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kj\Desktop\Trading Excel Files\New folder\"/>
    </mc:Choice>
  </mc:AlternateContent>
  <xr:revisionPtr revIDLastSave="0" documentId="13_ncr:1_{2657D2E6-316A-4489-BC85-FB200383226E}" xr6:coauthVersionLast="47" xr6:coauthVersionMax="47" xr10:uidLastSave="{00000000-0000-0000-0000-000000000000}"/>
  <bookViews>
    <workbookView xWindow="368" yWindow="368" windowWidth="21997" windowHeight="9285" xr2:uid="{A2C7A54C-91F0-45CE-8368-9F3B07CBDDF5}"/>
  </bookViews>
  <sheets>
    <sheet name="Note" sheetId="6" r:id="rId1"/>
    <sheet name="Premium Discount" sheetId="1" r:id="rId2"/>
    <sheet name="Strategy" sheetId="2" r:id="rId3"/>
    <sheet name="Universe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61" i="1" l="1"/>
  <c r="K65" i="1"/>
  <c r="L65" i="1" s="1"/>
  <c r="M65" i="1" s="1"/>
  <c r="O65" i="1" s="1"/>
  <c r="P65" i="1" s="1"/>
  <c r="Q20" i="1"/>
  <c r="K29" i="1"/>
  <c r="L29" i="1" s="1"/>
  <c r="M29" i="1" s="1"/>
  <c r="O29" i="1" s="1"/>
  <c r="P29" i="1" s="1"/>
  <c r="Q45" i="1"/>
  <c r="K62" i="1"/>
  <c r="L62" i="1" s="1"/>
  <c r="M62" i="1" s="1"/>
  <c r="O62" i="1" s="1"/>
  <c r="P62" i="1" s="1"/>
  <c r="Q41" i="1"/>
  <c r="K56" i="1"/>
  <c r="L56" i="1" s="1"/>
  <c r="M56" i="1" s="1"/>
  <c r="O56" i="1" s="1"/>
  <c r="P56" i="1" s="1"/>
  <c r="Q35" i="1"/>
  <c r="K48" i="1"/>
  <c r="L48" i="1" s="1"/>
  <c r="M48" i="1" s="1"/>
  <c r="O48" i="1" s="1"/>
  <c r="P48" i="1" s="1"/>
  <c r="Q37" i="1"/>
  <c r="K41" i="1"/>
  <c r="L41" i="1" s="1"/>
  <c r="M41" i="1" s="1"/>
  <c r="O41" i="1" s="1"/>
  <c r="P41" i="1" s="1"/>
  <c r="Q47" i="1"/>
  <c r="K34" i="1"/>
  <c r="L34" i="1" s="1"/>
  <c r="M34" i="1" s="1"/>
  <c r="O34" i="1" s="1"/>
  <c r="P34" i="1" s="1"/>
  <c r="Q21" i="1"/>
  <c r="K45" i="1"/>
  <c r="L45" i="1" s="1"/>
  <c r="M45" i="1" s="1"/>
  <c r="O45" i="1" s="1"/>
  <c r="P45" i="1" s="1"/>
  <c r="Q40" i="1"/>
  <c r="K50" i="1"/>
  <c r="L50" i="1" s="1"/>
  <c r="M50" i="1" s="1"/>
  <c r="O50" i="1" s="1"/>
  <c r="P50" i="1" s="1"/>
  <c r="Q29" i="1"/>
  <c r="K38" i="1"/>
  <c r="L38" i="1" s="1"/>
  <c r="M38" i="1" s="1"/>
  <c r="O38" i="1" s="1"/>
  <c r="P38" i="1" s="1"/>
  <c r="Q48" i="1"/>
  <c r="K61" i="1"/>
  <c r="L61" i="1" s="1"/>
  <c r="M61" i="1" s="1"/>
  <c r="O61" i="1" s="1"/>
  <c r="P61" i="1" s="1"/>
  <c r="Q14" i="1"/>
  <c r="K16" i="1"/>
  <c r="L16" i="1" s="1"/>
  <c r="M16" i="1" s="1"/>
  <c r="O16" i="1" s="1"/>
  <c r="P16" i="1" s="1"/>
  <c r="Q44" i="1"/>
  <c r="K55" i="1"/>
  <c r="L55" i="1" s="1"/>
  <c r="M55" i="1" s="1"/>
  <c r="O55" i="1" s="1"/>
  <c r="P55" i="1" s="1"/>
  <c r="Q62" i="1"/>
  <c r="K26" i="1"/>
  <c r="L26" i="1" s="1"/>
  <c r="M26" i="1" s="1"/>
  <c r="O26" i="1" s="1"/>
  <c r="P26" i="1" s="1"/>
  <c r="Q19" i="1"/>
  <c r="K40" i="1"/>
  <c r="L40" i="1" s="1"/>
  <c r="M40" i="1" s="1"/>
  <c r="O40" i="1" s="1"/>
  <c r="P40" i="1" s="1"/>
  <c r="Q63" i="1"/>
  <c r="K35" i="1"/>
  <c r="L35" i="1" s="1"/>
  <c r="M35" i="1" s="1"/>
  <c r="O35" i="1" s="1"/>
  <c r="P35" i="1" s="1"/>
  <c r="Q50" i="1"/>
  <c r="K57" i="1"/>
  <c r="L57" i="1" s="1"/>
  <c r="M57" i="1" s="1"/>
  <c r="O57" i="1" s="1"/>
  <c r="P57" i="1" s="1"/>
  <c r="Q58" i="1"/>
  <c r="K53" i="1"/>
  <c r="L53" i="1" s="1"/>
  <c r="M53" i="1" s="1"/>
  <c r="O53" i="1" s="1"/>
  <c r="P53" i="1" s="1"/>
  <c r="Q60" i="1"/>
  <c r="K42" i="1"/>
  <c r="L42" i="1" s="1"/>
  <c r="M42" i="1" s="1"/>
  <c r="O42" i="1" s="1"/>
  <c r="P42" i="1" s="1"/>
  <c r="Q31" i="1"/>
  <c r="K46" i="1"/>
  <c r="L46" i="1" s="1"/>
  <c r="M46" i="1" s="1"/>
  <c r="O46" i="1" s="1"/>
  <c r="P46" i="1" s="1"/>
  <c r="Q59" i="1"/>
  <c r="K51" i="1"/>
  <c r="L51" i="1" s="1"/>
  <c r="M51" i="1" s="1"/>
  <c r="O51" i="1" s="1"/>
  <c r="P51" i="1" s="1"/>
  <c r="Q42" i="1"/>
  <c r="K23" i="1"/>
  <c r="L23" i="1" s="1"/>
  <c r="M23" i="1" s="1"/>
  <c r="O23" i="1" s="1"/>
  <c r="P23" i="1" s="1"/>
  <c r="Q16" i="1"/>
  <c r="K44" i="1"/>
  <c r="L44" i="1" s="1"/>
  <c r="M44" i="1" s="1"/>
  <c r="O44" i="1" s="1"/>
  <c r="P44" i="1" s="1"/>
  <c r="Q32" i="1"/>
  <c r="K36" i="1"/>
  <c r="L36" i="1" s="1"/>
  <c r="M36" i="1" s="1"/>
  <c r="O36" i="1" s="1"/>
  <c r="P36" i="1" s="1"/>
  <c r="Q28" i="1"/>
  <c r="K28" i="1"/>
  <c r="L28" i="1" s="1"/>
  <c r="M28" i="1" s="1"/>
  <c r="O28" i="1" s="1"/>
  <c r="P28" i="1" s="1"/>
  <c r="Q18" i="1"/>
  <c r="K15" i="1"/>
  <c r="L15" i="1" s="1"/>
  <c r="M15" i="1" s="1"/>
  <c r="O15" i="1" s="1"/>
  <c r="P15" i="1" s="1"/>
  <c r="Q52" i="1"/>
  <c r="K20" i="1"/>
  <c r="L20" i="1" s="1"/>
  <c r="M20" i="1" s="1"/>
  <c r="O20" i="1" s="1"/>
  <c r="P20" i="1" s="1"/>
  <c r="Q27" i="1"/>
  <c r="K27" i="1"/>
  <c r="L27" i="1" s="1"/>
  <c r="M27" i="1" s="1"/>
  <c r="O27" i="1" s="1"/>
  <c r="P27" i="1" s="1"/>
  <c r="Q26" i="1"/>
  <c r="K21" i="1"/>
  <c r="L21" i="1" s="1"/>
  <c r="M21" i="1" s="1"/>
  <c r="O21" i="1" s="1"/>
  <c r="P21" i="1" s="1"/>
  <c r="Q54" i="1"/>
  <c r="K22" i="1"/>
  <c r="L22" i="1" s="1"/>
  <c r="M22" i="1" s="1"/>
  <c r="O22" i="1" s="1"/>
  <c r="P22" i="1" s="1"/>
  <c r="Q46" i="1"/>
  <c r="K30" i="1"/>
  <c r="L30" i="1" s="1"/>
  <c r="M30" i="1" s="1"/>
  <c r="O30" i="1" s="1"/>
  <c r="P30" i="1" s="1"/>
  <c r="Q34" i="1"/>
  <c r="K19" i="1"/>
  <c r="L19" i="1" s="1"/>
  <c r="M19" i="1" s="1"/>
  <c r="O19" i="1" s="1"/>
  <c r="P19" i="1" s="1"/>
  <c r="Q55" i="1"/>
  <c r="K43" i="1"/>
  <c r="L43" i="1" s="1"/>
  <c r="M43" i="1" s="1"/>
  <c r="O43" i="1" s="1"/>
  <c r="P43" i="1" s="1"/>
  <c r="Q17" i="1"/>
  <c r="K64" i="1"/>
  <c r="L64" i="1" s="1"/>
  <c r="M64" i="1" s="1"/>
  <c r="O64" i="1" s="1"/>
  <c r="P64" i="1" s="1"/>
  <c r="Q65" i="1"/>
  <c r="K39" i="1"/>
  <c r="L39" i="1" s="1"/>
  <c r="M39" i="1" s="1"/>
  <c r="O39" i="1" s="1"/>
  <c r="P39" i="1" s="1"/>
  <c r="Q56" i="1"/>
  <c r="K25" i="1"/>
  <c r="L25" i="1" s="1"/>
  <c r="M25" i="1" s="1"/>
  <c r="O25" i="1" s="1"/>
  <c r="P25" i="1" s="1"/>
  <c r="Q39" i="1"/>
  <c r="K33" i="1"/>
  <c r="L33" i="1" s="1"/>
  <c r="M33" i="1" s="1"/>
  <c r="O33" i="1" s="1"/>
  <c r="P33" i="1" s="1"/>
  <c r="Q30" i="1"/>
  <c r="K31" i="1"/>
  <c r="L31" i="1" s="1"/>
  <c r="M31" i="1" s="1"/>
  <c r="O31" i="1" s="1"/>
  <c r="P31" i="1" s="1"/>
  <c r="Q15" i="1"/>
  <c r="K54" i="1"/>
  <c r="L54" i="1" s="1"/>
  <c r="M54" i="1" s="1"/>
  <c r="O54" i="1" s="1"/>
  <c r="P54" i="1" s="1"/>
  <c r="Q23" i="1"/>
  <c r="K52" i="1"/>
  <c r="L52" i="1" s="1"/>
  <c r="M52" i="1" s="1"/>
  <c r="O52" i="1" s="1"/>
  <c r="P52" i="1" s="1"/>
  <c r="Q22" i="1"/>
  <c r="K60" i="1"/>
  <c r="L60" i="1" s="1"/>
  <c r="M60" i="1" s="1"/>
  <c r="O60" i="1" s="1"/>
  <c r="P60" i="1" s="1"/>
  <c r="Q57" i="1"/>
  <c r="K32" i="1"/>
  <c r="L32" i="1" s="1"/>
  <c r="M32" i="1" s="1"/>
  <c r="O32" i="1" s="1"/>
  <c r="P32" i="1" s="1"/>
  <c r="Q33" i="1"/>
  <c r="K47" i="1"/>
  <c r="L47" i="1" s="1"/>
  <c r="M47" i="1" s="1"/>
  <c r="O47" i="1" s="1"/>
  <c r="P47" i="1" s="1"/>
  <c r="Q43" i="1"/>
  <c r="K58" i="1"/>
  <c r="L58" i="1" s="1"/>
  <c r="M58" i="1" s="1"/>
  <c r="O58" i="1" s="1"/>
  <c r="P58" i="1" s="1"/>
  <c r="Q64" i="1"/>
  <c r="K63" i="1"/>
  <c r="L63" i="1" s="1"/>
  <c r="M63" i="1" s="1"/>
  <c r="O63" i="1" s="1"/>
  <c r="P63" i="1" s="1"/>
  <c r="Q13" i="1"/>
  <c r="K59" i="1"/>
  <c r="L59" i="1" s="1"/>
  <c r="M59" i="1" s="1"/>
  <c r="O59" i="1" s="1"/>
  <c r="P59" i="1" s="1"/>
  <c r="Q24" i="1"/>
  <c r="K49" i="1"/>
  <c r="L49" i="1" s="1"/>
  <c r="M49" i="1" s="1"/>
  <c r="O49" i="1" s="1"/>
  <c r="P49" i="1" s="1"/>
  <c r="Q25" i="1"/>
  <c r="K37" i="1"/>
  <c r="L37" i="1" s="1"/>
  <c r="M37" i="1" s="1"/>
  <c r="O37" i="1" s="1"/>
  <c r="P37" i="1" s="1"/>
  <c r="Q49" i="1"/>
  <c r="K17" i="1"/>
  <c r="L17" i="1" s="1"/>
  <c r="M17" i="1" s="1"/>
  <c r="O17" i="1" s="1"/>
  <c r="P17" i="1" s="1"/>
  <c r="Q53" i="1"/>
  <c r="K18" i="1"/>
  <c r="L18" i="1" s="1"/>
  <c r="M18" i="1" s="1"/>
  <c r="O18" i="1" s="1"/>
  <c r="P18" i="1" s="1"/>
  <c r="Q12" i="1"/>
  <c r="K13" i="1"/>
  <c r="L13" i="1" s="1"/>
  <c r="M13" i="1" s="1"/>
  <c r="O13" i="1" s="1"/>
  <c r="P13" i="1" s="1"/>
  <c r="Q36" i="1"/>
  <c r="K14" i="1"/>
  <c r="L14" i="1" s="1"/>
  <c r="M14" i="1" s="1"/>
  <c r="O14" i="1" s="1"/>
  <c r="P14" i="1" s="1"/>
  <c r="Q11" i="1"/>
  <c r="K24" i="1"/>
  <c r="L24" i="1" s="1"/>
  <c r="M24" i="1" s="1"/>
  <c r="O24" i="1" s="1"/>
  <c r="P24" i="1" s="1"/>
  <c r="Q51" i="1"/>
  <c r="K12" i="1"/>
  <c r="L12" i="1" s="1"/>
  <c r="M12" i="1" s="1"/>
  <c r="O12" i="1" s="1"/>
  <c r="P12" i="1" s="1"/>
  <c r="Q38" i="1"/>
  <c r="K11" i="1"/>
  <c r="L11" i="1" s="1"/>
  <c r="M11" i="1" s="1"/>
  <c r="O11" i="1" s="1"/>
  <c r="P11" i="1" s="1"/>
</calcChain>
</file>

<file path=xl/sharedStrings.xml><?xml version="1.0" encoding="utf-8"?>
<sst xmlns="http://schemas.openxmlformats.org/spreadsheetml/2006/main" count="85462" uniqueCount="27841">
  <si>
    <t>EUR</t>
  </si>
  <si>
    <t>eur-usd</t>
  </si>
  <si>
    <t>2 siemens ADR = one siemens ordinary shares</t>
  </si>
  <si>
    <t>EURO-US-DOLLAR-EUR-USD-4591/</t>
  </si>
  <si>
    <t>SEK</t>
  </si>
  <si>
    <t>sek-usd</t>
  </si>
  <si>
    <t>1bp ADR = 6 ordinary shares</t>
  </si>
  <si>
    <t xml:space="preserve">Last_Price </t>
  </si>
  <si>
    <t>US-DOLLAR-SWEDISH-KRONA-2371289/</t>
  </si>
  <si>
    <t>NOK</t>
  </si>
  <si>
    <t>nok-usd</t>
  </si>
  <si>
    <t xml:space="preserve"> + Sell ADR</t>
  </si>
  <si>
    <t>US-DOLLAR-NORWEGIAN-KRO-2368715/</t>
  </si>
  <si>
    <t>CHF</t>
  </si>
  <si>
    <t>chf-usd</t>
  </si>
  <si>
    <t xml:space="preserve"> - Buy ADR</t>
  </si>
  <si>
    <t>US-DOLLAR-SWISS-FRANC--4597/</t>
  </si>
  <si>
    <t>gbp</t>
  </si>
  <si>
    <t>gbp-usd</t>
  </si>
  <si>
    <t>BRITISH-POUND-US-DOLLAR-89717/</t>
  </si>
  <si>
    <t>Investing Ticker</t>
  </si>
  <si>
    <t>Last</t>
  </si>
  <si>
    <t>Local Curncy</t>
  </si>
  <si>
    <t>ADR Ticker</t>
  </si>
  <si>
    <t>ADR</t>
  </si>
  <si>
    <t>Conversion</t>
  </si>
  <si>
    <t>Currency</t>
  </si>
  <si>
    <t>ADR Converted</t>
  </si>
  <si>
    <t>ADR Volume</t>
  </si>
  <si>
    <t>Prem / Disc vs European Close</t>
  </si>
  <si>
    <t>investing.com ticker</t>
  </si>
  <si>
    <t>Last_Price</t>
  </si>
  <si>
    <t>CRNCY</t>
  </si>
  <si>
    <t>Ticker And Exch Code</t>
  </si>
  <si>
    <t>ADR_ADR_PER_SH</t>
  </si>
  <si>
    <t>Last in US translated in European</t>
  </si>
  <si>
    <t>Volume</t>
  </si>
  <si>
    <t>RYA</t>
  </si>
  <si>
    <t>ryanair-holdings</t>
  </si>
  <si>
    <t>eur</t>
  </si>
  <si>
    <t>RYAAY</t>
  </si>
  <si>
    <t>ryanair-hldgs</t>
  </si>
  <si>
    <t>linde</t>
  </si>
  <si>
    <t>LIN</t>
  </si>
  <si>
    <t>linde-plc?cid=942017</t>
  </si>
  <si>
    <t>sek</t>
  </si>
  <si>
    <t>SEOAY</t>
  </si>
  <si>
    <t>autoliv-inc</t>
  </si>
  <si>
    <t>ALV</t>
  </si>
  <si>
    <t>autoliv-inc.</t>
  </si>
  <si>
    <t>carnival-corporation</t>
  </si>
  <si>
    <t>CCL</t>
  </si>
  <si>
    <t>carnival-corp-exch</t>
  </si>
  <si>
    <t>transocea-ltd?cid=14619</t>
  </si>
  <si>
    <t>chf</t>
  </si>
  <si>
    <t>RIG</t>
  </si>
  <si>
    <t>transocea-ltd</t>
  </si>
  <si>
    <t>banco-santander</t>
  </si>
  <si>
    <t>SAN</t>
  </si>
  <si>
    <t>b-santander-s-a</t>
  </si>
  <si>
    <t>tenaris</t>
  </si>
  <si>
    <t>TS</t>
  </si>
  <si>
    <t>tenaris-sa</t>
  </si>
  <si>
    <t>EQNR</t>
  </si>
  <si>
    <t>statoil</t>
  </si>
  <si>
    <t>nok</t>
  </si>
  <si>
    <t>statoil-asa</t>
  </si>
  <si>
    <t>logitech</t>
  </si>
  <si>
    <t>LOGI</t>
  </si>
  <si>
    <t>logitech?cid=21634</t>
  </si>
  <si>
    <t>royal-dutch-shell-a-shr</t>
  </si>
  <si>
    <t>RDSa</t>
  </si>
  <si>
    <t>royal-dutch-shell-a-plc</t>
  </si>
  <si>
    <t>eni</t>
  </si>
  <si>
    <t>E</t>
  </si>
  <si>
    <t>eni-spa</t>
  </si>
  <si>
    <t>arcelormittal-reg</t>
  </si>
  <si>
    <t>MT</t>
  </si>
  <si>
    <t>arcelormittal-nyse-exch</t>
  </si>
  <si>
    <t>astrazeneca</t>
  </si>
  <si>
    <t>AZN</t>
  </si>
  <si>
    <t>astrazeneca-plc-ads</t>
  </si>
  <si>
    <t>intercontinental-hotels-group</t>
  </si>
  <si>
    <t>IHG</t>
  </si>
  <si>
    <t>intercontinental-hotels-group-plc</t>
  </si>
  <si>
    <t>credit-suisse</t>
  </si>
  <si>
    <t>CS</t>
  </si>
  <si>
    <t>credit-suisse-group</t>
  </si>
  <si>
    <t>wpp</t>
  </si>
  <si>
    <t>WPP</t>
  </si>
  <si>
    <t>wpp-plc</t>
  </si>
  <si>
    <t>crh</t>
  </si>
  <si>
    <t>CHR</t>
  </si>
  <si>
    <t>crh-plc</t>
  </si>
  <si>
    <t>deutsche-bank</t>
  </si>
  <si>
    <t>DB</t>
  </si>
  <si>
    <t>deutsche-bank?cid=22318</t>
  </si>
  <si>
    <t>telefonica</t>
  </si>
  <si>
    <t>TEF</t>
  </si>
  <si>
    <t>telefonica-s-a-ny</t>
  </si>
  <si>
    <t>UBS</t>
  </si>
  <si>
    <t>ubs-group-n</t>
  </si>
  <si>
    <t>ubs-group-n?cid=8132</t>
  </si>
  <si>
    <t>anheuser-busch-inbev</t>
  </si>
  <si>
    <t>BUD</t>
  </si>
  <si>
    <t>anheuser-busch-exch</t>
  </si>
  <si>
    <t>aegon</t>
  </si>
  <si>
    <t>AEG</t>
  </si>
  <si>
    <t>aegon-nv</t>
  </si>
  <si>
    <t>aviva</t>
  </si>
  <si>
    <t>AVVIY</t>
  </si>
  <si>
    <t>aviva-plc</t>
  </si>
  <si>
    <t>total</t>
  </si>
  <si>
    <t>TOT</t>
  </si>
  <si>
    <t>total-s.a.</t>
  </si>
  <si>
    <t>france-telecom</t>
  </si>
  <si>
    <t>ORAN</t>
  </si>
  <si>
    <t>france-telecom-sa</t>
  </si>
  <si>
    <t>royal-bank-of-scotland</t>
  </si>
  <si>
    <t>RBS</t>
  </si>
  <si>
    <t>royal-bank-scotland-group-plc</t>
  </si>
  <si>
    <t>ing-groep</t>
  </si>
  <si>
    <t>ING</t>
  </si>
  <si>
    <t>ing-group-nv</t>
  </si>
  <si>
    <t>AFLYY</t>
  </si>
  <si>
    <t>bbva</t>
  </si>
  <si>
    <t>BBVA</t>
  </si>
  <si>
    <t>banco-bilbao-viscaya-argentaria-sa</t>
  </si>
  <si>
    <t>bayer-ag</t>
  </si>
  <si>
    <t>BAYRY</t>
  </si>
  <si>
    <t>bayer-ag-pk</t>
  </si>
  <si>
    <t>glaxosmithkline</t>
  </si>
  <si>
    <t>GSK</t>
  </si>
  <si>
    <t>glaxosmithklein-exch</t>
  </si>
  <si>
    <t>barclays</t>
  </si>
  <si>
    <t>BCS</t>
  </si>
  <si>
    <t>barclays-plc</t>
  </si>
  <si>
    <t>repsol-ypf</t>
  </si>
  <si>
    <t>REPYY</t>
  </si>
  <si>
    <t>repsol-sa</t>
  </si>
  <si>
    <t>asml-holding</t>
  </si>
  <si>
    <t>ASML</t>
  </si>
  <si>
    <t>asml-holdings</t>
  </si>
  <si>
    <t>danone</t>
  </si>
  <si>
    <t>DANOY</t>
  </si>
  <si>
    <t>danone-pk</t>
  </si>
  <si>
    <t>british-american-tobacco</t>
  </si>
  <si>
    <t>BTI</t>
  </si>
  <si>
    <t>british-american-tobacco-plc-bats</t>
  </si>
  <si>
    <t>abb-ltd</t>
  </si>
  <si>
    <t>ABB</t>
  </si>
  <si>
    <t>abb-ltd-adr</t>
  </si>
  <si>
    <t>pearson</t>
  </si>
  <si>
    <t>PSO</t>
  </si>
  <si>
    <t>pearson-plc</t>
  </si>
  <si>
    <t>ericsson-b</t>
  </si>
  <si>
    <t>ERIC</t>
  </si>
  <si>
    <t>ericsson-l-m-tel-co-exch</t>
  </si>
  <si>
    <t>VOLVB SS</t>
  </si>
  <si>
    <t>VLVLY</t>
  </si>
  <si>
    <t>allianz-ag</t>
  </si>
  <si>
    <t>AZSEY</t>
  </si>
  <si>
    <t>allianz-se-pk</t>
  </si>
  <si>
    <t>prudential</t>
  </si>
  <si>
    <t>PRU</t>
  </si>
  <si>
    <t>prudential-public-ltd-comp</t>
  </si>
  <si>
    <t>siemens</t>
  </si>
  <si>
    <t>SIEGY</t>
  </si>
  <si>
    <t>siemens-ag-adr</t>
  </si>
  <si>
    <t>hsbc-holdings</t>
  </si>
  <si>
    <t>HSBC</t>
  </si>
  <si>
    <t>hsbc-holdings-plc</t>
  </si>
  <si>
    <t>philips-kon?cid=33322</t>
  </si>
  <si>
    <t>PHG</t>
  </si>
  <si>
    <t>koninklijke-philips-nv</t>
  </si>
  <si>
    <t>nokia-finland</t>
  </si>
  <si>
    <t>nokia-corp-exch</t>
  </si>
  <si>
    <t>bp</t>
  </si>
  <si>
    <t>BP</t>
  </si>
  <si>
    <t>bp-plc</t>
  </si>
  <si>
    <t>sap-ag</t>
  </si>
  <si>
    <t>SAP</t>
  </si>
  <si>
    <t>sap-ag-ads-exch</t>
  </si>
  <si>
    <t>APEMY</t>
  </si>
  <si>
    <t>qiagen</t>
  </si>
  <si>
    <t>QGEN</t>
  </si>
  <si>
    <t>qiagen?cid=23064</t>
  </si>
  <si>
    <t>nestle-ag</t>
  </si>
  <si>
    <t>NSRGY</t>
  </si>
  <si>
    <t>nestle-sa-pk</t>
  </si>
  <si>
    <t>roche-hldg</t>
  </si>
  <si>
    <t>RHHBY</t>
  </si>
  <si>
    <t>roche-holding-ltd</t>
  </si>
  <si>
    <t>dt-telekom</t>
  </si>
  <si>
    <t>DTEGY</t>
  </si>
  <si>
    <t>deutsche-telekom-ag-pk</t>
  </si>
  <si>
    <t>vodafone</t>
  </si>
  <si>
    <t>VOD</t>
  </si>
  <si>
    <t>vodafone-group-plc-exch</t>
  </si>
  <si>
    <t>sanofi-aventis</t>
  </si>
  <si>
    <t>SNY</t>
  </si>
  <si>
    <t>sanofi</t>
  </si>
  <si>
    <t>rio-tinto</t>
  </si>
  <si>
    <t>RIO</t>
  </si>
  <si>
    <t>rio-tinto-plc-exch</t>
  </si>
  <si>
    <t>NG/ LN</t>
  </si>
  <si>
    <t>national-grid</t>
  </si>
  <si>
    <t>NGG</t>
  </si>
  <si>
    <t>national-grid-transco-plc</t>
  </si>
  <si>
    <t>stmicroelectroni</t>
  </si>
  <si>
    <t>STM</t>
  </si>
  <si>
    <t>stmicroelectronics-nv</t>
  </si>
  <si>
    <t>If</t>
  </si>
  <si>
    <t>sell local</t>
  </si>
  <si>
    <t>I am long eur</t>
  </si>
  <si>
    <t>buy ADR</t>
  </si>
  <si>
    <t>buy local</t>
  </si>
  <si>
    <t>I am short eur</t>
  </si>
  <si>
    <t>sell ADR</t>
  </si>
  <si>
    <t>I am short USD</t>
  </si>
  <si>
    <t>sell adr</t>
  </si>
  <si>
    <t>I am long USD</t>
  </si>
  <si>
    <t>buy eur</t>
  </si>
  <si>
    <t>What to do?</t>
  </si>
  <si>
    <t>Autoliv</t>
  </si>
  <si>
    <t>Equinor ASA</t>
  </si>
  <si>
    <t>Roche Holding</t>
  </si>
  <si>
    <t>Logitech</t>
  </si>
  <si>
    <t>UBS group</t>
  </si>
  <si>
    <t>Nestle</t>
  </si>
  <si>
    <t>CRH</t>
  </si>
  <si>
    <t>ABB Ltd</t>
  </si>
  <si>
    <t>Tenaris</t>
  </si>
  <si>
    <t>Linde AG</t>
  </si>
  <si>
    <t>RYANAIR HOLDINGS PLC</t>
  </si>
  <si>
    <t>Nokia Oyj</t>
  </si>
  <si>
    <t>Carnival PLC</t>
  </si>
  <si>
    <t>TRANSOCEAN LTD</t>
  </si>
  <si>
    <t>Royal Bank of Scotland Group PLC</t>
  </si>
  <si>
    <t>ERICSSON LM-B SHS</t>
  </si>
  <si>
    <t>AstraZeneca PLC</t>
  </si>
  <si>
    <t>InterContinental Hotels Group PLC</t>
  </si>
  <si>
    <t>Rio Tinto PLC</t>
  </si>
  <si>
    <t>Telefonica SA</t>
  </si>
  <si>
    <t>Orange SA</t>
  </si>
  <si>
    <t>Banco Santander SA</t>
  </si>
  <si>
    <t>Barclays PLC</t>
  </si>
  <si>
    <t>Vodafone Group PLC</t>
  </si>
  <si>
    <t>Prudential PLC</t>
  </si>
  <si>
    <t>Aviva PLC</t>
  </si>
  <si>
    <t>Eni SpA</t>
  </si>
  <si>
    <t>British American Tobacco PLC</t>
  </si>
  <si>
    <t>Pearson PLC</t>
  </si>
  <si>
    <t>Bayer AG</t>
  </si>
  <si>
    <t>Banco Bilbao Vizcaya Argentaria S.A.</t>
  </si>
  <si>
    <t>Repsol SA</t>
  </si>
  <si>
    <t>Danone SA</t>
  </si>
  <si>
    <t>National Grid PLC</t>
  </si>
  <si>
    <t>Royal Dutch Shell PLC</t>
  </si>
  <si>
    <t>QIAGEN N.V.</t>
  </si>
  <si>
    <t>Sanofi SA</t>
  </si>
  <si>
    <t>Total SA</t>
  </si>
  <si>
    <t>ING Groep NV</t>
  </si>
  <si>
    <t>Koninklijke Philips NV</t>
  </si>
  <si>
    <t>Deutsche Telekom AG</t>
  </si>
  <si>
    <t>ArcelorMittal SA</t>
  </si>
  <si>
    <t>ST Micro</t>
  </si>
  <si>
    <t>Aegon NV</t>
  </si>
  <si>
    <t>HSBC Holdings PLC</t>
  </si>
  <si>
    <t>Credit Suisse Group AG</t>
  </si>
  <si>
    <t>Allianz SE</t>
  </si>
  <si>
    <t>Anheuser Busch Inbev NV</t>
  </si>
  <si>
    <t>BP PLC</t>
  </si>
  <si>
    <t>Siemens AG</t>
  </si>
  <si>
    <t>ASML Holding NV</t>
  </si>
  <si>
    <t>SAP SE</t>
  </si>
  <si>
    <t>GlaxoSmithKline PLC</t>
  </si>
  <si>
    <t>Deutsche Bank AG</t>
  </si>
  <si>
    <t>WPP PLC</t>
  </si>
  <si>
    <t>Run Currency Macro</t>
  </si>
  <si>
    <t>Run Last Macro</t>
  </si>
  <si>
    <t>Run Last ADR Macro</t>
  </si>
  <si>
    <t>Run Volume ADR</t>
  </si>
  <si>
    <t>Run Sort Macro</t>
  </si>
  <si>
    <t>Data are taken from investing.com</t>
  </si>
  <si>
    <t>As this website limits data allowance, we might have to wait 5 mins between 2 macros.</t>
  </si>
  <si>
    <t>To add a new stock</t>
  </si>
  <si>
    <t>New Row - Here Row 66</t>
  </si>
  <si>
    <t>Example:</t>
  </si>
  <si>
    <t>https://www.investing.com/equities/siemens</t>
  </si>
  <si>
    <t>add siemens</t>
  </si>
  <si>
    <t>In B66 add name for local stock from investing.com</t>
  </si>
  <si>
    <t>In H66 add name for ADR from investing.com</t>
  </si>
  <si>
    <t>https://www.investing.com/equities/siemens-ag-adr</t>
  </si>
  <si>
    <t>add siemens-ag-adr</t>
  </si>
  <si>
    <t>In column D, input currency for local stock</t>
  </si>
  <si>
    <t>Copy Row 65 in 66</t>
  </si>
  <si>
    <t>In column F, input ticker for ADR</t>
  </si>
  <si>
    <t>In column J, input Conversion Ratio</t>
  </si>
  <si>
    <t>DR Name</t>
  </si>
  <si>
    <t>Symbol</t>
  </si>
  <si>
    <t>CUSIP</t>
  </si>
  <si>
    <t>Company Web Page</t>
  </si>
  <si>
    <t>Exchange</t>
  </si>
  <si>
    <t>Sector</t>
  </si>
  <si>
    <t>Level</t>
  </si>
  <si>
    <t>Sponsorship</t>
  </si>
  <si>
    <t>Depositary (x / Unspnd)</t>
  </si>
  <si>
    <t>Depositary (w / Unspnd)</t>
  </si>
  <si>
    <t>Region</t>
  </si>
  <si>
    <t>Country</t>
  </si>
  <si>
    <t>Type</t>
  </si>
  <si>
    <t>SEDOL</t>
  </si>
  <si>
    <t>ISIN</t>
  </si>
  <si>
    <t>Underlying</t>
  </si>
  <si>
    <t>Underlying SEDOL</t>
  </si>
  <si>
    <t>Underlying ISIN</t>
  </si>
  <si>
    <t>Underlying Exchange</t>
  </si>
  <si>
    <t>Ratio</t>
  </si>
  <si>
    <t>Effective Date</t>
  </si>
  <si>
    <t>DR Exchange Code</t>
  </si>
  <si>
    <t>Underlying Exchange Code</t>
  </si>
  <si>
    <t>Single Listing</t>
  </si>
  <si>
    <t>Old CUSIP</t>
  </si>
  <si>
    <t>Termination Date</t>
  </si>
  <si>
    <t>Termination Status</t>
  </si>
  <si>
    <t>21VIANET GROUP INC</t>
  </si>
  <si>
    <t>VNET</t>
  </si>
  <si>
    <t>90138A103</t>
  </si>
  <si>
    <t>http://www.21vianet.com</t>
  </si>
  <si>
    <t>NASDAQ</t>
  </si>
  <si>
    <t>Technology</t>
  </si>
  <si>
    <t>LEVEL III</t>
  </si>
  <si>
    <t>S</t>
  </si>
  <si>
    <t>CITI</t>
  </si>
  <si>
    <t>Emrg. Asia</t>
  </si>
  <si>
    <t>China</t>
  </si>
  <si>
    <t>B3Q0VS9</t>
  </si>
  <si>
    <t>US90138A1034</t>
  </si>
  <si>
    <t>VIANEZ</t>
  </si>
  <si>
    <t>BYYW0T8</t>
  </si>
  <si>
    <t>KYG914581023</t>
  </si>
  <si>
    <t/>
  </si>
  <si>
    <t>USD</t>
  </si>
  <si>
    <t>1 : 6</t>
  </si>
  <si>
    <t>04/27/2011</t>
  </si>
  <si>
    <t>XNGS</t>
  </si>
  <si>
    <t>Yes</t>
  </si>
  <si>
    <t>--</t>
  </si>
  <si>
    <t>0</t>
  </si>
  <si>
    <t>3I GROUP</t>
  </si>
  <si>
    <t>TGOPY</t>
  </si>
  <si>
    <t>88579N105</t>
  </si>
  <si>
    <t>http://www.3i.com</t>
  </si>
  <si>
    <t>OTC</t>
  </si>
  <si>
    <t>Financials</t>
  </si>
  <si>
    <t>LEVEL I</t>
  </si>
  <si>
    <t>U</t>
  </si>
  <si>
    <t>BNY</t>
  </si>
  <si>
    <t>Dev. Europe</t>
  </si>
  <si>
    <t>United Kingdom</t>
  </si>
  <si>
    <t>B3DZ1X2</t>
  </si>
  <si>
    <t>US88579N1054</t>
  </si>
  <si>
    <t>III</t>
  </si>
  <si>
    <t>B1YW440</t>
  </si>
  <si>
    <t>GB00B1YW4409</t>
  </si>
  <si>
    <t>LONDON</t>
  </si>
  <si>
    <t>1 : 0.5</t>
  </si>
  <si>
    <t>10/16/2008</t>
  </si>
  <si>
    <t>OOTC</t>
  </si>
  <si>
    <t>XLON</t>
  </si>
  <si>
    <t>3SBIO INC</t>
  </si>
  <si>
    <t>SRRXY</t>
  </si>
  <si>
    <t>88575Y204</t>
  </si>
  <si>
    <t>http://www.3sbio.com</t>
  </si>
  <si>
    <t>Health Care</t>
  </si>
  <si>
    <t>BYMCM49</t>
  </si>
  <si>
    <t>US88575Y2046</t>
  </si>
  <si>
    <t>1530 HK</t>
  </si>
  <si>
    <t>BY9D3L9</t>
  </si>
  <si>
    <t>KYG8875G1029</t>
  </si>
  <si>
    <t>HONG KONG</t>
  </si>
  <si>
    <t>1 : 10</t>
  </si>
  <si>
    <t>XHKG</t>
  </si>
  <si>
    <t>500.COM LTD</t>
  </si>
  <si>
    <t>WBAI</t>
  </si>
  <si>
    <t>33829R100</t>
  </si>
  <si>
    <t>http://www.500.com</t>
  </si>
  <si>
    <t>NYSE</t>
  </si>
  <si>
    <t>BGK07D3</t>
  </si>
  <si>
    <t>US33829R1005</t>
  </si>
  <si>
    <t>0897250D</t>
  </si>
  <si>
    <t>11/27/2013</t>
  </si>
  <si>
    <t>XNYS</t>
  </si>
  <si>
    <t>51JOB INC</t>
  </si>
  <si>
    <t>JOBS</t>
  </si>
  <si>
    <t>316827104</t>
  </si>
  <si>
    <t>http://www.51job.com</t>
  </si>
  <si>
    <t>Industrials</t>
  </si>
  <si>
    <t>JPM</t>
  </si>
  <si>
    <t>B02TT74</t>
  </si>
  <si>
    <t>US3168271043</t>
  </si>
  <si>
    <t>51JOBZ</t>
  </si>
  <si>
    <t>1 : 1</t>
  </si>
  <si>
    <t>10/05/2004</t>
  </si>
  <si>
    <t>58.COM INC</t>
  </si>
  <si>
    <t>WUBA</t>
  </si>
  <si>
    <t>31680Q104</t>
  </si>
  <si>
    <t>http://www.58.com</t>
  </si>
  <si>
    <t>Consumer Services</t>
  </si>
  <si>
    <t>BG3GS91</t>
  </si>
  <si>
    <t>US31680Q1040</t>
  </si>
  <si>
    <t>WUBATZ</t>
  </si>
  <si>
    <t>KYG341361049</t>
  </si>
  <si>
    <t>1 : 2</t>
  </si>
  <si>
    <t>11/05/2013</t>
  </si>
  <si>
    <t>88 ENERGY LTD</t>
  </si>
  <si>
    <t>TNGRY</t>
  </si>
  <si>
    <t>282546100</t>
  </si>
  <si>
    <t>http://www.88energy.com</t>
  </si>
  <si>
    <t>Oil &amp; Gas</t>
  </si>
  <si>
    <t>Dev. Asia</t>
  </si>
  <si>
    <t>Australia</t>
  </si>
  <si>
    <t>BWXBNM6</t>
  </si>
  <si>
    <t>US2825461005</t>
  </si>
  <si>
    <t>88E</t>
  </si>
  <si>
    <t>BVVFCV5</t>
  </si>
  <si>
    <t>AU00000088E2</t>
  </si>
  <si>
    <t>ASE</t>
  </si>
  <si>
    <t>01/12/2012</t>
  </si>
  <si>
    <t>XASX</t>
  </si>
  <si>
    <t>A2A</t>
  </si>
  <si>
    <t>AEMMY</t>
  </si>
  <si>
    <t>002482107</t>
  </si>
  <si>
    <t>http://www.a2a.eu</t>
  </si>
  <si>
    <t>Utilities</t>
  </si>
  <si>
    <t>BNY, CITI, DB</t>
  </si>
  <si>
    <t>Italy</t>
  </si>
  <si>
    <t>B3KXV84</t>
  </si>
  <si>
    <t>US0024821078</t>
  </si>
  <si>
    <t>5499131</t>
  </si>
  <si>
    <t>IT0001233417</t>
  </si>
  <si>
    <t>BRSAITALIANA</t>
  </si>
  <si>
    <t>1 : 5</t>
  </si>
  <si>
    <t>10/22/2008</t>
  </si>
  <si>
    <t>MTAA</t>
  </si>
  <si>
    <t>AAC TECHNOLOGIES HOLDINGS INC</t>
  </si>
  <si>
    <t>AACAY</t>
  </si>
  <si>
    <t>000304105</t>
  </si>
  <si>
    <t>http://www.aactechnologies.com</t>
  </si>
  <si>
    <t>JPM, BNY, CITI, DB</t>
  </si>
  <si>
    <t>B3DX9G5</t>
  </si>
  <si>
    <t>US0003041052</t>
  </si>
  <si>
    <t>2018</t>
  </si>
  <si>
    <t>B85LKS1</t>
  </si>
  <si>
    <t>KYG2953R1149</t>
  </si>
  <si>
    <t>1:1</t>
  </si>
  <si>
    <t>11/03/2008</t>
  </si>
  <si>
    <t>AAREAL BANK</t>
  </si>
  <si>
    <t>AAALY</t>
  </si>
  <si>
    <t>00254K108</t>
  </si>
  <si>
    <t>http://www.aareal-bank.com</t>
  </si>
  <si>
    <t>Germany</t>
  </si>
  <si>
    <t>B6TQY97</t>
  </si>
  <si>
    <t>US00254K1088</t>
  </si>
  <si>
    <t>ARL</t>
  </si>
  <si>
    <t>7380062</t>
  </si>
  <si>
    <t>DE0005408116</t>
  </si>
  <si>
    <t>XETRA</t>
  </si>
  <si>
    <t>10/21/2011</t>
  </si>
  <si>
    <t>XETR</t>
  </si>
  <si>
    <t>000375204</t>
  </si>
  <si>
    <t>http://www.abb.com</t>
  </si>
  <si>
    <t>LEVEL II</t>
  </si>
  <si>
    <t>Switzerland</t>
  </si>
  <si>
    <t>2748472</t>
  </si>
  <si>
    <t>US0003752047</t>
  </si>
  <si>
    <t>ABBN</t>
  </si>
  <si>
    <t>7108899</t>
  </si>
  <si>
    <t>CH0012221716</t>
  </si>
  <si>
    <t>SIX SWISS EX</t>
  </si>
  <si>
    <t>04/06/2001</t>
  </si>
  <si>
    <t>XVTX</t>
  </si>
  <si>
    <t>ABCAM</t>
  </si>
  <si>
    <t>ABCZY</t>
  </si>
  <si>
    <t>000380105</t>
  </si>
  <si>
    <t>http://www.abcam.com</t>
  </si>
  <si>
    <t>B52H917</t>
  </si>
  <si>
    <t>US0003801059</t>
  </si>
  <si>
    <t>ABC</t>
  </si>
  <si>
    <t>B677469</t>
  </si>
  <si>
    <t>GB00B6774699</t>
  </si>
  <si>
    <t>06/01/2010</t>
  </si>
  <si>
    <t>ABENGOA</t>
  </si>
  <si>
    <t>ABGOY</t>
  </si>
  <si>
    <t>00289R102</t>
  </si>
  <si>
    <t>http://www.abengoa.es</t>
  </si>
  <si>
    <t>BNY, DB</t>
  </si>
  <si>
    <t>Spain</t>
  </si>
  <si>
    <t>B3F3NM7</t>
  </si>
  <si>
    <t>US00289R1023</t>
  </si>
  <si>
    <t>ABG</t>
  </si>
  <si>
    <t>7174823</t>
  </si>
  <si>
    <t>ES0105200416</t>
  </si>
  <si>
    <t>SOC.BOL SIBE</t>
  </si>
  <si>
    <t>10/21/2008</t>
  </si>
  <si>
    <t>XMCE</t>
  </si>
  <si>
    <t>ABERDEEN ASSET MANAGEMENT</t>
  </si>
  <si>
    <t>ABDNY</t>
  </si>
  <si>
    <t>00300A104</t>
  </si>
  <si>
    <t>http://www.aberdeen-asset.com</t>
  </si>
  <si>
    <t>BCMGC36</t>
  </si>
  <si>
    <t>US00300A1043</t>
  </si>
  <si>
    <t>ADN</t>
  </si>
  <si>
    <t>0003128</t>
  </si>
  <si>
    <t>GB0000031285</t>
  </si>
  <si>
    <t>07/16/2013</t>
  </si>
  <si>
    <t>ABERTIS INFRAESTRUCTURAS</t>
  </si>
  <si>
    <t>ABRTY</t>
  </si>
  <si>
    <t>003381100</t>
  </si>
  <si>
    <t>http://www.abertis.com</t>
  </si>
  <si>
    <t>JPM, BNY, DB</t>
  </si>
  <si>
    <t>B3KKGP7</t>
  </si>
  <si>
    <t>US0033811003</t>
  </si>
  <si>
    <t>ABE</t>
  </si>
  <si>
    <t>4065663</t>
  </si>
  <si>
    <t>ES0111845014</t>
  </si>
  <si>
    <t>ABI</t>
  </si>
  <si>
    <t>03524A108</t>
  </si>
  <si>
    <t>http://www.ab-inbev.com</t>
  </si>
  <si>
    <t>Consumer Goods</t>
  </si>
  <si>
    <t>Belgium</t>
  </si>
  <si>
    <t>B3P93Y7</t>
  </si>
  <si>
    <t>US03524A1088</t>
  </si>
  <si>
    <t>4755317</t>
  </si>
  <si>
    <t>BE0003793107</t>
  </si>
  <si>
    <t>EN BRUSSELS</t>
  </si>
  <si>
    <t>06/30/2009</t>
  </si>
  <si>
    <t>XBRU</t>
  </si>
  <si>
    <t>ABLYNX</t>
  </si>
  <si>
    <t>ABLX</t>
  </si>
  <si>
    <t>00372Y105</t>
  </si>
  <si>
    <t>http://www.ablynx.com</t>
  </si>
  <si>
    <t>BQQCCF0</t>
  </si>
  <si>
    <t>US00372Y1055</t>
  </si>
  <si>
    <t>B28W603</t>
  </si>
  <si>
    <t>BE0003877942</t>
  </si>
  <si>
    <t>09/05/2014</t>
  </si>
  <si>
    <t>ABN AMRO</t>
  </si>
  <si>
    <t>ABNRY</t>
  </si>
  <si>
    <t>00373L102</t>
  </si>
  <si>
    <t>http://www.abnamro.com</t>
  </si>
  <si>
    <t>DB, CITI</t>
  </si>
  <si>
    <t>Netherlands</t>
  </si>
  <si>
    <t>BD5N6P1</t>
  </si>
  <si>
    <t>US00373L1026</t>
  </si>
  <si>
    <t>ABN</t>
  </si>
  <si>
    <t>BYQP136</t>
  </si>
  <si>
    <t>NL0011540547</t>
  </si>
  <si>
    <t>EN AMSTERDAM</t>
  </si>
  <si>
    <t>XAMS</t>
  </si>
  <si>
    <t>ABOITIZ EQUITY VENTURES INC</t>
  </si>
  <si>
    <t>ABTZY</t>
  </si>
  <si>
    <t>003725306</t>
  </si>
  <si>
    <t>http://www.aboitiz.com</t>
  </si>
  <si>
    <t>Philippines</t>
  </si>
  <si>
    <t>B8J72K1</t>
  </si>
  <si>
    <t>US0037253061</t>
  </si>
  <si>
    <t>AEV</t>
  </si>
  <si>
    <t>6068411</t>
  </si>
  <si>
    <t>PHY0001Z1040</t>
  </si>
  <si>
    <t>PHILIPPINES</t>
  </si>
  <si>
    <t>05/24/2012</t>
  </si>
  <si>
    <t>XPHS</t>
  </si>
  <si>
    <t>ABOITIZ POWER CORP</t>
  </si>
  <si>
    <t>ABZPY</t>
  </si>
  <si>
    <t>003730108</t>
  </si>
  <si>
    <t>http://www.aboitizpower.com</t>
  </si>
  <si>
    <t>B8J72J0</t>
  </si>
  <si>
    <t>US0037301084</t>
  </si>
  <si>
    <t>AP</t>
  </si>
  <si>
    <t>B1Z9Q99</t>
  </si>
  <si>
    <t>PHY0005M1090</t>
  </si>
  <si>
    <t>1 : 20</t>
  </si>
  <si>
    <t>ACACIA MINING</t>
  </si>
  <si>
    <t>ABGLY</t>
  </si>
  <si>
    <t>00400X103</t>
  </si>
  <si>
    <t>http://www.acaciamining.com</t>
  </si>
  <si>
    <t>Basic Materials</t>
  </si>
  <si>
    <t>BTLK9C6</t>
  </si>
  <si>
    <t>US00400X1037</t>
  </si>
  <si>
    <t>ACA</t>
  </si>
  <si>
    <t>B61D2N6</t>
  </si>
  <si>
    <t>GB00B61D2N63</t>
  </si>
  <si>
    <t>03/09/2011</t>
  </si>
  <si>
    <t>ACCESS BANK PLC</t>
  </si>
  <si>
    <t>ACSBL</t>
  </si>
  <si>
    <t>00433P101</t>
  </si>
  <si>
    <t>http://www.accessbankplc.com</t>
  </si>
  <si>
    <t>REGS</t>
  </si>
  <si>
    <t>Middle East / Africa</t>
  </si>
  <si>
    <t>Nigeria</t>
  </si>
  <si>
    <t>GDR</t>
  </si>
  <si>
    <t>B23PYL4</t>
  </si>
  <si>
    <t>US00433P1012</t>
  </si>
  <si>
    <t>ACCESS</t>
  </si>
  <si>
    <t>6222808</t>
  </si>
  <si>
    <t>NGACCESS0005</t>
  </si>
  <si>
    <t>LAGOS</t>
  </si>
  <si>
    <t>1 : 100</t>
  </si>
  <si>
    <t>08/01/2007</t>
  </si>
  <si>
    <t>XNSA</t>
  </si>
  <si>
    <t>ACCOR</t>
  </si>
  <si>
    <t>ACCYY</t>
  </si>
  <si>
    <t>00435F309</t>
  </si>
  <si>
    <t>http://www.accor.com</t>
  </si>
  <si>
    <t>France</t>
  </si>
  <si>
    <t>BW4QDF3</t>
  </si>
  <si>
    <t>US00435F3091</t>
  </si>
  <si>
    <t>AC</t>
  </si>
  <si>
    <t>5852842</t>
  </si>
  <si>
    <t>FR0000120404</t>
  </si>
  <si>
    <t>EN PARIS</t>
  </si>
  <si>
    <t>1 : 0.2</t>
  </si>
  <si>
    <t>03/02/2015</t>
  </si>
  <si>
    <t>XPAR</t>
  </si>
  <si>
    <t>ACCORDIA GOLF CO LTD</t>
  </si>
  <si>
    <t>ACGFY</t>
  </si>
  <si>
    <t>00436B109</t>
  </si>
  <si>
    <t>http://www.accordiagolf.com</t>
  </si>
  <si>
    <t>Japan</t>
  </si>
  <si>
    <t>B3YNYD6</t>
  </si>
  <si>
    <t>US00436B1098</t>
  </si>
  <si>
    <t>2131</t>
  </si>
  <si>
    <t>B1FQWP8</t>
  </si>
  <si>
    <t>JP3108450002</t>
  </si>
  <si>
    <t>TOKYO</t>
  </si>
  <si>
    <t>06/30/2010</t>
  </si>
  <si>
    <t>XTKS</t>
  </si>
  <si>
    <t>ACCTON TECHNOLOGY CORP</t>
  </si>
  <si>
    <t>ACCCY</t>
  </si>
  <si>
    <t>00437R103</t>
  </si>
  <si>
    <t>http://www.accton.com.tw</t>
  </si>
  <si>
    <t>144A</t>
  </si>
  <si>
    <t>Taiwan</t>
  </si>
  <si>
    <t>2018090</t>
  </si>
  <si>
    <t>US00437R1032</t>
  </si>
  <si>
    <t>2345</t>
  </si>
  <si>
    <t>6005214</t>
  </si>
  <si>
    <t>TW0002345006</t>
  </si>
  <si>
    <t>TAIWAN</t>
  </si>
  <si>
    <t>02/10/1997</t>
  </si>
  <si>
    <t>XTAI</t>
  </si>
  <si>
    <t>ACCCF</t>
  </si>
  <si>
    <t>00437R202</t>
  </si>
  <si>
    <t>B3BG9J9</t>
  </si>
  <si>
    <t>US00437R2022</t>
  </si>
  <si>
    <t>ACER INC</t>
  </si>
  <si>
    <t>ACEIY</t>
  </si>
  <si>
    <t>004434106</t>
  </si>
  <si>
    <t>http://www.us.acer.com</t>
  </si>
  <si>
    <t>2859534</t>
  </si>
  <si>
    <t>US0044341065</t>
  </si>
  <si>
    <t>2353</t>
  </si>
  <si>
    <t>6005850</t>
  </si>
  <si>
    <t>TW0002353000</t>
  </si>
  <si>
    <t>03/27/2002</t>
  </si>
  <si>
    <t>ACEYY</t>
  </si>
  <si>
    <t>004434205</t>
  </si>
  <si>
    <t>B01T265</t>
  </si>
  <si>
    <t>US0044342055</t>
  </si>
  <si>
    <t>ACERINOX</t>
  </si>
  <si>
    <t>ANIOY</t>
  </si>
  <si>
    <t>00444E103</t>
  </si>
  <si>
    <t>http://www.acerinox.es</t>
  </si>
  <si>
    <t>JPM, BNY, CITI</t>
  </si>
  <si>
    <t>B3F3PD2</t>
  </si>
  <si>
    <t>US00444E1038</t>
  </si>
  <si>
    <t>ACX</t>
  </si>
  <si>
    <t>B01ZVZ5</t>
  </si>
  <si>
    <t>ES0132105018</t>
  </si>
  <si>
    <t>ACKERMANS &amp; VAN HAAREN</t>
  </si>
  <si>
    <t>AVHNY</t>
  </si>
  <si>
    <t>004563102</t>
  </si>
  <si>
    <t>http://www.avh.be</t>
  </si>
  <si>
    <t>BNY, CITI</t>
  </si>
  <si>
    <t>B3DY537</t>
  </si>
  <si>
    <t>US0045631027</t>
  </si>
  <si>
    <t>ACKB</t>
  </si>
  <si>
    <t>5715774</t>
  </si>
  <si>
    <t>BE0003764785</t>
  </si>
  <si>
    <t>1 : 0.1</t>
  </si>
  <si>
    <t>10/15/2008</t>
  </si>
  <si>
    <t>ACOM CO LTD</t>
  </si>
  <si>
    <t>ACMUY</t>
  </si>
  <si>
    <t>004845202</t>
  </si>
  <si>
    <t>http://www.acom.co.jp</t>
  </si>
  <si>
    <t>B0H9BP1</t>
  </si>
  <si>
    <t>US0048452025</t>
  </si>
  <si>
    <t>8572</t>
  </si>
  <si>
    <t>6049784</t>
  </si>
  <si>
    <t>JP3108600002</t>
  </si>
  <si>
    <t>1 : 2.5</t>
  </si>
  <si>
    <t>09/08/2005</t>
  </si>
  <si>
    <t>ACORN INTERNATIONAL INC</t>
  </si>
  <si>
    <t>ATV</t>
  </si>
  <si>
    <t>004854204</t>
  </si>
  <si>
    <t>BYWKS90</t>
  </si>
  <si>
    <t>US0048542049</t>
  </si>
  <si>
    <t>ACORNZ</t>
  </si>
  <si>
    <t>B1WPBH3</t>
  </si>
  <si>
    <t>000000AA1250</t>
  </si>
  <si>
    <t>05/08/2007</t>
  </si>
  <si>
    <t>ACRON JSC</t>
  </si>
  <si>
    <t>2899965Z</t>
  </si>
  <si>
    <t>00501T100</t>
  </si>
  <si>
    <t>http://www.akron.ru</t>
  </si>
  <si>
    <t>Emrg. Europe</t>
  </si>
  <si>
    <t>Russia</t>
  </si>
  <si>
    <t>B3BS6R2</t>
  </si>
  <si>
    <t>US00501T1007</t>
  </si>
  <si>
    <t>AKRN</t>
  </si>
  <si>
    <t>B5902M1</t>
  </si>
  <si>
    <t>RU0009028674</t>
  </si>
  <si>
    <t>MICEX MAIN</t>
  </si>
  <si>
    <t>08/12/2008</t>
  </si>
  <si>
    <t>XOTC</t>
  </si>
  <si>
    <t>MISX</t>
  </si>
  <si>
    <t>00501T209</t>
  </si>
  <si>
    <t>B3BS5Q4</t>
  </si>
  <si>
    <t>US00501T2096</t>
  </si>
  <si>
    <t>ACS</t>
  </si>
  <si>
    <t>ACSAY</t>
  </si>
  <si>
    <t>00089H106</t>
  </si>
  <si>
    <t>http://www.grupoacs.com</t>
  </si>
  <si>
    <t>B3F8LH3</t>
  </si>
  <si>
    <t>US00089H1068</t>
  </si>
  <si>
    <t>B01FLQ6</t>
  </si>
  <si>
    <t>ES0167050915</t>
  </si>
  <si>
    <t>10/28/2008</t>
  </si>
  <si>
    <t>ACTIONS SEMICONDUCTOR CO LTD</t>
  </si>
  <si>
    <t>ACTS</t>
  </si>
  <si>
    <t>00507E107</t>
  </si>
  <si>
    <t>http://www.actions-semi.com</t>
  </si>
  <si>
    <t>B0N7FL3</t>
  </si>
  <si>
    <t>US00507E1073</t>
  </si>
  <si>
    <t>ACTSCZ</t>
  </si>
  <si>
    <t>B0V8CQ2</t>
  </si>
  <si>
    <t>KYG008051040</t>
  </si>
  <si>
    <t>11/29/2005</t>
  </si>
  <si>
    <t>ADAPTIMMUNE THERAPEUTICS</t>
  </si>
  <si>
    <t>ADAP</t>
  </si>
  <si>
    <t>00653A107</t>
  </si>
  <si>
    <t>http://www.adaptimmune.com</t>
  </si>
  <si>
    <t>BWY4XV3</t>
  </si>
  <si>
    <t>US00653A1079</t>
  </si>
  <si>
    <t>1267448D</t>
  </si>
  <si>
    <t>BVYV168</t>
  </si>
  <si>
    <t>GB00BVYV1687</t>
  </si>
  <si>
    <t>05/11/2015</t>
  </si>
  <si>
    <t>ADARO ENERGY TBK PT</t>
  </si>
  <si>
    <t>ADOOY</t>
  </si>
  <si>
    <t>00652F107</t>
  </si>
  <si>
    <t>http://www.adaro.com</t>
  </si>
  <si>
    <t>Indonesia</t>
  </si>
  <si>
    <t>B67G9B6</t>
  </si>
  <si>
    <t>US00652F1075</t>
  </si>
  <si>
    <t>ADRO</t>
  </si>
  <si>
    <t>B3BQFC4</t>
  </si>
  <si>
    <t>ID1000111305</t>
  </si>
  <si>
    <t>INDONESIA</t>
  </si>
  <si>
    <t>1 : 50</t>
  </si>
  <si>
    <t>04/16/2010</t>
  </si>
  <si>
    <t>XIDX</t>
  </si>
  <si>
    <t>ADECCO</t>
  </si>
  <si>
    <t>AHEXY</t>
  </si>
  <si>
    <t>006754204</t>
  </si>
  <si>
    <t>http://www.adecco.com</t>
  </si>
  <si>
    <t>B3DTR47</t>
  </si>
  <si>
    <t>US0067542045</t>
  </si>
  <si>
    <t>ADEN</t>
  </si>
  <si>
    <t>7110720</t>
  </si>
  <si>
    <t>CH0012138605</t>
  </si>
  <si>
    <t>10/17/2008</t>
  </si>
  <si>
    <t>ADELAIDE BRIGHTON LTD</t>
  </si>
  <si>
    <t>ADLDY</t>
  </si>
  <si>
    <t>00678V102</t>
  </si>
  <si>
    <t>http://www.adbri.com.au</t>
  </si>
  <si>
    <t>BYZG6L3</t>
  </si>
  <si>
    <t>US00678V1026</t>
  </si>
  <si>
    <t>6006886</t>
  </si>
  <si>
    <t>AU000000ABC7</t>
  </si>
  <si>
    <t>1 : 4</t>
  </si>
  <si>
    <t>06/17/2015</t>
  </si>
  <si>
    <t>ADIDAS</t>
  </si>
  <si>
    <t>ADDYY</t>
  </si>
  <si>
    <t>00687A107</t>
  </si>
  <si>
    <t>http://www.adidas-group.com</t>
  </si>
  <si>
    <t>B05H2C1</t>
  </si>
  <si>
    <t>US00687A1079</t>
  </si>
  <si>
    <t>ADS</t>
  </si>
  <si>
    <t>4031976</t>
  </si>
  <si>
    <t>DE000A1EWWW0</t>
  </si>
  <si>
    <t>12/30/2004</t>
  </si>
  <si>
    <t>ADMIRAL</t>
  </si>
  <si>
    <t>AMIGY</t>
  </si>
  <si>
    <t>007192107</t>
  </si>
  <si>
    <t>http://www.admiralgroup.co.uk</t>
  </si>
  <si>
    <t>B3DZ1C1</t>
  </si>
  <si>
    <t>US0071921078</t>
  </si>
  <si>
    <t>ADM</t>
  </si>
  <si>
    <t>B02J639</t>
  </si>
  <si>
    <t>GB00B02J6398</t>
  </si>
  <si>
    <t>ADOCIA</t>
  </si>
  <si>
    <t>ADOCY</t>
  </si>
  <si>
    <t>00725J102</t>
  </si>
  <si>
    <t>http://www.adocia.com</t>
  </si>
  <si>
    <t>BMQXL47</t>
  </si>
  <si>
    <t>US00725J1025</t>
  </si>
  <si>
    <t>ADOC</t>
  </si>
  <si>
    <t>B43XG38</t>
  </si>
  <si>
    <t>FR0011184241</t>
  </si>
  <si>
    <t>05/22/2014</t>
  </si>
  <si>
    <t>ADVANCED DIGITAL HEALTH MEDICINA PREVENTIVA SA</t>
  </si>
  <si>
    <t>ADHMY</t>
  </si>
  <si>
    <t>00790N103</t>
  </si>
  <si>
    <t>http://www.advanced-dh.com</t>
  </si>
  <si>
    <t>Latin America</t>
  </si>
  <si>
    <t>Brazil</t>
  </si>
  <si>
    <t>BD861Q3</t>
  </si>
  <si>
    <t>US00790N1037</t>
  </si>
  <si>
    <t>ADHM3</t>
  </si>
  <si>
    <t>BD70HS0</t>
  </si>
  <si>
    <t>BRADHMACNOR9</t>
  </si>
  <si>
    <t>BM&amp;FBOVESPA</t>
  </si>
  <si>
    <t>1 : 3</t>
  </si>
  <si>
    <t>02/21/2017</t>
  </si>
  <si>
    <t>BVMF</t>
  </si>
  <si>
    <t>ADVANCED INFO SERVICE PCL</t>
  </si>
  <si>
    <t>AVIFY</t>
  </si>
  <si>
    <t>00753G103</t>
  </si>
  <si>
    <t>http://www.ais.co.th</t>
  </si>
  <si>
    <t>Telecommunications</t>
  </si>
  <si>
    <t>Thailand</t>
  </si>
  <si>
    <t>2007065</t>
  </si>
  <si>
    <t>US00753G1031</t>
  </si>
  <si>
    <t>ADVANC/F</t>
  </si>
  <si>
    <t>6412591</t>
  </si>
  <si>
    <t>TH0268010Z11</t>
  </si>
  <si>
    <t>BANGKOK</t>
  </si>
  <si>
    <t>02/14/1992</t>
  </si>
  <si>
    <t>XBKK</t>
  </si>
  <si>
    <t>ADVANCED SEMICONDUCTOR ENGINEERING INC</t>
  </si>
  <si>
    <t>ASX</t>
  </si>
  <si>
    <t>00756M404</t>
  </si>
  <si>
    <t>http://www.asetwn.com.tw</t>
  </si>
  <si>
    <t>2646521</t>
  </si>
  <si>
    <t>US00756M4042</t>
  </si>
  <si>
    <t>2311</t>
  </si>
  <si>
    <t>6056074</t>
  </si>
  <si>
    <t>TW0002311008</t>
  </si>
  <si>
    <t>09/29/2000</t>
  </si>
  <si>
    <t>ADVANTEST CORP</t>
  </si>
  <si>
    <t>ATEYY</t>
  </si>
  <si>
    <t>00762U200</t>
  </si>
  <si>
    <t>http://www.advantest.co.jp</t>
  </si>
  <si>
    <t>B1CCJ03</t>
  </si>
  <si>
    <t>US00762U2006</t>
  </si>
  <si>
    <t>6857</t>
  </si>
  <si>
    <t>6870490</t>
  </si>
  <si>
    <t>JP3122400009</t>
  </si>
  <si>
    <t>09/17/2001</t>
  </si>
  <si>
    <t>AECI LTD</t>
  </si>
  <si>
    <t>AECLY</t>
  </si>
  <si>
    <t>001012202</t>
  </si>
  <si>
    <t>http://www.aeci.co.za</t>
  </si>
  <si>
    <t>South Africa</t>
  </si>
  <si>
    <t>2009179</t>
  </si>
  <si>
    <t>US0010122028</t>
  </si>
  <si>
    <t>AFE</t>
  </si>
  <si>
    <t>6009205</t>
  </si>
  <si>
    <t>ZAE000000220</t>
  </si>
  <si>
    <t>JOHANNESBURG</t>
  </si>
  <si>
    <t>11/05/2008</t>
  </si>
  <si>
    <t>XJSE</t>
  </si>
  <si>
    <t>AEGEAN AIRLINES</t>
  </si>
  <si>
    <t>AGGNY</t>
  </si>
  <si>
    <t>00774R104</t>
  </si>
  <si>
    <t>http://en.aegeanair.com</t>
  </si>
  <si>
    <t>Greece</t>
  </si>
  <si>
    <t>BYXS752</t>
  </si>
  <si>
    <t>US00774R1041</t>
  </si>
  <si>
    <t>AEGN GA</t>
  </si>
  <si>
    <t>B1ZBHG9</t>
  </si>
  <si>
    <t>GRS495003006</t>
  </si>
  <si>
    <t>ATHENS</t>
  </si>
  <si>
    <t>XATH</t>
  </si>
  <si>
    <t>AEGON</t>
  </si>
  <si>
    <t>007924103</t>
  </si>
  <si>
    <t>http://www.aegon.com</t>
  </si>
  <si>
    <t>NYS</t>
  </si>
  <si>
    <t>2008411</t>
  </si>
  <si>
    <t>US0079241032</t>
  </si>
  <si>
    <t>AGN</t>
  </si>
  <si>
    <t>5927375</t>
  </si>
  <si>
    <t>NL0000303709</t>
  </si>
  <si>
    <t>06/10/1997</t>
  </si>
  <si>
    <t>AENA</t>
  </si>
  <si>
    <t>ANYYY</t>
  </si>
  <si>
    <t>00774W103</t>
  </si>
  <si>
    <t>http://www.aena.es</t>
  </si>
  <si>
    <t>BYXZJ80</t>
  </si>
  <si>
    <t>US00774W1036</t>
  </si>
  <si>
    <t>BVRZ8L1</t>
  </si>
  <si>
    <t>ES0105046009</t>
  </si>
  <si>
    <t>AEON CO LTD</t>
  </si>
  <si>
    <t>AONNY</t>
  </si>
  <si>
    <t>007627102</t>
  </si>
  <si>
    <t>http://www.aeon.info</t>
  </si>
  <si>
    <t>2479448</t>
  </si>
  <si>
    <t>US0076271024</t>
  </si>
  <si>
    <t>8267</t>
  </si>
  <si>
    <t>6480048</t>
  </si>
  <si>
    <t>JP3388200002</t>
  </si>
  <si>
    <t>01/01/1983</t>
  </si>
  <si>
    <t>AEROFLOT - RUSSIAN AIRLINES PJSC</t>
  </si>
  <si>
    <t>AERZY</t>
  </si>
  <si>
    <t>69343R309</t>
  </si>
  <si>
    <t>http://www.aeroflot.com</t>
  </si>
  <si>
    <t>BYQ6076</t>
  </si>
  <si>
    <t>US69343R3093</t>
  </si>
  <si>
    <t>AFLT</t>
  </si>
  <si>
    <t>B58X588</t>
  </si>
  <si>
    <t>RU0009062285</t>
  </si>
  <si>
    <t>01/13/2014</t>
  </si>
  <si>
    <t>AEROFLOT PJSC</t>
  </si>
  <si>
    <t>AERAY</t>
  </si>
  <si>
    <t>69343R101</t>
  </si>
  <si>
    <t>BYQ60H6</t>
  </si>
  <si>
    <t>US69343R1014</t>
  </si>
  <si>
    <t>AES TIETE ENERGIA SA</t>
  </si>
  <si>
    <t>AESTY</t>
  </si>
  <si>
    <t>00809V203</t>
  </si>
  <si>
    <t>http://www.aestiete.com.br</t>
  </si>
  <si>
    <t>BDB5941</t>
  </si>
  <si>
    <t>US00809V2034</t>
  </si>
  <si>
    <t>TIET3</t>
  </si>
  <si>
    <t>BZ8W2J5</t>
  </si>
  <si>
    <t>BRTIETACNOR0</t>
  </si>
  <si>
    <t>08/09/2017</t>
  </si>
  <si>
    <t>AFI DEVELOPMENT PLC</t>
  </si>
  <si>
    <t>AFIDL</t>
  </si>
  <si>
    <t>00106J101</t>
  </si>
  <si>
    <t>http://www.afi-development.ru</t>
  </si>
  <si>
    <t>B1W21G3</t>
  </si>
  <si>
    <t>US00106J1016</t>
  </si>
  <si>
    <t>960067Z</t>
  </si>
  <si>
    <t>B1VZKH7</t>
  </si>
  <si>
    <t>CY0094P40364</t>
  </si>
  <si>
    <t>05/11/2007</t>
  </si>
  <si>
    <t>AFID</t>
  </si>
  <si>
    <t>00106J200</t>
  </si>
  <si>
    <t>BHRMCB2</t>
  </si>
  <si>
    <t>US00106J2006</t>
  </si>
  <si>
    <t>AFK SISTEMA</t>
  </si>
  <si>
    <t>JSFCY</t>
  </si>
  <si>
    <t>48122U105</t>
  </si>
  <si>
    <t>http://www.sistema.ru</t>
  </si>
  <si>
    <t>B064FC2</t>
  </si>
  <si>
    <t>US48122U1051</t>
  </si>
  <si>
    <t>AFKS</t>
  </si>
  <si>
    <t>B5B6XH9</t>
  </si>
  <si>
    <t>RU000A0DQZE3</t>
  </si>
  <si>
    <t>02/11/2005</t>
  </si>
  <si>
    <t>SSA.GB</t>
  </si>
  <si>
    <t>48122U204</t>
  </si>
  <si>
    <t>B3C8T05</t>
  </si>
  <si>
    <t>US48122U2042</t>
  </si>
  <si>
    <t>AFRICAN RAINBOW MINERALS LTD</t>
  </si>
  <si>
    <t>AFRBY</t>
  </si>
  <si>
    <t>00828X404</t>
  </si>
  <si>
    <t>http://www.arm.co.za</t>
  </si>
  <si>
    <t>B4TZW74</t>
  </si>
  <si>
    <t>US00828X4043</t>
  </si>
  <si>
    <t>ARI</t>
  </si>
  <si>
    <t>6041122</t>
  </si>
  <si>
    <t>ZAE000054045</t>
  </si>
  <si>
    <t>11/21/2011</t>
  </si>
  <si>
    <t>AFTEK LTD</t>
  </si>
  <si>
    <t>AILFF</t>
  </si>
  <si>
    <t>00831M106</t>
  </si>
  <si>
    <t>http://www.aftek.com</t>
  </si>
  <si>
    <t>LUXEMBOURG</t>
  </si>
  <si>
    <t>India</t>
  </si>
  <si>
    <t>B3BGCN4</t>
  </si>
  <si>
    <t>US00831M1062</t>
  </si>
  <si>
    <t>AFTK</t>
  </si>
  <si>
    <t>6735867</t>
  </si>
  <si>
    <t>INE796A01023</t>
  </si>
  <si>
    <t>NATL INDIA</t>
  </si>
  <si>
    <t>02/10/2003</t>
  </si>
  <si>
    <t>XLUX</t>
  </si>
  <si>
    <t>XNSE</t>
  </si>
  <si>
    <t>AGC INC/JAPAN</t>
  </si>
  <si>
    <t>ASGLY</t>
  </si>
  <si>
    <t>00109C103</t>
  </si>
  <si>
    <t>http://www.agc.com</t>
  </si>
  <si>
    <t>BFXFQ97</t>
  </si>
  <si>
    <t>US00109C1036</t>
  </si>
  <si>
    <t>5201</t>
  </si>
  <si>
    <t>6055208</t>
  </si>
  <si>
    <t>JP3112000009</t>
  </si>
  <si>
    <t>5 : 1</t>
  </si>
  <si>
    <t>AGEAS</t>
  </si>
  <si>
    <t>AGESY</t>
  </si>
  <si>
    <t>00844W208</t>
  </si>
  <si>
    <t>http://www.ageas.com</t>
  </si>
  <si>
    <t>B7YFHM0</t>
  </si>
  <si>
    <t>US00844W2089</t>
  </si>
  <si>
    <t>AGS</t>
  </si>
  <si>
    <t>B86S2N0</t>
  </si>
  <si>
    <t>BE0974264930</t>
  </si>
  <si>
    <t>12/01/2001</t>
  </si>
  <si>
    <t>00844W109</t>
  </si>
  <si>
    <t>AGFA-GEVAERT</t>
  </si>
  <si>
    <t>AFGVY</t>
  </si>
  <si>
    <t>00846M109</t>
  </si>
  <si>
    <t>http://www.agfa.com</t>
  </si>
  <si>
    <t>B3DY4X0</t>
  </si>
  <si>
    <t>US00846M1099</t>
  </si>
  <si>
    <t>AGFB</t>
  </si>
  <si>
    <t>5689051</t>
  </si>
  <si>
    <t>BE0003755692</t>
  </si>
  <si>
    <t>AGGREKO</t>
  </si>
  <si>
    <t>AGGKY</t>
  </si>
  <si>
    <t>00847M108</t>
  </si>
  <si>
    <t>http://www.us.aggreko.com</t>
  </si>
  <si>
    <t>Britain</t>
  </si>
  <si>
    <t>BF43JF7</t>
  </si>
  <si>
    <t>US00847M1080</t>
  </si>
  <si>
    <t>AGK</t>
  </si>
  <si>
    <t>BK1PTB7</t>
  </si>
  <si>
    <t>GB00BK1PTB77</t>
  </si>
  <si>
    <t>AGILE PROPERTY HOLDINGS LTD</t>
  </si>
  <si>
    <t>AGPYY</t>
  </si>
  <si>
    <t>00848C109</t>
  </si>
  <si>
    <t>http://www.agile.com.cn</t>
  </si>
  <si>
    <t>B3FDJ85</t>
  </si>
  <si>
    <t>US00848C1099</t>
  </si>
  <si>
    <t>3383</t>
  </si>
  <si>
    <t>B0PR2F4</t>
  </si>
  <si>
    <t>KYG011981035</t>
  </si>
  <si>
    <t>11/04/2008</t>
  </si>
  <si>
    <t>AGL ENERGY LTD</t>
  </si>
  <si>
    <t>AGLXY</t>
  </si>
  <si>
    <t>001201201</t>
  </si>
  <si>
    <t>http://www.agl.com.au</t>
  </si>
  <si>
    <t>B3B4ZR3</t>
  </si>
  <si>
    <t>US0012011021</t>
  </si>
  <si>
    <t>AGL</t>
  </si>
  <si>
    <t>BSS7GP5</t>
  </si>
  <si>
    <t>AU000000AGL7</t>
  </si>
  <si>
    <t>06/23/2008</t>
  </si>
  <si>
    <t>AGRICULTURAL BANK OF CHINA LTD</t>
  </si>
  <si>
    <t>ACGBY</t>
  </si>
  <si>
    <t>00850M102</t>
  </si>
  <si>
    <t>http://www.abchina.com</t>
  </si>
  <si>
    <t>B4NJQR0</t>
  </si>
  <si>
    <t>US00850M1027</t>
  </si>
  <si>
    <t>1288</t>
  </si>
  <si>
    <t>B60LZR6</t>
  </si>
  <si>
    <t>CNE100000Q43</t>
  </si>
  <si>
    <t>1 : 25</t>
  </si>
  <si>
    <t>09/17/2010</t>
  </si>
  <si>
    <t>AGROTON PUBLIC LTD</t>
  </si>
  <si>
    <t>A2TA</t>
  </si>
  <si>
    <t>00855P209</t>
  </si>
  <si>
    <t>http://www.agroton.com.ua/en/</t>
  </si>
  <si>
    <t>Ukraine</t>
  </si>
  <si>
    <t>B5NGTQ8</t>
  </si>
  <si>
    <t>US00855P2092</t>
  </si>
  <si>
    <t>AGT</t>
  </si>
  <si>
    <t>B57Q0M7</t>
  </si>
  <si>
    <t>CY0101062111</t>
  </si>
  <si>
    <t>WARSAW</t>
  </si>
  <si>
    <t>11/09/2009</t>
  </si>
  <si>
    <t>XWAR</t>
  </si>
  <si>
    <t>AHOLD DELHAIZE</t>
  </si>
  <si>
    <t>ADRNY</t>
  </si>
  <si>
    <t>500467501</t>
  </si>
  <si>
    <t>http://www.ahold.com</t>
  </si>
  <si>
    <t>BD9FL92</t>
  </si>
  <si>
    <t>US5004675014</t>
  </si>
  <si>
    <t>AD NA</t>
  </si>
  <si>
    <t>BD0Q398</t>
  </si>
  <si>
    <t>NL0011794037</t>
  </si>
  <si>
    <t>AIA GROUP LTD</t>
  </si>
  <si>
    <t>AAGIY</t>
  </si>
  <si>
    <t>001317205</t>
  </si>
  <si>
    <t>http://www.aia.com</t>
  </si>
  <si>
    <t>Hong Kong</t>
  </si>
  <si>
    <t>B6331J3</t>
  </si>
  <si>
    <t>US0013172053</t>
  </si>
  <si>
    <t>1299</t>
  </si>
  <si>
    <t>B4TX8S1</t>
  </si>
  <si>
    <t>HK0000069689</t>
  </si>
  <si>
    <t>06/22/2011</t>
  </si>
  <si>
    <t>AIDA ENGINEERING LTD</t>
  </si>
  <si>
    <t>ADERY</t>
  </si>
  <si>
    <t>008712200</t>
  </si>
  <si>
    <t>http://www.aida.co.jp</t>
  </si>
  <si>
    <t>2010148</t>
  </si>
  <si>
    <t>US0087122000</t>
  </si>
  <si>
    <t>6118</t>
  </si>
  <si>
    <t>6010326</t>
  </si>
  <si>
    <t>JP3102400003</t>
  </si>
  <si>
    <t>AIFUL CORP</t>
  </si>
  <si>
    <t>AIFLY</t>
  </si>
  <si>
    <t>00873N103</t>
  </si>
  <si>
    <t>http://www.aiful.co.jp/</t>
  </si>
  <si>
    <t>2163246</t>
  </si>
  <si>
    <t>US00873N1037</t>
  </si>
  <si>
    <t>8515</t>
  </si>
  <si>
    <t>6019419</t>
  </si>
  <si>
    <t>JP3105040004</t>
  </si>
  <si>
    <t>03/25/2004</t>
  </si>
  <si>
    <t>AIR CHINA LTD</t>
  </si>
  <si>
    <t>AIRYY</t>
  </si>
  <si>
    <t>00910M100</t>
  </si>
  <si>
    <t>http://www.airchina.com.cn</t>
  </si>
  <si>
    <t>B182KJ3</t>
  </si>
  <si>
    <t>US00910M1009</t>
  </si>
  <si>
    <t>753</t>
  </si>
  <si>
    <t>B04KNF1</t>
  </si>
  <si>
    <t>CNE1000001S0</t>
  </si>
  <si>
    <t>06/30/2006</t>
  </si>
  <si>
    <t>AIR FRANCE</t>
  </si>
  <si>
    <t>009119108</t>
  </si>
  <si>
    <t>http://www.airfrance.com</t>
  </si>
  <si>
    <t>B010FK3</t>
  </si>
  <si>
    <t>US0091191082</t>
  </si>
  <si>
    <t>AF</t>
  </si>
  <si>
    <t>4916039</t>
  </si>
  <si>
    <t>FR0000031122</t>
  </si>
  <si>
    <t>05/05/2004</t>
  </si>
  <si>
    <t>AIR LIQUIDE</t>
  </si>
  <si>
    <t>AIQUY</t>
  </si>
  <si>
    <t>009126202</t>
  </si>
  <si>
    <t>http://www.airliquide.com</t>
  </si>
  <si>
    <t>2011453</t>
  </si>
  <si>
    <t>US0091262024</t>
  </si>
  <si>
    <t>AI</t>
  </si>
  <si>
    <t>B1YXBJ7</t>
  </si>
  <si>
    <t>FR0000120073</t>
  </si>
  <si>
    <t>AIR NEW ZEALAND LTD</t>
  </si>
  <si>
    <t>ANZLY</t>
  </si>
  <si>
    <t>009136201</t>
  </si>
  <si>
    <t>http://www.airnz.co.nz</t>
  </si>
  <si>
    <t>New Zealand</t>
  </si>
  <si>
    <t>BF43YX0</t>
  </si>
  <si>
    <t>US0091362014</t>
  </si>
  <si>
    <t>AIR</t>
  </si>
  <si>
    <t>6426484</t>
  </si>
  <si>
    <t>NZAIRE0001S2</t>
  </si>
  <si>
    <t>NZX</t>
  </si>
  <si>
    <t>XNZE</t>
  </si>
  <si>
    <t>AIRBUS</t>
  </si>
  <si>
    <t>EADSY</t>
  </si>
  <si>
    <t>009279100</t>
  </si>
  <si>
    <t>http://www.airbusgroup.com</t>
  </si>
  <si>
    <t>BHR3R76</t>
  </si>
  <si>
    <t>US0092791005</t>
  </si>
  <si>
    <t>4012250</t>
  </si>
  <si>
    <t>NL0000235190</t>
  </si>
  <si>
    <t>1 : 0.25</t>
  </si>
  <si>
    <t>11/14/2006</t>
  </si>
  <si>
    <t>29875W100</t>
  </si>
  <si>
    <t>AIRMEDIA GROUP INC</t>
  </si>
  <si>
    <t>AMCN</t>
  </si>
  <si>
    <t>009411109</t>
  </si>
  <si>
    <t>http://www.airmedia.net.cn</t>
  </si>
  <si>
    <t>B28XBS9</t>
  </si>
  <si>
    <t>US0094111095</t>
  </si>
  <si>
    <t>AIRMEZ</t>
  </si>
  <si>
    <t>B28XCC0</t>
  </si>
  <si>
    <t>KYG0135J1094</t>
  </si>
  <si>
    <t>11/13/2007</t>
  </si>
  <si>
    <t>AIRPORTS OF THAILAND PCL</t>
  </si>
  <si>
    <t>AIPUY</t>
  </si>
  <si>
    <t>00950R100</t>
  </si>
  <si>
    <t>http://www.airportthai.co.th</t>
  </si>
  <si>
    <t>B6X0882</t>
  </si>
  <si>
    <t>US00950R1005</t>
  </si>
  <si>
    <t>AOT/F</t>
  </si>
  <si>
    <t>6741198</t>
  </si>
  <si>
    <t>TH0765010010</t>
  </si>
  <si>
    <t>04/19/2012</t>
  </si>
  <si>
    <t>AISIN SEIKI CO LTD</t>
  </si>
  <si>
    <t>ASEKY</t>
  </si>
  <si>
    <t>00956Q106</t>
  </si>
  <si>
    <t>http://www.aisin.com</t>
  </si>
  <si>
    <t>B3FQ0D6</t>
  </si>
  <si>
    <t>US00956Q1067</t>
  </si>
  <si>
    <t>7259</t>
  </si>
  <si>
    <t>6010702</t>
  </si>
  <si>
    <t>JP3102000001</t>
  </si>
  <si>
    <t>12/09/2008</t>
  </si>
  <si>
    <t>AIXTRON</t>
  </si>
  <si>
    <t>AIIXY</t>
  </si>
  <si>
    <t>009606203</t>
  </si>
  <si>
    <t>http://www.aixtron.com</t>
  </si>
  <si>
    <t>BDC43N4</t>
  </si>
  <si>
    <t>US0096062031</t>
  </si>
  <si>
    <t>AIXA</t>
  </si>
  <si>
    <t>5468346</t>
  </si>
  <si>
    <t>DE000A0WMPJ6</t>
  </si>
  <si>
    <t>AJINOMOTO CO INC</t>
  </si>
  <si>
    <t>AJINY</t>
  </si>
  <si>
    <t>009707100</t>
  </si>
  <si>
    <t>http://www.ajinomoto.co.jp</t>
  </si>
  <si>
    <t>2011572</t>
  </si>
  <si>
    <t>US0097071007</t>
  </si>
  <si>
    <t>2802</t>
  </si>
  <si>
    <t>6010906</t>
  </si>
  <si>
    <t>JP3119600009</t>
  </si>
  <si>
    <t>AJISEN CHINA HOLDINGS LTD</t>
  </si>
  <si>
    <t>AJSCY</t>
  </si>
  <si>
    <t>009708108</t>
  </si>
  <si>
    <t>http://www.ajisen.com.cn</t>
  </si>
  <si>
    <t>B3FBPH0</t>
  </si>
  <si>
    <t>US0097081089</t>
  </si>
  <si>
    <t>538</t>
  </si>
  <si>
    <t>B1TNRD8</t>
  </si>
  <si>
    <t>KYG0192S1093</t>
  </si>
  <si>
    <t>AKARI THERAPEUTICS</t>
  </si>
  <si>
    <t>AKTX</t>
  </si>
  <si>
    <t>00972G108</t>
  </si>
  <si>
    <t>http://www.akaritx.com</t>
  </si>
  <si>
    <t>BZ2Y6P1</t>
  </si>
  <si>
    <t>US00972G1085</t>
  </si>
  <si>
    <t>2879227Z</t>
  </si>
  <si>
    <t>GB00B807GC03</t>
  </si>
  <si>
    <t>01/30/2014</t>
  </si>
  <si>
    <t>XNCM</t>
  </si>
  <si>
    <t>AKASTOR</t>
  </si>
  <si>
    <t>AKKVY</t>
  </si>
  <si>
    <t>00973L106</t>
  </si>
  <si>
    <t>http://www.akastor.com</t>
  </si>
  <si>
    <t>Norway</t>
  </si>
  <si>
    <t>BR4T4Z4</t>
  </si>
  <si>
    <t>US00973L1061</t>
  </si>
  <si>
    <t>AKA</t>
  </si>
  <si>
    <t>B1VLVW7</t>
  </si>
  <si>
    <t>NO0010215684</t>
  </si>
  <si>
    <t>OSLO</t>
  </si>
  <si>
    <t>XOSL</t>
  </si>
  <si>
    <t>AKBANK TAS</t>
  </si>
  <si>
    <t>AKBDY</t>
  </si>
  <si>
    <t>009719303</t>
  </si>
  <si>
    <t>http://www.akbank.com.tr</t>
  </si>
  <si>
    <t>Turkey</t>
  </si>
  <si>
    <t>2228918</t>
  </si>
  <si>
    <t>US0097193033</t>
  </si>
  <si>
    <t>AKBNK</t>
  </si>
  <si>
    <t>B03MN70</t>
  </si>
  <si>
    <t>TRAAKBNK91N6</t>
  </si>
  <si>
    <t>ISTANBUL</t>
  </si>
  <si>
    <t>03/30/1998</t>
  </si>
  <si>
    <t>XIST</t>
  </si>
  <si>
    <t>AKBTY</t>
  </si>
  <si>
    <t>009719501</t>
  </si>
  <si>
    <t>B06XY44</t>
  </si>
  <si>
    <t>US0097195012</t>
  </si>
  <si>
    <t>03/25/2005</t>
  </si>
  <si>
    <t>AKEBONO BRAKE INDUSTRY CO LTD</t>
  </si>
  <si>
    <t>AKBIY</t>
  </si>
  <si>
    <t>00972E103</t>
  </si>
  <si>
    <t>http://www.akebono-brake.com</t>
  </si>
  <si>
    <t>BQ16V38</t>
  </si>
  <si>
    <t>US00972E1038</t>
  </si>
  <si>
    <t>7238</t>
  </si>
  <si>
    <t>6011200</t>
  </si>
  <si>
    <t>JP3108400007</t>
  </si>
  <si>
    <t>08/18/2014</t>
  </si>
  <si>
    <t>AKER SOLUTIONS</t>
  </si>
  <si>
    <t>AKRYY</t>
  </si>
  <si>
    <t>00973M104</t>
  </si>
  <si>
    <t>http://www.akersolutions.com</t>
  </si>
  <si>
    <t>CITI, DB</t>
  </si>
  <si>
    <t>BVC3PH5</t>
  </si>
  <si>
    <t>US00973M1045</t>
  </si>
  <si>
    <t>AKSO</t>
  </si>
  <si>
    <t>BQN1C50</t>
  </si>
  <si>
    <t>NO0010716582</t>
  </si>
  <si>
    <t>01/12/2015</t>
  </si>
  <si>
    <t>AKR CORPORINDO TBK PT</t>
  </si>
  <si>
    <t>PKCPY</t>
  </si>
  <si>
    <t>69369P104</t>
  </si>
  <si>
    <t>http://www.akr.co.id</t>
  </si>
  <si>
    <t>B7D5VL8</t>
  </si>
  <si>
    <t>US69369P1049</t>
  </si>
  <si>
    <t>AKRA</t>
  </si>
  <si>
    <t>6048156</t>
  </si>
  <si>
    <t>ID1000106701</t>
  </si>
  <si>
    <t>03/21/2012</t>
  </si>
  <si>
    <t>AKSH OPTIFIBRE LTD</t>
  </si>
  <si>
    <t>AKOP</t>
  </si>
  <si>
    <t>010189108</t>
  </si>
  <si>
    <t>http://www.akshoptifibre.com</t>
  </si>
  <si>
    <t>B615RG0</t>
  </si>
  <si>
    <t>US0101891085</t>
  </si>
  <si>
    <t>6296386</t>
  </si>
  <si>
    <t>INE523B01011</t>
  </si>
  <si>
    <t>01/08/2008</t>
  </si>
  <si>
    <t>AKZO NOBEL</t>
  </si>
  <si>
    <t>AKZOY</t>
  </si>
  <si>
    <t>010199305</t>
  </si>
  <si>
    <t>http://www.akzonobel.com</t>
  </si>
  <si>
    <t>2011936</t>
  </si>
  <si>
    <t>US0101993055</t>
  </si>
  <si>
    <t>AKZA</t>
  </si>
  <si>
    <t>5458314</t>
  </si>
  <si>
    <t>NL0000009132</t>
  </si>
  <si>
    <t>1 : 0.3333333</t>
  </si>
  <si>
    <t>10/15/1999</t>
  </si>
  <si>
    <t>ALEXIUM INTERNATIONAL GROUP LTD</t>
  </si>
  <si>
    <t>AXXIY</t>
  </si>
  <si>
    <t>015381106</t>
  </si>
  <si>
    <t>http://www.alexiuminternational.com</t>
  </si>
  <si>
    <t>B71JSD3</t>
  </si>
  <si>
    <t>US0153811064</t>
  </si>
  <si>
    <t>AJX</t>
  </si>
  <si>
    <t>6199311</t>
  </si>
  <si>
    <t>AU000000AJX6</t>
  </si>
  <si>
    <t>1 : 40</t>
  </si>
  <si>
    <t>12/12/2011</t>
  </si>
  <si>
    <t>ALFA LAVAL</t>
  </si>
  <si>
    <t>ALFVY</t>
  </si>
  <si>
    <t>015393101</t>
  </si>
  <si>
    <t>http://www.alfalaval.com</t>
  </si>
  <si>
    <t>Sweden</t>
  </si>
  <si>
    <t>B3F2F06</t>
  </si>
  <si>
    <t>US0153931011</t>
  </si>
  <si>
    <t>ALFA</t>
  </si>
  <si>
    <t>7332687</t>
  </si>
  <si>
    <t>SE0000695876</t>
  </si>
  <si>
    <t>STOCKHOLM</t>
  </si>
  <si>
    <t>XSTO</t>
  </si>
  <si>
    <t>ALFRESA HOLDINGS CORP</t>
  </si>
  <si>
    <t>ALFRY</t>
  </si>
  <si>
    <t>015509102</t>
  </si>
  <si>
    <t>http://www.alfresa.com/</t>
  </si>
  <si>
    <t>BJT12N3</t>
  </si>
  <si>
    <t>US0155091020</t>
  </si>
  <si>
    <t>2784</t>
  </si>
  <si>
    <t>6687214</t>
  </si>
  <si>
    <t>JP3126340003</t>
  </si>
  <si>
    <t>02/05/2014</t>
  </si>
  <si>
    <t>ALIBABA GROUP HOLDING LTD</t>
  </si>
  <si>
    <t>BABA</t>
  </si>
  <si>
    <t>01609W102</t>
  </si>
  <si>
    <t>http://www.alibabagroup.com</t>
  </si>
  <si>
    <t>BP41ZD1</t>
  </si>
  <si>
    <t>US01609W1027</t>
  </si>
  <si>
    <t>ALIBABZ</t>
  </si>
  <si>
    <t>BQXKQB1</t>
  </si>
  <si>
    <t>KYG017191068</t>
  </si>
  <si>
    <t>09/18/2014</t>
  </si>
  <si>
    <t>BBAAY</t>
  </si>
  <si>
    <t>01609W201</t>
  </si>
  <si>
    <t>BD3MP08</t>
  </si>
  <si>
    <t>US01609W2017</t>
  </si>
  <si>
    <t>ALIBABZ CH</t>
  </si>
  <si>
    <t>ALIBABA HEALTH INFORMATION TECHNOLOGY LTD</t>
  </si>
  <si>
    <t>ALBBY</t>
  </si>
  <si>
    <t>01609Y108</t>
  </si>
  <si>
    <t>http://www.alihealth.cn</t>
  </si>
  <si>
    <t>BD1K5F9</t>
  </si>
  <si>
    <t>US01609Y1082</t>
  </si>
  <si>
    <t>241</t>
  </si>
  <si>
    <t>BRXVS60</t>
  </si>
  <si>
    <t>BMG0171K1018</t>
  </si>
  <si>
    <t>ALIOR BANK SA</t>
  </si>
  <si>
    <t>ALORY</t>
  </si>
  <si>
    <t>016279101</t>
  </si>
  <si>
    <t>http://www.aliorbank.pl</t>
  </si>
  <si>
    <t>Poland</t>
  </si>
  <si>
    <t>B9781W8</t>
  </si>
  <si>
    <t>US0162791018</t>
  </si>
  <si>
    <t>ALR</t>
  </si>
  <si>
    <t>B8W8F13</t>
  </si>
  <si>
    <t>PLALIOR00045</t>
  </si>
  <si>
    <t>05/30/2013</t>
  </si>
  <si>
    <t>ALK-ABELLO</t>
  </si>
  <si>
    <t>AKABY</t>
  </si>
  <si>
    <t>001628106</t>
  </si>
  <si>
    <t>http://www.alk-abello.com</t>
  </si>
  <si>
    <t>Denmark</t>
  </si>
  <si>
    <t>BDD2S76</t>
  </si>
  <si>
    <t>US0016281067</t>
  </si>
  <si>
    <t>ALKB</t>
  </si>
  <si>
    <t>B0VL7C2</t>
  </si>
  <si>
    <t>DK0060027142</t>
  </si>
  <si>
    <t>COPENHAGEN</t>
  </si>
  <si>
    <t>09/05/2013</t>
  </si>
  <si>
    <t>XCSE</t>
  </si>
  <si>
    <t>ALKANE RESOURCES LTD</t>
  </si>
  <si>
    <t>ANLKY</t>
  </si>
  <si>
    <t>01642W101</t>
  </si>
  <si>
    <t>http://www.alkane.com.au</t>
  </si>
  <si>
    <t>B5V05V9</t>
  </si>
  <si>
    <t>US01642W1018</t>
  </si>
  <si>
    <t>ALK</t>
  </si>
  <si>
    <t>6014027</t>
  </si>
  <si>
    <t>AU000000ALK9</t>
  </si>
  <si>
    <t>11/01/2010</t>
  </si>
  <si>
    <t>ALLIANCE &amp; LEICESTER</t>
  </si>
  <si>
    <t>AANCY</t>
  </si>
  <si>
    <t>018536102</t>
  </si>
  <si>
    <t>http://www.santander.co.uk</t>
  </si>
  <si>
    <t>B39V156</t>
  </si>
  <si>
    <t>US0185361021</t>
  </si>
  <si>
    <t>AL/</t>
  </si>
  <si>
    <t>0038614</t>
  </si>
  <si>
    <t>GB0000386143</t>
  </si>
  <si>
    <t>06/06/2008</t>
  </si>
  <si>
    <t>ALLIANCE GLOBAL GROUP INC</t>
  </si>
  <si>
    <t>ALGGY</t>
  </si>
  <si>
    <t>01861B101</t>
  </si>
  <si>
    <t>http://www.allianceglobalinc.com</t>
  </si>
  <si>
    <t>B8N1MM1</t>
  </si>
  <si>
    <t>US01861B1017</t>
  </si>
  <si>
    <t>AGI</t>
  </si>
  <si>
    <t>6147105</t>
  </si>
  <si>
    <t>PHY003341054</t>
  </si>
  <si>
    <t>09/18/2012</t>
  </si>
  <si>
    <t>ALLIANZ</t>
  </si>
  <si>
    <t>018805101</t>
  </si>
  <si>
    <t>http://www.allianz.com</t>
  </si>
  <si>
    <t>2676573</t>
  </si>
  <si>
    <t>US0188051017</t>
  </si>
  <si>
    <t>5231485</t>
  </si>
  <si>
    <t>DE0008404005</t>
  </si>
  <si>
    <t>11/03/2000</t>
  </si>
  <si>
    <t>ALLIED GROUP LTD</t>
  </si>
  <si>
    <t>ALEDY</t>
  </si>
  <si>
    <t>01923H104</t>
  </si>
  <si>
    <t>http://www.alliedgroup.com.hk</t>
  </si>
  <si>
    <t>B3MTLC4</t>
  </si>
  <si>
    <t>US01923H1041</t>
  </si>
  <si>
    <t>373</t>
  </si>
  <si>
    <t>B01XPC4</t>
  </si>
  <si>
    <t>HK0373013660</t>
  </si>
  <si>
    <t>01/07/2011</t>
  </si>
  <si>
    <t>ALMACENES EXITO SA</t>
  </si>
  <si>
    <t>ALAXL</t>
  </si>
  <si>
    <t>020279105</t>
  </si>
  <si>
    <t>http://www.exito.com.co</t>
  </si>
  <si>
    <t>Colombia</t>
  </si>
  <si>
    <t>B23DHZ3</t>
  </si>
  <si>
    <t>US0202791051</t>
  </si>
  <si>
    <t>EXITO</t>
  </si>
  <si>
    <t>2051181</t>
  </si>
  <si>
    <t>COG31PA00010</t>
  </si>
  <si>
    <t>BOLSA COLOMB</t>
  </si>
  <si>
    <t>07/27/2007</t>
  </si>
  <si>
    <t>XBOG</t>
  </si>
  <si>
    <t>ALPHA BANK</t>
  </si>
  <si>
    <t>ALBKY</t>
  </si>
  <si>
    <t>02071M507</t>
  </si>
  <si>
    <t>http://www.alpha.gr</t>
  </si>
  <si>
    <t>BZ1J2Q0</t>
  </si>
  <si>
    <t>US02071M5076</t>
  </si>
  <si>
    <t>ALPHA</t>
  </si>
  <si>
    <t>BZ1MXR7</t>
  </si>
  <si>
    <t>GRS015003007</t>
  </si>
  <si>
    <t>06/01/2000</t>
  </si>
  <si>
    <t>ALPS ELECTRIC CO LTD</t>
  </si>
  <si>
    <t>APELY</t>
  </si>
  <si>
    <t>021090204</t>
  </si>
  <si>
    <t>http://www.alps.co.jp/</t>
  </si>
  <si>
    <t>2021399</t>
  </si>
  <si>
    <t>US0210902047</t>
  </si>
  <si>
    <t>6770</t>
  </si>
  <si>
    <t>6021500</t>
  </si>
  <si>
    <t>JP3126400005</t>
  </si>
  <si>
    <t>ALS LTD</t>
  </si>
  <si>
    <t>ALSYY</t>
  </si>
  <si>
    <t>00169R107</t>
  </si>
  <si>
    <t>http://www.alsglobal.com</t>
  </si>
  <si>
    <t>BYZ0079</t>
  </si>
  <si>
    <t>US00169R1077</t>
  </si>
  <si>
    <t>ALQ</t>
  </si>
  <si>
    <t>B86SZR5</t>
  </si>
  <si>
    <t>AU000000ALQ6</t>
  </si>
  <si>
    <t>11/13/2015</t>
  </si>
  <si>
    <t>ALSTOM</t>
  </si>
  <si>
    <t>ALSMY</t>
  </si>
  <si>
    <t>021244207</t>
  </si>
  <si>
    <t>http://www.alstom.com</t>
  </si>
  <si>
    <t>B3DY4Z2</t>
  </si>
  <si>
    <t>US0212442075</t>
  </si>
  <si>
    <t>ALO</t>
  </si>
  <si>
    <t>B0DJ8Q5</t>
  </si>
  <si>
    <t>FR0010220475</t>
  </si>
  <si>
    <t>021244108</t>
  </si>
  <si>
    <t>ALTRAN TECHNOLOGIES</t>
  </si>
  <si>
    <t>ALTKY</t>
  </si>
  <si>
    <t>02209U108</t>
  </si>
  <si>
    <t>http://www.altran.com</t>
  </si>
  <si>
    <t>2770710</t>
  </si>
  <si>
    <t>US02209U1088</t>
  </si>
  <si>
    <t>ALT</t>
  </si>
  <si>
    <t>4907732</t>
  </si>
  <si>
    <t>FR0000034639</t>
  </si>
  <si>
    <t>06/21/2001</t>
  </si>
  <si>
    <t>ALTRI</t>
  </si>
  <si>
    <t>ASGSY</t>
  </si>
  <si>
    <t>02209Y100</t>
  </si>
  <si>
    <t>http://www.altri.pt</t>
  </si>
  <si>
    <t>Portugal</t>
  </si>
  <si>
    <t>B3F4DH5</t>
  </si>
  <si>
    <t>US02209Y1001</t>
  </si>
  <si>
    <t>ALTR</t>
  </si>
  <si>
    <t>B13ZSL5</t>
  </si>
  <si>
    <t>PTALT0AE0002</t>
  </si>
  <si>
    <t>EN LISBON</t>
  </si>
  <si>
    <t>XLIS</t>
  </si>
  <si>
    <t>ALUMINA LTD</t>
  </si>
  <si>
    <t>AWC</t>
  </si>
  <si>
    <t>022205108</t>
  </si>
  <si>
    <t>http://www.aluminalimited.com</t>
  </si>
  <si>
    <t>2954912</t>
  </si>
  <si>
    <t>US0222051080</t>
  </si>
  <si>
    <t>6954985</t>
  </si>
  <si>
    <t>AU000000AWC3</t>
  </si>
  <si>
    <t>12/02/2002</t>
  </si>
  <si>
    <t>ALUMINIUM BAHRAIN BSC</t>
  </si>
  <si>
    <t>4464575Z</t>
  </si>
  <si>
    <t>022208102</t>
  </si>
  <si>
    <t>http://www.albasmelter.com</t>
  </si>
  <si>
    <t>Bahrain</t>
  </si>
  <si>
    <t>B5VKVS8</t>
  </si>
  <si>
    <t>US0222081020</t>
  </si>
  <si>
    <t>ALBH</t>
  </si>
  <si>
    <t>B4MWYQ5</t>
  </si>
  <si>
    <t>BH0006000044</t>
  </si>
  <si>
    <t>BAHRAIN BRSE</t>
  </si>
  <si>
    <t>11/12/2010</t>
  </si>
  <si>
    <t>XBAH</t>
  </si>
  <si>
    <t>022208201</t>
  </si>
  <si>
    <t>B60L2Z3</t>
  </si>
  <si>
    <t>US0222082010</t>
  </si>
  <si>
    <t>ALUMINUM CORP OF CHINA LTD</t>
  </si>
  <si>
    <t>ACH</t>
  </si>
  <si>
    <t>022276109</t>
  </si>
  <si>
    <t>http://www.chalco.com.cn</t>
  </si>
  <si>
    <t>2824628</t>
  </si>
  <si>
    <t>US0222761092</t>
  </si>
  <si>
    <t>2600</t>
  </si>
  <si>
    <t>6425395</t>
  </si>
  <si>
    <t>CNE1000001T8</t>
  </si>
  <si>
    <t>12/05/2001</t>
  </si>
  <si>
    <t>ALVIVA HOLDINGS LIMITED</t>
  </si>
  <si>
    <t>PHOLY</t>
  </si>
  <si>
    <t>022544100</t>
  </si>
  <si>
    <t>http://www.pinnacle.co.za</t>
  </si>
  <si>
    <t>BN33CK0</t>
  </si>
  <si>
    <t>US0225441007</t>
  </si>
  <si>
    <t>PNC</t>
  </si>
  <si>
    <t>BJGZQ70</t>
  </si>
  <si>
    <t>ZAE000184149</t>
  </si>
  <si>
    <t>08/20/2012</t>
  </si>
  <si>
    <t>72349E108</t>
  </si>
  <si>
    <t>AMADA CO LTD</t>
  </si>
  <si>
    <t>AMDLY</t>
  </si>
  <si>
    <t>022631204</t>
  </si>
  <si>
    <t>http://www.amada.co.jp</t>
  </si>
  <si>
    <t>2022875</t>
  </si>
  <si>
    <t>US0226312041</t>
  </si>
  <si>
    <t>6113</t>
  </si>
  <si>
    <t>6022105</t>
  </si>
  <si>
    <t>JP3122800000</t>
  </si>
  <si>
    <t>AMADEUS</t>
  </si>
  <si>
    <t>AMADY</t>
  </si>
  <si>
    <t>02263T104</t>
  </si>
  <si>
    <t>http://www.amadeus.com</t>
  </si>
  <si>
    <t>B4KNGR5</t>
  </si>
  <si>
    <t>US02263T1043</t>
  </si>
  <si>
    <t>AMS</t>
  </si>
  <si>
    <t>B3MSM28</t>
  </si>
  <si>
    <t>ES0109067019</t>
  </si>
  <si>
    <t>09/29/2010</t>
  </si>
  <si>
    <t>AMARIN</t>
  </si>
  <si>
    <t>AMRN</t>
  </si>
  <si>
    <t>023111206</t>
  </si>
  <si>
    <t>http://www.amarincorp.com</t>
  </si>
  <si>
    <t>Ireland</t>
  </si>
  <si>
    <t>2301938</t>
  </si>
  <si>
    <t>US0231112063</t>
  </si>
  <si>
    <t>B29VL93</t>
  </si>
  <si>
    <t>GB00B29VL935</t>
  </si>
  <si>
    <t>04/08/1993</t>
  </si>
  <si>
    <t>XNMS</t>
  </si>
  <si>
    <t>AMBEV SA</t>
  </si>
  <si>
    <t>ABEV</t>
  </si>
  <si>
    <t>02319V103</t>
  </si>
  <si>
    <t>http://www.ambev.com.br/investidores</t>
  </si>
  <si>
    <t>BG804F6</t>
  </si>
  <si>
    <t>US02319V1035</t>
  </si>
  <si>
    <t>ABEV3</t>
  </si>
  <si>
    <t>BG7ZWY7</t>
  </si>
  <si>
    <t>BRABEVACNOR1</t>
  </si>
  <si>
    <t>11/14/2013</t>
  </si>
  <si>
    <t>AMBOW EDUCATION HOLDING LTD</t>
  </si>
  <si>
    <t>AMBOY</t>
  </si>
  <si>
    <t>02322P200</t>
  </si>
  <si>
    <t>http://www.ambow.com</t>
  </si>
  <si>
    <t>BYNQP52</t>
  </si>
  <si>
    <t>US02322P2002</t>
  </si>
  <si>
    <t>AMBOZ</t>
  </si>
  <si>
    <t>KYG0388M1069</t>
  </si>
  <si>
    <t>08/10/2010</t>
  </si>
  <si>
    <t>AMBU</t>
  </si>
  <si>
    <t>AMBBY</t>
  </si>
  <si>
    <t>02337W109</t>
  </si>
  <si>
    <t>http://www.ambu.com</t>
  </si>
  <si>
    <t>BYW6456</t>
  </si>
  <si>
    <t>US02337W1099</t>
  </si>
  <si>
    <t>AMBUB</t>
  </si>
  <si>
    <t>BTL0ZQ2</t>
  </si>
  <si>
    <t>DK0060946788</t>
  </si>
  <si>
    <t>AMBUJA CEMENTS LTD</t>
  </si>
  <si>
    <t>AMBUY</t>
  </si>
  <si>
    <t>02336R101</t>
  </si>
  <si>
    <t>http://www.ambujacement.com</t>
  </si>
  <si>
    <t>2397487</t>
  </si>
  <si>
    <t>US02336R1014</t>
  </si>
  <si>
    <t>ACEM</t>
  </si>
  <si>
    <t>B09QQ11</t>
  </si>
  <si>
    <t>INE079A01024</t>
  </si>
  <si>
    <t>12/01/1995</t>
  </si>
  <si>
    <t>GUJTF</t>
  </si>
  <si>
    <t>02336R200</t>
  </si>
  <si>
    <t>B0336D0</t>
  </si>
  <si>
    <t>US02336R2004</t>
  </si>
  <si>
    <t>AMCOR LTD</t>
  </si>
  <si>
    <t>AMCRY</t>
  </si>
  <si>
    <t>02341R302</t>
  </si>
  <si>
    <t>http://www.amcor.com</t>
  </si>
  <si>
    <t>2023771</t>
  </si>
  <si>
    <t>US02341R3021</t>
  </si>
  <si>
    <t>AMC</t>
  </si>
  <si>
    <t>6066608</t>
  </si>
  <si>
    <t>AU000000AMC4</t>
  </si>
  <si>
    <t>01/01/1987</t>
  </si>
  <si>
    <t>AMEC FOSTER WHEELER</t>
  </si>
  <si>
    <t>AMFW</t>
  </si>
  <si>
    <t>00167X205</t>
  </si>
  <si>
    <t>http://www.amecfw.com</t>
  </si>
  <si>
    <t>BRF1BH0</t>
  </si>
  <si>
    <t>US00167X2053</t>
  </si>
  <si>
    <t>0028262</t>
  </si>
  <si>
    <t>GB0000282623</t>
  </si>
  <si>
    <t>10/02/2014</t>
  </si>
  <si>
    <t>AMER SPORTS</t>
  </si>
  <si>
    <t>AGPDY</t>
  </si>
  <si>
    <t>023512205</t>
  </si>
  <si>
    <t>http://www.amersports.com</t>
  </si>
  <si>
    <t>Finland</t>
  </si>
  <si>
    <t>2034353</t>
  </si>
  <si>
    <t>US0235122050</t>
  </si>
  <si>
    <t>AMEAS</t>
  </si>
  <si>
    <t>4024006</t>
  </si>
  <si>
    <t>FI0009000285</t>
  </si>
  <si>
    <t>HELSINKI</t>
  </si>
  <si>
    <t>09/01/1993</t>
  </si>
  <si>
    <t>XHEL</t>
  </si>
  <si>
    <t>AMERICA MOVIL SAB DE CV</t>
  </si>
  <si>
    <t>AMX</t>
  </si>
  <si>
    <t>02364W105</t>
  </si>
  <si>
    <t>http://www.americamovil.com.mx</t>
  </si>
  <si>
    <t>Mexico</t>
  </si>
  <si>
    <t>2722670</t>
  </si>
  <si>
    <t>US02364W1053</t>
  </si>
  <si>
    <t>AMXL</t>
  </si>
  <si>
    <t>2667470</t>
  </si>
  <si>
    <t>MXP001691213</t>
  </si>
  <si>
    <t>MEXICO</t>
  </si>
  <si>
    <t>02/07/2001</t>
  </si>
  <si>
    <t>XMEX</t>
  </si>
  <si>
    <t>AMOV</t>
  </si>
  <si>
    <t>02364W204</t>
  </si>
  <si>
    <t>2723929</t>
  </si>
  <si>
    <t>US02364W2044</t>
  </si>
  <si>
    <t>AMXA</t>
  </si>
  <si>
    <t>2649973</t>
  </si>
  <si>
    <t>MXP001691015</t>
  </si>
  <si>
    <t>AMP LTD</t>
  </si>
  <si>
    <t>AMLYY</t>
  </si>
  <si>
    <t>0017EP202</t>
  </si>
  <si>
    <t>http://www.amp.com.au</t>
  </si>
  <si>
    <t>B9JRRT2</t>
  </si>
  <si>
    <t>US0017EP2020</t>
  </si>
  <si>
    <t>AMP</t>
  </si>
  <si>
    <t>6709958</t>
  </si>
  <si>
    <t>AU000000AMP6</t>
  </si>
  <si>
    <t>02/26/2013</t>
  </si>
  <si>
    <t>AMPLIFON</t>
  </si>
  <si>
    <t>AMFPY</t>
  </si>
  <si>
    <t>032112104</t>
  </si>
  <si>
    <t>http://www.amplifon.com</t>
  </si>
  <si>
    <t>B8G49D7</t>
  </si>
  <si>
    <t>US0321121040</t>
  </si>
  <si>
    <t>B14NJ71</t>
  </si>
  <si>
    <t>IT0004056880</t>
  </si>
  <si>
    <t>01/11/2013</t>
  </si>
  <si>
    <t>AMSSY</t>
  </si>
  <si>
    <t>03217C106</t>
  </si>
  <si>
    <t>http://www.ams.com</t>
  </si>
  <si>
    <t>Austria</t>
  </si>
  <si>
    <t>BYRD7K8</t>
  </si>
  <si>
    <t>US03217C1062</t>
  </si>
  <si>
    <t>BPF0548</t>
  </si>
  <si>
    <t>AT0000A18XM4</t>
  </si>
  <si>
    <t>09/25/2015</t>
  </si>
  <si>
    <t>XSWX</t>
  </si>
  <si>
    <t>ANA HOLDINGS INC</t>
  </si>
  <si>
    <t>ALNPY</t>
  </si>
  <si>
    <t>032350100</t>
  </si>
  <si>
    <t>http://www.ana.co.jp</t>
  </si>
  <si>
    <t>B9N2MD2</t>
  </si>
  <si>
    <t>US0323501009</t>
  </si>
  <si>
    <t>9202</t>
  </si>
  <si>
    <t>6014908</t>
  </si>
  <si>
    <t>JP3429800000</t>
  </si>
  <si>
    <t>11/28/2000</t>
  </si>
  <si>
    <t>016630303</t>
  </si>
  <si>
    <t>ANADOLU EFES BIRACILIK VE MALT SANAYII AS</t>
  </si>
  <si>
    <t>AEBMY</t>
  </si>
  <si>
    <t>032523102</t>
  </si>
  <si>
    <t>http://www.anadoluefes.com</t>
  </si>
  <si>
    <t>2607993</t>
  </si>
  <si>
    <t>US0325231027</t>
  </si>
  <si>
    <t>AEFES</t>
  </si>
  <si>
    <t>B03MNV4</t>
  </si>
  <si>
    <t>TRAAEFES91A9</t>
  </si>
  <si>
    <t>08/01/1995</t>
  </si>
  <si>
    <t>AEBZY</t>
  </si>
  <si>
    <t>032523201</t>
  </si>
  <si>
    <t>4160836</t>
  </si>
  <si>
    <t>US0325232017</t>
  </si>
  <si>
    <t>06/11/2002</t>
  </si>
  <si>
    <t>ANADOLU HAYAT EMEKLILIK AS</t>
  </si>
  <si>
    <t>AELIY</t>
  </si>
  <si>
    <t>032525107</t>
  </si>
  <si>
    <t>http://www.anadoluhayat.com.tr</t>
  </si>
  <si>
    <t>BHB2F31</t>
  </si>
  <si>
    <t>US0325251074</t>
  </si>
  <si>
    <t>ANHYT</t>
  </si>
  <si>
    <t>B03MNY7</t>
  </si>
  <si>
    <t>TRAANHYT91O3</t>
  </si>
  <si>
    <t>12/13/2013</t>
  </si>
  <si>
    <t>ANANT RAJ INDUSTRIES LTD</t>
  </si>
  <si>
    <t>ARIX</t>
  </si>
  <si>
    <t>032723108</t>
  </si>
  <si>
    <t>http://www.anantraj.com</t>
  </si>
  <si>
    <t>B2Q3FR8</t>
  </si>
  <si>
    <t>US0327231082</t>
  </si>
  <si>
    <t>ARCP</t>
  </si>
  <si>
    <t>B0BP4L2</t>
  </si>
  <si>
    <t>INE242C01024</t>
  </si>
  <si>
    <t>02/29/2008</t>
  </si>
  <si>
    <t>ANDRITZ</t>
  </si>
  <si>
    <t>ADRZY</t>
  </si>
  <si>
    <t>034522102</t>
  </si>
  <si>
    <t>http://www.andritz.com</t>
  </si>
  <si>
    <t>B3DY4P2</t>
  </si>
  <si>
    <t>US0345221024</t>
  </si>
  <si>
    <t>ANDR</t>
  </si>
  <si>
    <t>B1WVF68</t>
  </si>
  <si>
    <t>AT0000730007</t>
  </si>
  <si>
    <t>VIENNA</t>
  </si>
  <si>
    <t>XWBO</t>
  </si>
  <si>
    <t>ANEKA TAMBANG TBK PT</t>
  </si>
  <si>
    <t>PAEKY</t>
  </si>
  <si>
    <t>69366C106</t>
  </si>
  <si>
    <t>http://www.antam.com</t>
  </si>
  <si>
    <t>B638DJ2</t>
  </si>
  <si>
    <t>US69366C1062</t>
  </si>
  <si>
    <t>ANTM</t>
  </si>
  <si>
    <t>6053859</t>
  </si>
  <si>
    <t>ID1000106602</t>
  </si>
  <si>
    <t>02/18/2009</t>
  </si>
  <si>
    <t>ANGLE</t>
  </si>
  <si>
    <t>ANPCY</t>
  </si>
  <si>
    <t>03476V100</t>
  </si>
  <si>
    <t>http://www.angleplc.com/</t>
  </si>
  <si>
    <t>BRKG7W7</t>
  </si>
  <si>
    <t>US03476V1008</t>
  </si>
  <si>
    <t>3433067</t>
  </si>
  <si>
    <t>GB0034330679</t>
  </si>
  <si>
    <t>10/24/2014</t>
  </si>
  <si>
    <t>ANGLO AMERICAN</t>
  </si>
  <si>
    <t>NGLOY</t>
  </si>
  <si>
    <t>03485P300</t>
  </si>
  <si>
    <t>http://www.angloamerican.com</t>
  </si>
  <si>
    <t>BYYWFP9</t>
  </si>
  <si>
    <t>US03485P3001</t>
  </si>
  <si>
    <t>AAL</t>
  </si>
  <si>
    <t>B1XZS82</t>
  </si>
  <si>
    <t>GB00B1XZS820</t>
  </si>
  <si>
    <t>11/09/2015</t>
  </si>
  <si>
    <t>03485P201</t>
  </si>
  <si>
    <t>ANGLO AMERICAN PLATINUM LTD</t>
  </si>
  <si>
    <t>ANGPY</t>
  </si>
  <si>
    <t>03486T202</t>
  </si>
  <si>
    <t>http://www.angloamericanplatinum.com</t>
  </si>
  <si>
    <t>2759946</t>
  </si>
  <si>
    <t>US03486T2024</t>
  </si>
  <si>
    <t>6761000</t>
  </si>
  <si>
    <t>ZAE000013181</t>
  </si>
  <si>
    <t>1 : 0.1666667</t>
  </si>
  <si>
    <t>035078104</t>
  </si>
  <si>
    <t>ANGLOGOLD ASHANTI LTD</t>
  </si>
  <si>
    <t>AU</t>
  </si>
  <si>
    <t>035128206</t>
  </si>
  <si>
    <t>http://www.anglogoldashanti.com</t>
  </si>
  <si>
    <t>2257495</t>
  </si>
  <si>
    <t>US0351282068</t>
  </si>
  <si>
    <t>ANG</t>
  </si>
  <si>
    <t>6565655</t>
  </si>
  <si>
    <t>ZAE000043485</t>
  </si>
  <si>
    <t>08/05/1998</t>
  </si>
  <si>
    <t>ANHUI CONCH CEMENT CO LTD</t>
  </si>
  <si>
    <t>AHCHY</t>
  </si>
  <si>
    <t>035243104</t>
  </si>
  <si>
    <t>http://www.conch.cn</t>
  </si>
  <si>
    <t>B3FCYV0</t>
  </si>
  <si>
    <t>US0352431045</t>
  </si>
  <si>
    <t>914</t>
  </si>
  <si>
    <t>6080396</t>
  </si>
  <si>
    <t>CNE1000001W2</t>
  </si>
  <si>
    <t>ANRITSU CORP</t>
  </si>
  <si>
    <t>AITUY</t>
  </si>
  <si>
    <t>036335107</t>
  </si>
  <si>
    <t>http://www.anritsu.co.jp/</t>
  </si>
  <si>
    <t>BF67PC6</t>
  </si>
  <si>
    <t>US0363351075</t>
  </si>
  <si>
    <t>6754</t>
  </si>
  <si>
    <t>6044109</t>
  </si>
  <si>
    <t>JP3128800004</t>
  </si>
  <si>
    <t>09/25/2013</t>
  </si>
  <si>
    <t>ANSALDO</t>
  </si>
  <si>
    <t>ASDOY</t>
  </si>
  <si>
    <t>036336105</t>
  </si>
  <si>
    <t>http://www.ansaldo-sts.com</t>
  </si>
  <si>
    <t>B448LX7</t>
  </si>
  <si>
    <t>US0363361058</t>
  </si>
  <si>
    <t>STS</t>
  </si>
  <si>
    <t>B118XB1</t>
  </si>
  <si>
    <t>IT0003977540</t>
  </si>
  <si>
    <t>04/28/2010</t>
  </si>
  <si>
    <t>ANSELL LTD</t>
  </si>
  <si>
    <t>ANSLY</t>
  </si>
  <si>
    <t>03634M208</t>
  </si>
  <si>
    <t>http://www.ansell.com</t>
  </si>
  <si>
    <t>B284QK9</t>
  </si>
  <si>
    <t>US03634M2089</t>
  </si>
  <si>
    <t>ANN</t>
  </si>
  <si>
    <t>6286611</t>
  </si>
  <si>
    <t>AU000000ANN9</t>
  </si>
  <si>
    <t>10/01/2007</t>
  </si>
  <si>
    <t>ANTA SPORTS PRODUCTS LTD</t>
  </si>
  <si>
    <t>ANPDY</t>
  </si>
  <si>
    <t>03662P107</t>
  </si>
  <si>
    <t>http://www.ir.anta.com</t>
  </si>
  <si>
    <t>B3DX9N2</t>
  </si>
  <si>
    <t>US03662P1075</t>
  </si>
  <si>
    <t>2020</t>
  </si>
  <si>
    <t>B1YVKN8</t>
  </si>
  <si>
    <t>KYG040111059</t>
  </si>
  <si>
    <t>ANTENA 3</t>
  </si>
  <si>
    <t>ATVDY</t>
  </si>
  <si>
    <t>04965D106</t>
  </si>
  <si>
    <t>http://www.antena3tv.com</t>
  </si>
  <si>
    <t>BDGV5Y6</t>
  </si>
  <si>
    <t>US04965D1063</t>
  </si>
  <si>
    <t>A3M SM</t>
  </si>
  <si>
    <t>B07VZ99</t>
  </si>
  <si>
    <t>ES0109427734</t>
  </si>
  <si>
    <t>ANTHOUSA LTD</t>
  </si>
  <si>
    <t>HZ21</t>
  </si>
  <si>
    <t>03702N104</t>
  </si>
  <si>
    <t>FRANKFURT</t>
  </si>
  <si>
    <t>B1G5D73</t>
  </si>
  <si>
    <t>US03702N1046</t>
  </si>
  <si>
    <t>804244Z</t>
  </si>
  <si>
    <t>GB0094P26222</t>
  </si>
  <si>
    <t>1 : 0.0005</t>
  </si>
  <si>
    <t>09/21/2006</t>
  </si>
  <si>
    <t>XFRA</t>
  </si>
  <si>
    <t>AHOUL</t>
  </si>
  <si>
    <t>03702N203</t>
  </si>
  <si>
    <t>PORTAL</t>
  </si>
  <si>
    <t>B1JJYL3</t>
  </si>
  <si>
    <t>US03702N2036</t>
  </si>
  <si>
    <t>ANTISENSE THERAPEUTICS LTD</t>
  </si>
  <si>
    <t>ATHJY</t>
  </si>
  <si>
    <t>037183100</t>
  </si>
  <si>
    <t>http://www.antisense.com.au</t>
  </si>
  <si>
    <t>B05JTS2</t>
  </si>
  <si>
    <t>US0371831001</t>
  </si>
  <si>
    <t>ANP</t>
  </si>
  <si>
    <t>6430753</t>
  </si>
  <si>
    <t>AU000000ANP4</t>
  </si>
  <si>
    <t>01/20/2005</t>
  </si>
  <si>
    <t>ANTON OILFIELD SERVICES GROUP</t>
  </si>
  <si>
    <t>ATONY</t>
  </si>
  <si>
    <t>037193109</t>
  </si>
  <si>
    <t>http://www.antonoil.com</t>
  </si>
  <si>
    <t>B3KRBX1</t>
  </si>
  <si>
    <t>US0371931090</t>
  </si>
  <si>
    <t>3337</t>
  </si>
  <si>
    <t>B29JZB7</t>
  </si>
  <si>
    <t>KYG039991024</t>
  </si>
  <si>
    <t>1 : 200</t>
  </si>
  <si>
    <t>01/12/2009</t>
  </si>
  <si>
    <t>AO WORLD</t>
  </si>
  <si>
    <t>AOWPY</t>
  </si>
  <si>
    <t>00185D108</t>
  </si>
  <si>
    <t>http://www.ao.com</t>
  </si>
  <si>
    <t>BLSY453</t>
  </si>
  <si>
    <t>US00185D1081</t>
  </si>
  <si>
    <t>AO/</t>
  </si>
  <si>
    <t>BJTNFH4</t>
  </si>
  <si>
    <t>GB00BJTNFH41</t>
  </si>
  <si>
    <t>04/18/2014</t>
  </si>
  <si>
    <t>AOZORA BANK LTD</t>
  </si>
  <si>
    <t>AOZOY</t>
  </si>
  <si>
    <t>037400108</t>
  </si>
  <si>
    <t>http://www.aozorabank.co.jp</t>
  </si>
  <si>
    <t>B284QM1</t>
  </si>
  <si>
    <t>US0374001081</t>
  </si>
  <si>
    <t>8304</t>
  </si>
  <si>
    <t>B1G1854</t>
  </si>
  <si>
    <t>JP3711200000</t>
  </si>
  <si>
    <t>4 : 1</t>
  </si>
  <si>
    <t>AP MOELLER MAERSK</t>
  </si>
  <si>
    <t>AMKBY</t>
  </si>
  <si>
    <t>00202F102</t>
  </si>
  <si>
    <t>http://www.maersk.com</t>
  </si>
  <si>
    <t>B6Y2597</t>
  </si>
  <si>
    <t>US00202F1021</t>
  </si>
  <si>
    <t>MAERSKB</t>
  </si>
  <si>
    <t>4253048</t>
  </si>
  <si>
    <t>DK0010244508</t>
  </si>
  <si>
    <t>1 : 0.005</t>
  </si>
  <si>
    <t>10/28/2011</t>
  </si>
  <si>
    <t>APERAM</t>
  </si>
  <si>
    <t>03754H104</t>
  </si>
  <si>
    <t>http://www.aperam.com</t>
  </si>
  <si>
    <t>Luxembourg</t>
  </si>
  <si>
    <t>B45YP43</t>
  </si>
  <si>
    <t>US03754H1041</t>
  </si>
  <si>
    <t>APAM</t>
  </si>
  <si>
    <t>B58C6H1</t>
  </si>
  <si>
    <t>LU0569974404</t>
  </si>
  <si>
    <t>02/01/2010</t>
  </si>
  <si>
    <t>APN NEWS &amp; MEDIA LTD</t>
  </si>
  <si>
    <t>APNDY</t>
  </si>
  <si>
    <t>00203U108</t>
  </si>
  <si>
    <t>http://www.apn.com.au</t>
  </si>
  <si>
    <t>B3F8LJ5</t>
  </si>
  <si>
    <t>US00203U1088</t>
  </si>
  <si>
    <t>APN</t>
  </si>
  <si>
    <t>6068574</t>
  </si>
  <si>
    <t>AU000000APN4</t>
  </si>
  <si>
    <t>APOLLO HOSPITALS ENTERPRISE LTD</t>
  </si>
  <si>
    <t>APOQF</t>
  </si>
  <si>
    <t>037608106</t>
  </si>
  <si>
    <t>http://www.apollohospitals.com</t>
  </si>
  <si>
    <t>B0DZ7B1</t>
  </si>
  <si>
    <t>US0376081065</t>
  </si>
  <si>
    <t>APHS</t>
  </si>
  <si>
    <t>6273583</t>
  </si>
  <si>
    <t>INE437A01024</t>
  </si>
  <si>
    <t>07/07/2005</t>
  </si>
  <si>
    <t>APHG</t>
  </si>
  <si>
    <t>037608205</t>
  </si>
  <si>
    <t>B0B8LP4</t>
  </si>
  <si>
    <t>US0376082055</t>
  </si>
  <si>
    <t>APTECH LTD</t>
  </si>
  <si>
    <t>APLKF</t>
  </si>
  <si>
    <t>03833M306</t>
  </si>
  <si>
    <t>http://www.aptech-worldwide.com</t>
  </si>
  <si>
    <t>B016W44</t>
  </si>
  <si>
    <t>US03833M3060</t>
  </si>
  <si>
    <t>APTR</t>
  </si>
  <si>
    <t>6548087</t>
  </si>
  <si>
    <t>INE266F01018</t>
  </si>
  <si>
    <t>05/21/2004</t>
  </si>
  <si>
    <t>AQUA LOGISTICS LTD</t>
  </si>
  <si>
    <t>AQUA</t>
  </si>
  <si>
    <t>03837W102</t>
  </si>
  <si>
    <t>http://www.aqualogistics.com</t>
  </si>
  <si>
    <t>B46CJT9</t>
  </si>
  <si>
    <t>US03837W1027</t>
  </si>
  <si>
    <t>B60VMC0</t>
  </si>
  <si>
    <t>INE544K01026</t>
  </si>
  <si>
    <t>1 : 23</t>
  </si>
  <si>
    <t>02/10/2011</t>
  </si>
  <si>
    <t>AQUARIUS PLATINUM LTD</t>
  </si>
  <si>
    <t>AQPTY</t>
  </si>
  <si>
    <t>03840M208</t>
  </si>
  <si>
    <t>http://www.aquariusplatinum.com</t>
  </si>
  <si>
    <t>B1NCQ34</t>
  </si>
  <si>
    <t>US03840M2089</t>
  </si>
  <si>
    <t>AQP</t>
  </si>
  <si>
    <t>6175366</t>
  </si>
  <si>
    <t>BMG0440M1284</t>
  </si>
  <si>
    <t>07/19/2004</t>
  </si>
  <si>
    <t>ARAB INSURANCE GROUP</t>
  </si>
  <si>
    <t>ARBZF</t>
  </si>
  <si>
    <t>038457206</t>
  </si>
  <si>
    <t>http://www.arig.com.bh</t>
  </si>
  <si>
    <t>B03BHB9</t>
  </si>
  <si>
    <t>US0384572063</t>
  </si>
  <si>
    <t>ARIG</t>
  </si>
  <si>
    <t>6073686</t>
  </si>
  <si>
    <t>BH0009114776</t>
  </si>
  <si>
    <t>12/02/1997</t>
  </si>
  <si>
    <t>ARABIAN FOOD INDUSTRIES CO DOMTY</t>
  </si>
  <si>
    <t>43DK</t>
  </si>
  <si>
    <t>03847E100</t>
  </si>
  <si>
    <t>http://www.domty.org</t>
  </si>
  <si>
    <t>Egypt</t>
  </si>
  <si>
    <t>BD6F913</t>
  </si>
  <si>
    <t>US03847E1001</t>
  </si>
  <si>
    <t>DOMT</t>
  </si>
  <si>
    <t>6709077</t>
  </si>
  <si>
    <t>EGS30031C016</t>
  </si>
  <si>
    <t>EGX</t>
  </si>
  <si>
    <t>XCAI</t>
  </si>
  <si>
    <t>03847E209</t>
  </si>
  <si>
    <t>BD6F924</t>
  </si>
  <si>
    <t>US03847E2090</t>
  </si>
  <si>
    <t>ARCADIS</t>
  </si>
  <si>
    <t>ARCAY</t>
  </si>
  <si>
    <t>03923E107</t>
  </si>
  <si>
    <t>http://www.arcadis.com</t>
  </si>
  <si>
    <t>2413231</t>
  </si>
  <si>
    <t>US03923E1073</t>
  </si>
  <si>
    <t>ARCAD</t>
  </si>
  <si>
    <t>5769209</t>
  </si>
  <si>
    <t>NL0006237562</t>
  </si>
  <si>
    <t>11/01/1995</t>
  </si>
  <si>
    <t>ARCAM</t>
  </si>
  <si>
    <t>ARZMY</t>
  </si>
  <si>
    <t>039237102</t>
  </si>
  <si>
    <t>http://www.arcam.com</t>
  </si>
  <si>
    <t>BD98265</t>
  </si>
  <si>
    <t>US0392371029</t>
  </si>
  <si>
    <t>ARCM</t>
  </si>
  <si>
    <t>BJ4XBW6</t>
  </si>
  <si>
    <t>SE0005676160</t>
  </si>
  <si>
    <t>02/16/2016</t>
  </si>
  <si>
    <t>ARCELIK</t>
  </si>
  <si>
    <t>ACKAY</t>
  </si>
  <si>
    <t>03937X109</t>
  </si>
  <si>
    <t>http://www.arcelikas.com.tr</t>
  </si>
  <si>
    <t>B3F7NG3</t>
  </si>
  <si>
    <t>US03937X1090</t>
  </si>
  <si>
    <t>ARCLK</t>
  </si>
  <si>
    <t>B03MP18</t>
  </si>
  <si>
    <t>TRAARCLK91H5</t>
  </si>
  <si>
    <t>10/23/2008</t>
  </si>
  <si>
    <t>ARCELORMITTAL</t>
  </si>
  <si>
    <t>03938L203</t>
  </si>
  <si>
    <t>http://corporate.arcelormittal.com</t>
  </si>
  <si>
    <t>BD4H9V1</t>
  </si>
  <si>
    <t>US03938L2034</t>
  </si>
  <si>
    <t>BYPBS67</t>
  </si>
  <si>
    <t>LU1598757687</t>
  </si>
  <si>
    <t>08/06/1997</t>
  </si>
  <si>
    <t>ARCELORMITTAL SOUTH AFRICA LTD</t>
  </si>
  <si>
    <t>AMSIY</t>
  </si>
  <si>
    <t>03937Y206</t>
  </si>
  <si>
    <t>http://www.arcelormittalsa.com</t>
  </si>
  <si>
    <t>B3LT147</t>
  </si>
  <si>
    <t>US03937Y2063</t>
  </si>
  <si>
    <t>ACL</t>
  </si>
  <si>
    <t>6182117</t>
  </si>
  <si>
    <t>ZAE000134961</t>
  </si>
  <si>
    <t>09/16/1994</t>
  </si>
  <si>
    <t>ARGENX</t>
  </si>
  <si>
    <t>ARGX</t>
  </si>
  <si>
    <t>04016X101</t>
  </si>
  <si>
    <t>http://www.argen-x.com</t>
  </si>
  <si>
    <t>BDVLM39</t>
  </si>
  <si>
    <t>US04016X1019</t>
  </si>
  <si>
    <t>BNHKYX4</t>
  </si>
  <si>
    <t>NL0010832176</t>
  </si>
  <si>
    <t>ARISAWA MANUFACTURING CO LTD</t>
  </si>
  <si>
    <t>ASWZY</t>
  </si>
  <si>
    <t>04040P108</t>
  </si>
  <si>
    <t>http://www.arisawa.co.jp/</t>
  </si>
  <si>
    <t>2209708</t>
  </si>
  <si>
    <t>US04040P1084</t>
  </si>
  <si>
    <t>5208</t>
  </si>
  <si>
    <t>6049609</t>
  </si>
  <si>
    <t>JP3126000003</t>
  </si>
  <si>
    <t>07/13/1997</t>
  </si>
  <si>
    <t>ASWAY</t>
  </si>
  <si>
    <t>04040P207</t>
  </si>
  <si>
    <t>2522502</t>
  </si>
  <si>
    <t>US04040P2074</t>
  </si>
  <si>
    <t>10/10/1997</t>
  </si>
  <si>
    <t>ARKEMA</t>
  </si>
  <si>
    <t>ARKAY</t>
  </si>
  <si>
    <t>041232109</t>
  </si>
  <si>
    <t>http://www.arkemagroup.com</t>
  </si>
  <si>
    <t>B14MHP2</t>
  </si>
  <si>
    <t>US0412321095</t>
  </si>
  <si>
    <t>AKE</t>
  </si>
  <si>
    <t>B0Z5YZ2</t>
  </si>
  <si>
    <t>FR0010313833</t>
  </si>
  <si>
    <t>05/18/2006</t>
  </si>
  <si>
    <t>ARNOLDO MONDADORI EDITORE</t>
  </si>
  <si>
    <t>MDEPY</t>
  </si>
  <si>
    <t>042616102</t>
  </si>
  <si>
    <t>http://www.mondadori.com</t>
  </si>
  <si>
    <t>B3F4HG2</t>
  </si>
  <si>
    <t>US0426161024</t>
  </si>
  <si>
    <t>MN</t>
  </si>
  <si>
    <t>4084895</t>
  </si>
  <si>
    <t>IT0001469383</t>
  </si>
  <si>
    <t>ARYZTA</t>
  </si>
  <si>
    <t>ARZTY</t>
  </si>
  <si>
    <t>04338X102</t>
  </si>
  <si>
    <t>http://www.aryzta.com</t>
  </si>
  <si>
    <t>B559V58</t>
  </si>
  <si>
    <t>US04338X1028</t>
  </si>
  <si>
    <t>ARYN</t>
  </si>
  <si>
    <t>B39VJC9</t>
  </si>
  <si>
    <t>CH0043238366</t>
  </si>
  <si>
    <t>ASAHI GROUP HOLDINGS LTD</t>
  </si>
  <si>
    <t>ASBRY</t>
  </si>
  <si>
    <t>043388107</t>
  </si>
  <si>
    <t>http://www.asahibeer.co.jp/english/index.html</t>
  </si>
  <si>
    <t>B3DTPQ5</t>
  </si>
  <si>
    <t>US0433881077</t>
  </si>
  <si>
    <t>2502</t>
  </si>
  <si>
    <t>6054409</t>
  </si>
  <si>
    <t>JP3116000005</t>
  </si>
  <si>
    <t>ASAHI INFRASTRUCTURE &amp; PROJECTS LTD</t>
  </si>
  <si>
    <t>ACHF</t>
  </si>
  <si>
    <t>043396100</t>
  </si>
  <si>
    <t>http://www.asahiinfra.com</t>
  </si>
  <si>
    <t>B4N3RG8</t>
  </si>
  <si>
    <t>US0433961002</t>
  </si>
  <si>
    <t>B0BP6G1</t>
  </si>
  <si>
    <t>INE933C01036</t>
  </si>
  <si>
    <t>BSE INDIA</t>
  </si>
  <si>
    <t>04/30/2009</t>
  </si>
  <si>
    <t>XBOM</t>
  </si>
  <si>
    <t>ASAHI KASEI CORP</t>
  </si>
  <si>
    <t>AHKSY</t>
  </si>
  <si>
    <t>043400100</t>
  </si>
  <si>
    <t>http://www.asahi-kasei.co.jp</t>
  </si>
  <si>
    <t>B01D6B0</t>
  </si>
  <si>
    <t>US0434001006</t>
  </si>
  <si>
    <t>3407</t>
  </si>
  <si>
    <t>6054603</t>
  </si>
  <si>
    <t>JP3111200006</t>
  </si>
  <si>
    <t>ASALEO CARE LTD</t>
  </si>
  <si>
    <t>ARLRY</t>
  </si>
  <si>
    <t>043402106</t>
  </si>
  <si>
    <t>http://www.asaleocare.com</t>
  </si>
  <si>
    <t>BZ58H91</t>
  </si>
  <si>
    <t>US0434021061</t>
  </si>
  <si>
    <t>AHY</t>
  </si>
  <si>
    <t>BNKVHC4</t>
  </si>
  <si>
    <t>AU000000AHY8</t>
  </si>
  <si>
    <t>03/10/2016</t>
  </si>
  <si>
    <t>ASCENDIS PHARMA</t>
  </si>
  <si>
    <t>ASND</t>
  </si>
  <si>
    <t>04351P101</t>
  </si>
  <si>
    <t>http://www.ascendispharma.com</t>
  </si>
  <si>
    <t>BV9G6B8</t>
  </si>
  <si>
    <t>US04351P1012</t>
  </si>
  <si>
    <t>2746505Z</t>
  </si>
  <si>
    <t>02/02/2015</t>
  </si>
  <si>
    <t>ASCIANO LTD</t>
  </si>
  <si>
    <t>AIOYY</t>
  </si>
  <si>
    <t>04363X209</t>
  </si>
  <si>
    <t>http://www.asciano.com.au</t>
  </si>
  <si>
    <t>BJTD9B6</t>
  </si>
  <si>
    <t>US04363X2099</t>
  </si>
  <si>
    <t>AIO</t>
  </si>
  <si>
    <t>B1YC5L4</t>
  </si>
  <si>
    <t>AU000000AIO7</t>
  </si>
  <si>
    <t>02/10/2014</t>
  </si>
  <si>
    <t>ASCOM</t>
  </si>
  <si>
    <t>ACMHY</t>
  </si>
  <si>
    <t>04363V104</t>
  </si>
  <si>
    <t>http://www.ascom.com/en</t>
  </si>
  <si>
    <t>B3V3T78</t>
  </si>
  <si>
    <t>US04363V1044</t>
  </si>
  <si>
    <t>ASCN</t>
  </si>
  <si>
    <t>4697378</t>
  </si>
  <si>
    <t>CH0011339204</t>
  </si>
  <si>
    <t>01/21/2011</t>
  </si>
  <si>
    <t>ASHTEAD</t>
  </si>
  <si>
    <t>ASHTY</t>
  </si>
  <si>
    <t>045055100</t>
  </si>
  <si>
    <t>http://www.ashtead-group.com</t>
  </si>
  <si>
    <t>B4X3KK3</t>
  </si>
  <si>
    <t>US0450551009</t>
  </si>
  <si>
    <t>AHT</t>
  </si>
  <si>
    <t>0053673</t>
  </si>
  <si>
    <t>GB0000536739</t>
  </si>
  <si>
    <t>04/22/2011</t>
  </si>
  <si>
    <t>ASIA CEMENT CHINA HOLDINGS CORP</t>
  </si>
  <si>
    <t>AACEY</t>
  </si>
  <si>
    <t>04520L106</t>
  </si>
  <si>
    <t>http://www.achc.com.cn</t>
  </si>
  <si>
    <t>B3KRT04</t>
  </si>
  <si>
    <t>US04520L1061</t>
  </si>
  <si>
    <t>743</t>
  </si>
  <si>
    <t>B2R8HK9</t>
  </si>
  <si>
    <t>KYG0539C1069</t>
  </si>
  <si>
    <t>ASIA CEMENT CORP</t>
  </si>
  <si>
    <t>AACMY</t>
  </si>
  <si>
    <t>04515P104</t>
  </si>
  <si>
    <t>http://www.asiacement.com.tw</t>
  </si>
  <si>
    <t>2033190</t>
  </si>
  <si>
    <t>US04515P1049</t>
  </si>
  <si>
    <t>1102</t>
  </si>
  <si>
    <t>6056331</t>
  </si>
  <si>
    <t>TW0001102002</t>
  </si>
  <si>
    <t>06/01/1992</t>
  </si>
  <si>
    <t>ASIAN BAMBOO</t>
  </si>
  <si>
    <t>ASIBY</t>
  </si>
  <si>
    <t>04520U106</t>
  </si>
  <si>
    <t>http://www.asian-bamboo.de</t>
  </si>
  <si>
    <t>B4PK671</t>
  </si>
  <si>
    <t>US04520U1060</t>
  </si>
  <si>
    <t>5AB</t>
  </si>
  <si>
    <t>B290QT5</t>
  </si>
  <si>
    <t>DE000A0M6M79</t>
  </si>
  <si>
    <t>STUTTGART</t>
  </si>
  <si>
    <t>01/20/2010</t>
  </si>
  <si>
    <t>XSTU</t>
  </si>
  <si>
    <t>ASICS CORP</t>
  </si>
  <si>
    <t>ASCCY</t>
  </si>
  <si>
    <t>04521N101</t>
  </si>
  <si>
    <t>http://www.asics.co.jp</t>
  </si>
  <si>
    <t>BKJBDT3</t>
  </si>
  <si>
    <t>US04521N1019</t>
  </si>
  <si>
    <t>7936</t>
  </si>
  <si>
    <t>6057378</t>
  </si>
  <si>
    <t>JP3118000003</t>
  </si>
  <si>
    <t>03/06/2014</t>
  </si>
  <si>
    <t>ASLAN PHARMACEUTICALS LTD</t>
  </si>
  <si>
    <t>ASLN</t>
  </si>
  <si>
    <t>04522R101</t>
  </si>
  <si>
    <t>http://www.aslanpharma.com</t>
  </si>
  <si>
    <t>Singapore</t>
  </si>
  <si>
    <t>BG12N96</t>
  </si>
  <si>
    <t>US04522R1014</t>
  </si>
  <si>
    <t>6497 TT</t>
  </si>
  <si>
    <t>BYQKJ37</t>
  </si>
  <si>
    <t>KYG054241099</t>
  </si>
  <si>
    <t>TAIPEI</t>
  </si>
  <si>
    <t>05/08/2018</t>
  </si>
  <si>
    <t>ROCO</t>
  </si>
  <si>
    <t>ASM INTL</t>
  </si>
  <si>
    <t>ASM.NL</t>
  </si>
  <si>
    <t>N07045102</t>
  </si>
  <si>
    <t>http://www.asm.com</t>
  </si>
  <si>
    <t>B3YGV45</t>
  </si>
  <si>
    <t>USN070451026</t>
  </si>
  <si>
    <t>ASM</t>
  </si>
  <si>
    <t>5165294</t>
  </si>
  <si>
    <t>NL0000334118</t>
  </si>
  <si>
    <t>12/12/1996</t>
  </si>
  <si>
    <t>ASM PACIFIC TECHNOLOGY LTD</t>
  </si>
  <si>
    <t>ASMVY</t>
  </si>
  <si>
    <t>00212G108</t>
  </si>
  <si>
    <t>http://www.asmpacific.com</t>
  </si>
  <si>
    <t>BNY, CITI, DB, JPM</t>
  </si>
  <si>
    <t>B3FCYW1</t>
  </si>
  <si>
    <t>US00212G1085</t>
  </si>
  <si>
    <t>522</t>
  </si>
  <si>
    <t>6002453</t>
  </si>
  <si>
    <t>KYG0535Q1331</t>
  </si>
  <si>
    <t>N07059210</t>
  </si>
  <si>
    <t>http://www.asml.com</t>
  </si>
  <si>
    <t>B908F01</t>
  </si>
  <si>
    <t>USN070592100</t>
  </si>
  <si>
    <t>B929F46</t>
  </si>
  <si>
    <t>NL0010273215</t>
  </si>
  <si>
    <t>10/01/1997</t>
  </si>
  <si>
    <t>N07059186</t>
  </si>
  <si>
    <t>ASOS</t>
  </si>
  <si>
    <t>ASOMY</t>
  </si>
  <si>
    <t>00212V105</t>
  </si>
  <si>
    <t>http://www.asos.com</t>
  </si>
  <si>
    <t>B5T0DW8</t>
  </si>
  <si>
    <t>US00212V1052</t>
  </si>
  <si>
    <t>ASC</t>
  </si>
  <si>
    <t>3092725</t>
  </si>
  <si>
    <t>GB0030927254</t>
  </si>
  <si>
    <t>ASPEN PHARMACARE HOLDINGS LTD</t>
  </si>
  <si>
    <t>APNHY</t>
  </si>
  <si>
    <t>04530Y106</t>
  </si>
  <si>
    <t>http://www.aspenpharma.com</t>
  </si>
  <si>
    <t>B3L9ZP6</t>
  </si>
  <si>
    <t>US04530Y1064</t>
  </si>
  <si>
    <t>B09C0Z1</t>
  </si>
  <si>
    <t>ZAE000066692</t>
  </si>
  <si>
    <t>01/22/2009</t>
  </si>
  <si>
    <t>ASSA ABLOY</t>
  </si>
  <si>
    <t>ASAZY</t>
  </si>
  <si>
    <t>045387107</t>
  </si>
  <si>
    <t>http://www.assaabloy.com</t>
  </si>
  <si>
    <t>B2R8S28</t>
  </si>
  <si>
    <t>US0453871073</t>
  </si>
  <si>
    <t>ASSAB</t>
  </si>
  <si>
    <t>BYPC1T4</t>
  </si>
  <si>
    <t>SE0007100581</t>
  </si>
  <si>
    <t>04/30/2008</t>
  </si>
  <si>
    <t>ASSECO POLAND SA</t>
  </si>
  <si>
    <t>ASOZY</t>
  </si>
  <si>
    <t>04539A406</t>
  </si>
  <si>
    <t>http://www.asseco.pl</t>
  </si>
  <si>
    <t>B602PD5</t>
  </si>
  <si>
    <t>US04539A4067</t>
  </si>
  <si>
    <t>ACP</t>
  </si>
  <si>
    <t>5978953</t>
  </si>
  <si>
    <t>PLSOFTB00016</t>
  </si>
  <si>
    <t>03/02/2010</t>
  </si>
  <si>
    <t>ASSOCIATED BRITISH FOODS</t>
  </si>
  <si>
    <t>ASBFY</t>
  </si>
  <si>
    <t>045519402</t>
  </si>
  <si>
    <t>http://www.abf.co.uk</t>
  </si>
  <si>
    <t>2416218</t>
  </si>
  <si>
    <t>US0455194029</t>
  </si>
  <si>
    <t>ABF</t>
  </si>
  <si>
    <t>0673123</t>
  </si>
  <si>
    <t>GB0006731235</t>
  </si>
  <si>
    <t>ASTELLAS PHARMA INC</t>
  </si>
  <si>
    <t>ALPMY</t>
  </si>
  <si>
    <t>04623U102</t>
  </si>
  <si>
    <t>http://www.astellas.com</t>
  </si>
  <si>
    <t>B3DTS22</t>
  </si>
  <si>
    <t>US04623U1025</t>
  </si>
  <si>
    <t>4503</t>
  </si>
  <si>
    <t>6985383</t>
  </si>
  <si>
    <t>JP3942400007</t>
  </si>
  <si>
    <t>ASTI HOLDINGS LTD</t>
  </si>
  <si>
    <t>AIHGY</t>
  </si>
  <si>
    <t>04622M101</t>
  </si>
  <si>
    <t>http://www.astigp.com.sg</t>
  </si>
  <si>
    <t>2489812</t>
  </si>
  <si>
    <t>US04622M1018</t>
  </si>
  <si>
    <t>ASTI</t>
  </si>
  <si>
    <t>6158129</t>
  </si>
  <si>
    <t>SG1G77872271</t>
  </si>
  <si>
    <t>SINGAPORE</t>
  </si>
  <si>
    <t>11/06/1999</t>
  </si>
  <si>
    <t>XSES</t>
  </si>
  <si>
    <t>ASTRA AGRO LESTARI TBK PT</t>
  </si>
  <si>
    <t>AAGRY</t>
  </si>
  <si>
    <t>046301107</t>
  </si>
  <si>
    <t>http://www.astra-agro.co.id</t>
  </si>
  <si>
    <t>B67G8Q4</t>
  </si>
  <si>
    <t>US0463011074</t>
  </si>
  <si>
    <t>AALI</t>
  </si>
  <si>
    <t>6092498</t>
  </si>
  <si>
    <t>ID1000066004</t>
  </si>
  <si>
    <t>ASTRA INTERNATIONAL TBK PT</t>
  </si>
  <si>
    <t>PTAIY</t>
  </si>
  <si>
    <t>69367X109</t>
  </si>
  <si>
    <t>http://www.astra.co.id</t>
  </si>
  <si>
    <t>B559VB4</t>
  </si>
  <si>
    <t>US69367X1090</t>
  </si>
  <si>
    <t>ASII</t>
  </si>
  <si>
    <t>B800MQ5</t>
  </si>
  <si>
    <t>ID1000122807</t>
  </si>
  <si>
    <t>02/17/2009</t>
  </si>
  <si>
    <t>ASTRAL FOODS LTD</t>
  </si>
  <si>
    <t>ALFDY</t>
  </si>
  <si>
    <t>04634U109</t>
  </si>
  <si>
    <t>http://www.astralfoods.com</t>
  </si>
  <si>
    <t>B62FB78</t>
  </si>
  <si>
    <t>US04634U1097</t>
  </si>
  <si>
    <t>6342836</t>
  </si>
  <si>
    <t>ZAE000029757</t>
  </si>
  <si>
    <t>07/20/2009</t>
  </si>
  <si>
    <t>ASTRAZENECA</t>
  </si>
  <si>
    <t>046353108</t>
  </si>
  <si>
    <t>http://www.astrazeneca.com</t>
  </si>
  <si>
    <t>2989044</t>
  </si>
  <si>
    <t>US0463531089</t>
  </si>
  <si>
    <t>0989529</t>
  </si>
  <si>
    <t>GB0009895292</t>
  </si>
  <si>
    <t>04/01/1999</t>
  </si>
  <si>
    <t>ASUSTEK COMPUTER INC</t>
  </si>
  <si>
    <t>ASUTY</t>
  </si>
  <si>
    <t>04648R506</t>
  </si>
  <si>
    <t>http://www.asus.com.tw</t>
  </si>
  <si>
    <t>B3SV425</t>
  </si>
  <si>
    <t>US04648R5063</t>
  </si>
  <si>
    <t>2357</t>
  </si>
  <si>
    <t>6051046</t>
  </si>
  <si>
    <t>TW0002357001</t>
  </si>
  <si>
    <t>05/30/1997</t>
  </si>
  <si>
    <t>04648R407</t>
  </si>
  <si>
    <t>ASUUY</t>
  </si>
  <si>
    <t>04648R605</t>
  </si>
  <si>
    <t>B687T07</t>
  </si>
  <si>
    <t>US04648R6053</t>
  </si>
  <si>
    <t>04648R308</t>
  </si>
  <si>
    <t>ASX LTD</t>
  </si>
  <si>
    <t>ASXFY</t>
  </si>
  <si>
    <t>00212E103</t>
  </si>
  <si>
    <t>http://www.asx.com.au</t>
  </si>
  <si>
    <t>B3FHCX3</t>
  </si>
  <si>
    <t>US00212E1038</t>
  </si>
  <si>
    <t>6129222</t>
  </si>
  <si>
    <t>AU000000ASX7</t>
  </si>
  <si>
    <t>11/14/2008</t>
  </si>
  <si>
    <t>ATA INC</t>
  </si>
  <si>
    <t>ATAI</t>
  </si>
  <si>
    <t>00211V106</t>
  </si>
  <si>
    <t>http://www.ata.net.cn</t>
  </si>
  <si>
    <t>B2PCP21</t>
  </si>
  <si>
    <t>US00211V1061</t>
  </si>
  <si>
    <t>ATAINZ</t>
  </si>
  <si>
    <t>01/28/2008</t>
  </si>
  <si>
    <t>ATLANTIA</t>
  </si>
  <si>
    <t>ATASY</t>
  </si>
  <si>
    <t>048173108</t>
  </si>
  <si>
    <t>http://www.atlantia.it</t>
  </si>
  <si>
    <t>B3F4DM0</t>
  </si>
  <si>
    <t>US0481731083</t>
  </si>
  <si>
    <t>ATL</t>
  </si>
  <si>
    <t>7667163</t>
  </si>
  <si>
    <t>IT0003506190</t>
  </si>
  <si>
    <t>ATLAS CONSOLIDATED MINING &amp; DEVELOPMENT</t>
  </si>
  <si>
    <t>ACMDY</t>
  </si>
  <si>
    <t>049249402</t>
  </si>
  <si>
    <t>http://www.atlasphilippines.com</t>
  </si>
  <si>
    <t>B96WBJ8</t>
  </si>
  <si>
    <t>US0492494028</t>
  </si>
  <si>
    <t>AT</t>
  </si>
  <si>
    <t>B8JYPY7</t>
  </si>
  <si>
    <t>PHY0434M1182</t>
  </si>
  <si>
    <t>05/15/2013</t>
  </si>
  <si>
    <t>ATLAS COPCO</t>
  </si>
  <si>
    <t>ATLKY</t>
  </si>
  <si>
    <t>049255706</t>
  </si>
  <si>
    <t>http://www.atlascopco.com</t>
  </si>
  <si>
    <t>2061997</t>
  </si>
  <si>
    <t>US0492557063</t>
  </si>
  <si>
    <t>ATCOA</t>
  </si>
  <si>
    <t>BXC8BS7</t>
  </si>
  <si>
    <t>SE0006886750</t>
  </si>
  <si>
    <t>11/30/1990</t>
  </si>
  <si>
    <t>ATLCY</t>
  </si>
  <si>
    <t>049255805</t>
  </si>
  <si>
    <t>2062019</t>
  </si>
  <si>
    <t>US0492558053</t>
  </si>
  <si>
    <t>ATCOB</t>
  </si>
  <si>
    <t>BXC8BW1</t>
  </si>
  <si>
    <t>SE0006886768</t>
  </si>
  <si>
    <t>11/26/1990</t>
  </si>
  <si>
    <t>ATLAS IRON LTD</t>
  </si>
  <si>
    <t>AGODY</t>
  </si>
  <si>
    <t>04934P107</t>
  </si>
  <si>
    <t>http://www.atlasiron.com.au</t>
  </si>
  <si>
    <t>B8GCGH4</t>
  </si>
  <si>
    <t>US04934P1075</t>
  </si>
  <si>
    <t>AGO</t>
  </si>
  <si>
    <t>B04NW20</t>
  </si>
  <si>
    <t>AU000000AGO1</t>
  </si>
  <si>
    <t>06/25/2012</t>
  </si>
  <si>
    <t>ATOS ORIGIN</t>
  </si>
  <si>
    <t>AEXAY</t>
  </si>
  <si>
    <t>04962A105</t>
  </si>
  <si>
    <t>http://atos.net</t>
  </si>
  <si>
    <t>B3DLYG4</t>
  </si>
  <si>
    <t>US04962A1051</t>
  </si>
  <si>
    <t>ATO</t>
  </si>
  <si>
    <t>5654781</t>
  </si>
  <si>
    <t>FR0000051732</t>
  </si>
  <si>
    <t>10/06/2008</t>
  </si>
  <si>
    <t>AU OPTRONICS CORP</t>
  </si>
  <si>
    <t>AUO</t>
  </si>
  <si>
    <t>002255107</t>
  </si>
  <si>
    <t>http://www.auo.com</t>
  </si>
  <si>
    <t>2877149</t>
  </si>
  <si>
    <t>US0022551073</t>
  </si>
  <si>
    <t>2409</t>
  </si>
  <si>
    <t>6288190</t>
  </si>
  <si>
    <t>TW0002409000</t>
  </si>
  <si>
    <t>05/29/2002</t>
  </si>
  <si>
    <t>AUCKLAND INTERNATIONAL AIRPORT LTD</t>
  </si>
  <si>
    <t>AUKNY</t>
  </si>
  <si>
    <t>05070F308</t>
  </si>
  <si>
    <t>http://www.auckland-airport.co.nz</t>
  </si>
  <si>
    <t>BRK12Y9</t>
  </si>
  <si>
    <t>US05070F3082</t>
  </si>
  <si>
    <t>AIA</t>
  </si>
  <si>
    <t>BKX3XG2</t>
  </si>
  <si>
    <t>NZAIAE0002S6</t>
  </si>
  <si>
    <t>10/15/2014</t>
  </si>
  <si>
    <t>AUDIO PIXELS HOLDINGS LTD</t>
  </si>
  <si>
    <t>ADPXY</t>
  </si>
  <si>
    <t>05072T108</t>
  </si>
  <si>
    <t>http://www.audiopixels.com.au</t>
  </si>
  <si>
    <t>B4WCK90</t>
  </si>
  <si>
    <t>US05072T1088</t>
  </si>
  <si>
    <t>AKP</t>
  </si>
  <si>
    <t>B054MM2</t>
  </si>
  <si>
    <t>AU000000AKP0</t>
  </si>
  <si>
    <t>06/28/2011</t>
  </si>
  <si>
    <t>AURIZON HOLDINGS LTD</t>
  </si>
  <si>
    <t>AZNNY</t>
  </si>
  <si>
    <t>05156W118</t>
  </si>
  <si>
    <t>http://www.aurizon.com.au</t>
  </si>
  <si>
    <t>BGR6PT6</t>
  </si>
  <si>
    <t>US05156W1181</t>
  </si>
  <si>
    <t>AZJ</t>
  </si>
  <si>
    <t>B87CVM3</t>
  </si>
  <si>
    <t>SE0000825820</t>
  </si>
  <si>
    <t>09/02/2016</t>
  </si>
  <si>
    <t>AURUBIS</t>
  </si>
  <si>
    <t>AIAGY</t>
  </si>
  <si>
    <t>05207U103</t>
  </si>
  <si>
    <t>http://www.aurubis.com</t>
  </si>
  <si>
    <t>B4071T4</t>
  </si>
  <si>
    <t>US05207U1034</t>
  </si>
  <si>
    <t>NDA</t>
  </si>
  <si>
    <t>5485527</t>
  </si>
  <si>
    <t>DE0006766504</t>
  </si>
  <si>
    <t>05/18/2009</t>
  </si>
  <si>
    <t>AUSTAL LTD</t>
  </si>
  <si>
    <t>AUTLY</t>
  </si>
  <si>
    <t>05211M105</t>
  </si>
  <si>
    <t>http://www.austal.com</t>
  </si>
  <si>
    <t>B063WZ1</t>
  </si>
  <si>
    <t>US05211M1053</t>
  </si>
  <si>
    <t>ASB</t>
  </si>
  <si>
    <t>6137162</t>
  </si>
  <si>
    <t>AU000000ASB3</t>
  </si>
  <si>
    <t>02/18/2005</t>
  </si>
  <si>
    <t>AUSTEX OIL LTD</t>
  </si>
  <si>
    <t>ATXDY</t>
  </si>
  <si>
    <t>052179108</t>
  </si>
  <si>
    <t>http://www.austexoil.com</t>
  </si>
  <si>
    <t>B4P2TS9</t>
  </si>
  <si>
    <t>US0521791089</t>
  </si>
  <si>
    <t>AOK</t>
  </si>
  <si>
    <t>B2962Z1</t>
  </si>
  <si>
    <t>AU000000AOK3</t>
  </si>
  <si>
    <t>08/15/2011</t>
  </si>
  <si>
    <t>AUSTRALIA &amp; NEW ZEALAND BANKING GROUP LTD</t>
  </si>
  <si>
    <t>ANZBY</t>
  </si>
  <si>
    <t>052528304</t>
  </si>
  <si>
    <t>http://www.anz.com</t>
  </si>
  <si>
    <t>2064543</t>
  </si>
  <si>
    <t>US0525283042</t>
  </si>
  <si>
    <t>ANZ</t>
  </si>
  <si>
    <t>6065586</t>
  </si>
  <si>
    <t>AU000000ANZ3</t>
  </si>
  <si>
    <t>12/30/1988</t>
  </si>
  <si>
    <t>AUSTRALIAN AGRICULTURAL CO LTD</t>
  </si>
  <si>
    <t>AAYYY</t>
  </si>
  <si>
    <t>052558103</t>
  </si>
  <si>
    <t>http://www.aaco.com.au</t>
  </si>
  <si>
    <t>B6ZRT22</t>
  </si>
  <si>
    <t>US0525581031</t>
  </si>
  <si>
    <t>AAC</t>
  </si>
  <si>
    <t>6382285</t>
  </si>
  <si>
    <t>AU000000AAC9</t>
  </si>
  <si>
    <t>12/27/2011</t>
  </si>
  <si>
    <t>AUSTRIAN POST</t>
  </si>
  <si>
    <t>OSTIY</t>
  </si>
  <si>
    <t>68859R109</t>
  </si>
  <si>
    <t>http://www.post.at</t>
  </si>
  <si>
    <t>B9LXSQ2</t>
  </si>
  <si>
    <t>US68859R1095</t>
  </si>
  <si>
    <t>POST</t>
  </si>
  <si>
    <t>B1577G7</t>
  </si>
  <si>
    <t>AT0000APOST4</t>
  </si>
  <si>
    <t>03/14/2013</t>
  </si>
  <si>
    <t>AUTO TRADER</t>
  </si>
  <si>
    <t>ATDRY</t>
  </si>
  <si>
    <t>05277E104</t>
  </si>
  <si>
    <t>http://www.autotrader.co.uk</t>
  </si>
  <si>
    <t>BYMBY40</t>
  </si>
  <si>
    <t>US05277E1047</t>
  </si>
  <si>
    <t>AUTO</t>
  </si>
  <si>
    <t>BVYVFW2</t>
  </si>
  <si>
    <t>GB00BVYVFW23</t>
  </si>
  <si>
    <t>07/15/2015</t>
  </si>
  <si>
    <t>AUTOGRILL</t>
  </si>
  <si>
    <t>ATGSY</t>
  </si>
  <si>
    <t>05277X102</t>
  </si>
  <si>
    <t>http://www.autogrill.com</t>
  </si>
  <si>
    <t>B3F4H06</t>
  </si>
  <si>
    <t>US05277X1028</t>
  </si>
  <si>
    <t>5256206</t>
  </si>
  <si>
    <t>IT0001137345</t>
  </si>
  <si>
    <t>AUTOHOME INC</t>
  </si>
  <si>
    <t>ATHM</t>
  </si>
  <si>
    <t>05278C107</t>
  </si>
  <si>
    <t>http://autohome.com.cn</t>
  </si>
  <si>
    <t>BH5QGR0</t>
  </si>
  <si>
    <t>US05278C1071</t>
  </si>
  <si>
    <t>0913240D</t>
  </si>
  <si>
    <t>KYG066341028</t>
  </si>
  <si>
    <t>12/16/2013</t>
  </si>
  <si>
    <t>AVADEL PHARMACEUTICALS</t>
  </si>
  <si>
    <t>AVDL</t>
  </si>
  <si>
    <t>05337M104</t>
  </si>
  <si>
    <t>http://www.avadel.com</t>
  </si>
  <si>
    <t>BDTZ028</t>
  </si>
  <si>
    <t>US05337M1045</t>
  </si>
  <si>
    <t>1480990D ID</t>
  </si>
  <si>
    <t>AVANGARDCO INVESTMENTS PUBLIC LTD</t>
  </si>
  <si>
    <t>AVGR</t>
  </si>
  <si>
    <t>05349V209</t>
  </si>
  <si>
    <t>http://www.avangard.co.ua</t>
  </si>
  <si>
    <t>BKXP7Z5</t>
  </si>
  <si>
    <t>US05349V2097</t>
  </si>
  <si>
    <t>3598881Z</t>
  </si>
  <si>
    <t>CY0100901012</t>
  </si>
  <si>
    <t>05/05/2010</t>
  </si>
  <si>
    <t>AGVDY</t>
  </si>
  <si>
    <t>05349V308</t>
  </si>
  <si>
    <t>B4PLPQ6</t>
  </si>
  <si>
    <t>US05349V3087</t>
  </si>
  <si>
    <t>09/27/2010</t>
  </si>
  <si>
    <t>AVENG LTD</t>
  </si>
  <si>
    <t>AVEPY</t>
  </si>
  <si>
    <t>05355Q102</t>
  </si>
  <si>
    <t>http://www.aveng.co.za</t>
  </si>
  <si>
    <t>B3F3PF4</t>
  </si>
  <si>
    <t>US05355Q1022</t>
  </si>
  <si>
    <t>6153339</t>
  </si>
  <si>
    <t>ZAE000111829</t>
  </si>
  <si>
    <t>AVI LTD</t>
  </si>
  <si>
    <t>AVSFY</t>
  </si>
  <si>
    <t>05365W107</t>
  </si>
  <si>
    <t>http://www.avi.co.za</t>
  </si>
  <si>
    <t>B3L9B25</t>
  </si>
  <si>
    <t>US05365W1071</t>
  </si>
  <si>
    <t>AVI</t>
  </si>
  <si>
    <t>6040958</t>
  </si>
  <si>
    <t>ZAE000049433</t>
  </si>
  <si>
    <t>AVIANCA HOLDINGS SA</t>
  </si>
  <si>
    <t>AVH</t>
  </si>
  <si>
    <t>05367G100</t>
  </si>
  <si>
    <t>http://www.aviancataca.com</t>
  </si>
  <si>
    <t>Panama</t>
  </si>
  <si>
    <t>BFWLBL3</t>
  </si>
  <si>
    <t>US05367G1004</t>
  </si>
  <si>
    <t>PFAVH</t>
  </si>
  <si>
    <t>B45JBR3</t>
  </si>
  <si>
    <t>PAI69PA00017</t>
  </si>
  <si>
    <t>1 : 8</t>
  </si>
  <si>
    <t>11/12/2013</t>
  </si>
  <si>
    <t>AVITA MEDICAL</t>
  </si>
  <si>
    <t>AVMXY</t>
  </si>
  <si>
    <t>053792107</t>
  </si>
  <si>
    <t>http://www.avitamedical.com</t>
  </si>
  <si>
    <t>B7NJMF1</t>
  </si>
  <si>
    <t>US0537921076</t>
  </si>
  <si>
    <t>6386113</t>
  </si>
  <si>
    <t>AU000000AVH4</t>
  </si>
  <si>
    <t>03/09/2012</t>
  </si>
  <si>
    <t>AVIVA</t>
  </si>
  <si>
    <t>AV</t>
  </si>
  <si>
    <t>05382A104</t>
  </si>
  <si>
    <t>http://www.aviva.com</t>
  </si>
  <si>
    <t>B51YWG5</t>
  </si>
  <si>
    <t>US05382A1043</t>
  </si>
  <si>
    <t>AV/</t>
  </si>
  <si>
    <t>0216238</t>
  </si>
  <si>
    <t>GB0002162385</t>
  </si>
  <si>
    <t>10/20/2009</t>
  </si>
  <si>
    <t>AVTOVAZ</t>
  </si>
  <si>
    <t>AVVG</t>
  </si>
  <si>
    <t>05453R101</t>
  </si>
  <si>
    <t>http://www.lada.ru</t>
  </si>
  <si>
    <t>B2NSQ95</t>
  </si>
  <si>
    <t>US05453R1014</t>
  </si>
  <si>
    <t>AVAZ</t>
  </si>
  <si>
    <t>B5B8KK7</t>
  </si>
  <si>
    <t>RU0009071187</t>
  </si>
  <si>
    <t>10/28/1999</t>
  </si>
  <si>
    <t>AXA</t>
  </si>
  <si>
    <t>AXAHY</t>
  </si>
  <si>
    <t>054536107</t>
  </si>
  <si>
    <t>http://www.axa.com</t>
  </si>
  <si>
    <t>2059420</t>
  </si>
  <si>
    <t>US0545361075</t>
  </si>
  <si>
    <t>7088429</t>
  </si>
  <si>
    <t>FR0000120628</t>
  </si>
  <si>
    <t>06/25/1996</t>
  </si>
  <si>
    <t>AXEL SPRINGER</t>
  </si>
  <si>
    <t>AXSPY</t>
  </si>
  <si>
    <t>008184103</t>
  </si>
  <si>
    <t>http://www.axelspringer.de</t>
  </si>
  <si>
    <t>BBP7SD1</t>
  </si>
  <si>
    <t>US0081841035</t>
  </si>
  <si>
    <t>SPR</t>
  </si>
  <si>
    <t>4647317</t>
  </si>
  <si>
    <t>DE0005501357</t>
  </si>
  <si>
    <t>06/21/2013</t>
  </si>
  <si>
    <t>AXFOOD</t>
  </si>
  <si>
    <t>AXFOY</t>
  </si>
  <si>
    <t>05459X102</t>
  </si>
  <si>
    <t>http://www.axfood.se</t>
  </si>
  <si>
    <t>B3KDL39</t>
  </si>
  <si>
    <t>US05459X1028</t>
  </si>
  <si>
    <t>AXFO</t>
  </si>
  <si>
    <t>BVGH0K1</t>
  </si>
  <si>
    <t>SE0006993770</t>
  </si>
  <si>
    <t>12/04/2008</t>
  </si>
  <si>
    <t>AXIS BANK LTD</t>
  </si>
  <si>
    <t>AXB</t>
  </si>
  <si>
    <t>05462W109</t>
  </si>
  <si>
    <t>http://www.axisbank.com</t>
  </si>
  <si>
    <t>B06CDW2</t>
  </si>
  <si>
    <t>US05462W1099</t>
  </si>
  <si>
    <t>AXSB</t>
  </si>
  <si>
    <t>BPFJHC7</t>
  </si>
  <si>
    <t>INE238A01034</t>
  </si>
  <si>
    <t>03/16/2005</t>
  </si>
  <si>
    <t>AXBKY</t>
  </si>
  <si>
    <t>05462W307</t>
  </si>
  <si>
    <t>B1D7WS6</t>
  </si>
  <si>
    <t>US05462W3079</t>
  </si>
  <si>
    <t>05462W604</t>
  </si>
  <si>
    <t>AXIS COMMUNICATIONS</t>
  </si>
  <si>
    <t>AXCTY</t>
  </si>
  <si>
    <t>05464D109</t>
  </si>
  <si>
    <t>http://www.axis.com</t>
  </si>
  <si>
    <t>BCZRT02</t>
  </si>
  <si>
    <t>US05464D1090</t>
  </si>
  <si>
    <t>AXIS</t>
  </si>
  <si>
    <t>5993020</t>
  </si>
  <si>
    <t>SE0000672354</t>
  </si>
  <si>
    <t>09/16/2013</t>
  </si>
  <si>
    <t>AXTEL SAB DE CV</t>
  </si>
  <si>
    <t>AXTLY</t>
  </si>
  <si>
    <t>05461Y106</t>
  </si>
  <si>
    <t>http://www.axtel.com.mx</t>
  </si>
  <si>
    <t>B0QJF38</t>
  </si>
  <si>
    <t>US05461Y1064</t>
  </si>
  <si>
    <t>AXTELCPO</t>
  </si>
  <si>
    <t>B0T0DH8</t>
  </si>
  <si>
    <t>MX01AX040009</t>
  </si>
  <si>
    <t>1 : 7</t>
  </si>
  <si>
    <t>12/06/2005</t>
  </si>
  <si>
    <t>AXTSY</t>
  </si>
  <si>
    <t>05461Y205</t>
  </si>
  <si>
    <t>B0VCDQ1</t>
  </si>
  <si>
    <t>US05461Y2054</t>
  </si>
  <si>
    <t>12/07/2005</t>
  </si>
  <si>
    <t>AYALA CORP</t>
  </si>
  <si>
    <t>AYALY</t>
  </si>
  <si>
    <t>054636303</t>
  </si>
  <si>
    <t>http://www.ayala.com.ph</t>
  </si>
  <si>
    <t>B3TZJ43</t>
  </si>
  <si>
    <t>US0546363039</t>
  </si>
  <si>
    <t>B09JBT3</t>
  </si>
  <si>
    <t>PHY0486V1154</t>
  </si>
  <si>
    <t>01/27/2009</t>
  </si>
  <si>
    <t>AYALA LAND INC</t>
  </si>
  <si>
    <t>AYAAY</t>
  </si>
  <si>
    <t>054638200</t>
  </si>
  <si>
    <t>http://www.ayalaland.com.ph</t>
  </si>
  <si>
    <t>BKJBDV5</t>
  </si>
  <si>
    <t>US0546382005</t>
  </si>
  <si>
    <t>ALI</t>
  </si>
  <si>
    <t>6055112</t>
  </si>
  <si>
    <t>PHY0488F1004</t>
  </si>
  <si>
    <t>AYGAZ AS</t>
  </si>
  <si>
    <t>AYGUY</t>
  </si>
  <si>
    <t>054719109</t>
  </si>
  <si>
    <t>http://www.aygaz.com.tr</t>
  </si>
  <si>
    <t>B3F7NH4</t>
  </si>
  <si>
    <t>US0547191090</t>
  </si>
  <si>
    <t>AYGAZ</t>
  </si>
  <si>
    <t>B03MPL8</t>
  </si>
  <si>
    <t>TRAAYGAZ91E0</t>
  </si>
  <si>
    <t>AZIMUT</t>
  </si>
  <si>
    <t>AZIHY</t>
  </si>
  <si>
    <t>05477Q105</t>
  </si>
  <si>
    <t>http://www.azimut.it</t>
  </si>
  <si>
    <t>B6ZMVW1</t>
  </si>
  <si>
    <t>US05477Q1058</t>
  </si>
  <si>
    <t>AZM</t>
  </si>
  <si>
    <t>B019M65</t>
  </si>
  <si>
    <t>IT0003261697</t>
  </si>
  <si>
    <t>11/03/2011</t>
  </si>
  <si>
    <t>AZRIELI GROUP LTD</t>
  </si>
  <si>
    <t>AZZRY</t>
  </si>
  <si>
    <t>05481P101</t>
  </si>
  <si>
    <t>http://www.azrieli.com</t>
  </si>
  <si>
    <t>Israel</t>
  </si>
  <si>
    <t>BZ1GKJ0</t>
  </si>
  <si>
    <t>US05481P1012</t>
  </si>
  <si>
    <t>AZRG</t>
  </si>
  <si>
    <t>B5MN1W0</t>
  </si>
  <si>
    <t>IL0011194789</t>
  </si>
  <si>
    <t>TEL AVIV</t>
  </si>
  <si>
    <t>12/28/2015</t>
  </si>
  <si>
    <t>XTAE</t>
  </si>
  <si>
    <t>AZUL SA</t>
  </si>
  <si>
    <t>AZUL</t>
  </si>
  <si>
    <t>05501U106</t>
  </si>
  <si>
    <t>http://www.voeazul.com.br</t>
  </si>
  <si>
    <t>BDCT500</t>
  </si>
  <si>
    <t>US05501U1060</t>
  </si>
  <si>
    <t>AZUL4</t>
  </si>
  <si>
    <t>BD97PR4</t>
  </si>
  <si>
    <t>BRAZULACNPR4</t>
  </si>
  <si>
    <t>04/17/2017</t>
  </si>
  <si>
    <t>B&amp;M EUROPEAN VALUE</t>
  </si>
  <si>
    <t>BMRRY</t>
  </si>
  <si>
    <t>05590Y100</t>
  </si>
  <si>
    <t>http://www.bandmretail.com</t>
  </si>
  <si>
    <t>BYQBFL0</t>
  </si>
  <si>
    <t>US05590Y1001</t>
  </si>
  <si>
    <t>BME</t>
  </si>
  <si>
    <t>BMTRW10</t>
  </si>
  <si>
    <t>LU1072616219</t>
  </si>
  <si>
    <t>04/12/2016</t>
  </si>
  <si>
    <t>B2GOLD CORP</t>
  </si>
  <si>
    <t>11777Q506</t>
  </si>
  <si>
    <t>http://www.b2gold.com</t>
  </si>
  <si>
    <t>-</t>
  </si>
  <si>
    <t>North America</t>
  </si>
  <si>
    <t>Canada</t>
  </si>
  <si>
    <t>B29VFC4</t>
  </si>
  <si>
    <t>US11777Q5062</t>
  </si>
  <si>
    <t>CA11777Q2099</t>
  </si>
  <si>
    <t>CAD</t>
  </si>
  <si>
    <t>08/31/2012</t>
  </si>
  <si>
    <t>B2W COMPANHIA GLOBAL DO VAREJO</t>
  </si>
  <si>
    <t>BCGVY</t>
  </si>
  <si>
    <t>11777V109</t>
  </si>
  <si>
    <t>http://www.b2winc.com</t>
  </si>
  <si>
    <t>B232TQ5</t>
  </si>
  <si>
    <t>US11777V1098</t>
  </si>
  <si>
    <t>BTOW3</t>
  </si>
  <si>
    <t>B1LH3Y1</t>
  </si>
  <si>
    <t>BRBTOWACNOR8</t>
  </si>
  <si>
    <t>08/13/2007</t>
  </si>
  <si>
    <t>SUBMY</t>
  </si>
  <si>
    <t>11777V208</t>
  </si>
  <si>
    <t>B242W09</t>
  </si>
  <si>
    <t>US11777V2088</t>
  </si>
  <si>
    <t>BABCOCK</t>
  </si>
  <si>
    <t>BCKIY</t>
  </si>
  <si>
    <t>056155104</t>
  </si>
  <si>
    <t>http://www.babcock.co.uk</t>
  </si>
  <si>
    <t>B574LK6</t>
  </si>
  <si>
    <t>US0561551047</t>
  </si>
  <si>
    <t>BAB</t>
  </si>
  <si>
    <t>0969703</t>
  </si>
  <si>
    <t>GB0009697037</t>
  </si>
  <si>
    <t>04/08/2011</t>
  </si>
  <si>
    <t>BABCOCK &amp; BROWN LTD</t>
  </si>
  <si>
    <t>BBNLY</t>
  </si>
  <si>
    <t>05614Q109</t>
  </si>
  <si>
    <t>http://www.babcockbrown.com.au</t>
  </si>
  <si>
    <t>B3FCYX2</t>
  </si>
  <si>
    <t>US05614Q1094</t>
  </si>
  <si>
    <t>BNB</t>
  </si>
  <si>
    <t>B02WTT5</t>
  </si>
  <si>
    <t>AU000000BNB2</t>
  </si>
  <si>
    <t>BAE</t>
  </si>
  <si>
    <t>BAESY</t>
  </si>
  <si>
    <t>05523R107</t>
  </si>
  <si>
    <t>http://www.baesystems.com</t>
  </si>
  <si>
    <t>2307152</t>
  </si>
  <si>
    <t>US05523R1077</t>
  </si>
  <si>
    <t>BA/</t>
  </si>
  <si>
    <t>0263494</t>
  </si>
  <si>
    <t>GB0002634946</t>
  </si>
  <si>
    <t>09/01/1998</t>
  </si>
  <si>
    <t>BAIC MOTOR CORP LTD</t>
  </si>
  <si>
    <t>BCCMY</t>
  </si>
  <si>
    <t>05526U107</t>
  </si>
  <si>
    <t>http://www.baicmotor.com</t>
  </si>
  <si>
    <t>BZCCVT4</t>
  </si>
  <si>
    <t>US05526U1079</t>
  </si>
  <si>
    <t>1958</t>
  </si>
  <si>
    <t>BTF8BT7</t>
  </si>
  <si>
    <t>CNE100001TJ4</t>
  </si>
  <si>
    <t>02/12/2016</t>
  </si>
  <si>
    <t>BAIDU INC</t>
  </si>
  <si>
    <t>BIDU</t>
  </si>
  <si>
    <t>056752108</t>
  </si>
  <si>
    <t>http://www.baidu.com</t>
  </si>
  <si>
    <t>B0FXT17</t>
  </si>
  <si>
    <t>US0567521085</t>
  </si>
  <si>
    <t>BAIDUZ</t>
  </si>
  <si>
    <t>B0J2D41</t>
  </si>
  <si>
    <t>KYG070341048</t>
  </si>
  <si>
    <t>08/04/2005</t>
  </si>
  <si>
    <t>BAJAJ HINDUSTHAN LTD</t>
  </si>
  <si>
    <t>BAJA</t>
  </si>
  <si>
    <t>05710P104</t>
  </si>
  <si>
    <t>http://www.bajajhindusthan.com</t>
  </si>
  <si>
    <t>B08SBD5</t>
  </si>
  <si>
    <t>US05710P1049</t>
  </si>
  <si>
    <t>BJH</t>
  </si>
  <si>
    <t>B00YYR6</t>
  </si>
  <si>
    <t>INE306A01021</t>
  </si>
  <si>
    <t>05/13/2005</t>
  </si>
  <si>
    <t>BAJAJ HOLDINGS AND INVESTMENT</t>
  </si>
  <si>
    <t>BAUD</t>
  </si>
  <si>
    <t>057100208</t>
  </si>
  <si>
    <t>http://www.bajajauto.com</t>
  </si>
  <si>
    <t>B06LLB4</t>
  </si>
  <si>
    <t>US0571002080</t>
  </si>
  <si>
    <t>BJHI</t>
  </si>
  <si>
    <t>6124142</t>
  </si>
  <si>
    <t>INE118A01012</t>
  </si>
  <si>
    <t>11/01/1994</t>
  </si>
  <si>
    <t>BALFOUR BEATTY</t>
  </si>
  <si>
    <t>BAFYY</t>
  </si>
  <si>
    <t>05845R306</t>
  </si>
  <si>
    <t>http://www.balfourbeatty.com</t>
  </si>
  <si>
    <t>B8K6BK0</t>
  </si>
  <si>
    <t>US05845R3066</t>
  </si>
  <si>
    <t>BBY</t>
  </si>
  <si>
    <t>0096162</t>
  </si>
  <si>
    <t>GB0000961622</t>
  </si>
  <si>
    <t>06/18/2012</t>
  </si>
  <si>
    <t>05845R207</t>
  </si>
  <si>
    <t>BALLARPUR INDUSTRIES LTD</t>
  </si>
  <si>
    <t>BLPQY</t>
  </si>
  <si>
    <t>058588203</t>
  </si>
  <si>
    <t>http://bilt.com</t>
  </si>
  <si>
    <t>2178068</t>
  </si>
  <si>
    <t>US0585882030</t>
  </si>
  <si>
    <t>BILT</t>
  </si>
  <si>
    <t>6143501</t>
  </si>
  <si>
    <t>INE294A01037</t>
  </si>
  <si>
    <t>1 : 15</t>
  </si>
  <si>
    <t>06/08/1994</t>
  </si>
  <si>
    <t>BLPFF</t>
  </si>
  <si>
    <t>058588302</t>
  </si>
  <si>
    <t>B3BGM23</t>
  </si>
  <si>
    <t>US0585883020</t>
  </si>
  <si>
    <t>BALOISE</t>
  </si>
  <si>
    <t>BLHEY</t>
  </si>
  <si>
    <t>058779109</t>
  </si>
  <si>
    <t>http://www.baloise.com</t>
  </si>
  <si>
    <t>B3F3PG5</t>
  </si>
  <si>
    <t>US0587791098</t>
  </si>
  <si>
    <t>BALN</t>
  </si>
  <si>
    <t>7124594</t>
  </si>
  <si>
    <t>CH0012410517</t>
  </si>
  <si>
    <t>BANCA MEDIOLANUM</t>
  </si>
  <si>
    <t>BNCDY</t>
  </si>
  <si>
    <t>05970D106</t>
  </si>
  <si>
    <t>http://www.bancamediolanum.it</t>
  </si>
  <si>
    <t>BYN5SK5</t>
  </si>
  <si>
    <t>US05970D1063</t>
  </si>
  <si>
    <t>BMED</t>
  </si>
  <si>
    <t>BYWP840</t>
  </si>
  <si>
    <t>IT0004776628</t>
  </si>
  <si>
    <t>03/21/2016</t>
  </si>
  <si>
    <t>BANCO BPI</t>
  </si>
  <si>
    <t>BBSPY</t>
  </si>
  <si>
    <t>05951B103</t>
  </si>
  <si>
    <t>http://www.ir.bpi.pt</t>
  </si>
  <si>
    <t>B559V81</t>
  </si>
  <si>
    <t>US05951B1035</t>
  </si>
  <si>
    <t>BPI</t>
  </si>
  <si>
    <t>5721759</t>
  </si>
  <si>
    <t>PTBPI0AM0004</t>
  </si>
  <si>
    <t>BANCO BPM</t>
  </si>
  <si>
    <t>BNNCY</t>
  </si>
  <si>
    <t>05890T108</t>
  </si>
  <si>
    <t>http://www.bancobpmspa.com/index.php</t>
  </si>
  <si>
    <t>BDH4NZ1</t>
  </si>
  <si>
    <t>US05890T1088</t>
  </si>
  <si>
    <t>BAMI</t>
  </si>
  <si>
    <t>BYMD5K9</t>
  </si>
  <si>
    <t>IT0005218380</t>
  </si>
  <si>
    <t>BANCO BRADESCO SA</t>
  </si>
  <si>
    <t>BBD</t>
  </si>
  <si>
    <t>059460303</t>
  </si>
  <si>
    <t>http://www.bradesco.com.br</t>
  </si>
  <si>
    <t>B00FSK0</t>
  </si>
  <si>
    <t>US0594603039</t>
  </si>
  <si>
    <t>BBDC4</t>
  </si>
  <si>
    <t>B00FM53</t>
  </si>
  <si>
    <t>BRBBDCACNPR8</t>
  </si>
  <si>
    <t>11/21/2001</t>
  </si>
  <si>
    <t>BBDO</t>
  </si>
  <si>
    <t>059460402</t>
  </si>
  <si>
    <t>B7RL3L6</t>
  </si>
  <si>
    <t>US0594604029</t>
  </si>
  <si>
    <t>BBDC3</t>
  </si>
  <si>
    <t>B00FM86</t>
  </si>
  <si>
    <t>BRBBDCACNOR1</t>
  </si>
  <si>
    <t>03/13/2012</t>
  </si>
  <si>
    <t>BANCO COMERCIAL PORTUGUES</t>
  </si>
  <si>
    <t>BPCGY</t>
  </si>
  <si>
    <t>059479808</t>
  </si>
  <si>
    <t>http://www.millenniumbcp.pt</t>
  </si>
  <si>
    <t>BYV6GS4</t>
  </si>
  <si>
    <t>US0594798086</t>
  </si>
  <si>
    <t>BCP PL</t>
  </si>
  <si>
    <t>BZCNN35</t>
  </si>
  <si>
    <t>PTBCP0AM0015</t>
  </si>
  <si>
    <t>BANCO DE CHILE</t>
  </si>
  <si>
    <t>BCH</t>
  </si>
  <si>
    <t>059520106</t>
  </si>
  <si>
    <t>http://www.bancochile.cl</t>
  </si>
  <si>
    <t>Chile</t>
  </si>
  <si>
    <t>2834252</t>
  </si>
  <si>
    <t>US0595201064</t>
  </si>
  <si>
    <t>CHILE</t>
  </si>
  <si>
    <t>2100845</t>
  </si>
  <si>
    <t>CLP0939W1081</t>
  </si>
  <si>
    <t>SANT. COMERC</t>
  </si>
  <si>
    <t>1 : 600</t>
  </si>
  <si>
    <t>01/01/2002</t>
  </si>
  <si>
    <t>XSGO</t>
  </si>
  <si>
    <t>BANCO DE SABADELL</t>
  </si>
  <si>
    <t>BNDSY</t>
  </si>
  <si>
    <t>059568105</t>
  </si>
  <si>
    <t>http://www.bancsabadell.com</t>
  </si>
  <si>
    <t>B3K81F6</t>
  </si>
  <si>
    <t>US0595681059</t>
  </si>
  <si>
    <t>SAB</t>
  </si>
  <si>
    <t>B1X8QN2</t>
  </si>
  <si>
    <t>ES0113860A34</t>
  </si>
  <si>
    <t>BANCO DO BRASIL SA</t>
  </si>
  <si>
    <t>BDORY</t>
  </si>
  <si>
    <t>059578104</t>
  </si>
  <si>
    <t>http://www.bancobrasil.com.br</t>
  </si>
  <si>
    <t>B4N20W2</t>
  </si>
  <si>
    <t>US0595781040</t>
  </si>
  <si>
    <t>BBAS3</t>
  </si>
  <si>
    <t>2328595</t>
  </si>
  <si>
    <t>BRBBASACNOR3</t>
  </si>
  <si>
    <t>12/02/2009</t>
  </si>
  <si>
    <t>BANCO ESPIRITO SANTO</t>
  </si>
  <si>
    <t>BKESY</t>
  </si>
  <si>
    <t>059584102</t>
  </si>
  <si>
    <t>http://www.bes.pt</t>
  </si>
  <si>
    <t>B3F4H17</t>
  </si>
  <si>
    <t>US0595841026</t>
  </si>
  <si>
    <t>BES</t>
  </si>
  <si>
    <t>4058061</t>
  </si>
  <si>
    <t>PTBES0AM0007</t>
  </si>
  <si>
    <t>BANCO HIPOTECARIO SA</t>
  </si>
  <si>
    <t>BCOHY</t>
  </si>
  <si>
    <t>05961A103</t>
  </si>
  <si>
    <t>http://www.hipotecario.com.ar</t>
  </si>
  <si>
    <t>Argentina</t>
  </si>
  <si>
    <t>2378794</t>
  </si>
  <si>
    <t>US05961A1034</t>
  </si>
  <si>
    <t>BHIP</t>
  </si>
  <si>
    <t>2378783</t>
  </si>
  <si>
    <t>ARBHIP010161</t>
  </si>
  <si>
    <t>BUENOS FLOOR</t>
  </si>
  <si>
    <t>01/27/1999</t>
  </si>
  <si>
    <t>XBUE</t>
  </si>
  <si>
    <t>BHPTY</t>
  </si>
  <si>
    <t>05961A202</t>
  </si>
  <si>
    <t>5610590</t>
  </si>
  <si>
    <t>US05961A2024</t>
  </si>
  <si>
    <t>BANCO MACRO SA</t>
  </si>
  <si>
    <t>BMA</t>
  </si>
  <si>
    <t>05961W105</t>
  </si>
  <si>
    <t>http://www.macro.com.ar</t>
  </si>
  <si>
    <t>B0Y62M9</t>
  </si>
  <si>
    <t>US05961W1053</t>
  </si>
  <si>
    <t>2080505</t>
  </si>
  <si>
    <t>ARBANS010010</t>
  </si>
  <si>
    <t>03/23/2006</t>
  </si>
  <si>
    <t>BANCO SANTANDER</t>
  </si>
  <si>
    <t>05964H105</t>
  </si>
  <si>
    <t>http://www.gruposantander.com</t>
  </si>
  <si>
    <t>2018186</t>
  </si>
  <si>
    <t>US05964H1059</t>
  </si>
  <si>
    <t>5705946</t>
  </si>
  <si>
    <t>ES0113900J37</t>
  </si>
  <si>
    <t>07/14/2000</t>
  </si>
  <si>
    <t>BANCO SANTANDER BRASIL SA</t>
  </si>
  <si>
    <t>BSBR</t>
  </si>
  <si>
    <t>05967A107</t>
  </si>
  <si>
    <t>http://www.santander.com.br</t>
  </si>
  <si>
    <t>B4Q2DV9</t>
  </si>
  <si>
    <t>US05967A1079</t>
  </si>
  <si>
    <t>SANB11</t>
  </si>
  <si>
    <t>B4V5RY4</t>
  </si>
  <si>
    <t>BRSANBCDAM13</t>
  </si>
  <si>
    <t>10/13/2009</t>
  </si>
  <si>
    <t>BANCO SANTANDER CHILE SA</t>
  </si>
  <si>
    <t>BSAC</t>
  </si>
  <si>
    <t>05965X109</t>
  </si>
  <si>
    <t>http://www.santander.cl</t>
  </si>
  <si>
    <t>2136646</t>
  </si>
  <si>
    <t>US05965X1090</t>
  </si>
  <si>
    <t>BSAN</t>
  </si>
  <si>
    <t>2000257</t>
  </si>
  <si>
    <t>CLP1506A1070</t>
  </si>
  <si>
    <t>1 : 400</t>
  </si>
  <si>
    <t>08/01/2002</t>
  </si>
  <si>
    <t>BANCO SANTANDER MEXICO SA INSTITUCION DE BANCA MULTIPLE GRUPO FINANCIERO SANTAND</t>
  </si>
  <si>
    <t>BSMX</t>
  </si>
  <si>
    <t>05969B103</t>
  </si>
  <si>
    <t>http://www.santander.com.mx</t>
  </si>
  <si>
    <t>BD49WQ3</t>
  </si>
  <si>
    <t>US05969B1035</t>
  </si>
  <si>
    <t>BSMXB MM</t>
  </si>
  <si>
    <t>BF1FXN2</t>
  </si>
  <si>
    <t>MX41BS060005</t>
  </si>
  <si>
    <t>10/01/2012</t>
  </si>
  <si>
    <t>BANCOLOMBIA SA</t>
  </si>
  <si>
    <t>CIB</t>
  </si>
  <si>
    <t>05968L102</t>
  </si>
  <si>
    <t>http://www.grupobancolombia.com</t>
  </si>
  <si>
    <t>2082567</t>
  </si>
  <si>
    <t>US05968L1026</t>
  </si>
  <si>
    <t>PFBCOLO</t>
  </si>
  <si>
    <t>BJ62LW1</t>
  </si>
  <si>
    <t>COB07PA00086</t>
  </si>
  <si>
    <t>07/01/1995</t>
  </si>
  <si>
    <t>BANG &amp; OLUFSEN</t>
  </si>
  <si>
    <t>BGOUY</t>
  </si>
  <si>
    <t>059889105</t>
  </si>
  <si>
    <t>http://www.bang-olufsen.com</t>
  </si>
  <si>
    <t>B3DTQV7</t>
  </si>
  <si>
    <t>US0598891051</t>
  </si>
  <si>
    <t>BO</t>
  </si>
  <si>
    <t>4161293</t>
  </si>
  <si>
    <t>DK0010218429</t>
  </si>
  <si>
    <t>BANGKOK BANK PCL</t>
  </si>
  <si>
    <t>BKKLY</t>
  </si>
  <si>
    <t>059893107</t>
  </si>
  <si>
    <t>http://www.bangkokbank.com</t>
  </si>
  <si>
    <t>B3DTQZ1</t>
  </si>
  <si>
    <t>US0598931071</t>
  </si>
  <si>
    <t>BBL/F</t>
  </si>
  <si>
    <t>6077019</t>
  </si>
  <si>
    <t>TH0001010014</t>
  </si>
  <si>
    <t>10/10/2008</t>
  </si>
  <si>
    <t>BANGKOK DUSIT MEDICAL SERVICES PCL</t>
  </si>
  <si>
    <t>BDUUY</t>
  </si>
  <si>
    <t>05989Q106</t>
  </si>
  <si>
    <t>http://www.bangkokhospital.com</t>
  </si>
  <si>
    <t>B8K00V6</t>
  </si>
  <si>
    <t>US05989Q1067</t>
  </si>
  <si>
    <t>BDMS/F</t>
  </si>
  <si>
    <t>BLZGSM7</t>
  </si>
  <si>
    <t>TH0264A10Z12</t>
  </si>
  <si>
    <t>12/17/2012</t>
  </si>
  <si>
    <t>BANK AUDI SAL</t>
  </si>
  <si>
    <t>BQACY</t>
  </si>
  <si>
    <t>060572104</t>
  </si>
  <si>
    <t>http://www.bankaudigroup.com</t>
  </si>
  <si>
    <t>Lebanon</t>
  </si>
  <si>
    <t>BL95QY8</t>
  </si>
  <si>
    <t>US0605721044</t>
  </si>
  <si>
    <t>AUDI LB</t>
  </si>
  <si>
    <t>6113407</t>
  </si>
  <si>
    <t>LB0000010415</t>
  </si>
  <si>
    <t>BEIRUT</t>
  </si>
  <si>
    <t>XBEY</t>
  </si>
  <si>
    <t>BQAZF</t>
  </si>
  <si>
    <t>060572112</t>
  </si>
  <si>
    <t>BL95QZ9</t>
  </si>
  <si>
    <t>US0605721127</t>
  </si>
  <si>
    <t>BANK CENTRAL ASIA TBK PT</t>
  </si>
  <si>
    <t>PBCRY</t>
  </si>
  <si>
    <t>69368G105</t>
  </si>
  <si>
    <t>http://www.bca.co.id</t>
  </si>
  <si>
    <t>B61C7H2</t>
  </si>
  <si>
    <t>US69368G1058</t>
  </si>
  <si>
    <t>BBCA</t>
  </si>
  <si>
    <t>B01C1P6</t>
  </si>
  <si>
    <t>ID1000109507</t>
  </si>
  <si>
    <t>05/27/2009</t>
  </si>
  <si>
    <t>BANK DANAMON INDONESIA TBK PT</t>
  </si>
  <si>
    <t>PBDBY</t>
  </si>
  <si>
    <t>69369X107</t>
  </si>
  <si>
    <t>http://www.danamon.co.id</t>
  </si>
  <si>
    <t>B86M306</t>
  </si>
  <si>
    <t>US69369X1072</t>
  </si>
  <si>
    <t>BDMN</t>
  </si>
  <si>
    <t>6580034</t>
  </si>
  <si>
    <t>ID1000094204</t>
  </si>
  <si>
    <t>08/09/2012</t>
  </si>
  <si>
    <t>BANK HAPOALIM LTD</t>
  </si>
  <si>
    <t>BKHPY</t>
  </si>
  <si>
    <t>062510102</t>
  </si>
  <si>
    <t>http://www.bankhapoalim.co.il</t>
  </si>
  <si>
    <t>2435202</t>
  </si>
  <si>
    <t>US0625101029</t>
  </si>
  <si>
    <t>POLI</t>
  </si>
  <si>
    <t>6075808</t>
  </si>
  <si>
    <t>IL0006625771</t>
  </si>
  <si>
    <t>07/12/1999</t>
  </si>
  <si>
    <t>BKHYY</t>
  </si>
  <si>
    <t>062510300</t>
  </si>
  <si>
    <t>B1277V5</t>
  </si>
  <si>
    <t>US0625103009</t>
  </si>
  <si>
    <t>03/30/2006</t>
  </si>
  <si>
    <t>BANK MANDIRI TBK PT</t>
  </si>
  <si>
    <t>PPERY</t>
  </si>
  <si>
    <t>69367U105</t>
  </si>
  <si>
    <t>http://www.bankmandiri.co.id</t>
  </si>
  <si>
    <t>B3VCFN3</t>
  </si>
  <si>
    <t>US69367U1051</t>
  </si>
  <si>
    <t>BMRI</t>
  </si>
  <si>
    <t>6651048</t>
  </si>
  <si>
    <t>ID1000095003</t>
  </si>
  <si>
    <t>04/15/2009</t>
  </si>
  <si>
    <t>BANK MUSCAT</t>
  </si>
  <si>
    <t>BMUSY</t>
  </si>
  <si>
    <t>063746101</t>
  </si>
  <si>
    <t>http://www.bankmuscat.com</t>
  </si>
  <si>
    <t>Oman</t>
  </si>
  <si>
    <t>B0LCLV2</t>
  </si>
  <si>
    <t>US0637461015</t>
  </si>
  <si>
    <t>BKMB</t>
  </si>
  <si>
    <t>B11WYH6</t>
  </si>
  <si>
    <t>OM0000002796</t>
  </si>
  <si>
    <t>MUSCAT</t>
  </si>
  <si>
    <t>09/20/2005</t>
  </si>
  <si>
    <t>XMUS</t>
  </si>
  <si>
    <t>BKM</t>
  </si>
  <si>
    <t>063746200</t>
  </si>
  <si>
    <t>B0LMH69</t>
  </si>
  <si>
    <t>US0637462005</t>
  </si>
  <si>
    <t>BANK NEGARA INDONESIA PERSERO TBK PT</t>
  </si>
  <si>
    <t>PTBRY</t>
  </si>
  <si>
    <t>74441M103</t>
  </si>
  <si>
    <t>http://www.bni.co.id</t>
  </si>
  <si>
    <t>B5MTJF7</t>
  </si>
  <si>
    <t>US74441M1036</t>
  </si>
  <si>
    <t>BBNI</t>
  </si>
  <si>
    <t>6727121</t>
  </si>
  <si>
    <t>ID1000096605</t>
  </si>
  <si>
    <t>11/03/2010</t>
  </si>
  <si>
    <t>BANK OF AYUDHYA PCL</t>
  </si>
  <si>
    <t>BKAYY</t>
  </si>
  <si>
    <t>060608106</t>
  </si>
  <si>
    <t>http://www.krungsri.com</t>
  </si>
  <si>
    <t>B73S5J3</t>
  </si>
  <si>
    <t>US0606081067</t>
  </si>
  <si>
    <t>BAY/F</t>
  </si>
  <si>
    <t>6075949</t>
  </si>
  <si>
    <t>TH0023010018</t>
  </si>
  <si>
    <t>10/14/2011</t>
  </si>
  <si>
    <t>BANK OF CHINA LTD</t>
  </si>
  <si>
    <t>BACHY</t>
  </si>
  <si>
    <t>06426M104</t>
  </si>
  <si>
    <t>http://www.boc.cn</t>
  </si>
  <si>
    <t>B3F2FD9</t>
  </si>
  <si>
    <t>US06426M1045</t>
  </si>
  <si>
    <t>3988</t>
  </si>
  <si>
    <t>B154564</t>
  </si>
  <si>
    <t>CNE1000001Z5</t>
  </si>
  <si>
    <t>10/20/2008</t>
  </si>
  <si>
    <t>BANK OF COMMUNICATIONS CO LTD</t>
  </si>
  <si>
    <t>BCMXY</t>
  </si>
  <si>
    <t>061605101</t>
  </si>
  <si>
    <t>http://www.bankcomm.com</t>
  </si>
  <si>
    <t>B3DTQX9</t>
  </si>
  <si>
    <t>US0616051019</t>
  </si>
  <si>
    <t>3328</t>
  </si>
  <si>
    <t>B0B8Z29</t>
  </si>
  <si>
    <t>CNE100000205</t>
  </si>
  <si>
    <t>BANK OF EAST ASIA</t>
  </si>
  <si>
    <t>BKEAY</t>
  </si>
  <si>
    <t>061874103</t>
  </si>
  <si>
    <t>http://www.hkbea.com</t>
  </si>
  <si>
    <t>2886714</t>
  </si>
  <si>
    <t>US0618741039</t>
  </si>
  <si>
    <t>23</t>
  </si>
  <si>
    <t>6075648</t>
  </si>
  <si>
    <t>HK0023000190</t>
  </si>
  <si>
    <t>07/01/1993</t>
  </si>
  <si>
    <t>BANK OF QUEENSLAND LTD</t>
  </si>
  <si>
    <t>BKQNY</t>
  </si>
  <si>
    <t>064525108</t>
  </si>
  <si>
    <t>http://www.boq.com.au</t>
  </si>
  <si>
    <t>B3FCYY3</t>
  </si>
  <si>
    <t>US0645251085</t>
  </si>
  <si>
    <t>BOQ</t>
  </si>
  <si>
    <t>6076243</t>
  </si>
  <si>
    <t>AU000000BOQ8</t>
  </si>
  <si>
    <t>BANK OF THE PHILIPPINE ISLANDS</t>
  </si>
  <si>
    <t>BPHLY</t>
  </si>
  <si>
    <t>064428105</t>
  </si>
  <si>
    <t>http://www.bpiexpressonline.com</t>
  </si>
  <si>
    <t>B4SYWW7</t>
  </si>
  <si>
    <t>US0644281059</t>
  </si>
  <si>
    <t>6074968</t>
  </si>
  <si>
    <t>PHY0967S1694</t>
  </si>
  <si>
    <t>BANK PEKAO SA</t>
  </si>
  <si>
    <t>PKSKY</t>
  </si>
  <si>
    <t>064451107</t>
  </si>
  <si>
    <t>http://www.pekao.com.pl</t>
  </si>
  <si>
    <t>2671954</t>
  </si>
  <si>
    <t>US0644511075</t>
  </si>
  <si>
    <t>PEO</t>
  </si>
  <si>
    <t>5473113</t>
  </si>
  <si>
    <t>PLPEKAO00016</t>
  </si>
  <si>
    <t>10/26/2000</t>
  </si>
  <si>
    <t>BPKD</t>
  </si>
  <si>
    <t>064451206</t>
  </si>
  <si>
    <t>B01TQZ2</t>
  </si>
  <si>
    <t>US0644512065</t>
  </si>
  <si>
    <t>BANK RAKYAT INDONESIA</t>
  </si>
  <si>
    <t>BKRKY</t>
  </si>
  <si>
    <t>69366X100</t>
  </si>
  <si>
    <t>http://www.bri.co.id</t>
  </si>
  <si>
    <t>B3Q8387</t>
  </si>
  <si>
    <t>US69366X1000</t>
  </si>
  <si>
    <t>BBRI</t>
  </si>
  <si>
    <t>6709099</t>
  </si>
  <si>
    <t>ID1000118201</t>
  </si>
  <si>
    <t>03/31/2009</t>
  </si>
  <si>
    <t>BANK VOZROZHDENIE PJSC</t>
  </si>
  <si>
    <t>BKVZY</t>
  </si>
  <si>
    <t>92915R101</t>
  </si>
  <si>
    <t>http://www.vbank.ru</t>
  </si>
  <si>
    <t>BZ6S8D1</t>
  </si>
  <si>
    <t>US92915R1014</t>
  </si>
  <si>
    <t>VZRZ</t>
  </si>
  <si>
    <t>B596ST8</t>
  </si>
  <si>
    <t>RU0009084214</t>
  </si>
  <si>
    <t>07/03/1996</t>
  </si>
  <si>
    <t>BANK ZACHODNI WBK SA</t>
  </si>
  <si>
    <t>BKZHY</t>
  </si>
  <si>
    <t>066042102</t>
  </si>
  <si>
    <t>http://www.bzwbk.pl</t>
  </si>
  <si>
    <t>B3R8CR8</t>
  </si>
  <si>
    <t>US0660421027</t>
  </si>
  <si>
    <t>BZW</t>
  </si>
  <si>
    <t>7153639</t>
  </si>
  <si>
    <t>PLBZ00000044</t>
  </si>
  <si>
    <t>04/08/2009</t>
  </si>
  <si>
    <t>BANKIA</t>
  </si>
  <si>
    <t>BNKXY</t>
  </si>
  <si>
    <t>066449109</t>
  </si>
  <si>
    <t>http://www.bfatenedoradeacciones.com</t>
  </si>
  <si>
    <t>B9N3VV6</t>
  </si>
  <si>
    <t>US0664491091</t>
  </si>
  <si>
    <t>BKIA</t>
  </si>
  <si>
    <t>B9FLK44</t>
  </si>
  <si>
    <t>ES0113307021</t>
  </si>
  <si>
    <t>03/22/2013</t>
  </si>
  <si>
    <t>BANKINTER</t>
  </si>
  <si>
    <t>BKNIY</t>
  </si>
  <si>
    <t>066460304</t>
  </si>
  <si>
    <t>http://www.bankinter.es</t>
  </si>
  <si>
    <t>2283887</t>
  </si>
  <si>
    <t>US0664603042</t>
  </si>
  <si>
    <t>BKT</t>
  </si>
  <si>
    <t>5474008</t>
  </si>
  <si>
    <t>ES0113679I37</t>
  </si>
  <si>
    <t>05/29/1998</t>
  </si>
  <si>
    <t>BANPU PCL</t>
  </si>
  <si>
    <t>BNPJY</t>
  </si>
  <si>
    <t>06670N105</t>
  </si>
  <si>
    <t>http://www.banpu.co.th</t>
  </si>
  <si>
    <t>B3VJGT7</t>
  </si>
  <si>
    <t>US06670N1054</t>
  </si>
  <si>
    <t>BANPU/F</t>
  </si>
  <si>
    <t>BJFHBT4</t>
  </si>
  <si>
    <t>TH0148A10Z14</t>
  </si>
  <si>
    <t>05/05/2011</t>
  </si>
  <si>
    <t>BANQUE MAROCAINE DU COMMERCE EXTERIEUR</t>
  </si>
  <si>
    <t>BQMCY</t>
  </si>
  <si>
    <t>06674P106</t>
  </si>
  <si>
    <t>http://www.e-bmcebank.com</t>
  </si>
  <si>
    <t>Morocco</t>
  </si>
  <si>
    <t>B04R222</t>
  </si>
  <si>
    <t>US06674P1066</t>
  </si>
  <si>
    <t>BCE</t>
  </si>
  <si>
    <t>6078625</t>
  </si>
  <si>
    <t>MA0000011835</t>
  </si>
  <si>
    <t>CASABLANCA</t>
  </si>
  <si>
    <t>1 : 0.33333</t>
  </si>
  <si>
    <t>04/01/1996</t>
  </si>
  <si>
    <t>XCAS</t>
  </si>
  <si>
    <t>06674P205</t>
  </si>
  <si>
    <t>5050420</t>
  </si>
  <si>
    <t>US06674P2056</t>
  </si>
  <si>
    <t>BAOZUN INC</t>
  </si>
  <si>
    <t>BZUN</t>
  </si>
  <si>
    <t>06684L103</t>
  </si>
  <si>
    <t>http://www.baozun.com</t>
  </si>
  <si>
    <t>BY2ZJ69</t>
  </si>
  <si>
    <t>US06684L1035</t>
  </si>
  <si>
    <t>1279426D</t>
  </si>
  <si>
    <t>05/27/2015</t>
  </si>
  <si>
    <t>BARCLAYS</t>
  </si>
  <si>
    <t>BACR</t>
  </si>
  <si>
    <t>06738C828</t>
  </si>
  <si>
    <t>http://www.barclays.com</t>
  </si>
  <si>
    <t>YANKEE</t>
  </si>
  <si>
    <t>B0BFNY8</t>
  </si>
  <si>
    <t>US06738C8284</t>
  </si>
  <si>
    <t>06/01/2005</t>
  </si>
  <si>
    <t>06738E204</t>
  </si>
  <si>
    <t>http://www.home.barclays</t>
  </si>
  <si>
    <t>2077756</t>
  </si>
  <si>
    <t>US06738E2046</t>
  </si>
  <si>
    <t>BARC</t>
  </si>
  <si>
    <t>3134865</t>
  </si>
  <si>
    <t>GB0031348658</t>
  </si>
  <si>
    <t>09/09/1986</t>
  </si>
  <si>
    <t>BCS PR D</t>
  </si>
  <si>
    <t>06739H362</t>
  </si>
  <si>
    <t>PUBLIC</t>
  </si>
  <si>
    <t>B2QVXP6</t>
  </si>
  <si>
    <t>US06739H3628</t>
  </si>
  <si>
    <t>04/11/2008</t>
  </si>
  <si>
    <t>BARCO</t>
  </si>
  <si>
    <t>BCNAY</t>
  </si>
  <si>
    <t>06740E101</t>
  </si>
  <si>
    <t>http://www.barco.com</t>
  </si>
  <si>
    <t>B3DTJQ3</t>
  </si>
  <si>
    <t>US06740E1010</t>
  </si>
  <si>
    <t>BAR</t>
  </si>
  <si>
    <t>4704096</t>
  </si>
  <si>
    <t>BE0003790079</t>
  </si>
  <si>
    <t>BARLOWORLD LTD</t>
  </si>
  <si>
    <t>BRRAY</t>
  </si>
  <si>
    <t>067680207</t>
  </si>
  <si>
    <t>http://www.barloworld.com</t>
  </si>
  <si>
    <t>2077950</t>
  </si>
  <si>
    <t>US0676802079</t>
  </si>
  <si>
    <t>BAW</t>
  </si>
  <si>
    <t>6079123</t>
  </si>
  <si>
    <t>ZAE000026639</t>
  </si>
  <si>
    <t>BARRATT DEVELOPMENTS</t>
  </si>
  <si>
    <t>BTDPY</t>
  </si>
  <si>
    <t>068334101</t>
  </si>
  <si>
    <t>http://www.barrattdevelopments.co.uk</t>
  </si>
  <si>
    <t>JPM, BNY</t>
  </si>
  <si>
    <t>B5NB1T0</t>
  </si>
  <si>
    <t>US0683341012</t>
  </si>
  <si>
    <t>BDEV</t>
  </si>
  <si>
    <t>0081180</t>
  </si>
  <si>
    <t>GB0000811801</t>
  </si>
  <si>
    <t>BARRY CALLEBAUT</t>
  </si>
  <si>
    <t>BRRLY</t>
  </si>
  <si>
    <t>068788108</t>
  </si>
  <si>
    <t>http://www.barry-callebaut.com</t>
  </si>
  <si>
    <t>BZ12VY0</t>
  </si>
  <si>
    <t>US0687881088</t>
  </si>
  <si>
    <t>BARN</t>
  </si>
  <si>
    <t>5476929</t>
  </si>
  <si>
    <t>CH0009002962</t>
  </si>
  <si>
    <t>1 : 0.01</t>
  </si>
  <si>
    <t>BASF</t>
  </si>
  <si>
    <t>BASFY</t>
  </si>
  <si>
    <t>055262505</t>
  </si>
  <si>
    <t>http://www.deutschland.basf.com</t>
  </si>
  <si>
    <t>2082965</t>
  </si>
  <si>
    <t>US0552625057</t>
  </si>
  <si>
    <t>BAS</t>
  </si>
  <si>
    <t>5086577</t>
  </si>
  <si>
    <t>DE000BASF111</t>
  </si>
  <si>
    <t>06/07/2000</t>
  </si>
  <si>
    <t>BASHNEFT</t>
  </si>
  <si>
    <t>OAOBF</t>
  </si>
  <si>
    <t>67082R100</t>
  </si>
  <si>
    <t>http://www.bashneft.ru</t>
  </si>
  <si>
    <t>2596303</t>
  </si>
  <si>
    <t>US67082R1005</t>
  </si>
  <si>
    <t>BANE*</t>
  </si>
  <si>
    <t>7129340</t>
  </si>
  <si>
    <t>RU0007976957</t>
  </si>
  <si>
    <t>RTS</t>
  </si>
  <si>
    <t>04/10/2003</t>
  </si>
  <si>
    <t>RTSX</t>
  </si>
  <si>
    <t>OAOPF</t>
  </si>
  <si>
    <t>67082R209</t>
  </si>
  <si>
    <t>2584609</t>
  </si>
  <si>
    <t>US67082R2094</t>
  </si>
  <si>
    <t>BANEP</t>
  </si>
  <si>
    <t>7129351</t>
  </si>
  <si>
    <t>RU0007976965</t>
  </si>
  <si>
    <t>MOEX</t>
  </si>
  <si>
    <t>BASIC ENERGY CORP</t>
  </si>
  <si>
    <t>BCDTY</t>
  </si>
  <si>
    <t>06985M107</t>
  </si>
  <si>
    <t>http://www.basicenergy.ph</t>
  </si>
  <si>
    <t>BBH8WS5</t>
  </si>
  <si>
    <t>US06985M1071</t>
  </si>
  <si>
    <t>BSC</t>
  </si>
  <si>
    <t>6072519</t>
  </si>
  <si>
    <t>PHY0718K1017</t>
  </si>
  <si>
    <t>1 : 2000</t>
  </si>
  <si>
    <t>02/18/1997</t>
  </si>
  <si>
    <t>069837102</t>
  </si>
  <si>
    <t>BAT</t>
  </si>
  <si>
    <t>110448107</t>
  </si>
  <si>
    <t>http://www.bat.com</t>
  </si>
  <si>
    <t>2290791</t>
  </si>
  <si>
    <t>US1104481072</t>
  </si>
  <si>
    <t>BATS</t>
  </si>
  <si>
    <t>0287580</t>
  </si>
  <si>
    <t>GB0002875804</t>
  </si>
  <si>
    <t>03/15/1994</t>
  </si>
  <si>
    <t>BAVARIAN NORDIC</t>
  </si>
  <si>
    <t>BVNRY</t>
  </si>
  <si>
    <t>071771109</t>
  </si>
  <si>
    <t>http://www.bavarian-nordic.com</t>
  </si>
  <si>
    <t>BB97C24</t>
  </si>
  <si>
    <t>US0717711099</t>
  </si>
  <si>
    <t>BAVA</t>
  </si>
  <si>
    <t>5564619</t>
  </si>
  <si>
    <t>DK0015998017</t>
  </si>
  <si>
    <t>BAYER</t>
  </si>
  <si>
    <t>072730302</t>
  </si>
  <si>
    <t>http://www.bayer.com</t>
  </si>
  <si>
    <t>2085652</t>
  </si>
  <si>
    <t>US0727303028</t>
  </si>
  <si>
    <t>BAYN</t>
  </si>
  <si>
    <t>5069211</t>
  </si>
  <si>
    <t>DE000BAY0017</t>
  </si>
  <si>
    <t>01/24/2002</t>
  </si>
  <si>
    <t>BB SEGURIDADE PARTICIPACOES SA</t>
  </si>
  <si>
    <t>BBSEY</t>
  </si>
  <si>
    <t>05541J103</t>
  </si>
  <si>
    <t>http://www.bancodobrasilseguridade.com.br/</t>
  </si>
  <si>
    <t>BKZH2J8</t>
  </si>
  <si>
    <t>US05541J1034</t>
  </si>
  <si>
    <t>BBSE3</t>
  </si>
  <si>
    <t>B9N3SQ0</t>
  </si>
  <si>
    <t>BRBBSEACNOR5</t>
  </si>
  <si>
    <t>03/26/2014</t>
  </si>
  <si>
    <t>BBA AVIATION</t>
  </si>
  <si>
    <t>BBAVY</t>
  </si>
  <si>
    <t>05530H100</t>
  </si>
  <si>
    <t>http://www.ontic.com</t>
  </si>
  <si>
    <t>B2RB0W1</t>
  </si>
  <si>
    <t>US05530H1005</t>
  </si>
  <si>
    <t>BBA</t>
  </si>
  <si>
    <t>B1FP891</t>
  </si>
  <si>
    <t>GB00B1FP8915</t>
  </si>
  <si>
    <t>05/23/2008</t>
  </si>
  <si>
    <t>BBMG CORP</t>
  </si>
  <si>
    <t>BBMPY</t>
  </si>
  <si>
    <t>05528L105</t>
  </si>
  <si>
    <t>http://www.bbmg.com.cn</t>
  </si>
  <si>
    <t>B89QYG8</t>
  </si>
  <si>
    <t>US05528L1052</t>
  </si>
  <si>
    <t>2009</t>
  </si>
  <si>
    <t>B3NFC51</t>
  </si>
  <si>
    <t>CNE100000F20</t>
  </si>
  <si>
    <t>07/20/2012</t>
  </si>
  <si>
    <t>05946K101</t>
  </si>
  <si>
    <t>http://www.bbva.com</t>
  </si>
  <si>
    <t>2042152</t>
  </si>
  <si>
    <t>US05946K1016</t>
  </si>
  <si>
    <t>5501906</t>
  </si>
  <si>
    <t>ES0113211835</t>
  </si>
  <si>
    <t>01/15/1996</t>
  </si>
  <si>
    <t>BBVA BANCO FRANCES SA</t>
  </si>
  <si>
    <t>BFR</t>
  </si>
  <si>
    <t>07329M100</t>
  </si>
  <si>
    <t>http://www.bancofrances.com.ar</t>
  </si>
  <si>
    <t>2072029</t>
  </si>
  <si>
    <t>US07329M1009</t>
  </si>
  <si>
    <t>FRAN</t>
  </si>
  <si>
    <t>2074371</t>
  </si>
  <si>
    <t>ARP125991090</t>
  </si>
  <si>
    <t>11/01/1993</t>
  </si>
  <si>
    <t>BCD SEMICONDUCTOR MANUFACTURING LTD</t>
  </si>
  <si>
    <t>BCDS</t>
  </si>
  <si>
    <t>055347207</t>
  </si>
  <si>
    <t>http://www.bcdsemi.com</t>
  </si>
  <si>
    <t>B457ZZ3</t>
  </si>
  <si>
    <t>US0553472079</t>
  </si>
  <si>
    <t>BCDSEZ</t>
  </si>
  <si>
    <t>KYG110771071</t>
  </si>
  <si>
    <t>02/02/2011</t>
  </si>
  <si>
    <t>BDO UNIBANK INC</t>
  </si>
  <si>
    <t>BDOUY</t>
  </si>
  <si>
    <t>05537Y304</t>
  </si>
  <si>
    <t>http://www.bdo.com.ph/</t>
  </si>
  <si>
    <t>B9F95J8</t>
  </si>
  <si>
    <t>US05537Y3045</t>
  </si>
  <si>
    <t>BDO</t>
  </si>
  <si>
    <t>B5VJH76</t>
  </si>
  <si>
    <t>PHY077751022</t>
  </si>
  <si>
    <t>04/18/2013</t>
  </si>
  <si>
    <t>BE SEMICONDUCTOR</t>
  </si>
  <si>
    <t>BESIY</t>
  </si>
  <si>
    <t>073320103</t>
  </si>
  <si>
    <t>http://www.besi.nl</t>
  </si>
  <si>
    <t>2079246</t>
  </si>
  <si>
    <t>US0733201034</t>
  </si>
  <si>
    <t>BESI</t>
  </si>
  <si>
    <t>4233589</t>
  </si>
  <si>
    <t>NL0000339760</t>
  </si>
  <si>
    <t>BEACH ENERGY LTD</t>
  </si>
  <si>
    <t>BCHEY</t>
  </si>
  <si>
    <t>073333106</t>
  </si>
  <si>
    <t>http://www.beachenergy.com.au</t>
  </si>
  <si>
    <t>B4VG985</t>
  </si>
  <si>
    <t>US0733331062</t>
  </si>
  <si>
    <t>BPT</t>
  </si>
  <si>
    <t>6088204</t>
  </si>
  <si>
    <t>AU000000BPT9</t>
  </si>
  <si>
    <t>06/15/2010</t>
  </si>
  <si>
    <t>BEAZLEY</t>
  </si>
  <si>
    <t>BEAZY</t>
  </si>
  <si>
    <t>07556T109</t>
  </si>
  <si>
    <t>http://www.beazley.com</t>
  </si>
  <si>
    <t>B67J9X7</t>
  </si>
  <si>
    <t>US07556T1097</t>
  </si>
  <si>
    <t>1395932D</t>
  </si>
  <si>
    <t>B64G908</t>
  </si>
  <si>
    <t>JE00B64G9089</t>
  </si>
  <si>
    <t>BEC WORLD PCL</t>
  </si>
  <si>
    <t>BECVY</t>
  </si>
  <si>
    <t>05541A102</t>
  </si>
  <si>
    <t>http://www.becworld.com</t>
  </si>
  <si>
    <t>B7FVS91</t>
  </si>
  <si>
    <t>US05541A1025</t>
  </si>
  <si>
    <t>BEC/F</t>
  </si>
  <si>
    <t>6728351</t>
  </si>
  <si>
    <t>TH0592010Z14</t>
  </si>
  <si>
    <t>12/21/2011</t>
  </si>
  <si>
    <t>BEGA CHEESE LTD</t>
  </si>
  <si>
    <t>BGCHY</t>
  </si>
  <si>
    <t>077182103</t>
  </si>
  <si>
    <t>http://www.begacheese.com.au</t>
  </si>
  <si>
    <t>BYZWYC8</t>
  </si>
  <si>
    <t>US0771821032</t>
  </si>
  <si>
    <t>BGA</t>
  </si>
  <si>
    <t>B56CQJ5</t>
  </si>
  <si>
    <t>AU000000BGA8</t>
  </si>
  <si>
    <t>06/22/2015</t>
  </si>
  <si>
    <t>BEIERSDORF</t>
  </si>
  <si>
    <t>BDRFY</t>
  </si>
  <si>
    <t>07724U103</t>
  </si>
  <si>
    <t>http://www.beiersdorfusa.com</t>
  </si>
  <si>
    <t>B3FQ0G9</t>
  </si>
  <si>
    <t>US07724U1034</t>
  </si>
  <si>
    <t>BEI</t>
  </si>
  <si>
    <t>5107401</t>
  </si>
  <si>
    <t>DE0005200000</t>
  </si>
  <si>
    <t>11/21/2008</t>
  </si>
  <si>
    <t>BEIGENE LTD</t>
  </si>
  <si>
    <t>BGNE</t>
  </si>
  <si>
    <t>07725L102</t>
  </si>
  <si>
    <t>http://www.beigene.com</t>
  </si>
  <si>
    <t>BYYWPW6</t>
  </si>
  <si>
    <t>US07725L1026</t>
  </si>
  <si>
    <t>1373424D</t>
  </si>
  <si>
    <t>KYG1146Y1017</t>
  </si>
  <si>
    <t>1 : 13</t>
  </si>
  <si>
    <t>02/03/2016</t>
  </si>
  <si>
    <t>BEIJING CAPITAL INTERNATIONAL AIRPORT CO LTD</t>
  </si>
  <si>
    <t>BJCHY</t>
  </si>
  <si>
    <t>07725U102</t>
  </si>
  <si>
    <t>http://www.bcia.com.cn</t>
  </si>
  <si>
    <t>B3DTQ17</t>
  </si>
  <si>
    <t>US07725U1025</t>
  </si>
  <si>
    <t>694</t>
  </si>
  <si>
    <t>6208422</t>
  </si>
  <si>
    <t>CNE100000221</t>
  </si>
  <si>
    <t>BEIJING ENTERPRISES HOLDINGS LTD</t>
  </si>
  <si>
    <t>BJINY</t>
  </si>
  <si>
    <t>07725Q200</t>
  </si>
  <si>
    <t>http://www.behl.com.hk</t>
  </si>
  <si>
    <t>2886264</t>
  </si>
  <si>
    <t>US07725Q2003</t>
  </si>
  <si>
    <t>392</t>
  </si>
  <si>
    <t>6081690</t>
  </si>
  <si>
    <t>HK0392044647</t>
  </si>
  <si>
    <t>05/01/2002</t>
  </si>
  <si>
    <t>BEIJING ENTERPRISES WATER GROUP LTD</t>
  </si>
  <si>
    <t>BJWTY</t>
  </si>
  <si>
    <t>07725V100</t>
  </si>
  <si>
    <t>http://www.bewg.com.hk</t>
  </si>
  <si>
    <t>BCFKQW2</t>
  </si>
  <si>
    <t>US07725V1008</t>
  </si>
  <si>
    <t>371</t>
  </si>
  <si>
    <t>B01YCG0</t>
  </si>
  <si>
    <t>BMG0957L1090</t>
  </si>
  <si>
    <t>1 : 70</t>
  </si>
  <si>
    <t>08/30/2013</t>
  </si>
  <si>
    <t>BEKAERT</t>
  </si>
  <si>
    <t>BEKAY</t>
  </si>
  <si>
    <t>62943Y105</t>
  </si>
  <si>
    <t>http://www.bekaert.com</t>
  </si>
  <si>
    <t>B3FFSR3</t>
  </si>
  <si>
    <t>US62943Y1055</t>
  </si>
  <si>
    <t>BEKB</t>
  </si>
  <si>
    <t>5827431</t>
  </si>
  <si>
    <t>BE0974258874</t>
  </si>
  <si>
    <t>BELLAMY'S AUSTRALIA LTD</t>
  </si>
  <si>
    <t>BLYYY</t>
  </si>
  <si>
    <t>078308103</t>
  </si>
  <si>
    <t>http://www.bellamysorganic.com.au.</t>
  </si>
  <si>
    <t>BYX2J14</t>
  </si>
  <si>
    <t>US0783081039</t>
  </si>
  <si>
    <t>BAL</t>
  </si>
  <si>
    <t>BPBG6S1</t>
  </si>
  <si>
    <t>AU000000BAL8</t>
  </si>
  <si>
    <t>BELLUNA CO LTD</t>
  </si>
  <si>
    <t>BLUNY</t>
  </si>
  <si>
    <t>07986W102</t>
  </si>
  <si>
    <t>http://www.belluna.co.jp</t>
  </si>
  <si>
    <t>2839042</t>
  </si>
  <si>
    <t>US07986W1027</t>
  </si>
  <si>
    <t>9997</t>
  </si>
  <si>
    <t>6070353</t>
  </si>
  <si>
    <t>JP3835650007</t>
  </si>
  <si>
    <t>12/20/2001</t>
  </si>
  <si>
    <t>BELLWAY</t>
  </si>
  <si>
    <t>BLWYY</t>
  </si>
  <si>
    <t>079890109</t>
  </si>
  <si>
    <t>http://www.bellway.co.uk</t>
  </si>
  <si>
    <t>B66GZB9</t>
  </si>
  <si>
    <t>US0798901098</t>
  </si>
  <si>
    <t>BWY</t>
  </si>
  <si>
    <t>0090498</t>
  </si>
  <si>
    <t>GB0000904986</t>
  </si>
  <si>
    <t>BENESSE HOLDINGS INC</t>
  </si>
  <si>
    <t>BSEFY</t>
  </si>
  <si>
    <t>081794109</t>
  </si>
  <si>
    <t>http://www.benesse.co.jp</t>
  </si>
  <si>
    <t>B3DTQ39</t>
  </si>
  <si>
    <t>US0817941091</t>
  </si>
  <si>
    <t>9783</t>
  </si>
  <si>
    <t>6121927</t>
  </si>
  <si>
    <t>JP3835620000</t>
  </si>
  <si>
    <t>BENITEC BIOPHARMA LTD</t>
  </si>
  <si>
    <t>BNTC</t>
  </si>
  <si>
    <t>082053307</t>
  </si>
  <si>
    <t>http://www.benitec.com.au</t>
  </si>
  <si>
    <t>BYMWHD3</t>
  </si>
  <si>
    <t>US0820533075</t>
  </si>
  <si>
    <t>BLT</t>
  </si>
  <si>
    <t>6710507</t>
  </si>
  <si>
    <t>AU000000BLT8</t>
  </si>
  <si>
    <t>08/21/2015</t>
  </si>
  <si>
    <t>BERKELEY GROUP</t>
  </si>
  <si>
    <t>BKGFY</t>
  </si>
  <si>
    <t>08425P104</t>
  </si>
  <si>
    <t>http://www.berkeleygroup.com</t>
  </si>
  <si>
    <t>B3DTJZ2</t>
  </si>
  <si>
    <t>US08425P1049</t>
  </si>
  <si>
    <t>BKG</t>
  </si>
  <si>
    <t>B02L3W3</t>
  </si>
  <si>
    <t>GB00B02L3W35</t>
  </si>
  <si>
    <t>BERLI JUCKER PCL</t>
  </si>
  <si>
    <t>BLJZY</t>
  </si>
  <si>
    <t>084752104</t>
  </si>
  <si>
    <t>http://www.berlijucker.co.th</t>
  </si>
  <si>
    <t>B87B108</t>
  </si>
  <si>
    <t>US0847521046</t>
  </si>
  <si>
    <t>BJC/F</t>
  </si>
  <si>
    <t>6094030</t>
  </si>
  <si>
    <t>TH0002010Z14</t>
  </si>
  <si>
    <t>04/25/2012</t>
  </si>
  <si>
    <t>BETER BED</t>
  </si>
  <si>
    <t>BBEDY</t>
  </si>
  <si>
    <t>08660M105</t>
  </si>
  <si>
    <t>http://www.beterbedholding.nl</t>
  </si>
  <si>
    <t>BYQPZY5</t>
  </si>
  <si>
    <t>US08660M1053</t>
  </si>
  <si>
    <t>BBED NA</t>
  </si>
  <si>
    <t>B13ZG77</t>
  </si>
  <si>
    <t>NL0000339703</t>
  </si>
  <si>
    <t>BETSSON</t>
  </si>
  <si>
    <t>BTSNY</t>
  </si>
  <si>
    <t>08764P103</t>
  </si>
  <si>
    <t>http://www.betsson.se</t>
  </si>
  <si>
    <t>BZCR8J8</t>
  </si>
  <si>
    <t>US08764P1030</t>
  </si>
  <si>
    <t>BETSB SS</t>
  </si>
  <si>
    <t>BZ01TY4</t>
  </si>
  <si>
    <t>SE0008242358</t>
  </si>
  <si>
    <t>BEXIMCO PHARMACEUTICALS LTD</t>
  </si>
  <si>
    <t>BXP</t>
  </si>
  <si>
    <t>088579206</t>
  </si>
  <si>
    <t>http://www.beximco-pharma.com</t>
  </si>
  <si>
    <t>Bangladesh</t>
  </si>
  <si>
    <t>B578LR5</t>
  </si>
  <si>
    <t>US0885792061</t>
  </si>
  <si>
    <t>BXPHAR</t>
  </si>
  <si>
    <t>6090276</t>
  </si>
  <si>
    <t>BD0453BXPH04</t>
  </si>
  <si>
    <t>DHAKA</t>
  </si>
  <si>
    <t>10/21/2005</t>
  </si>
  <si>
    <t>XDHA</t>
  </si>
  <si>
    <t>BEZEQ ISRAELI TELECOMMUNICATION CORP LTD</t>
  </si>
  <si>
    <t>BZQIY</t>
  </si>
  <si>
    <t>08861Q103</t>
  </si>
  <si>
    <t>http://www.bezeq.co.il</t>
  </si>
  <si>
    <t>B3DTQ51</t>
  </si>
  <si>
    <t>US08861Q1031</t>
  </si>
  <si>
    <t>BEZQ</t>
  </si>
  <si>
    <t>6098032</t>
  </si>
  <si>
    <t>IL0002300114</t>
  </si>
  <si>
    <t>BHARAT FORGE LTD</t>
  </si>
  <si>
    <t>BFLGP</t>
  </si>
  <si>
    <t>999BHA199</t>
  </si>
  <si>
    <t>http://www.bharatforge.com</t>
  </si>
  <si>
    <t>B079Z93</t>
  </si>
  <si>
    <t>XS0217525681</t>
  </si>
  <si>
    <t>BHFC</t>
  </si>
  <si>
    <t>B0C1DM3</t>
  </si>
  <si>
    <t>INE465A01025</t>
  </si>
  <si>
    <t>04/18/2005</t>
  </si>
  <si>
    <t>BHARAT HOTELS LTD</t>
  </si>
  <si>
    <t>BHTG</t>
  </si>
  <si>
    <t>088603105</t>
  </si>
  <si>
    <t>http://www.bharathotels.com</t>
  </si>
  <si>
    <t>B05LDF3</t>
  </si>
  <si>
    <t>US0886031055</t>
  </si>
  <si>
    <t>BHOT</t>
  </si>
  <si>
    <t>6098690</t>
  </si>
  <si>
    <t>INE466A01015</t>
  </si>
  <si>
    <t>05/23/1996</t>
  </si>
  <si>
    <t>BHP BILLITON LTD</t>
  </si>
  <si>
    <t>BHP</t>
  </si>
  <si>
    <t>088606108</t>
  </si>
  <si>
    <t>http://www.bhpbilliton.com</t>
  </si>
  <si>
    <t>2144337</t>
  </si>
  <si>
    <t>US0886061086</t>
  </si>
  <si>
    <t>6144690</t>
  </si>
  <si>
    <t>AU000000BHP4</t>
  </si>
  <si>
    <t>01/01/1985</t>
  </si>
  <si>
    <t>BHP BILLITON PLC</t>
  </si>
  <si>
    <t>BBL</t>
  </si>
  <si>
    <t>05545E209</t>
  </si>
  <si>
    <t>2878993</t>
  </si>
  <si>
    <t>US05545E2090</t>
  </si>
  <si>
    <t>0056650</t>
  </si>
  <si>
    <t>GB0000566504</t>
  </si>
  <si>
    <t>06/25/2003</t>
  </si>
  <si>
    <t>BIC</t>
  </si>
  <si>
    <t>BICEY</t>
  </si>
  <si>
    <t>088736103</t>
  </si>
  <si>
    <t>http://www.bicworld.com</t>
  </si>
  <si>
    <t>B3DTJS5</t>
  </si>
  <si>
    <t>US0887361030</t>
  </si>
  <si>
    <t>BB</t>
  </si>
  <si>
    <t>5298781</t>
  </si>
  <si>
    <t>FR0000120966</t>
  </si>
  <si>
    <t>BID CORP LTD</t>
  </si>
  <si>
    <t>BDDDY</t>
  </si>
  <si>
    <t>088789102</t>
  </si>
  <si>
    <t>http://www.bidcorpgroup.com</t>
  </si>
  <si>
    <t>BD71H83</t>
  </si>
  <si>
    <t>US0887891028</t>
  </si>
  <si>
    <t>BID</t>
  </si>
  <si>
    <t>BZBFKT7</t>
  </si>
  <si>
    <t>ZAE000216537</t>
  </si>
  <si>
    <t>BIDVEST GROUP LTD</t>
  </si>
  <si>
    <t>BDVSY</t>
  </si>
  <si>
    <t>088836309</t>
  </si>
  <si>
    <t>http://www.bidvest.com</t>
  </si>
  <si>
    <t>2460356</t>
  </si>
  <si>
    <t>US0888363092</t>
  </si>
  <si>
    <t>BVT</t>
  </si>
  <si>
    <t>6100089</t>
  </si>
  <si>
    <t>ZAE000117321</t>
  </si>
  <si>
    <t>01/23/2002</t>
  </si>
  <si>
    <t>BILFINGER</t>
  </si>
  <si>
    <t>BFLBY</t>
  </si>
  <si>
    <t>09003Q100</t>
  </si>
  <si>
    <t>http://www.bilfinger.de</t>
  </si>
  <si>
    <t>B8N56B0</t>
  </si>
  <si>
    <t>US09003Q1004</t>
  </si>
  <si>
    <t>GBF</t>
  </si>
  <si>
    <t>5117381</t>
  </si>
  <si>
    <t>DE0005909006</t>
  </si>
  <si>
    <t>090032103</t>
  </si>
  <si>
    <t>BILLERUDKORSNAS</t>
  </si>
  <si>
    <t>BLRDY</t>
  </si>
  <si>
    <t>09006V106</t>
  </si>
  <si>
    <t>http://www.billerudkorsnas.com</t>
  </si>
  <si>
    <t>BTGQQB7</t>
  </si>
  <si>
    <t>US09006V1061</t>
  </si>
  <si>
    <t>BILL</t>
  </si>
  <si>
    <t>7240371</t>
  </si>
  <si>
    <t>SE0000862997</t>
  </si>
  <si>
    <t>01/07/2003</t>
  </si>
  <si>
    <t>BIOGAIA</t>
  </si>
  <si>
    <t>BIOGY</t>
  </si>
  <si>
    <t>09072J102</t>
  </si>
  <si>
    <t>http://www.biogaia.se</t>
  </si>
  <si>
    <t>B8Y0J26</t>
  </si>
  <si>
    <t>US09072J1025</t>
  </si>
  <si>
    <t>BIOGB</t>
  </si>
  <si>
    <t>5473124</t>
  </si>
  <si>
    <t>SE0000470395</t>
  </si>
  <si>
    <t>04/03/2013</t>
  </si>
  <si>
    <t>BIOLINE RX LTD</t>
  </si>
  <si>
    <t>BLRX</t>
  </si>
  <si>
    <t>09071M106</t>
  </si>
  <si>
    <t>http://www.biolinerx.com</t>
  </si>
  <si>
    <t>B6WG7T5</t>
  </si>
  <si>
    <t>US09071M1062</t>
  </si>
  <si>
    <t>B1RGMP6</t>
  </si>
  <si>
    <t>IL0011015182</t>
  </si>
  <si>
    <t>07/25/2011</t>
  </si>
  <si>
    <t>BIOMERI</t>
  </si>
  <si>
    <t>BMXXY</t>
  </si>
  <si>
    <t>09074E101</t>
  </si>
  <si>
    <t>http://www.biomerieux.com</t>
  </si>
  <si>
    <t>Citi</t>
  </si>
  <si>
    <t>BYSRB07</t>
  </si>
  <si>
    <t>US09074E1010</t>
  </si>
  <si>
    <t>BIM</t>
  </si>
  <si>
    <t>B01MJR4</t>
  </si>
  <si>
    <t>FR0010096479</t>
  </si>
  <si>
    <t>BIONDVAX PHARMACEUTICALS LTD</t>
  </si>
  <si>
    <t>BVXV</t>
  </si>
  <si>
    <t>09073Q105</t>
  </si>
  <si>
    <t>http://www.biondvax.com</t>
  </si>
  <si>
    <t>BX7RSX3</t>
  </si>
  <si>
    <t>US09073Q1058</t>
  </si>
  <si>
    <t>B2NTJM2</t>
  </si>
  <si>
    <t>IL0011052045</t>
  </si>
  <si>
    <t>05/15/2015</t>
  </si>
  <si>
    <t>BIOTEST</t>
  </si>
  <si>
    <t>BTTAY</t>
  </si>
  <si>
    <t>090673104</t>
  </si>
  <si>
    <t>http://www.biotest.de</t>
  </si>
  <si>
    <t>B45XDQ8</t>
  </si>
  <si>
    <t>US0906731049</t>
  </si>
  <si>
    <t>BIO</t>
  </si>
  <si>
    <t>5119882</t>
  </si>
  <si>
    <t>DE0005227201</t>
  </si>
  <si>
    <t>05/07/2010</t>
  </si>
  <si>
    <t>BITAUTO HOLDINGS LTD</t>
  </si>
  <si>
    <t>BITA</t>
  </si>
  <si>
    <t>091727107</t>
  </si>
  <si>
    <t>http://ir.bitauto.com</t>
  </si>
  <si>
    <t>B531ND8</t>
  </si>
  <si>
    <t>US0917271076</t>
  </si>
  <si>
    <t>BITAUZ</t>
  </si>
  <si>
    <t>11/22/2010</t>
  </si>
  <si>
    <t>BLOM BANK SAL</t>
  </si>
  <si>
    <t>BLBD</t>
  </si>
  <si>
    <t>093688109</t>
  </si>
  <si>
    <t>http://www.blom.com.lb</t>
  </si>
  <si>
    <t>B2NTDM0</t>
  </si>
  <si>
    <t>US0936881095</t>
  </si>
  <si>
    <t>BLOM</t>
  </si>
  <si>
    <t>B1642N9</t>
  </si>
  <si>
    <t>LB0000033441</t>
  </si>
  <si>
    <t>01/20/1998</t>
  </si>
  <si>
    <t>BLUE LABEL TELECOMS LTD</t>
  </si>
  <si>
    <t>BULBY</t>
  </si>
  <si>
    <t>095648101</t>
  </si>
  <si>
    <t>http://www.bluelabeltelecoms.com</t>
  </si>
  <si>
    <t>B8007F9</t>
  </si>
  <si>
    <t>US0956481016</t>
  </si>
  <si>
    <t>BLU</t>
  </si>
  <si>
    <t>B28XTY1</t>
  </si>
  <si>
    <t>ZAE000109088</t>
  </si>
  <si>
    <t>02/12/2013</t>
  </si>
  <si>
    <t>BLUESCOPE STEEL LTD</t>
  </si>
  <si>
    <t>BLSFY</t>
  </si>
  <si>
    <t>09625Q207</t>
  </si>
  <si>
    <t>http://www.bluescopesteel.com</t>
  </si>
  <si>
    <t>B8RK5S1</t>
  </si>
  <si>
    <t>US09625Q2075</t>
  </si>
  <si>
    <t>BSL</t>
  </si>
  <si>
    <t>6533232</t>
  </si>
  <si>
    <t>AU000000BSL0</t>
  </si>
  <si>
    <t>11/07/2008</t>
  </si>
  <si>
    <t>09625Q108</t>
  </si>
  <si>
    <t>BMW</t>
  </si>
  <si>
    <t>BMWYY</t>
  </si>
  <si>
    <t>072743305</t>
  </si>
  <si>
    <t>http://www.bmw.com</t>
  </si>
  <si>
    <t>BOZ5366</t>
  </si>
  <si>
    <t>US0727433056</t>
  </si>
  <si>
    <t>5756029</t>
  </si>
  <si>
    <t>DE0005190003</t>
  </si>
  <si>
    <t>BNP PARIBAS</t>
  </si>
  <si>
    <t>BNPZY</t>
  </si>
  <si>
    <t>05565A103</t>
  </si>
  <si>
    <t>http://www.bnpparibas.com</t>
  </si>
  <si>
    <t>2080152</t>
  </si>
  <si>
    <t>US05565A1034</t>
  </si>
  <si>
    <t>BNP</t>
  </si>
  <si>
    <t>7309681</t>
  </si>
  <si>
    <t>FR0000131104</t>
  </si>
  <si>
    <t>10/01/1993</t>
  </si>
  <si>
    <t>BNPQY</t>
  </si>
  <si>
    <t>05565A202</t>
  </si>
  <si>
    <t>2568272</t>
  </si>
  <si>
    <t>US05565A2024</t>
  </si>
  <si>
    <t>03/13/2000</t>
  </si>
  <si>
    <t>BOART LONGYEAR GROUP</t>
  </si>
  <si>
    <t>BLGPY</t>
  </si>
  <si>
    <t>096640107</t>
  </si>
  <si>
    <t>http://www.boartlongyear.com</t>
  </si>
  <si>
    <t>B2RJSW1</t>
  </si>
  <si>
    <t>US0966401079</t>
  </si>
  <si>
    <t>BLY</t>
  </si>
  <si>
    <t>B1PPRK5</t>
  </si>
  <si>
    <t>AU000000BLY8</t>
  </si>
  <si>
    <t>05/14/2008</t>
  </si>
  <si>
    <t>BOC AVIATION LTD</t>
  </si>
  <si>
    <t>BCCVY</t>
  </si>
  <si>
    <t>05582C207</t>
  </si>
  <si>
    <t>http://www.bocaviation.com</t>
  </si>
  <si>
    <t>BYPBH26</t>
  </si>
  <si>
    <t>US05582C2070</t>
  </si>
  <si>
    <t>2588</t>
  </si>
  <si>
    <t>BYZJV17</t>
  </si>
  <si>
    <t>SG9999015267</t>
  </si>
  <si>
    <t>BOC HONG KONG HOLDINGS LTD</t>
  </si>
  <si>
    <t>BHKLY</t>
  </si>
  <si>
    <t>096813209</t>
  </si>
  <si>
    <t>http://www.bochkholdings.com</t>
  </si>
  <si>
    <t>2638562</t>
  </si>
  <si>
    <t>US0968132094</t>
  </si>
  <si>
    <t>2388</t>
  </si>
  <si>
    <t>6536112</t>
  </si>
  <si>
    <t>HK2388011192</t>
  </si>
  <si>
    <t>04/23/2003</t>
  </si>
  <si>
    <t>BODYCOTE</t>
  </si>
  <si>
    <t>BDCYY</t>
  </si>
  <si>
    <t>09689Q101</t>
  </si>
  <si>
    <t>http://www.bodycote.com</t>
  </si>
  <si>
    <t>B3DTQT5</t>
  </si>
  <si>
    <t>US09689Q1013</t>
  </si>
  <si>
    <t>BOY</t>
  </si>
  <si>
    <t>B3FLWH9</t>
  </si>
  <si>
    <t>GB00B3FLWH99</t>
  </si>
  <si>
    <t>BOLIDEN</t>
  </si>
  <si>
    <t>BDNNY</t>
  </si>
  <si>
    <t>09752V102</t>
  </si>
  <si>
    <t>http://www.boliden.se</t>
  </si>
  <si>
    <t>B3F2FJ5</t>
  </si>
  <si>
    <t>US09752V1026</t>
  </si>
  <si>
    <t>BOL</t>
  </si>
  <si>
    <t>B1XCBX9</t>
  </si>
  <si>
    <t>SE0000869646</t>
  </si>
  <si>
    <t>BOLSAS Y MERCADOS</t>
  </si>
  <si>
    <t>BOLYY</t>
  </si>
  <si>
    <t>097683106</t>
  </si>
  <si>
    <t>http://www.bolsasymercados.es/</t>
  </si>
  <si>
    <t>B3KYXK3</t>
  </si>
  <si>
    <t>US0976831067</t>
  </si>
  <si>
    <t>B18S767</t>
  </si>
  <si>
    <t>ES0115056139</t>
  </si>
  <si>
    <t>BOMBAY DYEING &amp; MANUFACTURING CO LTD</t>
  </si>
  <si>
    <t>BOMB</t>
  </si>
  <si>
    <t>004707559</t>
  </si>
  <si>
    <t>http://www.bombaydyeing.com</t>
  </si>
  <si>
    <t>B3BGKF2</t>
  </si>
  <si>
    <t>USY0922X1139</t>
  </si>
  <si>
    <t>BD</t>
  </si>
  <si>
    <t>B842290</t>
  </si>
  <si>
    <t>INE032A01023</t>
  </si>
  <si>
    <t>12/02/1993</t>
  </si>
  <si>
    <t>BOMBRIL CIRIO SA</t>
  </si>
  <si>
    <t>BMBPY</t>
  </si>
  <si>
    <t>097929103</t>
  </si>
  <si>
    <t>http://www.bombril.com.br</t>
  </si>
  <si>
    <t>2109604</t>
  </si>
  <si>
    <t>US0979291038</t>
  </si>
  <si>
    <t>BOBR4</t>
  </si>
  <si>
    <t>B08BYR9</t>
  </si>
  <si>
    <t>BRBOBRACNPR3</t>
  </si>
  <si>
    <t>08/05/1997</t>
  </si>
  <si>
    <t>BONA FILM GROUP LTD</t>
  </si>
  <si>
    <t>BONA</t>
  </si>
  <si>
    <t>09777B107</t>
  </si>
  <si>
    <t>http://www.bonafilm.cn</t>
  </si>
  <si>
    <t>B4L0CF5</t>
  </si>
  <si>
    <t>US09777B1070</t>
  </si>
  <si>
    <t>BONAFZ</t>
  </si>
  <si>
    <t>12/08/2010</t>
  </si>
  <si>
    <t>BOOHOO.COM</t>
  </si>
  <si>
    <t>BHOOY</t>
  </si>
  <si>
    <t>09853T105</t>
  </si>
  <si>
    <t>http://www.boohoo.com</t>
  </si>
  <si>
    <t>BP8YJ23</t>
  </si>
  <si>
    <t>US09853T1051</t>
  </si>
  <si>
    <t>BOO</t>
  </si>
  <si>
    <t>BG6L729</t>
  </si>
  <si>
    <t>JE00BG6L7297</t>
  </si>
  <si>
    <t>07/21/2014</t>
  </si>
  <si>
    <t>BORAL LTD</t>
  </si>
  <si>
    <t>BOALY</t>
  </si>
  <si>
    <t>099514101</t>
  </si>
  <si>
    <t>http://www.boral.com.au</t>
  </si>
  <si>
    <t>2555627</t>
  </si>
  <si>
    <t>US0995141019</t>
  </si>
  <si>
    <t>BLD</t>
  </si>
  <si>
    <t>6218670</t>
  </si>
  <si>
    <t>AU000000BLD2</t>
  </si>
  <si>
    <t>07/24/2000</t>
  </si>
  <si>
    <t>BORREGAARD</t>
  </si>
  <si>
    <t>BRGAY</t>
  </si>
  <si>
    <t>100019207</t>
  </si>
  <si>
    <t>http://www.borregaard.com</t>
  </si>
  <si>
    <t>BKZQ2W8</t>
  </si>
  <si>
    <t>US1000192070</t>
  </si>
  <si>
    <t>BRG</t>
  </si>
  <si>
    <t>B8B6WX9</t>
  </si>
  <si>
    <t>NO0010657505</t>
  </si>
  <si>
    <t>03/28/2014</t>
  </si>
  <si>
    <t>BOSIDENG INTERNATIONAL HOLDINGS LTD</t>
  </si>
  <si>
    <t>BSDGY</t>
  </si>
  <si>
    <t>10010U100</t>
  </si>
  <si>
    <t>http://www.bosideng.com</t>
  </si>
  <si>
    <t>B40Y2V4</t>
  </si>
  <si>
    <t>US10010U1007</t>
  </si>
  <si>
    <t>3998</t>
  </si>
  <si>
    <t>B24FZ32</t>
  </si>
  <si>
    <t>KYG126521064</t>
  </si>
  <si>
    <t>BOSKALIS</t>
  </si>
  <si>
    <t>RBWNY</t>
  </si>
  <si>
    <t>78012M103</t>
  </si>
  <si>
    <t>http://www.boskalis.com</t>
  </si>
  <si>
    <t>B96WC17</t>
  </si>
  <si>
    <t>US78012M1036</t>
  </si>
  <si>
    <t>BOKA</t>
  </si>
  <si>
    <t>B1XF882</t>
  </si>
  <si>
    <t>NL0000852580</t>
  </si>
  <si>
    <t>05/10/2013</t>
  </si>
  <si>
    <t>BOURBON</t>
  </si>
  <si>
    <t>BRBBY</t>
  </si>
  <si>
    <t>102003100</t>
  </si>
  <si>
    <t>http://www.bourbon-online.com</t>
  </si>
  <si>
    <t>BYMYK74</t>
  </si>
  <si>
    <t>US1020031001</t>
  </si>
  <si>
    <t>GBB</t>
  </si>
  <si>
    <t>5552993</t>
  </si>
  <si>
    <t>FR0004548873</t>
  </si>
  <si>
    <t>10/15/2015</t>
  </si>
  <si>
    <t>BOUSTEAD HOLDINGS BHD</t>
  </si>
  <si>
    <t>BSTHY</t>
  </si>
  <si>
    <t>102106200</t>
  </si>
  <si>
    <t>http://www.boustead.com.my</t>
  </si>
  <si>
    <t>Malaysia</t>
  </si>
  <si>
    <t>2114545</t>
  </si>
  <si>
    <t>US1021062005</t>
  </si>
  <si>
    <t>BOUS</t>
  </si>
  <si>
    <t>6114659</t>
  </si>
  <si>
    <t>MYL2771OO003</t>
  </si>
  <si>
    <t>BURSA MALAYS</t>
  </si>
  <si>
    <t>12/31/1986</t>
  </si>
  <si>
    <t>XKLS</t>
  </si>
  <si>
    <t>BOUYGUES</t>
  </si>
  <si>
    <t>BOUYY</t>
  </si>
  <si>
    <t>102117108</t>
  </si>
  <si>
    <t>http://www.bouygues.fr</t>
  </si>
  <si>
    <t>B3KCTX2</t>
  </si>
  <si>
    <t>US1021171087</t>
  </si>
  <si>
    <t>EN</t>
  </si>
  <si>
    <t>4002121</t>
  </si>
  <si>
    <t>FR0000120503</t>
  </si>
  <si>
    <t>BOVIS HOMES</t>
  </si>
  <si>
    <t>BVHMY</t>
  </si>
  <si>
    <t>102137106</t>
  </si>
  <si>
    <t>http://www.bovishomes.co.uk</t>
  </si>
  <si>
    <t>BB2D036</t>
  </si>
  <si>
    <t>US1021371067</t>
  </si>
  <si>
    <t>BVS</t>
  </si>
  <si>
    <t>0185929</t>
  </si>
  <si>
    <t>GB0001859296</t>
  </si>
  <si>
    <t>05/24/2013</t>
  </si>
  <si>
    <t>055622104</t>
  </si>
  <si>
    <t>http://www.bp.com</t>
  </si>
  <si>
    <t>2142621</t>
  </si>
  <si>
    <t>US0556221044</t>
  </si>
  <si>
    <t>BP/</t>
  </si>
  <si>
    <t>0798059</t>
  </si>
  <si>
    <t>GB0007980591</t>
  </si>
  <si>
    <t>01/01/1997</t>
  </si>
  <si>
    <t>BPER BANCA</t>
  </si>
  <si>
    <t>BPXXY</t>
  </si>
  <si>
    <t>055660104</t>
  </si>
  <si>
    <t>http://www.bper.it</t>
  </si>
  <si>
    <t>BYZN636</t>
  </si>
  <si>
    <t>US0556601047</t>
  </si>
  <si>
    <t>BPE IM</t>
  </si>
  <si>
    <t>4116099</t>
  </si>
  <si>
    <t>IT0000066123</t>
  </si>
  <si>
    <t>BPOST</t>
  </si>
  <si>
    <t>BPOSY</t>
  </si>
  <si>
    <t>05578W100</t>
  </si>
  <si>
    <t>http://www.bpost.be</t>
  </si>
  <si>
    <t>BFRTQ62</t>
  </si>
  <si>
    <t>US05578W1009</t>
  </si>
  <si>
    <t>BBH7K66</t>
  </si>
  <si>
    <t>BE0974268972</t>
  </si>
  <si>
    <t>10/10/2013</t>
  </si>
  <si>
    <t>BR MALLS PARTICIPACOES SA</t>
  </si>
  <si>
    <t>BRMLL</t>
  </si>
  <si>
    <t>05569B107</t>
  </si>
  <si>
    <t>http://www.brmalls.com.br</t>
  </si>
  <si>
    <t>B1VVHB8</t>
  </si>
  <si>
    <t>US05569B1070</t>
  </si>
  <si>
    <t>BRML3</t>
  </si>
  <si>
    <t>B1RYG58</t>
  </si>
  <si>
    <t>BRBRMLACNOR9</t>
  </si>
  <si>
    <t>04/11/2007</t>
  </si>
  <si>
    <t>BRMSY</t>
  </si>
  <si>
    <t>111203105</t>
  </si>
  <si>
    <t>B3KRPN9</t>
  </si>
  <si>
    <t>US1112031059</t>
  </si>
  <si>
    <t>12/24/2008</t>
  </si>
  <si>
    <t>BRAIN RESOURCE LTD</t>
  </si>
  <si>
    <t>BRRZY</t>
  </si>
  <si>
    <t>10488A107</t>
  </si>
  <si>
    <t>http://www.brainresource.com</t>
  </si>
  <si>
    <t>B3XMGY9</t>
  </si>
  <si>
    <t>US10488A1079</t>
  </si>
  <si>
    <t>BRC</t>
  </si>
  <si>
    <t>6396952</t>
  </si>
  <si>
    <t>AU000000BRC1</t>
  </si>
  <si>
    <t>04/12/2011</t>
  </si>
  <si>
    <t>BRAMBLES LTD</t>
  </si>
  <si>
    <t>BXBLY</t>
  </si>
  <si>
    <t>105105209</t>
  </si>
  <si>
    <t>http://www.brambles.com</t>
  </si>
  <si>
    <t>BYM1B61</t>
  </si>
  <si>
    <t>US1051052090</t>
  </si>
  <si>
    <t>BXB</t>
  </si>
  <si>
    <t>B1FJ0C0</t>
  </si>
  <si>
    <t>AU000000BXB1</t>
  </si>
  <si>
    <t>06/15/2015</t>
  </si>
  <si>
    <t>BRASILAGRO - CO BRASILEIRA DE PROPRIEDADES AGRICOLAS</t>
  </si>
  <si>
    <t>LND</t>
  </si>
  <si>
    <t>10554B104</t>
  </si>
  <si>
    <t>http://www.brasil-agro.com</t>
  </si>
  <si>
    <t>B459TD5</t>
  </si>
  <si>
    <t>US10554B1044</t>
  </si>
  <si>
    <t>AGRO3</t>
  </si>
  <si>
    <t>B1428Z9</t>
  </si>
  <si>
    <t>BRAGROACNOR7</t>
  </si>
  <si>
    <t>09/20/2010</t>
  </si>
  <si>
    <t>BRASKEM SA</t>
  </si>
  <si>
    <t>BAK</t>
  </si>
  <si>
    <t>105532105</t>
  </si>
  <si>
    <t>http://www.braskem.com</t>
  </si>
  <si>
    <t>2222835</t>
  </si>
  <si>
    <t>US1055321053</t>
  </si>
  <si>
    <t>BRKM5</t>
  </si>
  <si>
    <t>B0774N4</t>
  </si>
  <si>
    <t>BRBRKMACNPA4</t>
  </si>
  <si>
    <t>12/21/1998</t>
  </si>
  <si>
    <t>BRENNTAG</t>
  </si>
  <si>
    <t>BNTGY</t>
  </si>
  <si>
    <t>107180101</t>
  </si>
  <si>
    <t>http://www.brenntag.com</t>
  </si>
  <si>
    <t>B41MZN0</t>
  </si>
  <si>
    <t>US1071801013</t>
  </si>
  <si>
    <t>BNR</t>
  </si>
  <si>
    <t>B4YVF56</t>
  </si>
  <si>
    <t>DE000A1DAHH0</t>
  </si>
  <si>
    <t>11/15/2011</t>
  </si>
  <si>
    <t>BREVILLE GROUP LTD</t>
  </si>
  <si>
    <t>BVILY</t>
  </si>
  <si>
    <t>107538100</t>
  </si>
  <si>
    <t>http://www.brevillegroup.com.au</t>
  </si>
  <si>
    <t>B6ZMVT8</t>
  </si>
  <si>
    <t>US1075381004</t>
  </si>
  <si>
    <t>6158709</t>
  </si>
  <si>
    <t>AU000000BRG2</t>
  </si>
  <si>
    <t>04/17/2012</t>
  </si>
  <si>
    <t>BRF - BRASIL FOODS SA</t>
  </si>
  <si>
    <t>BRFS</t>
  </si>
  <si>
    <t>10552T107</t>
  </si>
  <si>
    <t>http://www.brf-br.com</t>
  </si>
  <si>
    <t>2605210</t>
  </si>
  <si>
    <t>US10552T1079</t>
  </si>
  <si>
    <t>BRFS3</t>
  </si>
  <si>
    <t>2036995</t>
  </si>
  <si>
    <t>BRBRFSACNOR8</t>
  </si>
  <si>
    <t>10/20/2000</t>
  </si>
  <si>
    <t>BRIDGESTONE CORP</t>
  </si>
  <si>
    <t>BRDCY</t>
  </si>
  <si>
    <t>108441205</t>
  </si>
  <si>
    <t>http://www.bridgestone.com</t>
  </si>
  <si>
    <t>2123079</t>
  </si>
  <si>
    <t>US1084412055</t>
  </si>
  <si>
    <t>5108</t>
  </si>
  <si>
    <t>6132101</t>
  </si>
  <si>
    <t>JP3830800003</t>
  </si>
  <si>
    <t>BRIGHT SCHOLAR EDUCATION HOLDINGS LTD</t>
  </si>
  <si>
    <t>BEDU</t>
  </si>
  <si>
    <t>109199109</t>
  </si>
  <si>
    <t>http://www.brightscholar.com</t>
  </si>
  <si>
    <t>BYP7939</t>
  </si>
  <si>
    <t>US1091991091</t>
  </si>
  <si>
    <t>1509950D</t>
  </si>
  <si>
    <t>BRILLIANCE CHINA AUTOMOTIVE HOLDINGS LTD</t>
  </si>
  <si>
    <t>BCAUY</t>
  </si>
  <si>
    <t>10949Q204</t>
  </si>
  <si>
    <t>http://www.brillianceauto.com</t>
  </si>
  <si>
    <t>B61DJM4</t>
  </si>
  <si>
    <t>US10949Q2049</t>
  </si>
  <si>
    <t>1114</t>
  </si>
  <si>
    <t>6181482</t>
  </si>
  <si>
    <t>BMG1368B1028</t>
  </si>
  <si>
    <t>02/03/2010</t>
  </si>
  <si>
    <t>BRITISH LAND</t>
  </si>
  <si>
    <t>BTLCY</t>
  </si>
  <si>
    <t>110828100</t>
  </si>
  <si>
    <t>http://www.britishland.co.uk</t>
  </si>
  <si>
    <t>2021151</t>
  </si>
  <si>
    <t>US1108281007</t>
  </si>
  <si>
    <t>BLND</t>
  </si>
  <si>
    <t>0136701</t>
  </si>
  <si>
    <t>GB0001367019</t>
  </si>
  <si>
    <t>10/20/2003</t>
  </si>
  <si>
    <t>BRITVIC</t>
  </si>
  <si>
    <t>BTVCY</t>
  </si>
  <si>
    <t>111190104</t>
  </si>
  <si>
    <t>http://www.britvic.com</t>
  </si>
  <si>
    <t>B61PFL1</t>
  </si>
  <si>
    <t>US1111901047</t>
  </si>
  <si>
    <t>BVIC</t>
  </si>
  <si>
    <t>B0N8QD5</t>
  </si>
  <si>
    <t>GB00B0N8QD54</t>
  </si>
  <si>
    <t>02/12/2010</t>
  </si>
  <si>
    <t>BROTHER INDUSTRIES LTD</t>
  </si>
  <si>
    <t>BRTHY</t>
  </si>
  <si>
    <t>114813207</t>
  </si>
  <si>
    <t>http://www.brother.co.jp</t>
  </si>
  <si>
    <t>2146333</t>
  </si>
  <si>
    <t>US1148132079</t>
  </si>
  <si>
    <t>6448</t>
  </si>
  <si>
    <t>6146500</t>
  </si>
  <si>
    <t>JP3830000000</t>
  </si>
  <si>
    <t>BRUNELLO CUCINELLI</t>
  </si>
  <si>
    <t>BCUCY</t>
  </si>
  <si>
    <t>11687Q109</t>
  </si>
  <si>
    <t>http://www.brunellocucinelli.it</t>
  </si>
  <si>
    <t>BC9KQV7</t>
  </si>
  <si>
    <t>US11687Q1094</t>
  </si>
  <si>
    <t>BC</t>
  </si>
  <si>
    <t>B7K6D18</t>
  </si>
  <si>
    <t>IT0004764699</t>
  </si>
  <si>
    <t>07/31/2013</t>
  </si>
  <si>
    <t>BT GROUP</t>
  </si>
  <si>
    <t>BT</t>
  </si>
  <si>
    <t>05577E101</t>
  </si>
  <si>
    <t>http://www.btplc.com</t>
  </si>
  <si>
    <t>2816539</t>
  </si>
  <si>
    <t>US05577E1010</t>
  </si>
  <si>
    <t>BT/A</t>
  </si>
  <si>
    <t>3091357</t>
  </si>
  <si>
    <t>GB0030913577</t>
  </si>
  <si>
    <t>12/03/1984</t>
  </si>
  <si>
    <t>BTG</t>
  </si>
  <si>
    <t>BTGYY</t>
  </si>
  <si>
    <t>05581D107</t>
  </si>
  <si>
    <t>http://www.btgplc.com</t>
  </si>
  <si>
    <t>BVYJ838</t>
  </si>
  <si>
    <t>US05581D1072</t>
  </si>
  <si>
    <t>0100159</t>
  </si>
  <si>
    <t>GB0001001592</t>
  </si>
  <si>
    <t>02/19/2015</t>
  </si>
  <si>
    <t>BTS GROUP HOLDINGS PCL</t>
  </si>
  <si>
    <t>BTSGY</t>
  </si>
  <si>
    <t>056005101</t>
  </si>
  <si>
    <t>http://www.btsgroup.co.th</t>
  </si>
  <si>
    <t>B6XHRH5</t>
  </si>
  <si>
    <t>US0560051015</t>
  </si>
  <si>
    <t>BTS/F</t>
  </si>
  <si>
    <t>B7WHJ33</t>
  </si>
  <si>
    <t>TH0221A10Z14</t>
  </si>
  <si>
    <t>04/20/2012</t>
  </si>
  <si>
    <t>BUDIMEX SA</t>
  </si>
  <si>
    <t>BDMXY</t>
  </si>
  <si>
    <t>119011104</t>
  </si>
  <si>
    <t>http://www.budimex.com.pl</t>
  </si>
  <si>
    <t>B3Z4BZ9</t>
  </si>
  <si>
    <t>US1190111047</t>
  </si>
  <si>
    <t>BDX</t>
  </si>
  <si>
    <t>4149330</t>
  </si>
  <si>
    <t>PLBUDMX00013</t>
  </si>
  <si>
    <t>BUMI RESOURCES TBK PT</t>
  </si>
  <si>
    <t>PBMRY</t>
  </si>
  <si>
    <t>69367Y107</t>
  </si>
  <si>
    <t>http://www.bumiresources.com</t>
  </si>
  <si>
    <t>B57HYJ5</t>
  </si>
  <si>
    <t>US69367Y1073</t>
  </si>
  <si>
    <t>BUMI</t>
  </si>
  <si>
    <t>6043485</t>
  </si>
  <si>
    <t>ID1000068703</t>
  </si>
  <si>
    <t>BUMI SERPONG DAMAI PT</t>
  </si>
  <si>
    <t>BSPDY</t>
  </si>
  <si>
    <t>69368Y106</t>
  </si>
  <si>
    <t>http://www.bsdcity.com</t>
  </si>
  <si>
    <t>B4Z8W44</t>
  </si>
  <si>
    <t>US69368Y1064</t>
  </si>
  <si>
    <t>BSDE</t>
  </si>
  <si>
    <t>B2RJPM0</t>
  </si>
  <si>
    <t>ID1000110802</t>
  </si>
  <si>
    <t>BUMRUNGRAD HOSPITAL PCL</t>
  </si>
  <si>
    <t>BUHPY</t>
  </si>
  <si>
    <t>12046T107</t>
  </si>
  <si>
    <t>http://www.bumrungrad.com</t>
  </si>
  <si>
    <t>B78DYX0</t>
  </si>
  <si>
    <t>US12046T1079</t>
  </si>
  <si>
    <t>BH/F</t>
  </si>
  <si>
    <t>B0166H5</t>
  </si>
  <si>
    <t>TH0168A10Z19</t>
  </si>
  <si>
    <t>04/27/2012</t>
  </si>
  <si>
    <t>BUNZL</t>
  </si>
  <si>
    <t>BZLFY</t>
  </si>
  <si>
    <t>120738406</t>
  </si>
  <si>
    <t>http://www.bunzl.com</t>
  </si>
  <si>
    <t>B09NRQ4</t>
  </si>
  <si>
    <t>US1207384066</t>
  </si>
  <si>
    <t>BNZL</t>
  </si>
  <si>
    <t>B0744B3</t>
  </si>
  <si>
    <t>GB00B0744B38</t>
  </si>
  <si>
    <t>10/29/1998</t>
  </si>
  <si>
    <t>BURBERRY</t>
  </si>
  <si>
    <t>BURBY</t>
  </si>
  <si>
    <t>12082W204</t>
  </si>
  <si>
    <t>http://www.burberryplc.com</t>
  </si>
  <si>
    <t>B3ZHYC6</t>
  </si>
  <si>
    <t>US12082W2044</t>
  </si>
  <si>
    <t>BRBY</t>
  </si>
  <si>
    <t>3174300</t>
  </si>
  <si>
    <t>GB0031743007</t>
  </si>
  <si>
    <t>07/31/2009</t>
  </si>
  <si>
    <t>BUZZI UNICEM</t>
  </si>
  <si>
    <t>BZZUY</t>
  </si>
  <si>
    <t>12429U101</t>
  </si>
  <si>
    <t>http://www.buzziunicem.it</t>
  </si>
  <si>
    <t>B3F4H39</t>
  </si>
  <si>
    <t>US12429U1016</t>
  </si>
  <si>
    <t>BZU</t>
  </si>
  <si>
    <t>5782206</t>
  </si>
  <si>
    <t>IT0001347308</t>
  </si>
  <si>
    <t>BW LPG LTD</t>
  </si>
  <si>
    <t>BWLLY</t>
  </si>
  <si>
    <t>05605F104</t>
  </si>
  <si>
    <t>http://www.bwlpg.com</t>
  </si>
  <si>
    <t>BKRW1N8</t>
  </si>
  <si>
    <t>US05605F1049</t>
  </si>
  <si>
    <t>BWLPG</t>
  </si>
  <si>
    <t>BGLPC98</t>
  </si>
  <si>
    <t>BMG173841013</t>
  </si>
  <si>
    <t>03/14/2014</t>
  </si>
  <si>
    <t>BYBLOS BANK</t>
  </si>
  <si>
    <t>BYB</t>
  </si>
  <si>
    <t>12431A101</t>
  </si>
  <si>
    <t>http://www.byblosbank.com.lb</t>
  </si>
  <si>
    <t>B523ZQ2</t>
  </si>
  <si>
    <t>US12431A1016</t>
  </si>
  <si>
    <t>6135326</t>
  </si>
  <si>
    <t>LB0000010613</t>
  </si>
  <si>
    <t>02/09/2009</t>
  </si>
  <si>
    <t>BYD CO LTD</t>
  </si>
  <si>
    <t>BYDDY</t>
  </si>
  <si>
    <t>05606L100</t>
  </si>
  <si>
    <t>http://www.byd.com.cn</t>
  </si>
  <si>
    <t>B3DTK60</t>
  </si>
  <si>
    <t>US05606L1008</t>
  </si>
  <si>
    <t>1211</t>
  </si>
  <si>
    <t>6536651</t>
  </si>
  <si>
    <t>CNE100000296</t>
  </si>
  <si>
    <t>BYD ELECTRONIC INTL CO LTD</t>
  </si>
  <si>
    <t>124312109</t>
  </si>
  <si>
    <t>http://www.byd-electronic.com</t>
  </si>
  <si>
    <t>BCGDC66</t>
  </si>
  <si>
    <t>US1243121092</t>
  </si>
  <si>
    <t>285</t>
  </si>
  <si>
    <t>B29SHS5</t>
  </si>
  <si>
    <t>HK0285041858</t>
  </si>
  <si>
    <t>C C LAND HOLDINGS LTD</t>
  </si>
  <si>
    <t>CCLHY</t>
  </si>
  <si>
    <t>12503H109</t>
  </si>
  <si>
    <t>http://www.ccland.com.hk</t>
  </si>
  <si>
    <t>B40Y399</t>
  </si>
  <si>
    <t>US12503H1095</t>
  </si>
  <si>
    <t>1224</t>
  </si>
  <si>
    <t>B1LYG76</t>
  </si>
  <si>
    <t>BMG1985B1138</t>
  </si>
  <si>
    <t>C&amp;C GROUP</t>
  </si>
  <si>
    <t>CCGGY</t>
  </si>
  <si>
    <t>124651100</t>
  </si>
  <si>
    <t>http://www.cantrellandcochrane.com/</t>
  </si>
  <si>
    <t>B063KR9</t>
  </si>
  <si>
    <t>US1246511000</t>
  </si>
  <si>
    <t>GCC</t>
  </si>
  <si>
    <t>B010DT8</t>
  </si>
  <si>
    <t>IE00B010DT83</t>
  </si>
  <si>
    <t>DUBLIN</t>
  </si>
  <si>
    <t>02/03/2005</t>
  </si>
  <si>
    <t>XDUB</t>
  </si>
  <si>
    <t>CABCHARGE AUSTRALIA LTD</t>
  </si>
  <si>
    <t>CGAAY</t>
  </si>
  <si>
    <t>12679U108</t>
  </si>
  <si>
    <t>http://www.cabcharge.com.au</t>
  </si>
  <si>
    <t>B6QDDR2</t>
  </si>
  <si>
    <t>US12679U1088</t>
  </si>
  <si>
    <t>CAB</t>
  </si>
  <si>
    <t>6194695</t>
  </si>
  <si>
    <t>AU000000CAB7</t>
  </si>
  <si>
    <t>08/02/2011</t>
  </si>
  <si>
    <t>CABLEVISION HOLDING SA</t>
  </si>
  <si>
    <t>CVHSY</t>
  </si>
  <si>
    <t>12687E104</t>
  </si>
  <si>
    <t>http://www.cablevisionholding.com</t>
  </si>
  <si>
    <t>BF44KD5</t>
  </si>
  <si>
    <t>US12687E1047</t>
  </si>
  <si>
    <t>CVH AR</t>
  </si>
  <si>
    <t>BF00383</t>
  </si>
  <si>
    <t>ARCABH300011</t>
  </si>
  <si>
    <t>08/30/2017</t>
  </si>
  <si>
    <t>CADENCE MINERALS</t>
  </si>
  <si>
    <t>KDNCY</t>
  </si>
  <si>
    <t>12738Y109</t>
  </si>
  <si>
    <t>http://www.cadenceminerals.com</t>
  </si>
  <si>
    <t>BYQH6Z9</t>
  </si>
  <si>
    <t>US12738Y1091</t>
  </si>
  <si>
    <t>KDNC</t>
  </si>
  <si>
    <t>B067JC9</t>
  </si>
  <si>
    <t>GB00B067JC96</t>
  </si>
  <si>
    <t>1 : 500</t>
  </si>
  <si>
    <t>CAFE DE CORAL HOLDINGS LTD</t>
  </si>
  <si>
    <t>CFCGY</t>
  </si>
  <si>
    <t>12770C106</t>
  </si>
  <si>
    <t>http://www.cafedecoral.com</t>
  </si>
  <si>
    <t>B41PTL5</t>
  </si>
  <si>
    <t>US12770C1062</t>
  </si>
  <si>
    <t>341</t>
  </si>
  <si>
    <t>6160953</t>
  </si>
  <si>
    <t>BMG1744V1037</t>
  </si>
  <si>
    <t>CAIRN ENERGY</t>
  </si>
  <si>
    <t>12776P200</t>
  </si>
  <si>
    <t>http://www.cairnenergy.com</t>
  </si>
  <si>
    <t>B77Q861</t>
  </si>
  <si>
    <t>US12776P2002</t>
  </si>
  <si>
    <t>CNE</t>
  </si>
  <si>
    <t>B74CDH8</t>
  </si>
  <si>
    <t>GB00B74CDH82</t>
  </si>
  <si>
    <t>12776P101</t>
  </si>
  <si>
    <t>CAIRN HOMES</t>
  </si>
  <si>
    <t>CNHHY</t>
  </si>
  <si>
    <t>127770105</t>
  </si>
  <si>
    <t>http://www.cairnhomes.com</t>
  </si>
  <si>
    <t>BD83QM5</t>
  </si>
  <si>
    <t>US1277701058</t>
  </si>
  <si>
    <t>CRN</t>
  </si>
  <si>
    <t>BWY4ZF1</t>
  </si>
  <si>
    <t>IE00BWY4ZF18</t>
  </si>
  <si>
    <t>CAIXAB</t>
  </si>
  <si>
    <t>CAIXY</t>
  </si>
  <si>
    <t>12803K109</t>
  </si>
  <si>
    <t>http://www.caixabank.com</t>
  </si>
  <si>
    <t>B74VP13</t>
  </si>
  <si>
    <t>US12803K1097</t>
  </si>
  <si>
    <t>CABK</t>
  </si>
  <si>
    <t>B283W97</t>
  </si>
  <si>
    <t>ES0140609019</t>
  </si>
  <si>
    <t>12/09/2011</t>
  </si>
  <si>
    <t>CALBEE INC</t>
  </si>
  <si>
    <t>CLBEY</t>
  </si>
  <si>
    <t>12825N107</t>
  </si>
  <si>
    <t>http://www.calbee.co.jp/</t>
  </si>
  <si>
    <t>BDFBL16</t>
  </si>
  <si>
    <t>US12825N1072</t>
  </si>
  <si>
    <t>2229</t>
  </si>
  <si>
    <t>B3TBRZ8</t>
  </si>
  <si>
    <t>JP3220580009</t>
  </si>
  <si>
    <t>CALTEX AUSTRALIA LTD</t>
  </si>
  <si>
    <t>CTXAY</t>
  </si>
  <si>
    <t>13137V100</t>
  </si>
  <si>
    <t>http://www.caltex.com.au</t>
  </si>
  <si>
    <t>B3KCTZ4</t>
  </si>
  <si>
    <t>US13137V1008</t>
  </si>
  <si>
    <t>CTX</t>
  </si>
  <si>
    <t>6161503</t>
  </si>
  <si>
    <t>AU000000CTX1</t>
  </si>
  <si>
    <t>12/03/2008</t>
  </si>
  <si>
    <t>CAMPARI</t>
  </si>
  <si>
    <t>DVDCY</t>
  </si>
  <si>
    <t>23857W105</t>
  </si>
  <si>
    <t>http://www.camparigroup.com</t>
  </si>
  <si>
    <t>B00T4M6</t>
  </si>
  <si>
    <t>US23857W1053</t>
  </si>
  <si>
    <t>CPR</t>
  </si>
  <si>
    <t>B08BR25</t>
  </si>
  <si>
    <t>IT0005252207</t>
  </si>
  <si>
    <t>08/29/2003</t>
  </si>
  <si>
    <t>CAN FITE BIOPHARMA</t>
  </si>
  <si>
    <t>CANFY</t>
  </si>
  <si>
    <t>13471N102</t>
  </si>
  <si>
    <t>http://www.canfite.com</t>
  </si>
  <si>
    <t>B7PG5W8</t>
  </si>
  <si>
    <t>US13471N1028</t>
  </si>
  <si>
    <t>CFBI</t>
  </si>
  <si>
    <t>B0QH4C4</t>
  </si>
  <si>
    <t>IL0010944739</t>
  </si>
  <si>
    <t>09/19/2012</t>
  </si>
  <si>
    <t>XASE</t>
  </si>
  <si>
    <t>CANCOM</t>
  </si>
  <si>
    <t>CNCXY</t>
  </si>
  <si>
    <t>13740C101</t>
  </si>
  <si>
    <t>http://www.cancom.de</t>
  </si>
  <si>
    <t>BLMQF63</t>
  </si>
  <si>
    <t>US13740C1018</t>
  </si>
  <si>
    <t>COK</t>
  </si>
  <si>
    <t>5772627</t>
  </si>
  <si>
    <t>DE0005419105</t>
  </si>
  <si>
    <t>04/11/2014</t>
  </si>
  <si>
    <t>CANON INC</t>
  </si>
  <si>
    <t>CAJ</t>
  </si>
  <si>
    <t>138006309</t>
  </si>
  <si>
    <t>http://www.canon.com/index.html</t>
  </si>
  <si>
    <t>2173706</t>
  </si>
  <si>
    <t>US1380063099</t>
  </si>
  <si>
    <t>7751</t>
  </si>
  <si>
    <t>6172323</t>
  </si>
  <si>
    <t>JP3242800005</t>
  </si>
  <si>
    <t>01/01/1979</t>
  </si>
  <si>
    <t>CAP GEMINI</t>
  </si>
  <si>
    <t>CGEMY</t>
  </si>
  <si>
    <t>13961R100</t>
  </si>
  <si>
    <t>http://www.capgemini.com</t>
  </si>
  <si>
    <t>2677758</t>
  </si>
  <si>
    <t>US1361R1005</t>
  </si>
  <si>
    <t>CAP</t>
  </si>
  <si>
    <t>4163437</t>
  </si>
  <si>
    <t>FR0000125338</t>
  </si>
  <si>
    <t>5:1</t>
  </si>
  <si>
    <t>06/16/2003</t>
  </si>
  <si>
    <t>CAPCOM CO LTD</t>
  </si>
  <si>
    <t>CCOEY</t>
  </si>
  <si>
    <t>13916V107</t>
  </si>
  <si>
    <t>http://www.capcom.co.jp</t>
  </si>
  <si>
    <t>B8BPLC8</t>
  </si>
  <si>
    <t>US13916V1070</t>
  </si>
  <si>
    <t>9697</t>
  </si>
  <si>
    <t>6173694</t>
  </si>
  <si>
    <t>JP3218900003</t>
  </si>
  <si>
    <t>06/15/2012</t>
  </si>
  <si>
    <t>CAPITA</t>
  </si>
  <si>
    <t>CTAGY</t>
  </si>
  <si>
    <t>13970R109</t>
  </si>
  <si>
    <t>http://www.capita.co.uk</t>
  </si>
  <si>
    <t>B3DTLB2</t>
  </si>
  <si>
    <t>US13970R1095</t>
  </si>
  <si>
    <t>CPI</t>
  </si>
  <si>
    <t>B23K0M2</t>
  </si>
  <si>
    <t>GB00B23K0M20</t>
  </si>
  <si>
    <t>CAPITALAND LTD</t>
  </si>
  <si>
    <t>CLLDY</t>
  </si>
  <si>
    <t>140547100</t>
  </si>
  <si>
    <t>http://www.capitaland.com</t>
  </si>
  <si>
    <t>2862929</t>
  </si>
  <si>
    <t>US1405471004</t>
  </si>
  <si>
    <t>CAPL</t>
  </si>
  <si>
    <t>6309303</t>
  </si>
  <si>
    <t>SG1J27887962</t>
  </si>
  <si>
    <t>03/23/2001</t>
  </si>
  <si>
    <t>CAPITEC BANK HOLDINGS LTD</t>
  </si>
  <si>
    <t>CKHGY</t>
  </si>
  <si>
    <t>14056U107</t>
  </si>
  <si>
    <t>http://www.capitecbank.co.za</t>
  </si>
  <si>
    <t>B4VT218</t>
  </si>
  <si>
    <t>US14056U1079</t>
  </si>
  <si>
    <t>6440859</t>
  </si>
  <si>
    <t>ZAE000035861</t>
  </si>
  <si>
    <t>07/29/2009</t>
  </si>
  <si>
    <t>CAR INC</t>
  </si>
  <si>
    <t>CRRYY</t>
  </si>
  <si>
    <t>14074L105</t>
  </si>
  <si>
    <t>http://www.zuche.com</t>
  </si>
  <si>
    <t>BD3BHY3</t>
  </si>
  <si>
    <t>US14074L1052</t>
  </si>
  <si>
    <t>699</t>
  </si>
  <si>
    <t>BQQP9S1</t>
  </si>
  <si>
    <t>KYG190211071</t>
  </si>
  <si>
    <t>04/20/2016</t>
  </si>
  <si>
    <t>CARGOTEC</t>
  </si>
  <si>
    <t>CYJBY</t>
  </si>
  <si>
    <t>14179X103</t>
  </si>
  <si>
    <t>http://www.cargotec.com</t>
  </si>
  <si>
    <t>B3F08G7</t>
  </si>
  <si>
    <t>US14179X1037</t>
  </si>
  <si>
    <t>CGCBV</t>
  </si>
  <si>
    <t>B09M9L0</t>
  </si>
  <si>
    <t>FI0009013429</t>
  </si>
  <si>
    <t>CARILLION</t>
  </si>
  <si>
    <t>CIOIY</t>
  </si>
  <si>
    <t>14214X100</t>
  </si>
  <si>
    <t>http://www.carillionplc.com</t>
  </si>
  <si>
    <t>B3T7GK4</t>
  </si>
  <si>
    <t>US14214X1000</t>
  </si>
  <si>
    <t>CLLN</t>
  </si>
  <si>
    <t>0736554</t>
  </si>
  <si>
    <t>GB0007365546</t>
  </si>
  <si>
    <t>04/15/2011</t>
  </si>
  <si>
    <t>CARL ZEISS MEDITEC</t>
  </si>
  <si>
    <t>CZMWY</t>
  </si>
  <si>
    <t>14218T105</t>
  </si>
  <si>
    <t>http://www.meditec.zeiss.com</t>
  </si>
  <si>
    <t>B24FBT0</t>
  </si>
  <si>
    <t>US14218T1051</t>
  </si>
  <si>
    <t>AFX</t>
  </si>
  <si>
    <t>5922961</t>
  </si>
  <si>
    <t>DE0005313704</t>
  </si>
  <si>
    <t>09/14/2007</t>
  </si>
  <si>
    <t>CARLOS CASADO SA</t>
  </si>
  <si>
    <t>CCASY</t>
  </si>
  <si>
    <t>14253P109</t>
  </si>
  <si>
    <t>http://www.carloscasadosa.com</t>
  </si>
  <si>
    <t>B402Z64</t>
  </si>
  <si>
    <t>US14253P1093</t>
  </si>
  <si>
    <t>CADO</t>
  </si>
  <si>
    <t>2179061</t>
  </si>
  <si>
    <t>ARCADO010023</t>
  </si>
  <si>
    <t>08/28/2009</t>
  </si>
  <si>
    <t>CARLSBERG</t>
  </si>
  <si>
    <t>CABGY</t>
  </si>
  <si>
    <t>142795202</t>
  </si>
  <si>
    <t>http://www.carlsberggroup.com</t>
  </si>
  <si>
    <t>B620WP8</t>
  </si>
  <si>
    <t>US1427952023</t>
  </si>
  <si>
    <t>CARLB</t>
  </si>
  <si>
    <t>4169219</t>
  </si>
  <si>
    <t>DK0010181759</t>
  </si>
  <si>
    <t>02/26/2010</t>
  </si>
  <si>
    <t>142795103</t>
  </si>
  <si>
    <t>CARNIVAL</t>
  </si>
  <si>
    <t>CUK</t>
  </si>
  <si>
    <t>14365C103</t>
  </si>
  <si>
    <t>http://www.carnival.com</t>
  </si>
  <si>
    <t>2534927</t>
  </si>
  <si>
    <t>US14365C1036</t>
  </si>
  <si>
    <t>3121522</t>
  </si>
  <si>
    <t>GB0031215220</t>
  </si>
  <si>
    <t>04/21/2003</t>
  </si>
  <si>
    <t>CAROL INFO SERVICES LTD</t>
  </si>
  <si>
    <t>WKHTF</t>
  </si>
  <si>
    <t>143708105</t>
  </si>
  <si>
    <t>http://www.carolinfoservices.com</t>
  </si>
  <si>
    <t>B3TDWH1</t>
  </si>
  <si>
    <t>US1437081052</t>
  </si>
  <si>
    <t>CIS</t>
  </si>
  <si>
    <t>6135962</t>
  </si>
  <si>
    <t>INE198A01014</t>
  </si>
  <si>
    <t>02/01/1994</t>
  </si>
  <si>
    <t>CARREFOUR</t>
  </si>
  <si>
    <t>CRRFY</t>
  </si>
  <si>
    <t>144430204</t>
  </si>
  <si>
    <t>http://www.carrefour.com</t>
  </si>
  <si>
    <t>B4PJ236</t>
  </si>
  <si>
    <t>US1444302046</t>
  </si>
  <si>
    <t>CA</t>
  </si>
  <si>
    <t>5641567</t>
  </si>
  <si>
    <t>FR0000120172</t>
  </si>
  <si>
    <t>05/31/2011</t>
  </si>
  <si>
    <t>144430105</t>
  </si>
  <si>
    <t>CARRIER1</t>
  </si>
  <si>
    <t>CONEQ</t>
  </si>
  <si>
    <t>144500303</t>
  </si>
  <si>
    <t>2550558</t>
  </si>
  <si>
    <t>US1445003031</t>
  </si>
  <si>
    <t>1253Z</t>
  </si>
  <si>
    <t>5948428</t>
  </si>
  <si>
    <t>LU0107939984</t>
  </si>
  <si>
    <t>02/28/2000</t>
  </si>
  <si>
    <t>CARSALES.COM LTD</t>
  </si>
  <si>
    <t>CSXXY</t>
  </si>
  <si>
    <t>14575D107</t>
  </si>
  <si>
    <t>http://www.carsales.com.au</t>
  </si>
  <si>
    <t>B7L7DK9</t>
  </si>
  <si>
    <t>US14575D1072</t>
  </si>
  <si>
    <t>CAR</t>
  </si>
  <si>
    <t>BW0BGZ3</t>
  </si>
  <si>
    <t>AU000000CAR3</t>
  </si>
  <si>
    <t>02/17/2012</t>
  </si>
  <si>
    <t>CASHBUILD LTD</t>
  </si>
  <si>
    <t>CBUDY</t>
  </si>
  <si>
    <t>14756L100</t>
  </si>
  <si>
    <t>http://www.cashbuild.co.za</t>
  </si>
  <si>
    <t>BF8RR51</t>
  </si>
  <si>
    <t>US14756L1008</t>
  </si>
  <si>
    <t>CSB</t>
  </si>
  <si>
    <t>6178860</t>
  </si>
  <si>
    <t>ZAE000028320</t>
  </si>
  <si>
    <t>09/30/2013</t>
  </si>
  <si>
    <t>CASINO GUICHARD PERRACHON</t>
  </si>
  <si>
    <t>CGUSY</t>
  </si>
  <si>
    <t>14758Q206</t>
  </si>
  <si>
    <t>http://www.groupe-casino.fr</t>
  </si>
  <si>
    <t>B7889T6</t>
  </si>
  <si>
    <t>US14758Q2066</t>
  </si>
  <si>
    <t>CO</t>
  </si>
  <si>
    <t>4178419</t>
  </si>
  <si>
    <t>FR0000125585</t>
  </si>
  <si>
    <t>CASIO COMPUTER CO LTD</t>
  </si>
  <si>
    <t>CSIOY</t>
  </si>
  <si>
    <t>147618201</t>
  </si>
  <si>
    <t>http://www.casio.co.jp</t>
  </si>
  <si>
    <t>2179384</t>
  </si>
  <si>
    <t>US1476182019</t>
  </si>
  <si>
    <t>6952</t>
  </si>
  <si>
    <t>6178967</t>
  </si>
  <si>
    <t>JP3209000003</t>
  </si>
  <si>
    <t>CASTELLUM</t>
  </si>
  <si>
    <t>CWQXY</t>
  </si>
  <si>
    <t>148383201</t>
  </si>
  <si>
    <t>http://www.castellum.se</t>
  </si>
  <si>
    <t>B3KDL40</t>
  </si>
  <si>
    <t>US1483832010</t>
  </si>
  <si>
    <t>CAST</t>
  </si>
  <si>
    <t>B0XP0T0</t>
  </si>
  <si>
    <t>SE0000379190</t>
  </si>
  <si>
    <t>CATCHER TECHNOLOGY CO LTD</t>
  </si>
  <si>
    <t>CTCR1</t>
  </si>
  <si>
    <t>14912K103</t>
  </si>
  <si>
    <t>http://www.catcher.com.tw</t>
  </si>
  <si>
    <t>B290CQ4</t>
  </si>
  <si>
    <t>US14912K1034</t>
  </si>
  <si>
    <t>2474</t>
  </si>
  <si>
    <t>6186669</t>
  </si>
  <si>
    <t>TW0002474004</t>
  </si>
  <si>
    <t>06/07/2011</t>
  </si>
  <si>
    <t>CTC</t>
  </si>
  <si>
    <t>14912K202</t>
  </si>
  <si>
    <t>B290CR5</t>
  </si>
  <si>
    <t>US14912K2024</t>
  </si>
  <si>
    <t>CATHAY FINANCIAL HOLDING CO LTD</t>
  </si>
  <si>
    <t>CHYYY</t>
  </si>
  <si>
    <t>14915V106</t>
  </si>
  <si>
    <t>http://www.cathayholdings.com.tw</t>
  </si>
  <si>
    <t>2912222</t>
  </si>
  <si>
    <t>US14915V1061</t>
  </si>
  <si>
    <t>2882</t>
  </si>
  <si>
    <t>6425663</t>
  </si>
  <si>
    <t>TW0002882008</t>
  </si>
  <si>
    <t>06/14/2002</t>
  </si>
  <si>
    <t>CFHS</t>
  </si>
  <si>
    <t>14915V205</t>
  </si>
  <si>
    <t>B01WKS2</t>
  </si>
  <si>
    <t>US14915V2051</t>
  </si>
  <si>
    <t>CATHAY PACIFIC AIRWAYS LTD</t>
  </si>
  <si>
    <t>CPCAY</t>
  </si>
  <si>
    <t>148906308</t>
  </si>
  <si>
    <t>http://www.cathaypacific.com</t>
  </si>
  <si>
    <t>2204327</t>
  </si>
  <si>
    <t>US1489063081</t>
  </si>
  <si>
    <t>293</t>
  </si>
  <si>
    <t>6179755</t>
  </si>
  <si>
    <t>HK0293001514</t>
  </si>
  <si>
    <t>08/01/1994</t>
  </si>
  <si>
    <t>CEBU AIR INC</t>
  </si>
  <si>
    <t>CEBUY</t>
  </si>
  <si>
    <t>14985R100</t>
  </si>
  <si>
    <t>http://www.cebupacificair.com</t>
  </si>
  <si>
    <t>B99L5Z6</t>
  </si>
  <si>
    <t>US14985R1005</t>
  </si>
  <si>
    <t>CEB</t>
  </si>
  <si>
    <t>B2NRDY6</t>
  </si>
  <si>
    <t>PHY1234G1032</t>
  </si>
  <si>
    <t>05/17/2013</t>
  </si>
  <si>
    <t>CELLECT BIOTECHNOLOGY LTD</t>
  </si>
  <si>
    <t>APOP</t>
  </si>
  <si>
    <t>15116C102</t>
  </si>
  <si>
    <t>http://www.cellectbio.com</t>
  </si>
  <si>
    <t>BYP20D1</t>
  </si>
  <si>
    <t>US15116C1027</t>
  </si>
  <si>
    <t>APOP IT</t>
  </si>
  <si>
    <t>6262440</t>
  </si>
  <si>
    <t>IL0002410186</t>
  </si>
  <si>
    <t>CELLECTIS</t>
  </si>
  <si>
    <t>CLLS</t>
  </si>
  <si>
    <t>15117K103</t>
  </si>
  <si>
    <t>http://www.cellectis.com</t>
  </si>
  <si>
    <t>BWFKZT2</t>
  </si>
  <si>
    <t>US15117K1034</t>
  </si>
  <si>
    <t>ALCLS</t>
  </si>
  <si>
    <t>B1P76L5</t>
  </si>
  <si>
    <t>FR0010425595</t>
  </si>
  <si>
    <t>03/30/2015</t>
  </si>
  <si>
    <t>CELLNEX TELECOM</t>
  </si>
  <si>
    <t>CLLNY</t>
  </si>
  <si>
    <t>15117X105</t>
  </si>
  <si>
    <t>http://www.cellnextelecom.com</t>
  </si>
  <si>
    <t>BYVXFS8</t>
  </si>
  <si>
    <t>US15117X1054</t>
  </si>
  <si>
    <t>CLNX</t>
  </si>
  <si>
    <t>BX90C05</t>
  </si>
  <si>
    <t>ES0105066007</t>
  </si>
  <si>
    <t>CELYAD</t>
  </si>
  <si>
    <t>CYAD</t>
  </si>
  <si>
    <t>151205200</t>
  </si>
  <si>
    <t>http://www.celyad.com</t>
  </si>
  <si>
    <t>BYNBVR1</t>
  </si>
  <si>
    <t>US1512052002</t>
  </si>
  <si>
    <t>BBPLYF7</t>
  </si>
  <si>
    <t>BE0974260896</t>
  </si>
  <si>
    <t>06/18/2015</t>
  </si>
  <si>
    <t>CEMENTOS ARGOS SA</t>
  </si>
  <si>
    <t>CMTOY</t>
  </si>
  <si>
    <t>151260106</t>
  </si>
  <si>
    <t>http://www.argos.com.co</t>
  </si>
  <si>
    <t>B3DJKW6</t>
  </si>
  <si>
    <t>US1512601063</t>
  </si>
  <si>
    <t>CEMARGOS</t>
  </si>
  <si>
    <t>B89Z692</t>
  </si>
  <si>
    <t>COD38PA00046</t>
  </si>
  <si>
    <t>CMTRY</t>
  </si>
  <si>
    <t>151260205</t>
  </si>
  <si>
    <t>B95JG39</t>
  </si>
  <si>
    <t>US1512602053</t>
  </si>
  <si>
    <t>PFCEMARG</t>
  </si>
  <si>
    <t>B96SSC8</t>
  </si>
  <si>
    <t>COD38PA00053</t>
  </si>
  <si>
    <t>CMTSY</t>
  </si>
  <si>
    <t>151260304</t>
  </si>
  <si>
    <t>B8YPW44</t>
  </si>
  <si>
    <t>US1512603044</t>
  </si>
  <si>
    <t>CEMENTOS PACASMAYO SAA</t>
  </si>
  <si>
    <t>CPAC</t>
  </si>
  <si>
    <t>15126Q208</t>
  </si>
  <si>
    <t>http://www.pacasmayo.com.pe</t>
  </si>
  <si>
    <t>Peru</t>
  </si>
  <si>
    <t>B63V3Y6</t>
  </si>
  <si>
    <t>US15126Q1094</t>
  </si>
  <si>
    <t>CPACASC1</t>
  </si>
  <si>
    <t>2441674</t>
  </si>
  <si>
    <t>PEP239501005</t>
  </si>
  <si>
    <t>LIMA</t>
  </si>
  <si>
    <t>02/13/2012</t>
  </si>
  <si>
    <t>XLIM</t>
  </si>
  <si>
    <t>15126Q109</t>
  </si>
  <si>
    <t>CEMEX SAB DE CV</t>
  </si>
  <si>
    <t>CX</t>
  </si>
  <si>
    <t>151290889</t>
  </si>
  <si>
    <t>http://www.cemex.com</t>
  </si>
  <si>
    <t>2488671</t>
  </si>
  <si>
    <t>US1512908898</t>
  </si>
  <si>
    <t>CEMEXCPO</t>
  </si>
  <si>
    <t>2406457</t>
  </si>
  <si>
    <t>MXP225611567</t>
  </si>
  <si>
    <t>09/15/1999</t>
  </si>
  <si>
    <t>CENTRAIS ELETRICAS BRASILEIRAS SA</t>
  </si>
  <si>
    <t>EBR B</t>
  </si>
  <si>
    <t>15234Q108</t>
  </si>
  <si>
    <t>http://www.eletrobras.gov.br</t>
  </si>
  <si>
    <t>2192745</t>
  </si>
  <si>
    <t>US15234Q1085</t>
  </si>
  <si>
    <t>ELET6</t>
  </si>
  <si>
    <t>2308445</t>
  </si>
  <si>
    <t>BRELETACNPB7</t>
  </si>
  <si>
    <t>12/01/1994</t>
  </si>
  <si>
    <t>EBR</t>
  </si>
  <si>
    <t>15234Q207</t>
  </si>
  <si>
    <t>2186812</t>
  </si>
  <si>
    <t>US15234Q2075</t>
  </si>
  <si>
    <t>ELET3</t>
  </si>
  <si>
    <t>2311120</t>
  </si>
  <si>
    <t>BRELETACNOR6</t>
  </si>
  <si>
    <t>CENTRAL COSTANERA SA</t>
  </si>
  <si>
    <t>CRCNY</t>
  </si>
  <si>
    <t>15324M108</t>
  </si>
  <si>
    <t>http://www.endesacostanera.com</t>
  </si>
  <si>
    <t>2182456</t>
  </si>
  <si>
    <t>US15324M1080</t>
  </si>
  <si>
    <t>CECO2</t>
  </si>
  <si>
    <t>2186771</t>
  </si>
  <si>
    <t>ARP2341J1058</t>
  </si>
  <si>
    <t>12/23/1993</t>
  </si>
  <si>
    <t>CENTRAL JAPAN RAILWAY CO</t>
  </si>
  <si>
    <t>CJPRY</t>
  </si>
  <si>
    <t>153766100</t>
  </si>
  <si>
    <t>http://www.jr-central.co.jp/</t>
  </si>
  <si>
    <t>B1JVJ36</t>
  </si>
  <si>
    <t>US1537661001</t>
  </si>
  <si>
    <t>9022</t>
  </si>
  <si>
    <t>6183552</t>
  </si>
  <si>
    <t>JP3566800003</t>
  </si>
  <si>
    <t>11/29/2006</t>
  </si>
  <si>
    <t>CENTRAL PATTANA PCL</t>
  </si>
  <si>
    <t>CPPBY</t>
  </si>
  <si>
    <t>154801104</t>
  </si>
  <si>
    <t>http://www.cpn.co.th</t>
  </si>
  <si>
    <t>B7XB0V9</t>
  </si>
  <si>
    <t>US1548011048</t>
  </si>
  <si>
    <t>CPN/F</t>
  </si>
  <si>
    <t>B6SR6J5</t>
  </si>
  <si>
    <t>TH0481B10Z18</t>
  </si>
  <si>
    <t>08/16/2012</t>
  </si>
  <si>
    <t>CENTRAL PUERTO SA</t>
  </si>
  <si>
    <t>CEPU</t>
  </si>
  <si>
    <t>155038201</t>
  </si>
  <si>
    <t>http://www.centralpuerto.com</t>
  </si>
  <si>
    <t>BDVP1Y5</t>
  </si>
  <si>
    <t>US1550382014</t>
  </si>
  <si>
    <t>CEPU AR</t>
  </si>
  <si>
    <t>2184861</t>
  </si>
  <si>
    <t>ARP2354W1188</t>
  </si>
  <si>
    <t>02/06/2018</t>
  </si>
  <si>
    <t>CENTRENERGO</t>
  </si>
  <si>
    <t>CTEUY</t>
  </si>
  <si>
    <t>151880101</t>
  </si>
  <si>
    <t>http://www.centrenergo.com</t>
  </si>
  <si>
    <t>2066000</t>
  </si>
  <si>
    <t>US1518801014</t>
  </si>
  <si>
    <t>CEEN</t>
  </si>
  <si>
    <t>5486199</t>
  </si>
  <si>
    <t>UA4000079081</t>
  </si>
  <si>
    <t>RTS UKRAINE</t>
  </si>
  <si>
    <t>10/13/2000</t>
  </si>
  <si>
    <t>UKEX</t>
  </si>
  <si>
    <t>CENTRICA</t>
  </si>
  <si>
    <t>CPYYY</t>
  </si>
  <si>
    <t>15639K300</t>
  </si>
  <si>
    <t>http://www.centrica.com</t>
  </si>
  <si>
    <t>2416478</t>
  </si>
  <si>
    <t>US15639K3005</t>
  </si>
  <si>
    <t>CNA</t>
  </si>
  <si>
    <t>B033F22</t>
  </si>
  <si>
    <t>GB00B033F229</t>
  </si>
  <si>
    <t>02/10/1998</t>
  </si>
  <si>
    <t>CERVED INFORMATION</t>
  </si>
  <si>
    <t>CVMTY</t>
  </si>
  <si>
    <t>15712X104</t>
  </si>
  <si>
    <t>http://www.cerved.com</t>
  </si>
  <si>
    <t>BD2MTF2</t>
  </si>
  <si>
    <t>US15712X1046</t>
  </si>
  <si>
    <t>CERV</t>
  </si>
  <si>
    <t>BNGN809</t>
  </si>
  <si>
    <t>IT0005010423</t>
  </si>
  <si>
    <t>04/07/2016</t>
  </si>
  <si>
    <t>CESC LTD</t>
  </si>
  <si>
    <t>CSCUY</t>
  </si>
  <si>
    <t>157128109</t>
  </si>
  <si>
    <t>http://www.cesc.co.in</t>
  </si>
  <si>
    <t>2195001</t>
  </si>
  <si>
    <t>US1571281096</t>
  </si>
  <si>
    <t>CESC</t>
  </si>
  <si>
    <t>6304728</t>
  </si>
  <si>
    <t>INE486A01013</t>
  </si>
  <si>
    <t>04/01/1994</t>
  </si>
  <si>
    <t>CESCG</t>
  </si>
  <si>
    <t>Y12652148</t>
  </si>
  <si>
    <t>B1DSL26</t>
  </si>
  <si>
    <t>USY126521480</t>
  </si>
  <si>
    <t>CEZ AS</t>
  </si>
  <si>
    <t>CZAZF</t>
  </si>
  <si>
    <t>X1169L110</t>
  </si>
  <si>
    <t>http://www.cez.cz</t>
  </si>
  <si>
    <t>Czech Republic</t>
  </si>
  <si>
    <t>B639WS7</t>
  </si>
  <si>
    <t>USX1169L1100</t>
  </si>
  <si>
    <t>CEZ</t>
  </si>
  <si>
    <t>5624030</t>
  </si>
  <si>
    <t>CZ0005112300</t>
  </si>
  <si>
    <t>PRAGUE SE</t>
  </si>
  <si>
    <t>03/15/1995</t>
  </si>
  <si>
    <t>XPRA</t>
  </si>
  <si>
    <t>669411Z</t>
  </si>
  <si>
    <t>157214107</t>
  </si>
  <si>
    <t>2164379</t>
  </si>
  <si>
    <t>US1572141075</t>
  </si>
  <si>
    <t>CG POWER AND INDUSTRIAL SOLUTIONS LTD</t>
  </si>
  <si>
    <t>CPGVY</t>
  </si>
  <si>
    <t>12536P102</t>
  </si>
  <si>
    <t>http://www.cgglobal.com</t>
  </si>
  <si>
    <t>BDH3QT3</t>
  </si>
  <si>
    <t>US12536P1021</t>
  </si>
  <si>
    <t>CGPOWER</t>
  </si>
  <si>
    <t>B1B90H9</t>
  </si>
  <si>
    <t>INE067A01029</t>
  </si>
  <si>
    <t>CPGZF</t>
  </si>
  <si>
    <t>12536P201</t>
  </si>
  <si>
    <t>BDH3RC3</t>
  </si>
  <si>
    <t>US12536P2011</t>
  </si>
  <si>
    <t>CGG</t>
  </si>
  <si>
    <t>12531Q204</t>
  </si>
  <si>
    <t>http://www.cgg.com</t>
  </si>
  <si>
    <t>BD3VQJ1</t>
  </si>
  <si>
    <t>US12531Q2049</t>
  </si>
  <si>
    <t>CGG FP</t>
  </si>
  <si>
    <t>BYVFMG1</t>
  </si>
  <si>
    <t>FR0013181864</t>
  </si>
  <si>
    <t>CGN POWER CO LTD</t>
  </si>
  <si>
    <t>CGNWY</t>
  </si>
  <si>
    <t>125353102</t>
  </si>
  <si>
    <t>http://www.cgnp.com.cn</t>
  </si>
  <si>
    <t>BZBZGZ5</t>
  </si>
  <si>
    <t>US1253531024</t>
  </si>
  <si>
    <t>1816</t>
  </si>
  <si>
    <t>BSBMM04</t>
  </si>
  <si>
    <t>CNE100001T80</t>
  </si>
  <si>
    <t>11/20/2015</t>
  </si>
  <si>
    <t>CHAILEASE HOLDING CO LTD</t>
  </si>
  <si>
    <t>CHLRA</t>
  </si>
  <si>
    <t>157460106</t>
  </si>
  <si>
    <t>http://www.chaileaseholding.com</t>
  </si>
  <si>
    <t>B892D25</t>
  </si>
  <si>
    <t>US1574601068</t>
  </si>
  <si>
    <t>5871</t>
  </si>
  <si>
    <t>B58J1S8</t>
  </si>
  <si>
    <t>KYG202881093</t>
  </si>
  <si>
    <t>10/15/2012</t>
  </si>
  <si>
    <t>CLHRS</t>
  </si>
  <si>
    <t>157460205</t>
  </si>
  <si>
    <t>B4Y1F12</t>
  </si>
  <si>
    <t>US1574602058</t>
  </si>
  <si>
    <t>CHALLENGER LTD/AU</t>
  </si>
  <si>
    <t>CFIGY</t>
  </si>
  <si>
    <t>15758Q104</t>
  </si>
  <si>
    <t>http://www.challenger.com.au</t>
  </si>
  <si>
    <t>B3FCZ06</t>
  </si>
  <si>
    <t>US15758Q1040</t>
  </si>
  <si>
    <t>CGF</t>
  </si>
  <si>
    <t>6726300</t>
  </si>
  <si>
    <t>AU000000CGF5</t>
  </si>
  <si>
    <t>CHANDRA ASRI PETROCHEMICAL TBK PT</t>
  </si>
  <si>
    <t>PTCAY</t>
  </si>
  <si>
    <t>69368N209</t>
  </si>
  <si>
    <t>http://www.chandra-asri.com</t>
  </si>
  <si>
    <t>B8164B1</t>
  </si>
  <si>
    <t>US69368N2099</t>
  </si>
  <si>
    <t>TPIA</t>
  </si>
  <si>
    <t>B39NJF8</t>
  </si>
  <si>
    <t>ID1000090301</t>
  </si>
  <si>
    <t>05/31/2012</t>
  </si>
  <si>
    <t>CHANGYOU.COM LTD</t>
  </si>
  <si>
    <t>CYOU</t>
  </si>
  <si>
    <t>15911M107</t>
  </si>
  <si>
    <t>http://www.changyou.com</t>
  </si>
  <si>
    <t>B65R7B7</t>
  </si>
  <si>
    <t>US15911M1071</t>
  </si>
  <si>
    <t>CHANYZ</t>
  </si>
  <si>
    <t>B666047</t>
  </si>
  <si>
    <t>KYG2110J1040</t>
  </si>
  <si>
    <t>04/02/2009</t>
  </si>
  <si>
    <t>CHAODA MODERN AGRICULTURE HOLDINGS LTD</t>
  </si>
  <si>
    <t>CMGHY</t>
  </si>
  <si>
    <t>15941T106</t>
  </si>
  <si>
    <t>http://www.chaoda.com.hk</t>
  </si>
  <si>
    <t>B3DXCF5</t>
  </si>
  <si>
    <t>US15941T1060</t>
  </si>
  <si>
    <t>682</t>
  </si>
  <si>
    <t>6313490</t>
  </si>
  <si>
    <t>KYG2046Q1073</t>
  </si>
  <si>
    <t>CHAROEN POKPHAND FOODS PCL</t>
  </si>
  <si>
    <t>CPOKY</t>
  </si>
  <si>
    <t>160904207</t>
  </si>
  <si>
    <t>http://www.cpfworldwide.com</t>
  </si>
  <si>
    <t>2186544</t>
  </si>
  <si>
    <t>US1609042072</t>
  </si>
  <si>
    <t>CPF/F</t>
  </si>
  <si>
    <t>B5L2DG6</t>
  </si>
  <si>
    <t>TH0101A10Z19</t>
  </si>
  <si>
    <t>02/01/1992</t>
  </si>
  <si>
    <t>CHAROEN POKPHAND INDONESIA TBK PT</t>
  </si>
  <si>
    <t>PPOKY</t>
  </si>
  <si>
    <t>69370M108</t>
  </si>
  <si>
    <t>http://www.cp.co.id</t>
  </si>
  <si>
    <t>BLRLZN0</t>
  </si>
  <si>
    <t>US69370M1080</t>
  </si>
  <si>
    <t>CPIN</t>
  </si>
  <si>
    <t>6315344</t>
  </si>
  <si>
    <t>ID1000117708</t>
  </si>
  <si>
    <t>04/15/2014</t>
  </si>
  <si>
    <t>CHARTERHALL</t>
  </si>
  <si>
    <t>CTHAY</t>
  </si>
  <si>
    <t>161905203</t>
  </si>
  <si>
    <t>BVGH5L7</t>
  </si>
  <si>
    <t>US1619052038</t>
  </si>
  <si>
    <t>4006Z</t>
  </si>
  <si>
    <t>CHEETAH MOBILE INC</t>
  </si>
  <si>
    <t>CMCM</t>
  </si>
  <si>
    <t>163075104</t>
  </si>
  <si>
    <t>http://www.cmcm.com</t>
  </si>
  <si>
    <t>BM67GG6</t>
  </si>
  <si>
    <t>US1630751048</t>
  </si>
  <si>
    <t>0977466D</t>
  </si>
  <si>
    <t>05/13/2014</t>
  </si>
  <si>
    <t>CHEMRING</t>
  </si>
  <si>
    <t>CMGMY</t>
  </si>
  <si>
    <t>163867104</t>
  </si>
  <si>
    <t>http://www.chemring.co.uk</t>
  </si>
  <si>
    <t>B4KW832</t>
  </si>
  <si>
    <t>US1638671040</t>
  </si>
  <si>
    <t>CHG</t>
  </si>
  <si>
    <t>B45C9X4</t>
  </si>
  <si>
    <t>GB00B45C9X44</t>
  </si>
  <si>
    <t>10/15/2010</t>
  </si>
  <si>
    <t>CHERKIZOVO GROUP PJSC</t>
  </si>
  <si>
    <t>86CL</t>
  </si>
  <si>
    <t>164145104</t>
  </si>
  <si>
    <t>http://www.cherkizovo-group.com</t>
  </si>
  <si>
    <t>BYYTR54</t>
  </si>
  <si>
    <t>US1641451042</t>
  </si>
  <si>
    <t>GCHE</t>
  </si>
  <si>
    <t>B5B9CR1</t>
  </si>
  <si>
    <t>RU000A0JL4R1</t>
  </si>
  <si>
    <t>1 : 0.66666</t>
  </si>
  <si>
    <t>05/12/2011</t>
  </si>
  <si>
    <t>CRKZY</t>
  </si>
  <si>
    <t>164145203</t>
  </si>
  <si>
    <t>BZ049Y3</t>
  </si>
  <si>
    <t>US1641452032</t>
  </si>
  <si>
    <t>1 : 0.6666</t>
  </si>
  <si>
    <t>CHIBA BANK LTD/THE</t>
  </si>
  <si>
    <t>CHBAY</t>
  </si>
  <si>
    <t>167071109</t>
  </si>
  <si>
    <t>http://www.chibabank.co.jp/</t>
  </si>
  <si>
    <t>B3DTKP9</t>
  </si>
  <si>
    <t>US1670711092</t>
  </si>
  <si>
    <t>8331</t>
  </si>
  <si>
    <t>6190563</t>
  </si>
  <si>
    <t>JP3511800009</t>
  </si>
  <si>
    <t>CHINA AGRI-INDUSTRIES HOLDINGS LTD</t>
  </si>
  <si>
    <t>CIDHY</t>
  </si>
  <si>
    <t>168924108</t>
  </si>
  <si>
    <t>http://www.chinaagri.com</t>
  </si>
  <si>
    <t>B3FCZ17</t>
  </si>
  <si>
    <t>US1689241081</t>
  </si>
  <si>
    <t>606</t>
  </si>
  <si>
    <t>B1TLR65</t>
  </si>
  <si>
    <t>HK0606037437</t>
  </si>
  <si>
    <t>CHINA BLUECHEMICAL LTD</t>
  </si>
  <si>
    <t>CBLUY</t>
  </si>
  <si>
    <t>16936K100</t>
  </si>
  <si>
    <t>http://www.chinabluechem.com.cn</t>
  </si>
  <si>
    <t>B3KRBY2</t>
  </si>
  <si>
    <t>US16936K1007</t>
  </si>
  <si>
    <t>3983</t>
  </si>
  <si>
    <t>B1DN3X6</t>
  </si>
  <si>
    <t>CNE1000002D0</t>
  </si>
  <si>
    <t>CHINA CITIC BANK CORP LTD</t>
  </si>
  <si>
    <t>CHCJY</t>
  </si>
  <si>
    <t>169389202</t>
  </si>
  <si>
    <t>http://http://bank.ecitic.com</t>
  </si>
  <si>
    <t>B44T6M4</t>
  </si>
  <si>
    <t>US1693892028</t>
  </si>
  <si>
    <t>998</t>
  </si>
  <si>
    <t>B1W0JF2</t>
  </si>
  <si>
    <t>CNE1000001Q4</t>
  </si>
  <si>
    <t>07/07/2010</t>
  </si>
  <si>
    <t>CHINA COAL ENERGY CO</t>
  </si>
  <si>
    <t>CCOZY</t>
  </si>
  <si>
    <t>16944G109</t>
  </si>
  <si>
    <t>http://www.chinacoalenergy.com</t>
  </si>
  <si>
    <t>B2QTRT2</t>
  </si>
  <si>
    <t>US16944G1094</t>
  </si>
  <si>
    <t>1898</t>
  </si>
  <si>
    <t>B1JNK84</t>
  </si>
  <si>
    <t>CNE100000528</t>
  </si>
  <si>
    <t>04/08/2008</t>
  </si>
  <si>
    <t>CHINA COMMUNICATIONS CONSTRUCTION CO LTD</t>
  </si>
  <si>
    <t>CCCGY</t>
  </si>
  <si>
    <t>168926103</t>
  </si>
  <si>
    <t>http://www.ccccltd.com.cn</t>
  </si>
  <si>
    <t>B3KWPZ6</t>
  </si>
  <si>
    <t>US1689261030</t>
  </si>
  <si>
    <t>1800</t>
  </si>
  <si>
    <t>B1JKTQ6</t>
  </si>
  <si>
    <t>CNE1000002F5</t>
  </si>
  <si>
    <t>11/10/2008</t>
  </si>
  <si>
    <t>CHINA COMMUNICATIONS SERVICES CORP LTD</t>
  </si>
  <si>
    <t>CUCSY</t>
  </si>
  <si>
    <t>168922102</t>
  </si>
  <si>
    <t>http://www.chinaccs.com.hk</t>
  </si>
  <si>
    <t>B3DXD41</t>
  </si>
  <si>
    <t>US1689221026</t>
  </si>
  <si>
    <t>552</t>
  </si>
  <si>
    <t>B1HVJ16</t>
  </si>
  <si>
    <t>CNE1000002G3</t>
  </si>
  <si>
    <t>CHINA CONSTRUCTION BANK CORP</t>
  </si>
  <si>
    <t>CICHY</t>
  </si>
  <si>
    <t>168919108</t>
  </si>
  <si>
    <t>http://www.ccb.com</t>
  </si>
  <si>
    <t>B3F4HK6</t>
  </si>
  <si>
    <t>US1689191088</t>
  </si>
  <si>
    <t>939</t>
  </si>
  <si>
    <t>B0LMTQ3</t>
  </si>
  <si>
    <t>CNE1000002H1</t>
  </si>
  <si>
    <t>CHINA DIGITAL TV HOLDING CO LTD</t>
  </si>
  <si>
    <t>STV</t>
  </si>
  <si>
    <t>16938G107</t>
  </si>
  <si>
    <t>http://chinadtv.investorroom.com</t>
  </si>
  <si>
    <t>B2889J1</t>
  </si>
  <si>
    <t>US16938G1076</t>
  </si>
  <si>
    <t>2256797Z</t>
  </si>
  <si>
    <t>10/05/2007</t>
  </si>
  <si>
    <t>CHINA DISTANCE EDUCATION HOLDINGS LTD</t>
  </si>
  <si>
    <t>DL</t>
  </si>
  <si>
    <t>16944W104</t>
  </si>
  <si>
    <t>http://www.cdeledu.com</t>
  </si>
  <si>
    <t>B3C9BF7</t>
  </si>
  <si>
    <t>US16944W1045</t>
  </si>
  <si>
    <t>DISTZ</t>
  </si>
  <si>
    <t>07/30/2008</t>
  </si>
  <si>
    <t>CHINA DONGXIANG GROUP CO</t>
  </si>
  <si>
    <t>CDGXY</t>
  </si>
  <si>
    <t>16947S100</t>
  </si>
  <si>
    <t>http://www.dxsport.com</t>
  </si>
  <si>
    <t>B4ZR263</t>
  </si>
  <si>
    <t>US16947S1006</t>
  </si>
  <si>
    <t>3818</t>
  </si>
  <si>
    <t>B282142</t>
  </si>
  <si>
    <t>KYG2112Y1098</t>
  </si>
  <si>
    <t>CHINA EASTERN AIRLINES CORP LTD</t>
  </si>
  <si>
    <t>CEA</t>
  </si>
  <si>
    <t>16937R104</t>
  </si>
  <si>
    <t>http://www.ce-air.com</t>
  </si>
  <si>
    <t>2191979</t>
  </si>
  <si>
    <t>US16937R1041</t>
  </si>
  <si>
    <t>670</t>
  </si>
  <si>
    <t>6171375</t>
  </si>
  <si>
    <t>CNE1000002K5</t>
  </si>
  <si>
    <t>01/30/1997</t>
  </si>
  <si>
    <t>CHINA EVERBRIGHT INTERNATIONAL LTD</t>
  </si>
  <si>
    <t>CHFFY</t>
  </si>
  <si>
    <t>16891Q100</t>
  </si>
  <si>
    <t>http://www.ebchinaintl.com</t>
  </si>
  <si>
    <t>BKRVW10</t>
  </si>
  <si>
    <t>US16891Q1004</t>
  </si>
  <si>
    <t>257</t>
  </si>
  <si>
    <t>6630940</t>
  </si>
  <si>
    <t>HK0257001336</t>
  </si>
  <si>
    <t>CHINA EVERBRIGHT LTD</t>
  </si>
  <si>
    <t>CEVIY</t>
  </si>
  <si>
    <t>168921104</t>
  </si>
  <si>
    <t>http://www.everbright165.com.hk</t>
  </si>
  <si>
    <t>B3FF7D2</t>
  </si>
  <si>
    <t>US1689211043</t>
  </si>
  <si>
    <t>165</t>
  </si>
  <si>
    <t>6455143</t>
  </si>
  <si>
    <t>HK0165000859</t>
  </si>
  <si>
    <t>CHINA EVERGRANDE GROUP</t>
  </si>
  <si>
    <t>EGRNY</t>
  </si>
  <si>
    <t>16891Y103</t>
  </si>
  <si>
    <t>http://www.evergrande.com</t>
  </si>
  <si>
    <t>BHX4PC4</t>
  </si>
  <si>
    <t>US16891Y1038</t>
  </si>
  <si>
    <t>3333</t>
  </si>
  <si>
    <t>B2Q8YL0</t>
  </si>
  <si>
    <t>KYG2119W1069</t>
  </si>
  <si>
    <t>01/08/2014</t>
  </si>
  <si>
    <t>300151107</t>
  </si>
  <si>
    <t>CHINA FINANCE ONLINE CO LTD</t>
  </si>
  <si>
    <t>JRJC</t>
  </si>
  <si>
    <t>169379104</t>
  </si>
  <si>
    <t>http://www.chinafinanceonline.com</t>
  </si>
  <si>
    <t>B037G65</t>
  </si>
  <si>
    <t>US1693791048</t>
  </si>
  <si>
    <t>CHFOLZ</t>
  </si>
  <si>
    <t>B3X2PQ4</t>
  </si>
  <si>
    <t>CNE099900KS0</t>
  </si>
  <si>
    <t>10/14/2004</t>
  </si>
  <si>
    <t>CHINA FISHERY GROUP LTD</t>
  </si>
  <si>
    <t>CIFHY</t>
  </si>
  <si>
    <t>16890K104</t>
  </si>
  <si>
    <t>http://www.chinafisherygroup.com</t>
  </si>
  <si>
    <t>B5TVLM7</t>
  </si>
  <si>
    <t>US16890K1043</t>
  </si>
  <si>
    <t>CFG</t>
  </si>
  <si>
    <t>B1XBPZ6</t>
  </si>
  <si>
    <t>KYG211001212</t>
  </si>
  <si>
    <t>03/10/2010</t>
  </si>
  <si>
    <t>CHINA FOODS LTD</t>
  </si>
  <si>
    <t>CHFHY</t>
  </si>
  <si>
    <t>168916104</t>
  </si>
  <si>
    <t>http://www.cofco.com</t>
  </si>
  <si>
    <t>B3DW7L3</t>
  </si>
  <si>
    <t>US1689161040</t>
  </si>
  <si>
    <t>506</t>
  </si>
  <si>
    <t>6105738</t>
  </si>
  <si>
    <t>BMG2154F1095</t>
  </si>
  <si>
    <t>CHINA GALAXY SECURITIES CO LTD</t>
  </si>
  <si>
    <t>CGXYY</t>
  </si>
  <si>
    <t>16891L101</t>
  </si>
  <si>
    <t>http://www.chinastock.com.cn</t>
  </si>
  <si>
    <t>BD035H1</t>
  </si>
  <si>
    <t>US16891L1017</t>
  </si>
  <si>
    <t>6881</t>
  </si>
  <si>
    <t>B92NYF2</t>
  </si>
  <si>
    <t>CNE100001NT6</t>
  </si>
  <si>
    <t>09/03/2013</t>
  </si>
  <si>
    <t>CHINA GAS HOLDINGS LTD</t>
  </si>
  <si>
    <t>CGHLY</t>
  </si>
  <si>
    <t>168935104</t>
  </si>
  <si>
    <t>http://www.chinagasholdings.com.hk</t>
  </si>
  <si>
    <t>B83G4R5</t>
  </si>
  <si>
    <t>US1689351047</t>
  </si>
  <si>
    <t>384</t>
  </si>
  <si>
    <t>6460794</t>
  </si>
  <si>
    <t>BMG2109G1033</t>
  </si>
  <si>
    <t>06/06/2012</t>
  </si>
  <si>
    <t>CHINA HIGH SPEED TRANSMISSION EQUIPMENT GROUP CO LTD</t>
  </si>
  <si>
    <t>CHSTY</t>
  </si>
  <si>
    <t>169416104</t>
  </si>
  <si>
    <t>http://www.chste.com</t>
  </si>
  <si>
    <t>B3DXBM5</t>
  </si>
  <si>
    <t>US1694161043</t>
  </si>
  <si>
    <t>658</t>
  </si>
  <si>
    <t>B1YC2B3</t>
  </si>
  <si>
    <t>KYG2112D1051</t>
  </si>
  <si>
    <t>CHINA HUIYUAN JUICE GROUP LTD</t>
  </si>
  <si>
    <t>CYUNY</t>
  </si>
  <si>
    <t>16948N100</t>
  </si>
  <si>
    <t>http://www.huiyuan.com.cn</t>
  </si>
  <si>
    <t>B421NV0</t>
  </si>
  <si>
    <t>US16948N1000</t>
  </si>
  <si>
    <t>1886</t>
  </si>
  <si>
    <t>B1QHDZ7</t>
  </si>
  <si>
    <t>KYG211231074</t>
  </si>
  <si>
    <t>1 : 75</t>
  </si>
  <si>
    <t>CHINA INTERNATIONAL MARINE CONTAINERS CO LTD</t>
  </si>
  <si>
    <t>CHAOY</t>
  </si>
  <si>
    <t>16947M103</t>
  </si>
  <si>
    <t>http://www.cimc.com</t>
  </si>
  <si>
    <t>B5S9PT7</t>
  </si>
  <si>
    <t>US16947M1036</t>
  </si>
  <si>
    <t>2039</t>
  </si>
  <si>
    <t>B87RSJ4</t>
  </si>
  <si>
    <t>CNE100001NN9</t>
  </si>
  <si>
    <t>CHINA JINMAO HOLDINGS GROUP LTD</t>
  </si>
  <si>
    <t>FRSHY</t>
  </si>
  <si>
    <t>16954C105</t>
  </si>
  <si>
    <t>http://www.chinajinmao.cn</t>
  </si>
  <si>
    <t>BDGV3M0</t>
  </si>
  <si>
    <t>US16954C1053</t>
  </si>
  <si>
    <t>817 HK</t>
  </si>
  <si>
    <t>B23TGR6</t>
  </si>
  <si>
    <t>HK0817039453</t>
  </si>
  <si>
    <t>CHINA LIFE INSURANCE CO LTD</t>
  </si>
  <si>
    <t>LFC</t>
  </si>
  <si>
    <t>16939P106</t>
  </si>
  <si>
    <t>http://www.e-chinalife.com</t>
  </si>
  <si>
    <t>2196963</t>
  </si>
  <si>
    <t>US16939P1066</t>
  </si>
  <si>
    <t>2628</t>
  </si>
  <si>
    <t>6718976</t>
  </si>
  <si>
    <t>CNE1000002L3</t>
  </si>
  <si>
    <t>12/17/2003</t>
  </si>
  <si>
    <t>CHINA LITERATURE LTD</t>
  </si>
  <si>
    <t>CHLLY</t>
  </si>
  <si>
    <t>16953Y108</t>
  </si>
  <si>
    <t>BNY, CITI, JPM</t>
  </si>
  <si>
    <t>BDR76V7</t>
  </si>
  <si>
    <t>US16953Y1082</t>
  </si>
  <si>
    <t>772 HK</t>
  </si>
  <si>
    <t>BYP71J9</t>
  </si>
  <si>
    <t>KYG2121R1039</t>
  </si>
  <si>
    <t>01/25/2018</t>
  </si>
  <si>
    <t>CHINA LODGING GROUP LTD</t>
  </si>
  <si>
    <t>HTHT</t>
  </si>
  <si>
    <t>16949N109</t>
  </si>
  <si>
    <t>http://ir.huazhu.com</t>
  </si>
  <si>
    <t>B65ZDX5</t>
  </si>
  <si>
    <t>US16949N1090</t>
  </si>
  <si>
    <t>CHLDGZ</t>
  </si>
  <si>
    <t>BYYW270</t>
  </si>
  <si>
    <t>KYG211821031</t>
  </si>
  <si>
    <t>03/25/2010</t>
  </si>
  <si>
    <t>CHINA LONGYUAN POWER GROUP CORP</t>
  </si>
  <si>
    <t>CLPXY</t>
  </si>
  <si>
    <t>16890R109</t>
  </si>
  <si>
    <t>http://www.clypg.com.cn</t>
  </si>
  <si>
    <t>B61Z403</t>
  </si>
  <si>
    <t>US16890R1095</t>
  </si>
  <si>
    <t>916</t>
  </si>
  <si>
    <t>B4Q2TX3</t>
  </si>
  <si>
    <t>CNE100000HD4</t>
  </si>
  <si>
    <t>04/22/2010</t>
  </si>
  <si>
    <t>CHINA MEDICAL SYSTEM HOLDINGS LTD</t>
  </si>
  <si>
    <t>CMZWY</t>
  </si>
  <si>
    <t>169461100</t>
  </si>
  <si>
    <t>http://www.chinamedicalsystem.com</t>
  </si>
  <si>
    <t>BXSSD74</t>
  </si>
  <si>
    <t>US1694611005</t>
  </si>
  <si>
    <t>867</t>
  </si>
  <si>
    <t>B6WY993</t>
  </si>
  <si>
    <t>KYG211081248</t>
  </si>
  <si>
    <t>07/17/2015</t>
  </si>
  <si>
    <t>CHINA MENGNIU DAIRY CO LTD</t>
  </si>
  <si>
    <t>CIADY</t>
  </si>
  <si>
    <t>169495108</t>
  </si>
  <si>
    <t>http://www.mengniuir.com</t>
  </si>
  <si>
    <t>B3DXBS1</t>
  </si>
  <si>
    <t>US1694951088</t>
  </si>
  <si>
    <t>2319</t>
  </si>
  <si>
    <t>B01B1L9</t>
  </si>
  <si>
    <t>KYG210961051</t>
  </si>
  <si>
    <t>CHINA MERCHANTS BANK CO LTD</t>
  </si>
  <si>
    <t>CIHKY</t>
  </si>
  <si>
    <t>16950T102</t>
  </si>
  <si>
    <t>http://www.cmbchina.com</t>
  </si>
  <si>
    <t>B44W5C6</t>
  </si>
  <si>
    <t>US16950T1025</t>
  </si>
  <si>
    <t>3968</t>
  </si>
  <si>
    <t>B1DYPZ5</t>
  </si>
  <si>
    <t>CNE1000002M1</t>
  </si>
  <si>
    <t>China Merchants Port Holdings Company Limited</t>
  </si>
  <si>
    <t>CMHHY</t>
  </si>
  <si>
    <t>1694EN103</t>
  </si>
  <si>
    <t>http://www.cmhi.com.hk/</t>
  </si>
  <si>
    <t>B3DXCV1</t>
  </si>
  <si>
    <t>US1694EN1030</t>
  </si>
  <si>
    <t>144</t>
  </si>
  <si>
    <t>6416139</t>
  </si>
  <si>
    <t>HK0144000764</t>
  </si>
  <si>
    <t>10/30/2008</t>
  </si>
  <si>
    <t>CHINA MERCHANTS SECURITIES CO LTD</t>
  </si>
  <si>
    <t>CNMMY</t>
  </si>
  <si>
    <t>16892B102</t>
  </si>
  <si>
    <t>http://www.cmschina.com.cn</t>
  </si>
  <si>
    <t>BD0Y3Y7</t>
  </si>
  <si>
    <t>US16892B1026</t>
  </si>
  <si>
    <t>6099 HK</t>
  </si>
  <si>
    <t>BDCFSQ5</t>
  </si>
  <si>
    <t>CNE1000029Z6</t>
  </si>
  <si>
    <t>CHINA MING YANG WIND POWER GROUP LTD</t>
  </si>
  <si>
    <t>MY</t>
  </si>
  <si>
    <t>16951C108</t>
  </si>
  <si>
    <t>http://www.mywind.com.cn</t>
  </si>
  <si>
    <t>B3R1RF0</t>
  </si>
  <si>
    <t>US16951C1080</t>
  </si>
  <si>
    <t>CHMYAZ</t>
  </si>
  <si>
    <t>10/06/2010</t>
  </si>
  <si>
    <t>CHINA MINSHENG BANKING CORP LTD</t>
  </si>
  <si>
    <t>CMAKY</t>
  </si>
  <si>
    <t>16949T106</t>
  </si>
  <si>
    <t>http://www.cmbc.com.cn</t>
  </si>
  <si>
    <t>B5SKCZ5</t>
  </si>
  <si>
    <t>US16949T1060</t>
  </si>
  <si>
    <t>1988</t>
  </si>
  <si>
    <t>B57JY24</t>
  </si>
  <si>
    <t>CNE100000HF9</t>
  </si>
  <si>
    <t>01/21/2010</t>
  </si>
  <si>
    <t>CHINA MOBILE LTD</t>
  </si>
  <si>
    <t>CHL</t>
  </si>
  <si>
    <t>16941M109</t>
  </si>
  <si>
    <t>http://www.chinamobileltd.com</t>
  </si>
  <si>
    <t>2111375</t>
  </si>
  <si>
    <t>US16941M1099</t>
  </si>
  <si>
    <t>941</t>
  </si>
  <si>
    <t>6073556</t>
  </si>
  <si>
    <t>HK0941009539</t>
  </si>
  <si>
    <t>10/16/1997</t>
  </si>
  <si>
    <t>CHINA MOLYBDENUM CO LTD</t>
  </si>
  <si>
    <t>CMCLY</t>
  </si>
  <si>
    <t>1694ER104</t>
  </si>
  <si>
    <t>http://www.chinamoly.com</t>
  </si>
  <si>
    <t>B3F9NR0</t>
  </si>
  <si>
    <t>US1694ER1044</t>
  </si>
  <si>
    <t>3993</t>
  </si>
  <si>
    <t>B1VRCG6</t>
  </si>
  <si>
    <t>CNE100000114</t>
  </si>
  <si>
    <t>CHINA NATIONAL BUILDING MATERIAL CO LTD</t>
  </si>
  <si>
    <t>CBUMY</t>
  </si>
  <si>
    <t>16947K107</t>
  </si>
  <si>
    <t>http://www.cnbmltd.com</t>
  </si>
  <si>
    <t>B3F9NN6</t>
  </si>
  <si>
    <t>US16947K1079</t>
  </si>
  <si>
    <t>3323</t>
  </si>
  <si>
    <t>B0Y91C1</t>
  </si>
  <si>
    <t>CNE1000002N9</t>
  </si>
  <si>
    <t>CHINA NEW BORUN CORP</t>
  </si>
  <si>
    <t>BORN</t>
  </si>
  <si>
    <t>16890T105</t>
  </si>
  <si>
    <t>http://www.chinanewborun.com</t>
  </si>
  <si>
    <t>B57PTZ0</t>
  </si>
  <si>
    <t>US16890T1051</t>
  </si>
  <si>
    <t>CHBORZ</t>
  </si>
  <si>
    <t>KYG211811057</t>
  </si>
  <si>
    <t>06/16/2010</t>
  </si>
  <si>
    <t>CHINA OILFIELD SERVICES LTD</t>
  </si>
  <si>
    <t>CHOLY</t>
  </si>
  <si>
    <t>168909109</t>
  </si>
  <si>
    <t>http://www.cosl.com.cn</t>
  </si>
  <si>
    <t>B00L518</t>
  </si>
  <si>
    <t>US1689091098</t>
  </si>
  <si>
    <t>2883</t>
  </si>
  <si>
    <t>6560995</t>
  </si>
  <si>
    <t>CNE1000002P4</t>
  </si>
  <si>
    <t>03/26/2004</t>
  </si>
  <si>
    <t>CHINA ONLINE EDUCATION GROUP</t>
  </si>
  <si>
    <t>COE</t>
  </si>
  <si>
    <t>16954L105</t>
  </si>
  <si>
    <t>http://www.51talk.com</t>
  </si>
  <si>
    <t>BYQLR47</t>
  </si>
  <si>
    <t>US16954L1052</t>
  </si>
  <si>
    <t>1409851D CH</t>
  </si>
  <si>
    <t>CHINA ORIENTAL GROUP CO LTD</t>
  </si>
  <si>
    <t>CUGCY</t>
  </si>
  <si>
    <t>16948A108</t>
  </si>
  <si>
    <t>http://www.chinaorientalgroup.com</t>
  </si>
  <si>
    <t>B3FDJ96</t>
  </si>
  <si>
    <t>US16948A1088</t>
  </si>
  <si>
    <t>581</t>
  </si>
  <si>
    <t>6741013</t>
  </si>
  <si>
    <t>BMG2108V1019</t>
  </si>
  <si>
    <t>CHINA OVERSEAS GRAND OCEANS GROUP LTD</t>
  </si>
  <si>
    <t>CSVGY</t>
  </si>
  <si>
    <t>16952Q106</t>
  </si>
  <si>
    <t>http://www.cogogl.com.hk</t>
  </si>
  <si>
    <t>B961KF4</t>
  </si>
  <si>
    <t>US16952Q1067</t>
  </si>
  <si>
    <t>81</t>
  </si>
  <si>
    <t>6803247</t>
  </si>
  <si>
    <t>HK0000065737</t>
  </si>
  <si>
    <t>01/23/2013</t>
  </si>
  <si>
    <t>CHINA OVERSEAS LAND &amp; INVESTMENT LTD</t>
  </si>
  <si>
    <t>CAOVY</t>
  </si>
  <si>
    <t>169403201</t>
  </si>
  <si>
    <t>http://www.coli.com.hk</t>
  </si>
  <si>
    <t>B3DXF90</t>
  </si>
  <si>
    <t>US1694032012</t>
  </si>
  <si>
    <t>688</t>
  </si>
  <si>
    <t>6192150</t>
  </si>
  <si>
    <t>HK0688002218</t>
  </si>
  <si>
    <t>CHINA PACIFIC INSURANCE GROUP CO LTD</t>
  </si>
  <si>
    <t>CHPXY</t>
  </si>
  <si>
    <t>16951T101</t>
  </si>
  <si>
    <t>http://www.cpic.com.cn</t>
  </si>
  <si>
    <t>B403K62</t>
  </si>
  <si>
    <t>US16951T1016</t>
  </si>
  <si>
    <t>2601</t>
  </si>
  <si>
    <t>B2Q5H56</t>
  </si>
  <si>
    <t>CNE1000009Q7</t>
  </si>
  <si>
    <t>09/09/2011</t>
  </si>
  <si>
    <t>CHINA PETROLEUM &amp; CHEMICAL CORP</t>
  </si>
  <si>
    <t>SNP</t>
  </si>
  <si>
    <t>16941R108</t>
  </si>
  <si>
    <t>http://www.sinopec.com</t>
  </si>
  <si>
    <t>2639189</t>
  </si>
  <si>
    <t>US16941R1086</t>
  </si>
  <si>
    <t>386</t>
  </si>
  <si>
    <t>6291819</t>
  </si>
  <si>
    <t>CNE1000002Q2</t>
  </si>
  <si>
    <t>10/19/2000</t>
  </si>
  <si>
    <t>CHINA POWER INTERNATIONAL DEVELOPMENT LTD</t>
  </si>
  <si>
    <t>CPWIY</t>
  </si>
  <si>
    <t>16945S102</t>
  </si>
  <si>
    <t>http://www.chinapower.hk</t>
  </si>
  <si>
    <t>B3F9NS1</t>
  </si>
  <si>
    <t>US16945S1024</t>
  </si>
  <si>
    <t>2380</t>
  </si>
  <si>
    <t>B02ZKQ8</t>
  </si>
  <si>
    <t>HK2380027329</t>
  </si>
  <si>
    <t>CHINA RAILWAY CONSTRUCTION CORP</t>
  </si>
  <si>
    <t>CWYCY</t>
  </si>
  <si>
    <t>16947L105</t>
  </si>
  <si>
    <t>http://www.crcc.cn</t>
  </si>
  <si>
    <t>B3F9NV4</t>
  </si>
  <si>
    <t>US16947L1052</t>
  </si>
  <si>
    <t>1186</t>
  </si>
  <si>
    <t>B2PFVH7</t>
  </si>
  <si>
    <t>CNE100000981</t>
  </si>
  <si>
    <t>CHINA RAILWAY GROUP LTD</t>
  </si>
  <si>
    <t>CRWOY</t>
  </si>
  <si>
    <t>16944S103</t>
  </si>
  <si>
    <t>http://www.crec.cn</t>
  </si>
  <si>
    <t>B3FBPD6</t>
  </si>
  <si>
    <t>US16944S1033</t>
  </si>
  <si>
    <t>390</t>
  </si>
  <si>
    <t>B297KM7</t>
  </si>
  <si>
    <t>CNE1000007Z2</t>
  </si>
  <si>
    <t>CHINA RAPID FINANCE LTD</t>
  </si>
  <si>
    <t>XRF</t>
  </si>
  <si>
    <t>16953Q105</t>
  </si>
  <si>
    <t>http://www.chinarapidfinance.com</t>
  </si>
  <si>
    <t>BD37Y40</t>
  </si>
  <si>
    <t>US16953Q1058</t>
  </si>
  <si>
    <t>1506060D</t>
  </si>
  <si>
    <t>CHINA RESOURCES CEMENT HOLDINGS LTD</t>
  </si>
  <si>
    <t>CARCY</t>
  </si>
  <si>
    <t>16949M101</t>
  </si>
  <si>
    <t>http://www.crcement.com</t>
  </si>
  <si>
    <t>B57LNP6</t>
  </si>
  <si>
    <t>US16949M1018</t>
  </si>
  <si>
    <t>1313</t>
  </si>
  <si>
    <t>B41XC98</t>
  </si>
  <si>
    <t>KYG2113L1068</t>
  </si>
  <si>
    <t>1 : 30</t>
  </si>
  <si>
    <t>02/19/2010</t>
  </si>
  <si>
    <t>CHINA RESOURCES ENTERPRISE</t>
  </si>
  <si>
    <t>CRHKY</t>
  </si>
  <si>
    <t>16940R109</t>
  </si>
  <si>
    <t>http://www.cre.com.hk</t>
  </si>
  <si>
    <t>2178541</t>
  </si>
  <si>
    <t>US16940R1095</t>
  </si>
  <si>
    <t>291</t>
  </si>
  <si>
    <t>6972459</t>
  </si>
  <si>
    <t>HK0291001490</t>
  </si>
  <si>
    <t>10/18/1996</t>
  </si>
  <si>
    <t>CHINA RESOURCES GAS GROUP LTD</t>
  </si>
  <si>
    <t>CGASY</t>
  </si>
  <si>
    <t>16951X102</t>
  </si>
  <si>
    <t>http://www.crgas.com.hk</t>
  </si>
  <si>
    <t>B8FZCY3</t>
  </si>
  <si>
    <t>US16951X1028</t>
  </si>
  <si>
    <t>1193</t>
  </si>
  <si>
    <t>6535517</t>
  </si>
  <si>
    <t>BMG2113B1081</t>
  </si>
  <si>
    <t>08/10/2012</t>
  </si>
  <si>
    <t>CHINA RESOURCES LAND LTD</t>
  </si>
  <si>
    <t>CRBJY</t>
  </si>
  <si>
    <t>16942S105</t>
  </si>
  <si>
    <t>http://www.crland.com.hk</t>
  </si>
  <si>
    <t>B3Z4C01</t>
  </si>
  <si>
    <t>US16942S1050</t>
  </si>
  <si>
    <t>1109</t>
  </si>
  <si>
    <t>6193766</t>
  </si>
  <si>
    <t>KYG2108Y1052</t>
  </si>
  <si>
    <t>CHINA RESOURCES POWER HOLDINGS CO LTD</t>
  </si>
  <si>
    <t>CRPJY</t>
  </si>
  <si>
    <t>16943S104</t>
  </si>
  <si>
    <t>http://www.cr-power.com</t>
  </si>
  <si>
    <t>B3F9NT2</t>
  </si>
  <si>
    <t>US16943S1042</t>
  </si>
  <si>
    <t>836</t>
  </si>
  <si>
    <t>6711566</t>
  </si>
  <si>
    <t>HK0836012952</t>
  </si>
  <si>
    <t>CHINA SHANSHUI CEMENT GROUP LTD</t>
  </si>
  <si>
    <t>CSCGY</t>
  </si>
  <si>
    <t>16951P109</t>
  </si>
  <si>
    <t>http://www.shanshuigroup.com</t>
  </si>
  <si>
    <t>B6TPTP5</t>
  </si>
  <si>
    <t>US16951P1093</t>
  </si>
  <si>
    <t>691</t>
  </si>
  <si>
    <t>B39Z8W4</t>
  </si>
  <si>
    <t>KYG2116M1015</t>
  </si>
  <si>
    <t>CHINA SHENHUA ENERGY CO LTD</t>
  </si>
  <si>
    <t>CSUAY</t>
  </si>
  <si>
    <t>16942A302</t>
  </si>
  <si>
    <t>http://www.csec.com</t>
  </si>
  <si>
    <t>B3DTQB7</t>
  </si>
  <si>
    <t>US16942A3023</t>
  </si>
  <si>
    <t>1088</t>
  </si>
  <si>
    <t>B09N7M0</t>
  </si>
  <si>
    <t>CNE1000002R0</t>
  </si>
  <si>
    <t>CHINA SHINEWAY PHARMACEUTICAL GROUP LTD</t>
  </si>
  <si>
    <t>CSWYY</t>
  </si>
  <si>
    <t>16947J100</t>
  </si>
  <si>
    <t>http://www.shineway.com</t>
  </si>
  <si>
    <t>B3DTKT3</t>
  </si>
  <si>
    <t>US16947J1007</t>
  </si>
  <si>
    <t>2877</t>
  </si>
  <si>
    <t>B045C04</t>
  </si>
  <si>
    <t>KYG2110P1000</t>
  </si>
  <si>
    <t>CHINA SOUTHERN AIRLINES CO LTD</t>
  </si>
  <si>
    <t>ZNH</t>
  </si>
  <si>
    <t>169409109</t>
  </si>
  <si>
    <t>http://www.cs-air.com</t>
  </si>
  <si>
    <t>2085050</t>
  </si>
  <si>
    <t>US1694091091</t>
  </si>
  <si>
    <t>1055</t>
  </si>
  <si>
    <t>6013693</t>
  </si>
  <si>
    <t>CNE1000002T6</t>
  </si>
  <si>
    <t>07/24/1997</t>
  </si>
  <si>
    <t>CHINA STATE CONSTRUCTION INTERNATIONAL HOLDINGS LTD</t>
  </si>
  <si>
    <t>CCOHY</t>
  </si>
  <si>
    <t>16948H103</t>
  </si>
  <si>
    <t>http://www.csci.com.hk</t>
  </si>
  <si>
    <t>B3Y9326</t>
  </si>
  <si>
    <t>US16948H1032</t>
  </si>
  <si>
    <t>3311</t>
  </si>
  <si>
    <t>B0BM5T8</t>
  </si>
  <si>
    <t>KYG216771363</t>
  </si>
  <si>
    <t>04/14/2009</t>
  </si>
  <si>
    <t>CHINA STEEL CORP</t>
  </si>
  <si>
    <t>CISEY</t>
  </si>
  <si>
    <t>169417102</t>
  </si>
  <si>
    <t>http://www.csc.com.tw</t>
  </si>
  <si>
    <t>2194332</t>
  </si>
  <si>
    <t>US1694171026</t>
  </si>
  <si>
    <t>2002</t>
  </si>
  <si>
    <t>6190950</t>
  </si>
  <si>
    <t>TW0002002003</t>
  </si>
  <si>
    <t>05/29/1992</t>
  </si>
  <si>
    <t>CHCG</t>
  </si>
  <si>
    <t>Y15041125</t>
  </si>
  <si>
    <t>B01D5Y6</t>
  </si>
  <si>
    <t>USY150411251</t>
  </si>
  <si>
    <t>CHINA SUNERGY CO LTD</t>
  </si>
  <si>
    <t>CSUNY</t>
  </si>
  <si>
    <t>16942X302</t>
  </si>
  <si>
    <t>http://www.chinasunergy.com</t>
  </si>
  <si>
    <t>B75M2H0</t>
  </si>
  <si>
    <t>US16942X3026</t>
  </si>
  <si>
    <t>SUNENZ</t>
  </si>
  <si>
    <t>B6ZXJV9</t>
  </si>
  <si>
    <t>KYG843811053</t>
  </si>
  <si>
    <t>1 : 18</t>
  </si>
  <si>
    <t>05/22/2007</t>
  </si>
  <si>
    <t>16942X104</t>
  </si>
  <si>
    <t>CHINA TAIPING INSURANCE HOLDINGS CO LTD</t>
  </si>
  <si>
    <t>CTIHY</t>
  </si>
  <si>
    <t>16948V102</t>
  </si>
  <si>
    <t>http://www.ctih.cntaiping.com</t>
  </si>
  <si>
    <t>B3F9NP8</t>
  </si>
  <si>
    <t>US16948V1026</t>
  </si>
  <si>
    <t>966</t>
  </si>
  <si>
    <t>6264048</t>
  </si>
  <si>
    <t>HK0000055878</t>
  </si>
  <si>
    <t>CHINA TECHFAITH WIRELESS COMMUNICATION TECHNOLOGY LTD</t>
  </si>
  <si>
    <t>CNTF</t>
  </si>
  <si>
    <t>169424207</t>
  </si>
  <si>
    <t>http://www.techfaithwireless.com</t>
  </si>
  <si>
    <t>BD08673</t>
  </si>
  <si>
    <t>US1694242074</t>
  </si>
  <si>
    <t>CTWCTZ</t>
  </si>
  <si>
    <t>B08BZ09</t>
  </si>
  <si>
    <t>HK000A182220</t>
  </si>
  <si>
    <t>05/05/2005</t>
  </si>
  <si>
    <t>CHINA TELECOM CORP LTD</t>
  </si>
  <si>
    <t>CHA</t>
  </si>
  <si>
    <t>169426103</t>
  </si>
  <si>
    <t>http://www.chinatelecom-h.com</t>
  </si>
  <si>
    <t>2026565</t>
  </si>
  <si>
    <t>US1694261033</t>
  </si>
  <si>
    <t>728</t>
  </si>
  <si>
    <t>6559335</t>
  </si>
  <si>
    <t>CNE1000002V2</t>
  </si>
  <si>
    <t>11/06/2002</t>
  </si>
  <si>
    <t>CHINA TOWER CORP LTD</t>
  </si>
  <si>
    <t>CTOWY</t>
  </si>
  <si>
    <t>16954K107</t>
  </si>
  <si>
    <t>http://www.china-tower.com</t>
  </si>
  <si>
    <t>BF4NTM4</t>
  </si>
  <si>
    <t>US16954K1079</t>
  </si>
  <si>
    <t>788 HK</t>
  </si>
  <si>
    <t>BFZ2PK0</t>
  </si>
  <si>
    <t>CNE100003688</t>
  </si>
  <si>
    <t>09/28/2018</t>
  </si>
  <si>
    <t>CHINA UNICOM LTD</t>
  </si>
  <si>
    <t>CHU</t>
  </si>
  <si>
    <t>16945R104</t>
  </si>
  <si>
    <t>http://www.chinaunicom.com.hk</t>
  </si>
  <si>
    <t>2603496</t>
  </si>
  <si>
    <t>US16945R1041</t>
  </si>
  <si>
    <t>762</t>
  </si>
  <si>
    <t>6263830</t>
  </si>
  <si>
    <t>HK0000049939</t>
  </si>
  <si>
    <t>06/16/2000</t>
  </si>
  <si>
    <t>CHINA XINIYA FASHION LTD</t>
  </si>
  <si>
    <t>XNY</t>
  </si>
  <si>
    <t>16950W113</t>
  </si>
  <si>
    <t>http://www.xiniya.com</t>
  </si>
  <si>
    <t>BTDCM54</t>
  </si>
  <si>
    <t>US16950W1137</t>
  </si>
  <si>
    <t>CHXINIYZ</t>
  </si>
  <si>
    <t>KYG2162C1069</t>
  </si>
  <si>
    <t>1 : 16</t>
  </si>
  <si>
    <t>11/29/2010</t>
  </si>
  <si>
    <t>CHINA ZENIX AUTO INTERNATIONAL LTD</t>
  </si>
  <si>
    <t>ZX</t>
  </si>
  <si>
    <t>16951E104</t>
  </si>
  <si>
    <t>http://www.zenixauto.com</t>
  </si>
  <si>
    <t>B629244</t>
  </si>
  <si>
    <t>US16951E1047</t>
  </si>
  <si>
    <t>CHZENZ</t>
  </si>
  <si>
    <t>05/17/2011</t>
  </si>
  <si>
    <t>CHINA ZHENGTONG AUTO SERVICES HOLDINGS LTD</t>
  </si>
  <si>
    <t>CZASY</t>
  </si>
  <si>
    <t>16952D105</t>
  </si>
  <si>
    <t>http://www.zhengtongauto.com</t>
  </si>
  <si>
    <t>B8SDYZ9</t>
  </si>
  <si>
    <t>US16952D1054</t>
  </si>
  <si>
    <t>1728</t>
  </si>
  <si>
    <t>B3YLTZ7</t>
  </si>
  <si>
    <t>KYG215A81084</t>
  </si>
  <si>
    <t>09/05/2012</t>
  </si>
  <si>
    <t>CHINA ZHONGWANG HOLDINGS LTD</t>
  </si>
  <si>
    <t>CHZHY</t>
  </si>
  <si>
    <t>16952H106</t>
  </si>
  <si>
    <t>http://www.zhongwang.com</t>
  </si>
  <si>
    <t>B87CMH5</t>
  </si>
  <si>
    <t>US16952H1068</t>
  </si>
  <si>
    <t>1333</t>
  </si>
  <si>
    <t>B3VZ220</t>
  </si>
  <si>
    <t>KYG215AT1023</t>
  </si>
  <si>
    <t>07/26/2012</t>
  </si>
  <si>
    <t>CHINACACHE INTERNATIONAL HOLDINGS LTD</t>
  </si>
  <si>
    <t>CCIH</t>
  </si>
  <si>
    <t>16950M107</t>
  </si>
  <si>
    <t>http://www.chinacache.com</t>
  </si>
  <si>
    <t>B414075</t>
  </si>
  <si>
    <t>US16950M1071</t>
  </si>
  <si>
    <t>CHINHZ</t>
  </si>
  <si>
    <t>CHINESE ESTATES HOLDINGS LTD</t>
  </si>
  <si>
    <t>CESTY</t>
  </si>
  <si>
    <t>16948M102</t>
  </si>
  <si>
    <t>http://www.chineseestates.com</t>
  </si>
  <si>
    <t>B3FF7C1</t>
  </si>
  <si>
    <t>US16948M1027</t>
  </si>
  <si>
    <t>127</t>
  </si>
  <si>
    <t>6191180</t>
  </si>
  <si>
    <t>BMG2108M2182</t>
  </si>
  <si>
    <t>CHIPMOS TECHNOLOGIES INC</t>
  </si>
  <si>
    <t>IMOS</t>
  </si>
  <si>
    <t>16965P103</t>
  </si>
  <si>
    <t>http://www.chipmos.com.</t>
  </si>
  <si>
    <t>BD8BXG2</t>
  </si>
  <si>
    <t>US16965P1030</t>
  </si>
  <si>
    <t>8150 TT</t>
  </si>
  <si>
    <t>B0BSM06</t>
  </si>
  <si>
    <t>TW0008150004</t>
  </si>
  <si>
    <t>CHIYODA CORP</t>
  </si>
  <si>
    <t>CHYCY</t>
  </si>
  <si>
    <t>17025X102</t>
  </si>
  <si>
    <t>http://www.chiyoda-corp.com</t>
  </si>
  <si>
    <t>B3DTKQ0</t>
  </si>
  <si>
    <t>US17025X1028</t>
  </si>
  <si>
    <t>6366</t>
  </si>
  <si>
    <t>6191704</t>
  </si>
  <si>
    <t>JP3528600004</t>
  </si>
  <si>
    <t>CHONGQING RURAL COMMERCIAL BANK</t>
  </si>
  <si>
    <t>CRCBY</t>
  </si>
  <si>
    <t>17039V100</t>
  </si>
  <si>
    <t>http://www.cqrcb.com</t>
  </si>
  <si>
    <t>B8FVTH3</t>
  </si>
  <si>
    <t>US17039V1008</t>
  </si>
  <si>
    <t>3618</t>
  </si>
  <si>
    <t>B4Q1Y57</t>
  </si>
  <si>
    <t>CNE100000X44</t>
  </si>
  <si>
    <t>CHORUS LTD</t>
  </si>
  <si>
    <t>CHRYY</t>
  </si>
  <si>
    <t>17040V107</t>
  </si>
  <si>
    <t>http://www.chorus.co.nz</t>
  </si>
  <si>
    <t>B762M79</t>
  </si>
  <si>
    <t>US17040V1070</t>
  </si>
  <si>
    <t>CNU</t>
  </si>
  <si>
    <t>B4P0G71</t>
  </si>
  <si>
    <t>NZCNUE0001S2</t>
  </si>
  <si>
    <t>11/23/2011</t>
  </si>
  <si>
    <t>CHOW TAI FOOK JEWELLERY GROUP LTD</t>
  </si>
  <si>
    <t>CJEWY</t>
  </si>
  <si>
    <t>17044P106</t>
  </si>
  <si>
    <t>http://www.chowtaifook.com</t>
  </si>
  <si>
    <t>B7D9N25</t>
  </si>
  <si>
    <t>US17044P1066</t>
  </si>
  <si>
    <t>1929</t>
  </si>
  <si>
    <t>B4R39F7</t>
  </si>
  <si>
    <t>KYG211461085</t>
  </si>
  <si>
    <t>08/07/2012</t>
  </si>
  <si>
    <t>CHR HANSEN</t>
  </si>
  <si>
    <t>CHYHY</t>
  </si>
  <si>
    <t>12545M207</t>
  </si>
  <si>
    <t>http://www.chr-hansen.com</t>
  </si>
  <si>
    <t>BJBQFW6</t>
  </si>
  <si>
    <t>US12545M2070</t>
  </si>
  <si>
    <t>B573M11</t>
  </si>
  <si>
    <t>DK0060227585</t>
  </si>
  <si>
    <t>01/27/2014</t>
  </si>
  <si>
    <t>CHRISTIAN DIOR</t>
  </si>
  <si>
    <t>CHDRY</t>
  </si>
  <si>
    <t>170715106</t>
  </si>
  <si>
    <t>http://www.dior-finance.com</t>
  </si>
  <si>
    <t>B3FLKY2</t>
  </si>
  <si>
    <t>US1707151064</t>
  </si>
  <si>
    <t>CDI</t>
  </si>
  <si>
    <t>4061393</t>
  </si>
  <si>
    <t>FR0000130403</t>
  </si>
  <si>
    <t>11/25/2008</t>
  </si>
  <si>
    <t>CHUGAI PHARMACEUTICAL CO LTD</t>
  </si>
  <si>
    <t>CHGCY</t>
  </si>
  <si>
    <t>171269103</t>
  </si>
  <si>
    <t>http://www.chugai-pharm.co.jp</t>
  </si>
  <si>
    <t>B39GHN1</t>
  </si>
  <si>
    <t>US1712691039</t>
  </si>
  <si>
    <t>4519</t>
  </si>
  <si>
    <t>6196408</t>
  </si>
  <si>
    <t>JP3519400000</t>
  </si>
  <si>
    <t>05/20/2008</t>
  </si>
  <si>
    <t>CHUGOKU ELECTRIC POWER CO INC/THE</t>
  </si>
  <si>
    <t>CGKEY</t>
  </si>
  <si>
    <t>171272107</t>
  </si>
  <si>
    <t>http://www.energia.co.jp</t>
  </si>
  <si>
    <t>B3F3PK9</t>
  </si>
  <si>
    <t>US1712721075</t>
  </si>
  <si>
    <t>9504</t>
  </si>
  <si>
    <t>6195900</t>
  </si>
  <si>
    <t>JP3522200009</t>
  </si>
  <si>
    <t>CHUNGHWA PICTURE TUBES LTD</t>
  </si>
  <si>
    <t>CNWAL</t>
  </si>
  <si>
    <t>17133M501</t>
  </si>
  <si>
    <t>http://www.cptt.com.tw</t>
  </si>
  <si>
    <t>B0JK293</t>
  </si>
  <si>
    <t>US17133M5013</t>
  </si>
  <si>
    <t>2475</t>
  </si>
  <si>
    <t>6221214</t>
  </si>
  <si>
    <t>TW0002475001</t>
  </si>
  <si>
    <t>07/28/2009</t>
  </si>
  <si>
    <t>CGHD</t>
  </si>
  <si>
    <t>17133M709</t>
  </si>
  <si>
    <t>B3L8J62</t>
  </si>
  <si>
    <t>US17133M7092</t>
  </si>
  <si>
    <t>10/08/2003</t>
  </si>
  <si>
    <t>17133M303</t>
  </si>
  <si>
    <t>CHUNGHWA TELECOM CO LTD</t>
  </si>
  <si>
    <t>CHT</t>
  </si>
  <si>
    <t>17133Q502</t>
  </si>
  <si>
    <t>http://www.cht.com.tw</t>
  </si>
  <si>
    <t>B4TDF13</t>
  </si>
  <si>
    <t>US17133Q5027</t>
  </si>
  <si>
    <t>2412</t>
  </si>
  <si>
    <t>6287841</t>
  </si>
  <si>
    <t>TW0002412004</t>
  </si>
  <si>
    <t>07/17/2003</t>
  </si>
  <si>
    <t>17133Q106</t>
  </si>
  <si>
    <t>CIA BRASILEIRA DE DISTRIBUICAO GRUPO PAO DE ACUCAR</t>
  </si>
  <si>
    <t>CBD</t>
  </si>
  <si>
    <t>20440T201</t>
  </si>
  <si>
    <t>http://www.gpari.com.br</t>
  </si>
  <si>
    <t>2228532</t>
  </si>
  <si>
    <t>US20440T2015</t>
  </si>
  <si>
    <t>PCAR4</t>
  </si>
  <si>
    <t>B5VGS74</t>
  </si>
  <si>
    <t>BRPCARACNPR0</t>
  </si>
  <si>
    <t>05/28/1997</t>
  </si>
  <si>
    <t>CIA CERVECERIAS UNIDAS SA</t>
  </si>
  <si>
    <t>CCU</t>
  </si>
  <si>
    <t>204429104</t>
  </si>
  <si>
    <t>http://www.ccu.cl</t>
  </si>
  <si>
    <t>2217596</t>
  </si>
  <si>
    <t>US2044291043</t>
  </si>
  <si>
    <t>2196189</t>
  </si>
  <si>
    <t>CLP249051044</t>
  </si>
  <si>
    <t>09/25/1992</t>
  </si>
  <si>
    <t>CIA DE MINAS BUENAVENTURA SA</t>
  </si>
  <si>
    <t>BVN</t>
  </si>
  <si>
    <t>204448104</t>
  </si>
  <si>
    <t>http://www.buenaventura.com.pe/</t>
  </si>
  <si>
    <t>2210476</t>
  </si>
  <si>
    <t>US2044481040</t>
  </si>
  <si>
    <t>BUENAVC1</t>
  </si>
  <si>
    <t>2894988</t>
  </si>
  <si>
    <t>PEP612001003</t>
  </si>
  <si>
    <t>05/01/1996</t>
  </si>
  <si>
    <t>CIA DE SANEAMENTO BASICO DO ESTADO DE SAO PAULO</t>
  </si>
  <si>
    <t>SBS</t>
  </si>
  <si>
    <t>20441A102</t>
  </si>
  <si>
    <t>http://www.sabesp.com.br</t>
  </si>
  <si>
    <t>2945927</t>
  </si>
  <si>
    <t>US20441A1025</t>
  </si>
  <si>
    <t>SBSP3</t>
  </si>
  <si>
    <t>B1YCHL8</t>
  </si>
  <si>
    <t>BRSBSPACNOR5</t>
  </si>
  <si>
    <t>05/09/2002</t>
  </si>
  <si>
    <t>CIA DE TRANSMISSAO DE ENERGIA ELETRICA PAULISTA</t>
  </si>
  <si>
    <t>CTPTY</t>
  </si>
  <si>
    <t>20441Q107</t>
  </si>
  <si>
    <t>http://www.cteep.com.br</t>
  </si>
  <si>
    <t>2493437</t>
  </si>
  <si>
    <t>US20441Q1076</t>
  </si>
  <si>
    <t>TRPL3</t>
  </si>
  <si>
    <t>2440819</t>
  </si>
  <si>
    <t>BRTRPLACNOR4</t>
  </si>
  <si>
    <t>09/24/1999</t>
  </si>
  <si>
    <t>CTPZY</t>
  </si>
  <si>
    <t>20441Q206</t>
  </si>
  <si>
    <t>2489908</t>
  </si>
  <si>
    <t>US20441Q2066</t>
  </si>
  <si>
    <t>TRPL4</t>
  </si>
  <si>
    <t>2440972</t>
  </si>
  <si>
    <t>BRTRPLACNPR1</t>
  </si>
  <si>
    <t>CIA ENERGETICA DE MINAS GERAIS</t>
  </si>
  <si>
    <t>CIG</t>
  </si>
  <si>
    <t>204409601</t>
  </si>
  <si>
    <t>http://www.cemig.com.br</t>
  </si>
  <si>
    <t>2178938</t>
  </si>
  <si>
    <t>US2044096012</t>
  </si>
  <si>
    <t>CMIG4</t>
  </si>
  <si>
    <t>B1YBRG0</t>
  </si>
  <si>
    <t>BRCMIGACNPR3</t>
  </si>
  <si>
    <t>09/18/2001</t>
  </si>
  <si>
    <t>CIG/C</t>
  </si>
  <si>
    <t>204409882</t>
  </si>
  <si>
    <t>B1YW2K2</t>
  </si>
  <si>
    <t>US2044098828</t>
  </si>
  <si>
    <t>CMIG3</t>
  </si>
  <si>
    <t>B1YBRK4</t>
  </si>
  <si>
    <t>BRCMIGACNOR6</t>
  </si>
  <si>
    <t>06/12/2007</t>
  </si>
  <si>
    <t>CIA ENERGETICA DE SAO PAULO</t>
  </si>
  <si>
    <t>CSQSY</t>
  </si>
  <si>
    <t>20440P308</t>
  </si>
  <si>
    <t>http://www.cesp.com.br</t>
  </si>
  <si>
    <t>2493459</t>
  </si>
  <si>
    <t>US20440P3082</t>
  </si>
  <si>
    <t>CESP3</t>
  </si>
  <si>
    <t>2192671</t>
  </si>
  <si>
    <t>BRCESPACNOR3</t>
  </si>
  <si>
    <t>CESDY</t>
  </si>
  <si>
    <t>20440P407</t>
  </si>
  <si>
    <t>2184087</t>
  </si>
  <si>
    <t>US20440P4072</t>
  </si>
  <si>
    <t>CESP5</t>
  </si>
  <si>
    <t>B19HGN3</t>
  </si>
  <si>
    <t>BRCESPACNPA6</t>
  </si>
  <si>
    <t>06/01/1994</t>
  </si>
  <si>
    <t>CIA PARANAENSE DE ENERGIA</t>
  </si>
  <si>
    <t>ELPVY</t>
  </si>
  <si>
    <t>20441B308</t>
  </si>
  <si>
    <t>http://www.copel.com</t>
  </si>
  <si>
    <t>2159580</t>
  </si>
  <si>
    <t>US20441B3087</t>
  </si>
  <si>
    <t>CPLE3</t>
  </si>
  <si>
    <t>2192831</t>
  </si>
  <si>
    <t>BRCPLEACNOR8</t>
  </si>
  <si>
    <t>05/09/1996</t>
  </si>
  <si>
    <t>ELP</t>
  </si>
  <si>
    <t>20441B407</t>
  </si>
  <si>
    <t>2209656</t>
  </si>
  <si>
    <t>US20441B4077</t>
  </si>
  <si>
    <t>CPLE6</t>
  </si>
  <si>
    <t>2200154</t>
  </si>
  <si>
    <t>BRCPLEACNPB9</t>
  </si>
  <si>
    <t>07/29/1997</t>
  </si>
  <si>
    <t>CIA SIDERURGICA NACIONAL SA</t>
  </si>
  <si>
    <t>SID</t>
  </si>
  <si>
    <t>20440W105</t>
  </si>
  <si>
    <t>http://www.csn.com.br</t>
  </si>
  <si>
    <t>2220936</t>
  </si>
  <si>
    <t>US20440W1053</t>
  </si>
  <si>
    <t>CSNA3</t>
  </si>
  <si>
    <t>B019KX8</t>
  </si>
  <si>
    <t>BRCSNAACNOR6</t>
  </si>
  <si>
    <t>11/03/1997</t>
  </si>
  <si>
    <t>CIELO SA</t>
  </si>
  <si>
    <t>CIOXY</t>
  </si>
  <si>
    <t>171778202</t>
  </si>
  <si>
    <t>http://www.cielo.com.br</t>
  </si>
  <si>
    <t>B62WGT6</t>
  </si>
  <si>
    <t>US1717782023</t>
  </si>
  <si>
    <t>CIEL3</t>
  </si>
  <si>
    <t>B614LY3</t>
  </si>
  <si>
    <t>BRCIELACNOR3</t>
  </si>
  <si>
    <t>02/22/2010</t>
  </si>
  <si>
    <t>171778103</t>
  </si>
  <si>
    <t>CIFI HOLDINGS GROUP CO LTD</t>
  </si>
  <si>
    <t>CFFDY</t>
  </si>
  <si>
    <t>12552J105</t>
  </si>
  <si>
    <t>http://www.cifi.com.cn</t>
  </si>
  <si>
    <t>BF2D9C6</t>
  </si>
  <si>
    <t>US12552J1051</t>
  </si>
  <si>
    <t>884</t>
  </si>
  <si>
    <t>B8Z00N3</t>
  </si>
  <si>
    <t>KYG2140A1076</t>
  </si>
  <si>
    <t>CIMIC GROUP LTD</t>
  </si>
  <si>
    <t>LGTHY</t>
  </si>
  <si>
    <t>17186J108</t>
  </si>
  <si>
    <t>http://www.cimic.com.au</t>
  </si>
  <si>
    <t>BYRGNW1</t>
  </si>
  <si>
    <t>US17186J1088</t>
  </si>
  <si>
    <t>CIM</t>
  </si>
  <si>
    <t>BX17Q13</t>
  </si>
  <si>
    <t>AU000000CIM7</t>
  </si>
  <si>
    <t>CINEWORLD</t>
  </si>
  <si>
    <t>CNWGY</t>
  </si>
  <si>
    <t>17248A103</t>
  </si>
  <si>
    <t>http://www.cineworld.co.uk</t>
  </si>
  <si>
    <t>B61C932</t>
  </si>
  <si>
    <t>US17248A1034</t>
  </si>
  <si>
    <t>CINE</t>
  </si>
  <si>
    <t>B15FWH7</t>
  </si>
  <si>
    <t>GB00B15FWH70</t>
  </si>
  <si>
    <t>09/25/2009</t>
  </si>
  <si>
    <t>CIPLA LTD</t>
  </si>
  <si>
    <t>CPLFY</t>
  </si>
  <si>
    <t>172977100</t>
  </si>
  <si>
    <t>http://www.cipla.com</t>
  </si>
  <si>
    <t>B128QX3</t>
  </si>
  <si>
    <t>US1729771006</t>
  </si>
  <si>
    <t>CIPLA</t>
  </si>
  <si>
    <t>B011108</t>
  </si>
  <si>
    <t>INE059A01026</t>
  </si>
  <si>
    <t>04/18/2006</t>
  </si>
  <si>
    <t>CIPLG</t>
  </si>
  <si>
    <t>172977209</t>
  </si>
  <si>
    <t>B125X22</t>
  </si>
  <si>
    <t>US1729772095</t>
  </si>
  <si>
    <t>CIR</t>
  </si>
  <si>
    <t>CIRPY</t>
  </si>
  <si>
    <t>17253F104</t>
  </si>
  <si>
    <t>http://www.cirgroup.it</t>
  </si>
  <si>
    <t>B4XFLL7</t>
  </si>
  <si>
    <t>US17253F1049</t>
  </si>
  <si>
    <t>4162371</t>
  </si>
  <si>
    <t>IT0000080447</t>
  </si>
  <si>
    <t>12/09/2010</t>
  </si>
  <si>
    <t>CITIC PACIFIC LTD</t>
  </si>
  <si>
    <t>CTPCY</t>
  </si>
  <si>
    <t>17304K102</t>
  </si>
  <si>
    <t>http://www.citic.com</t>
  </si>
  <si>
    <t>2846815</t>
  </si>
  <si>
    <t>US17304K1025</t>
  </si>
  <si>
    <t>267</t>
  </si>
  <si>
    <t>6196152</t>
  </si>
  <si>
    <t>HK0267001375</t>
  </si>
  <si>
    <t>01/22/2002</t>
  </si>
  <si>
    <t>CITIC RESOURCES HOLDINGS LTD</t>
  </si>
  <si>
    <t>CTJHY</t>
  </si>
  <si>
    <t>17390E101</t>
  </si>
  <si>
    <t>http://www.citicresources.com</t>
  </si>
  <si>
    <t>B3P6M63</t>
  </si>
  <si>
    <t>US17390E1010</t>
  </si>
  <si>
    <t>1205</t>
  </si>
  <si>
    <t>6369233</t>
  </si>
  <si>
    <t>BMG2155Y1075</t>
  </si>
  <si>
    <t>CITIC SECURITIES CO LTD</t>
  </si>
  <si>
    <t>CIIHY</t>
  </si>
  <si>
    <t>17290L106</t>
  </si>
  <si>
    <t>http://www.citics.com.hk</t>
  </si>
  <si>
    <t>B8Y8TL9</t>
  </si>
  <si>
    <t>US17290L1061</t>
  </si>
  <si>
    <t>6030</t>
  </si>
  <si>
    <t>B6SPB49</t>
  </si>
  <si>
    <t>CNE1000016V2</t>
  </si>
  <si>
    <t>CITIZEN HOLDINGS CO LTD</t>
  </si>
  <si>
    <t>CHCLY</t>
  </si>
  <si>
    <t>172989105</t>
  </si>
  <si>
    <t>http://www.citizen.co.jp</t>
  </si>
  <si>
    <t>B3F3PL0</t>
  </si>
  <si>
    <t>US1729891051</t>
  </si>
  <si>
    <t>7762</t>
  </si>
  <si>
    <t>6197304</t>
  </si>
  <si>
    <t>JP3352400000</t>
  </si>
  <si>
    <t>CITY DEVELOPMENTS LTD</t>
  </si>
  <si>
    <t>CDEVY</t>
  </si>
  <si>
    <t>177797305</t>
  </si>
  <si>
    <t>http://www.cdl.com.sg</t>
  </si>
  <si>
    <t>2187149</t>
  </si>
  <si>
    <t>US1777973058</t>
  </si>
  <si>
    <t>CIT</t>
  </si>
  <si>
    <t>6197928</t>
  </si>
  <si>
    <t>SG1R89002252</t>
  </si>
  <si>
    <t>11/17/1995</t>
  </si>
  <si>
    <t>CK HUTCHISON HOLDINGS LTD</t>
  </si>
  <si>
    <t>CKHUY</t>
  </si>
  <si>
    <t>12562Y100</t>
  </si>
  <si>
    <t>http://www.ckh.com.hk</t>
  </si>
  <si>
    <t>BWH65X2</t>
  </si>
  <si>
    <t>US12562Y1001</t>
  </si>
  <si>
    <t>1</t>
  </si>
  <si>
    <t>BW9P816</t>
  </si>
  <si>
    <t>KYG217651051</t>
  </si>
  <si>
    <t>04/10/2015</t>
  </si>
  <si>
    <t>CK INFRASTRUCTURE HOLDINGS LTD</t>
  </si>
  <si>
    <t>CKISY</t>
  </si>
  <si>
    <t>12563V105</t>
  </si>
  <si>
    <t>http://www.cki.com.hk</t>
  </si>
  <si>
    <t>B3FHCZ5</t>
  </si>
  <si>
    <t>US12563V1052</t>
  </si>
  <si>
    <t>1038</t>
  </si>
  <si>
    <t>6212553</t>
  </si>
  <si>
    <t>BMG2178K1009</t>
  </si>
  <si>
    <t>16674T107</t>
  </si>
  <si>
    <t>CLARIANT</t>
  </si>
  <si>
    <t>CLZNY</t>
  </si>
  <si>
    <t>18047P101</t>
  </si>
  <si>
    <t>http://www.clariant.com</t>
  </si>
  <si>
    <t>B3DL088</t>
  </si>
  <si>
    <t>US18047P1012</t>
  </si>
  <si>
    <t>CLN</t>
  </si>
  <si>
    <t>7113990</t>
  </si>
  <si>
    <t>CH0012142631</t>
  </si>
  <si>
    <t>10/03/2008</t>
  </si>
  <si>
    <t>CLEANAWAY WASTE</t>
  </si>
  <si>
    <t>TPAAY</t>
  </si>
  <si>
    <t>184494102</t>
  </si>
  <si>
    <t>http://www.cleanaway.com.au</t>
  </si>
  <si>
    <t>BD60985</t>
  </si>
  <si>
    <t>US1844941021</t>
  </si>
  <si>
    <t>CWY AU</t>
  </si>
  <si>
    <t>BYQ8KW7</t>
  </si>
  <si>
    <t>AU000000CWY3</t>
  </si>
  <si>
    <t>05/13/2015</t>
  </si>
  <si>
    <t>CLEAR MEDIA LTD</t>
  </si>
  <si>
    <t>CRMLY</t>
  </si>
  <si>
    <t>184671105</t>
  </si>
  <si>
    <t>http://www.clear-media.net</t>
  </si>
  <si>
    <t>B3KS338</t>
  </si>
  <si>
    <t>US1846711059</t>
  </si>
  <si>
    <t>100</t>
  </si>
  <si>
    <t>6424303</t>
  </si>
  <si>
    <t>BMG219901094</t>
  </si>
  <si>
    <t>CLICKS GROUP LTD</t>
  </si>
  <si>
    <t>CLCGY</t>
  </si>
  <si>
    <t>18682W205</t>
  </si>
  <si>
    <t>http://www.newclicks.co.za</t>
  </si>
  <si>
    <t>B913Z27</t>
  </si>
  <si>
    <t>US18682W2052</t>
  </si>
  <si>
    <t>CLS</t>
  </si>
  <si>
    <t>6105578</t>
  </si>
  <si>
    <t>ZAE000134854</t>
  </si>
  <si>
    <t>CLINIGEN</t>
  </si>
  <si>
    <t>CGNGY</t>
  </si>
  <si>
    <t>18726E104</t>
  </si>
  <si>
    <t>http://www.clinigengroup.com</t>
  </si>
  <si>
    <t>BD73KG8</t>
  </si>
  <si>
    <t>US18726E1047</t>
  </si>
  <si>
    <t>CLIN</t>
  </si>
  <si>
    <t>B89J241</t>
  </si>
  <si>
    <t>GB00B89J2419</t>
  </si>
  <si>
    <t>CLINUVEL PHARMACEUTICALS LTD</t>
  </si>
  <si>
    <t>CLVLY</t>
  </si>
  <si>
    <t>188769103</t>
  </si>
  <si>
    <t>http://www.clinuvel.com</t>
  </si>
  <si>
    <t>B011WT4</t>
  </si>
  <si>
    <t>US1887691038</t>
  </si>
  <si>
    <t>CUV</t>
  </si>
  <si>
    <t>6328405</t>
  </si>
  <si>
    <t>AU000000CUV3</t>
  </si>
  <si>
    <t>06/30/2004</t>
  </si>
  <si>
    <t>CLOSE BROTHERS</t>
  </si>
  <si>
    <t>CBGPY</t>
  </si>
  <si>
    <t>189062102</t>
  </si>
  <si>
    <t>http://www.closebrothers.co.uk</t>
  </si>
  <si>
    <t>B50HP00</t>
  </si>
  <si>
    <t>US1890621022</t>
  </si>
  <si>
    <t>CBG</t>
  </si>
  <si>
    <t>0766807</t>
  </si>
  <si>
    <t>GB0007668071</t>
  </si>
  <si>
    <t>02/10/2009</t>
  </si>
  <si>
    <t>CLOVER INDUSTRIES LTD</t>
  </si>
  <si>
    <t>CLOVY</t>
  </si>
  <si>
    <t>18914J105</t>
  </si>
  <si>
    <t>http://www.clover.co.za</t>
  </si>
  <si>
    <t>BH2S1M9</t>
  </si>
  <si>
    <t>US18914J1051</t>
  </si>
  <si>
    <t>CLR</t>
  </si>
  <si>
    <t>B4QJ0V9</t>
  </si>
  <si>
    <t>ZAE000152377</t>
  </si>
  <si>
    <t>12/03/2013</t>
  </si>
  <si>
    <t>CLP HOLDINGS LTD</t>
  </si>
  <si>
    <t>CLPHY</t>
  </si>
  <si>
    <t>18946Q101</t>
  </si>
  <si>
    <t>http://www.clpgroup.com</t>
  </si>
  <si>
    <t>2128728</t>
  </si>
  <si>
    <t>US18946Q1013</t>
  </si>
  <si>
    <t>2</t>
  </si>
  <si>
    <t>6097017</t>
  </si>
  <si>
    <t>HK0002007356</t>
  </si>
  <si>
    <t>CNFINANCE HOLDINGS LTD</t>
  </si>
  <si>
    <t>CNF</t>
  </si>
  <si>
    <t>18979T105</t>
  </si>
  <si>
    <t>http://www.cashchina.cn</t>
  </si>
  <si>
    <t>BGSS1J3</t>
  </si>
  <si>
    <t>US18979T1051</t>
  </si>
  <si>
    <t>1641212D CH</t>
  </si>
  <si>
    <t>11/09/2018</t>
  </si>
  <si>
    <t>CNOOC LTD</t>
  </si>
  <si>
    <t>CEO</t>
  </si>
  <si>
    <t>126132109</t>
  </si>
  <si>
    <t>http://www.cnoocltd.com</t>
  </si>
  <si>
    <t>2494764</t>
  </si>
  <si>
    <t>US1261321095</t>
  </si>
  <si>
    <t>883</t>
  </si>
  <si>
    <t>B00G0S5</t>
  </si>
  <si>
    <t>HK0883013259</t>
  </si>
  <si>
    <t>02/20/2001</t>
  </si>
  <si>
    <t>CNP ASSURANCES</t>
  </si>
  <si>
    <t>CNPAY</t>
  </si>
  <si>
    <t>12620R105</t>
  </si>
  <si>
    <t>http://www.cnp.fr</t>
  </si>
  <si>
    <t>B3FQ0K3</t>
  </si>
  <si>
    <t>US12620R1059</t>
  </si>
  <si>
    <t>CNP</t>
  </si>
  <si>
    <t>5543986</t>
  </si>
  <si>
    <t>FR0000120222</t>
  </si>
  <si>
    <t>COACH INC</t>
  </si>
  <si>
    <t>6388</t>
  </si>
  <si>
    <t>189754112</t>
  </si>
  <si>
    <t>http://www.coach.com</t>
  </si>
  <si>
    <t>UNITED STATES</t>
  </si>
  <si>
    <t>HDR</t>
  </si>
  <si>
    <t>B40FQP9</t>
  </si>
  <si>
    <t>US1897541124</t>
  </si>
  <si>
    <t>COH</t>
  </si>
  <si>
    <t>2646015</t>
  </si>
  <si>
    <t>US1897541041</t>
  </si>
  <si>
    <t>NEW YORK</t>
  </si>
  <si>
    <t>HKD</t>
  </si>
  <si>
    <t>12/01/2011</t>
  </si>
  <si>
    <t>COATS</t>
  </si>
  <si>
    <t>GPGPY</t>
  </si>
  <si>
    <t>190715102</t>
  </si>
  <si>
    <t>http://www.coats.com</t>
  </si>
  <si>
    <t>BD084C4</t>
  </si>
  <si>
    <t>US1907151021</t>
  </si>
  <si>
    <t>COA</t>
  </si>
  <si>
    <t>B4YZN32</t>
  </si>
  <si>
    <t>GB00B4YZN328</t>
  </si>
  <si>
    <t>10/29/2008</t>
  </si>
  <si>
    <t>COBHAM</t>
  </si>
  <si>
    <t>CBHMY</t>
  </si>
  <si>
    <t>19089R104</t>
  </si>
  <si>
    <t>http://www.cobham.com</t>
  </si>
  <si>
    <t>B3DZ1G5</t>
  </si>
  <si>
    <t>US19089R1041</t>
  </si>
  <si>
    <t>COB</t>
  </si>
  <si>
    <t>B07KD36</t>
  </si>
  <si>
    <t>GB00B07KD360</t>
  </si>
  <si>
    <t>COCA-COLA AMATIL LTD</t>
  </si>
  <si>
    <t>CCLAY</t>
  </si>
  <si>
    <t>191085208</t>
  </si>
  <si>
    <t>http://www.ccamatil.com</t>
  </si>
  <si>
    <t>2206817</t>
  </si>
  <si>
    <t>US1910852086</t>
  </si>
  <si>
    <t>6123451</t>
  </si>
  <si>
    <t>AU000000CCL2</t>
  </si>
  <si>
    <t>06/01/1991</t>
  </si>
  <si>
    <t>COCA-COLA BOTTLERS JAPAN HOLDINGS INC.</t>
  </si>
  <si>
    <t>CCOJY</t>
  </si>
  <si>
    <t>191235100</t>
  </si>
  <si>
    <t>http://www.ccwest.co.jp</t>
  </si>
  <si>
    <t>B3DTT18</t>
  </si>
  <si>
    <t>US1912351004</t>
  </si>
  <si>
    <t>2579</t>
  </si>
  <si>
    <t>6163286</t>
  </si>
  <si>
    <t>JP3293200006</t>
  </si>
  <si>
    <t>COCA-COLA FEMSA SAB DE CV</t>
  </si>
  <si>
    <t>KOF</t>
  </si>
  <si>
    <t>191241108</t>
  </si>
  <si>
    <t>http://www.coca-colafemsa.com</t>
  </si>
  <si>
    <t>2193317</t>
  </si>
  <si>
    <t>US1912411089</t>
  </si>
  <si>
    <t>KOFL</t>
  </si>
  <si>
    <t>2141899</t>
  </si>
  <si>
    <t>MXP2861W1067</t>
  </si>
  <si>
    <t>COCA-COLA HBC</t>
  </si>
  <si>
    <t>CCHGY</t>
  </si>
  <si>
    <t>191223205</t>
  </si>
  <si>
    <t>http://www.coca-colahellenic.com</t>
  </si>
  <si>
    <t>JPM, CITI</t>
  </si>
  <si>
    <t>BPXRBX2</t>
  </si>
  <si>
    <t>US1912232055</t>
  </si>
  <si>
    <t>CCH LN</t>
  </si>
  <si>
    <t>B9895B7</t>
  </si>
  <si>
    <t>CH0198251305</t>
  </si>
  <si>
    <t>11/16/2017</t>
  </si>
  <si>
    <t>COCA-COLA ICECEK AS</t>
  </si>
  <si>
    <t>COCAL</t>
  </si>
  <si>
    <t>1912ER100</t>
  </si>
  <si>
    <t>http://www.cci.com.tr/en</t>
  </si>
  <si>
    <t>B240BD9</t>
  </si>
  <si>
    <t>US1912ER1008</t>
  </si>
  <si>
    <t>CCOLA</t>
  </si>
  <si>
    <t>B058ZV4</t>
  </si>
  <si>
    <t>TRECOLA00011</t>
  </si>
  <si>
    <t>02/06/1998</t>
  </si>
  <si>
    <t>COLAY</t>
  </si>
  <si>
    <t>1912ER308</t>
  </si>
  <si>
    <t>BCDFGC9</t>
  </si>
  <si>
    <t>US1912ER3087</t>
  </si>
  <si>
    <t>07/17/2013</t>
  </si>
  <si>
    <t>COCHLEAR LTD</t>
  </si>
  <si>
    <t>CHEOY</t>
  </si>
  <si>
    <t>191459205</t>
  </si>
  <si>
    <t>http://www.cochlear.com</t>
  </si>
  <si>
    <t>B3L4YR6</t>
  </si>
  <si>
    <t>US1914592050</t>
  </si>
  <si>
    <t>6211798</t>
  </si>
  <si>
    <t>AU000000COH5</t>
  </si>
  <si>
    <t>01/16/2009</t>
  </si>
  <si>
    <t>COLLPLANT HOLDINGS LTD</t>
  </si>
  <si>
    <t>CQPTY</t>
  </si>
  <si>
    <t>19516Q208</t>
  </si>
  <si>
    <t>http://www.collplant.com</t>
  </si>
  <si>
    <t>BYMJBY3</t>
  </si>
  <si>
    <t>US19516Q2084</t>
  </si>
  <si>
    <t>CLPT IT</t>
  </si>
  <si>
    <t>6809096</t>
  </si>
  <si>
    <t>IL0004960188</t>
  </si>
  <si>
    <t>COLOPLAST</t>
  </si>
  <si>
    <t>CLPBY</t>
  </si>
  <si>
    <t>19624Y101</t>
  </si>
  <si>
    <t>http://www.coloplast.com</t>
  </si>
  <si>
    <t>B3WT4T2</t>
  </si>
  <si>
    <t>US19624Y1010</t>
  </si>
  <si>
    <t>COLOB</t>
  </si>
  <si>
    <t>B8FMRX8</t>
  </si>
  <si>
    <t>DK0060448595</t>
  </si>
  <si>
    <t>11/23/2010</t>
  </si>
  <si>
    <t>COLRUYT</t>
  </si>
  <si>
    <t>CUYTY</t>
  </si>
  <si>
    <t>196850101</t>
  </si>
  <si>
    <t>http://www.colruytgroup.com</t>
  </si>
  <si>
    <t>B3KH335</t>
  </si>
  <si>
    <t>US1968501015</t>
  </si>
  <si>
    <t>COLR</t>
  </si>
  <si>
    <t>5806225</t>
  </si>
  <si>
    <t>BE0974256852</t>
  </si>
  <si>
    <t>COM HEM</t>
  </si>
  <si>
    <t>CMHMY</t>
  </si>
  <si>
    <t>19975P105</t>
  </si>
  <si>
    <t>http://www.comhem.se</t>
  </si>
  <si>
    <t>BZ03RB3</t>
  </si>
  <si>
    <t>US19975P1057</t>
  </si>
  <si>
    <t>COMH</t>
  </si>
  <si>
    <t>BN7PJ67</t>
  </si>
  <si>
    <t>SE0005999778</t>
  </si>
  <si>
    <t>08/03/2015</t>
  </si>
  <si>
    <t>COMFORTDELGRO CORP LTD</t>
  </si>
  <si>
    <t>CDGLY</t>
  </si>
  <si>
    <t>200385102</t>
  </si>
  <si>
    <t>http://www.comfortdelgro.com.sg</t>
  </si>
  <si>
    <t>B3FFSS4</t>
  </si>
  <si>
    <t>US2003851027</t>
  </si>
  <si>
    <t>CD</t>
  </si>
  <si>
    <t>6603737</t>
  </si>
  <si>
    <t>SG1N31909426</t>
  </si>
  <si>
    <t>COMMERCIAL BANK OF QATAR</t>
  </si>
  <si>
    <t>CBQRL</t>
  </si>
  <si>
    <t>202609103</t>
  </si>
  <si>
    <t>http://www.cbq.qa/</t>
  </si>
  <si>
    <t>Qatar</t>
  </si>
  <si>
    <t>B39RCW8</t>
  </si>
  <si>
    <t>US2026091031</t>
  </si>
  <si>
    <t>CBQK</t>
  </si>
  <si>
    <t>6150448</t>
  </si>
  <si>
    <t>QA0007227752</t>
  </si>
  <si>
    <t>QATAR</t>
  </si>
  <si>
    <t>06/26/2008</t>
  </si>
  <si>
    <t>DSMD</t>
  </si>
  <si>
    <t>CBQS</t>
  </si>
  <si>
    <t>202609202</t>
  </si>
  <si>
    <t>B39RLY3</t>
  </si>
  <si>
    <t>US2026092021</t>
  </si>
  <si>
    <t>COMMERCIAL INTERNATIONAL BANK</t>
  </si>
  <si>
    <t>CMGJY</t>
  </si>
  <si>
    <t>201712106</t>
  </si>
  <si>
    <t>http://www.cibeg.com</t>
  </si>
  <si>
    <t>2210067</t>
  </si>
  <si>
    <t>US2017121060</t>
  </si>
  <si>
    <t>COMI</t>
  </si>
  <si>
    <t>6243898</t>
  </si>
  <si>
    <t>EGS60121C018</t>
  </si>
  <si>
    <t>07/31/2001</t>
  </si>
  <si>
    <t>CBKD</t>
  </si>
  <si>
    <t>201712205</t>
  </si>
  <si>
    <t>B04R2D3</t>
  </si>
  <si>
    <t>US2017122050</t>
  </si>
  <si>
    <t>CIBEY</t>
  </si>
  <si>
    <t>201712304</t>
  </si>
  <si>
    <t>B00PJ41</t>
  </si>
  <si>
    <t>US2017123041</t>
  </si>
  <si>
    <t>03/30/2004</t>
  </si>
  <si>
    <t>COMMERZBANK</t>
  </si>
  <si>
    <t>CRZBD</t>
  </si>
  <si>
    <t>202597605</t>
  </si>
  <si>
    <t>http://www.commerzbank.de/</t>
  </si>
  <si>
    <t>B8GJGB9</t>
  </si>
  <si>
    <t>US2025976059</t>
  </si>
  <si>
    <t>CBK</t>
  </si>
  <si>
    <t>B90LKT4</t>
  </si>
  <si>
    <t>DE000CBK1001</t>
  </si>
  <si>
    <t>12/16/1999</t>
  </si>
  <si>
    <t>202597308</t>
  </si>
  <si>
    <t>COMMONWEALTH BANK OF AUSTRALIA</t>
  </si>
  <si>
    <t>CBAUY</t>
  </si>
  <si>
    <t>202712105</t>
  </si>
  <si>
    <t>http://www.commbank.com.au</t>
  </si>
  <si>
    <t>2217552</t>
  </si>
  <si>
    <t>US2027121050</t>
  </si>
  <si>
    <t>CBA</t>
  </si>
  <si>
    <t>6215035</t>
  </si>
  <si>
    <t>AU000000CBA7</t>
  </si>
  <si>
    <t>09/24/1993</t>
  </si>
  <si>
    <t>CBAQY</t>
  </si>
  <si>
    <t>202712501</t>
  </si>
  <si>
    <t>B031894</t>
  </si>
  <si>
    <t>US2027125010</t>
  </si>
  <si>
    <t>08/06/2003</t>
  </si>
  <si>
    <t>CMWAY</t>
  </si>
  <si>
    <t>202712600</t>
  </si>
  <si>
    <t>B3B1QJ3</t>
  </si>
  <si>
    <t>US2027126000</t>
  </si>
  <si>
    <t>03/30/2009</t>
  </si>
  <si>
    <t>COMPAL ELECTRONICS INC</t>
  </si>
  <si>
    <t>CPED</t>
  </si>
  <si>
    <t>20440Y200</t>
  </si>
  <si>
    <t>http://www.compal.com</t>
  </si>
  <si>
    <t>B02M597</t>
  </si>
  <si>
    <t>US20440Y2000</t>
  </si>
  <si>
    <t>2324</t>
  </si>
  <si>
    <t>6225744</t>
  </si>
  <si>
    <t>TW0002324001</t>
  </si>
  <si>
    <t>11/20/2000</t>
  </si>
  <si>
    <t>CMPCY</t>
  </si>
  <si>
    <t>20440Y309</t>
  </si>
  <si>
    <t>2789910</t>
  </si>
  <si>
    <t>US20440Y3099</t>
  </si>
  <si>
    <t>COMPASS</t>
  </si>
  <si>
    <t>CMPGY</t>
  </si>
  <si>
    <t>20449X401</t>
  </si>
  <si>
    <t>http://www.compass-group.com</t>
  </si>
  <si>
    <t>BZBY5H7</t>
  </si>
  <si>
    <t>US20449X4016</t>
  </si>
  <si>
    <t>CPG</t>
  </si>
  <si>
    <t>BD6K457</t>
  </si>
  <si>
    <t>GB00BD6K4575</t>
  </si>
  <si>
    <t>06/29/2001</t>
  </si>
  <si>
    <t>20449X302</t>
  </si>
  <si>
    <t>COMPUGROUP MEDICAL</t>
  </si>
  <si>
    <t>CMPUY</t>
  </si>
  <si>
    <t>20481P100</t>
  </si>
  <si>
    <t>http://www.cgm.com</t>
  </si>
  <si>
    <t>B62FH47</t>
  </si>
  <si>
    <t>US20481P1003</t>
  </si>
  <si>
    <t>COP</t>
  </si>
  <si>
    <t>5094536</t>
  </si>
  <si>
    <t>DE0005437305</t>
  </si>
  <si>
    <t>03/20/2012</t>
  </si>
  <si>
    <t>COMPUTERSHARE LTD</t>
  </si>
  <si>
    <t>CMSQY</t>
  </si>
  <si>
    <t>20557R105</t>
  </si>
  <si>
    <t>http://www.computershare.com</t>
  </si>
  <si>
    <t>CPU</t>
  </si>
  <si>
    <t>2541778</t>
  </si>
  <si>
    <t>US20557R1059</t>
  </si>
  <si>
    <t>6180412</t>
  </si>
  <si>
    <t>AU000000CPU5</t>
  </si>
  <si>
    <t>01/27/2000</t>
  </si>
  <si>
    <t>CONCORD MEDICAL SERVICES HOLDING LTD</t>
  </si>
  <si>
    <t>CCM</t>
  </si>
  <si>
    <t>206277105</t>
  </si>
  <si>
    <t>http://www.concordmedical.com</t>
  </si>
  <si>
    <t>B4V0GR5</t>
  </si>
  <si>
    <t>US2062771058</t>
  </si>
  <si>
    <t>2843762Z</t>
  </si>
  <si>
    <t>12/16/2009</t>
  </si>
  <si>
    <t>CONCORDIA FINANCIAL GROUP LTD</t>
  </si>
  <si>
    <t>CRDIY</t>
  </si>
  <si>
    <t>206517104</t>
  </si>
  <si>
    <t>http://www.concordia-fg.jp</t>
  </si>
  <si>
    <t>BYVS237</t>
  </si>
  <si>
    <t>US2065171041</t>
  </si>
  <si>
    <t>7186 JP</t>
  </si>
  <si>
    <t>BD97JW7</t>
  </si>
  <si>
    <t>JP3305990008</t>
  </si>
  <si>
    <t>CONNECT</t>
  </si>
  <si>
    <t>SMWPY</t>
  </si>
  <si>
    <t>207527102</t>
  </si>
  <si>
    <t>http://www.connectgroupplc.com</t>
  </si>
  <si>
    <t>BLTNVD6</t>
  </si>
  <si>
    <t>US2075271021</t>
  </si>
  <si>
    <t>CNCT</t>
  </si>
  <si>
    <t>B17WCR6</t>
  </si>
  <si>
    <t>GB00B17WCR61</t>
  </si>
  <si>
    <t>CONSORCIO ARA SA DE CV</t>
  </si>
  <si>
    <t>CNRFY</t>
  </si>
  <si>
    <t>21030R100</t>
  </si>
  <si>
    <t>http://www.consorcioara.com.mx</t>
  </si>
  <si>
    <t>2202172</t>
  </si>
  <si>
    <t>US21030R1005</t>
  </si>
  <si>
    <t>ARA*</t>
  </si>
  <si>
    <t>B1TV969</t>
  </si>
  <si>
    <t>MXP001161019</t>
  </si>
  <si>
    <t>09/01/1996</t>
  </si>
  <si>
    <t>CNRRF</t>
  </si>
  <si>
    <t>21030R209</t>
  </si>
  <si>
    <t>5860210</t>
  </si>
  <si>
    <t>US21030R2094</t>
  </si>
  <si>
    <t>CONSORT MEDICAL</t>
  </si>
  <si>
    <t>CSRMY</t>
  </si>
  <si>
    <t>21030P104</t>
  </si>
  <si>
    <t>http://www.consortmedical.com</t>
  </si>
  <si>
    <t>2094625</t>
  </si>
  <si>
    <t>US21030P1049</t>
  </si>
  <si>
    <t>CSRT</t>
  </si>
  <si>
    <t>0094627</t>
  </si>
  <si>
    <t>GB0000946276</t>
  </si>
  <si>
    <t>10/01/1992</t>
  </si>
  <si>
    <t>CONTACT ENERGY LTD</t>
  </si>
  <si>
    <t>COENY</t>
  </si>
  <si>
    <t>21073R108</t>
  </si>
  <si>
    <t>http://www.mycontact.co.nz</t>
  </si>
  <si>
    <t>B3F8LL7</t>
  </si>
  <si>
    <t>US21073R1086</t>
  </si>
  <si>
    <t>CEN</t>
  </si>
  <si>
    <t>6152529</t>
  </si>
  <si>
    <t>NZCENE0001S6</t>
  </si>
  <si>
    <t>CONTINENTAL</t>
  </si>
  <si>
    <t>CTTAY</t>
  </si>
  <si>
    <t>210771200</t>
  </si>
  <si>
    <t>http://www.conti-online.com</t>
  </si>
  <si>
    <t>2219677</t>
  </si>
  <si>
    <t>US2107712000</t>
  </si>
  <si>
    <t>CON</t>
  </si>
  <si>
    <t>4598589</t>
  </si>
  <si>
    <t>DE0005439004</t>
  </si>
  <si>
    <t>10/14/1997</t>
  </si>
  <si>
    <t>CONTROLADORA VUELA CIA DE AVIACION SAB DE CV</t>
  </si>
  <si>
    <t>VLRS</t>
  </si>
  <si>
    <t>21240E105</t>
  </si>
  <si>
    <t>http://www.volaris.com</t>
  </si>
  <si>
    <t>BDD8L75</t>
  </si>
  <si>
    <t>US21240E1055</t>
  </si>
  <si>
    <t>VOLARA</t>
  </si>
  <si>
    <t>BDZDPH6</t>
  </si>
  <si>
    <t>MX01VO000009</t>
  </si>
  <si>
    <t>09/23/2013</t>
  </si>
  <si>
    <t>CONVATEC</t>
  </si>
  <si>
    <t>CNVVY</t>
  </si>
  <si>
    <t>21244X109</t>
  </si>
  <si>
    <t>http://www.convatec.co.uk</t>
  </si>
  <si>
    <t>BYWG0R0</t>
  </si>
  <si>
    <t>US21244X1090</t>
  </si>
  <si>
    <t>CTEC LN</t>
  </si>
  <si>
    <t>BD3VFW7</t>
  </si>
  <si>
    <t>GB00BD3VFW73</t>
  </si>
  <si>
    <t>COOKPAD INC</t>
  </si>
  <si>
    <t>CKPDY</t>
  </si>
  <si>
    <t>216376103</t>
  </si>
  <si>
    <t>http://www.cookpad.com</t>
  </si>
  <si>
    <t>BYN5RP3</t>
  </si>
  <si>
    <t>US2163761032</t>
  </si>
  <si>
    <t>2193</t>
  </si>
  <si>
    <t>B5MTK10</t>
  </si>
  <si>
    <t>JP3266170004</t>
  </si>
  <si>
    <t>02/25/2016</t>
  </si>
  <si>
    <t>COOLPAD GROUP LTD</t>
  </si>
  <si>
    <t>CHWTY</t>
  </si>
  <si>
    <t>216483107</t>
  </si>
  <si>
    <t>http://www.coolpad.com.hk</t>
  </si>
  <si>
    <t>BJ0WYM8</t>
  </si>
  <si>
    <t>US2164831073</t>
  </si>
  <si>
    <t>2369</t>
  </si>
  <si>
    <t>BHZJ0P5</t>
  </si>
  <si>
    <t>KYG2418K1004</t>
  </si>
  <si>
    <t>09/12/2006</t>
  </si>
  <si>
    <t>CORAL HUB LTD</t>
  </si>
  <si>
    <t>VITL</t>
  </si>
  <si>
    <t>21788K109</t>
  </si>
  <si>
    <t>http://www.coralhub.com</t>
  </si>
  <si>
    <t>B4L5WQ1</t>
  </si>
  <si>
    <t>US21788K1097</t>
  </si>
  <si>
    <t>COHU</t>
  </si>
  <si>
    <t>B3BRLN0</t>
  </si>
  <si>
    <t>INE108J01030</t>
  </si>
  <si>
    <t>1 : 0.6</t>
  </si>
  <si>
    <t>03/25/2009</t>
  </si>
  <si>
    <t>CORBION</t>
  </si>
  <si>
    <t>CSNVY</t>
  </si>
  <si>
    <t>218333102</t>
  </si>
  <si>
    <t>http://www.corbion.com</t>
  </si>
  <si>
    <t>BFXW739</t>
  </si>
  <si>
    <t>US2183331022</t>
  </si>
  <si>
    <t>CRBN</t>
  </si>
  <si>
    <t>BFRSRR7</t>
  </si>
  <si>
    <t>NL0010583399</t>
  </si>
  <si>
    <t>CORIMON CA</t>
  </si>
  <si>
    <t>CMNFY</t>
  </si>
  <si>
    <t>218728806</t>
  </si>
  <si>
    <t>http://www.corimon.com</t>
  </si>
  <si>
    <t>Venezuela</t>
  </si>
  <si>
    <t>2406929</t>
  </si>
  <si>
    <t>US2187288061</t>
  </si>
  <si>
    <t>CRM/A</t>
  </si>
  <si>
    <t>2406918</t>
  </si>
  <si>
    <t>VEV0000410A0</t>
  </si>
  <si>
    <t>CARACAS</t>
  </si>
  <si>
    <t>11/01/1991</t>
  </si>
  <si>
    <t>BVCA</t>
  </si>
  <si>
    <t>CORP FINANCIERA COLOMBIANA SA</t>
  </si>
  <si>
    <t>CFDZY</t>
  </si>
  <si>
    <t>219869104</t>
  </si>
  <si>
    <t>http://www.corficolombiana.com</t>
  </si>
  <si>
    <t>2225050</t>
  </si>
  <si>
    <t>US2198691048</t>
  </si>
  <si>
    <t>PFCORCOL</t>
  </si>
  <si>
    <t>2225607</t>
  </si>
  <si>
    <t>COJ12PA00097</t>
  </si>
  <si>
    <t>02/11/1993</t>
  </si>
  <si>
    <t>CRPFY</t>
  </si>
  <si>
    <t>219869302</t>
  </si>
  <si>
    <t>2419552</t>
  </si>
  <si>
    <t>US2198693028</t>
  </si>
  <si>
    <t>02/01/1995</t>
  </si>
  <si>
    <t>COSCO CORP SINGAPORE LTD</t>
  </si>
  <si>
    <t>CSCMY</t>
  </si>
  <si>
    <t>221118102</t>
  </si>
  <si>
    <t>http://www.cosco.com.sg</t>
  </si>
  <si>
    <t>2182702</t>
  </si>
  <si>
    <t>US2211181027</t>
  </si>
  <si>
    <t>COS</t>
  </si>
  <si>
    <t>B0WCDT3</t>
  </si>
  <si>
    <t>SG1S76928401</t>
  </si>
  <si>
    <t>06/27/1995</t>
  </si>
  <si>
    <t>COSCO PACIFIC LTD</t>
  </si>
  <si>
    <t>CSPKY</t>
  </si>
  <si>
    <t>22112B104</t>
  </si>
  <si>
    <t>http://www.coscopac.com.hk</t>
  </si>
  <si>
    <t>B3F2FX9</t>
  </si>
  <si>
    <t>US22112B1044</t>
  </si>
  <si>
    <t>1199</t>
  </si>
  <si>
    <t>6354251</t>
  </si>
  <si>
    <t>BMG2442N1048</t>
  </si>
  <si>
    <t>COSCO SHIPPING DEVELOPMENT CO LTD</t>
  </si>
  <si>
    <t>CITAY</t>
  </si>
  <si>
    <t>12636Q109</t>
  </si>
  <si>
    <t>http://www.cscl.com.cn</t>
  </si>
  <si>
    <t>DB, BNY</t>
  </si>
  <si>
    <t>BDGV3H5</t>
  </si>
  <si>
    <t>US12636Q1094</t>
  </si>
  <si>
    <t>2866 HK</t>
  </si>
  <si>
    <t>B018L76</t>
  </si>
  <si>
    <t>CNE100000536</t>
  </si>
  <si>
    <t>COSCO SHIPPING HOLDINGS CO., LTD.</t>
  </si>
  <si>
    <t>CICOY</t>
  </si>
  <si>
    <t>22112X106</t>
  </si>
  <si>
    <t>http://www.chinacosco.com</t>
  </si>
  <si>
    <t>B3DW7M4</t>
  </si>
  <si>
    <t>US22112x1063</t>
  </si>
  <si>
    <t>1919</t>
  </si>
  <si>
    <t>B0B8Z18</t>
  </si>
  <si>
    <t>CNE1000002J7</t>
  </si>
  <si>
    <t>168918100</t>
  </si>
  <si>
    <t>COSMO ENERGY HOLDINGS CO LTD</t>
  </si>
  <si>
    <t>CSGYY</t>
  </si>
  <si>
    <t>221298102</t>
  </si>
  <si>
    <t>http://ceh.cosmo-oil.co.jp</t>
  </si>
  <si>
    <t>BDCRRR5</t>
  </si>
  <si>
    <t>US2212981029</t>
  </si>
  <si>
    <t>5021</t>
  </si>
  <si>
    <t>BYSJJ43</t>
  </si>
  <si>
    <t>JP3298000005</t>
  </si>
  <si>
    <t>03/11/2016</t>
  </si>
  <si>
    <t>COSTAIN</t>
  </si>
  <si>
    <t>CTNGY</t>
  </si>
  <si>
    <t>22161L102</t>
  </si>
  <si>
    <t>http://www.costain.com</t>
  </si>
  <si>
    <t>BYYPDR6</t>
  </si>
  <si>
    <t>US22161L1026</t>
  </si>
  <si>
    <t>COST</t>
  </si>
  <si>
    <t>B64NSP7</t>
  </si>
  <si>
    <t>GB00B64NSP76</t>
  </si>
  <si>
    <t>03/25/2016</t>
  </si>
  <si>
    <t>COUNTRY GARDEN HOLDINGS CO</t>
  </si>
  <si>
    <t>CTRYY</t>
  </si>
  <si>
    <t>22234X109</t>
  </si>
  <si>
    <t>http://www.countrygarden.com.cn</t>
  </si>
  <si>
    <t>B40Y3N3</t>
  </si>
  <si>
    <t>US22234X1090</t>
  </si>
  <si>
    <t>2007</t>
  </si>
  <si>
    <t>B1VKYN6</t>
  </si>
  <si>
    <t>KYG245241032</t>
  </si>
  <si>
    <t>COUNTRY STYLE COOKING RESTAURANT CHAIN CO LTD</t>
  </si>
  <si>
    <t>CCSC</t>
  </si>
  <si>
    <t>22238M109</t>
  </si>
  <si>
    <t>http://www.csc100.com</t>
  </si>
  <si>
    <t>B3RV631</t>
  </si>
  <si>
    <t>US22238M1099</t>
  </si>
  <si>
    <t>COUNTZ</t>
  </si>
  <si>
    <t>B4QTPT2</t>
  </si>
  <si>
    <t>KYG245651065</t>
  </si>
  <si>
    <t>10/01/2010</t>
  </si>
  <si>
    <t>COUNTRYWIDE</t>
  </si>
  <si>
    <t>CTYWY</t>
  </si>
  <si>
    <t>22240Q106</t>
  </si>
  <si>
    <t>http://www.countrywide.co.uk</t>
  </si>
  <si>
    <t>BKZQ2Y0</t>
  </si>
  <si>
    <t>US22240Q1067</t>
  </si>
  <si>
    <t>CWD</t>
  </si>
  <si>
    <t>B9NWP99</t>
  </si>
  <si>
    <t>GB00B9NWP991</t>
  </si>
  <si>
    <t>COVESTRO</t>
  </si>
  <si>
    <t>COVTY</t>
  </si>
  <si>
    <t>22304D207</t>
  </si>
  <si>
    <t>http://www.covestro.com</t>
  </si>
  <si>
    <t>BYTBWY9</t>
  </si>
  <si>
    <t>US22304D2071</t>
  </si>
  <si>
    <t>1COV</t>
  </si>
  <si>
    <t>DE0006062144</t>
  </si>
  <si>
    <t>2 : 1</t>
  </si>
  <si>
    <t>12/01/2016</t>
  </si>
  <si>
    <t>COVIVIO</t>
  </si>
  <si>
    <t>FNCDY</t>
  </si>
  <si>
    <t>34443L107</t>
  </si>
  <si>
    <t>http://www.foncieredesregions.fr</t>
  </si>
  <si>
    <t>BVFB7Y7</t>
  </si>
  <si>
    <t>US34443L1070</t>
  </si>
  <si>
    <t>FDR</t>
  </si>
  <si>
    <t>7745638</t>
  </si>
  <si>
    <t>FR0000064578</t>
  </si>
  <si>
    <t>02/11/2015</t>
  </si>
  <si>
    <t>CP ALL PCL</t>
  </si>
  <si>
    <t>CPPCY</t>
  </si>
  <si>
    <t>12623Y107</t>
  </si>
  <si>
    <t>http://www.cpall.co.th</t>
  </si>
  <si>
    <t>B78MHJ4</t>
  </si>
  <si>
    <t>US12623Y1073</t>
  </si>
  <si>
    <t>CPALL/F</t>
  </si>
  <si>
    <t>B08YDF9</t>
  </si>
  <si>
    <t>TH0737010Y16</t>
  </si>
  <si>
    <t>08/08/2012</t>
  </si>
  <si>
    <t>CP POKPHAND CO</t>
  </si>
  <si>
    <t>CPKPY</t>
  </si>
  <si>
    <t>125918201</t>
  </si>
  <si>
    <t>http://www.cpp.hk</t>
  </si>
  <si>
    <t>2693022</t>
  </si>
  <si>
    <t>US1259182012</t>
  </si>
  <si>
    <t>43</t>
  </si>
  <si>
    <t>6693512</t>
  </si>
  <si>
    <t>BMG715071343</t>
  </si>
  <si>
    <t>08/03/1992</t>
  </si>
  <si>
    <t>CPFL ENERGIA SA</t>
  </si>
  <si>
    <t>CPL</t>
  </si>
  <si>
    <t>126153105</t>
  </si>
  <si>
    <t>http://www.cpfl.com.br</t>
  </si>
  <si>
    <t>B0315D7</t>
  </si>
  <si>
    <t>US1261531057</t>
  </si>
  <si>
    <t>CPFE3</t>
  </si>
  <si>
    <t>B031NN3</t>
  </si>
  <si>
    <t>BRCPFEACNOR0</t>
  </si>
  <si>
    <t>09/28/2004</t>
  </si>
  <si>
    <t>CPP GROUP</t>
  </si>
  <si>
    <t>CPGPY</t>
  </si>
  <si>
    <t>12621W103</t>
  </si>
  <si>
    <t>http://www.cppgroupplc.com</t>
  </si>
  <si>
    <t>B4KKBL5</t>
  </si>
  <si>
    <t>US12621W1036</t>
  </si>
  <si>
    <t>CPP</t>
  </si>
  <si>
    <t>B5W55H9</t>
  </si>
  <si>
    <t>GB00B5W55H93</t>
  </si>
  <si>
    <t>10/14/2010</t>
  </si>
  <si>
    <t>CR2 EMPREENDIMENTOS IMOBILIARIOS SA</t>
  </si>
  <si>
    <t>CREIY</t>
  </si>
  <si>
    <t>12630C106</t>
  </si>
  <si>
    <t>http://www.cr2.com.br</t>
  </si>
  <si>
    <t>B4W8LF1</t>
  </si>
  <si>
    <t>US12630C1062</t>
  </si>
  <si>
    <t>CRDE3</t>
  </si>
  <si>
    <t>B1VYRW8</t>
  </si>
  <si>
    <t>BRCRDEACNOR1</t>
  </si>
  <si>
    <t>CRANEWARE</t>
  </si>
  <si>
    <t>CRWRY</t>
  </si>
  <si>
    <t>224465104</t>
  </si>
  <si>
    <t>http://www.craneware.com</t>
  </si>
  <si>
    <t>B3X1914</t>
  </si>
  <si>
    <t>US2244651046</t>
  </si>
  <si>
    <t>CRW</t>
  </si>
  <si>
    <t>B2425G6</t>
  </si>
  <si>
    <t>GB00B2425G68</t>
  </si>
  <si>
    <t>07/06/2010</t>
  </si>
  <si>
    <t>CRANSWICK</t>
  </si>
  <si>
    <t>CRWCY</t>
  </si>
  <si>
    <t>224594101</t>
  </si>
  <si>
    <t>http://www.cranswick.co.uk</t>
  </si>
  <si>
    <t>BBL6SL0</t>
  </si>
  <si>
    <t>US2245941016</t>
  </si>
  <si>
    <t>CWK</t>
  </si>
  <si>
    <t>0231888</t>
  </si>
  <si>
    <t>GB0002318888</t>
  </si>
  <si>
    <t>06/14/2013</t>
  </si>
  <si>
    <t>CREATIVE TECHNOLOGY LTD</t>
  </si>
  <si>
    <t>CREAY</t>
  </si>
  <si>
    <t>22529X103</t>
  </si>
  <si>
    <t>http://www.creative.com</t>
  </si>
  <si>
    <t>B3FCZ39</t>
  </si>
  <si>
    <t>US22529X1037</t>
  </si>
  <si>
    <t>CREAF</t>
  </si>
  <si>
    <t>6207582</t>
  </si>
  <si>
    <t>SG1A98006814</t>
  </si>
  <si>
    <t>CREDIT AGRICOLE</t>
  </si>
  <si>
    <t>CRARY</t>
  </si>
  <si>
    <t>225313105</t>
  </si>
  <si>
    <t>http://www.credit-agricole-sa.fr</t>
  </si>
  <si>
    <t>B3DL099</t>
  </si>
  <si>
    <t>US2253131054</t>
  </si>
  <si>
    <t>7262610</t>
  </si>
  <si>
    <t>FR0000045072</t>
  </si>
  <si>
    <t>CREDIT SAISON CO LTD</t>
  </si>
  <si>
    <t>CSASY</t>
  </si>
  <si>
    <t>22544Y102</t>
  </si>
  <si>
    <t>http://www.saisoncard.co.jp</t>
  </si>
  <si>
    <t>B3DTQ84</t>
  </si>
  <si>
    <t>US22544Y1029</t>
  </si>
  <si>
    <t>8253</t>
  </si>
  <si>
    <t>6591809</t>
  </si>
  <si>
    <t>JP3271400008</t>
  </si>
  <si>
    <t>CREDIT SUISSE</t>
  </si>
  <si>
    <t>225401108</t>
  </si>
  <si>
    <t>http://www.credit-suisse.com</t>
  </si>
  <si>
    <t>2159762</t>
  </si>
  <si>
    <t>US2254011081</t>
  </si>
  <si>
    <t>CSGN</t>
  </si>
  <si>
    <t>7171589</t>
  </si>
  <si>
    <t>CH0012138530</t>
  </si>
  <si>
    <t>09/25/2001</t>
  </si>
  <si>
    <t>CREST ANIMATION STUDIOS LTD</t>
  </si>
  <si>
    <t>CRSC</t>
  </si>
  <si>
    <t>226064103</t>
  </si>
  <si>
    <t>http://www.crestindia.com</t>
  </si>
  <si>
    <t>7760363</t>
  </si>
  <si>
    <t>US2260641038</t>
  </si>
  <si>
    <t>CRSA</t>
  </si>
  <si>
    <t>6233048</t>
  </si>
  <si>
    <t>INE774A01012</t>
  </si>
  <si>
    <t>01/14/2004</t>
  </si>
  <si>
    <t>CREST NICHOLSON</t>
  </si>
  <si>
    <t>CRNHY</t>
  </si>
  <si>
    <t>226077105</t>
  </si>
  <si>
    <t>http://www.crestnicholson.com</t>
  </si>
  <si>
    <t>BQ11MR4</t>
  </si>
  <si>
    <t>US2260771058</t>
  </si>
  <si>
    <t>CRST</t>
  </si>
  <si>
    <t>B8VZXT9</t>
  </si>
  <si>
    <t>GB00B8VZXT93</t>
  </si>
  <si>
    <t>08/15/2014</t>
  </si>
  <si>
    <t>CRESUD SA</t>
  </si>
  <si>
    <t>CRESY</t>
  </si>
  <si>
    <t>226406106</t>
  </si>
  <si>
    <t>http://www.cresud.com.ar</t>
  </si>
  <si>
    <t>2226893</t>
  </si>
  <si>
    <t>US2264061068</t>
  </si>
  <si>
    <t>CRES</t>
  </si>
  <si>
    <t>2233387</t>
  </si>
  <si>
    <t>ARP331091024</t>
  </si>
  <si>
    <t>03/18/1997</t>
  </si>
  <si>
    <t>12626K203</t>
  </si>
  <si>
    <t>http://www.crh.com</t>
  </si>
  <si>
    <t>2160816</t>
  </si>
  <si>
    <t>US12626K2033</t>
  </si>
  <si>
    <t>0182704</t>
  </si>
  <si>
    <t>IE0001827041</t>
  </si>
  <si>
    <t>07/23/1986</t>
  </si>
  <si>
    <t>CRIMEAN SODA PLANT OJSC</t>
  </si>
  <si>
    <t>C6Z</t>
  </si>
  <si>
    <t>226616100</t>
  </si>
  <si>
    <t>http://www.cs.ua</t>
  </si>
  <si>
    <t>B0ZVBF9</t>
  </si>
  <si>
    <t>US2266161007</t>
  </si>
  <si>
    <t>KSOD</t>
  </si>
  <si>
    <t>B1FGZK4</t>
  </si>
  <si>
    <t>UA4000083117</t>
  </si>
  <si>
    <t>PFTSORDERDRV</t>
  </si>
  <si>
    <t>07/27/2005</t>
  </si>
  <si>
    <t>CRITEO</t>
  </si>
  <si>
    <t>CRTO</t>
  </si>
  <si>
    <t>226718104</t>
  </si>
  <si>
    <t>http://www.criteo.com</t>
  </si>
  <si>
    <t>BFPMB24</t>
  </si>
  <si>
    <t>US2267181046</t>
  </si>
  <si>
    <t>737328Z</t>
  </si>
  <si>
    <t>FR0011665371</t>
  </si>
  <si>
    <t>11/04/2013</t>
  </si>
  <si>
    <t>CRODA</t>
  </si>
  <si>
    <t>COIHY</t>
  </si>
  <si>
    <t>227047206</t>
  </si>
  <si>
    <t>http://www.croda.com</t>
  </si>
  <si>
    <t>BYY2399</t>
  </si>
  <si>
    <t>US2270472069</t>
  </si>
  <si>
    <t>CRDA</t>
  </si>
  <si>
    <t>BYZWX76</t>
  </si>
  <si>
    <t>GB00BYZWX769</t>
  </si>
  <si>
    <t>03/14/2011</t>
  </si>
  <si>
    <t>CROMPTON GREAVES LTD</t>
  </si>
  <si>
    <t>CGVD</t>
  </si>
  <si>
    <t>227120201</t>
  </si>
  <si>
    <t>B04SQH8</t>
  </si>
  <si>
    <t>US2271202010</t>
  </si>
  <si>
    <t>CRG</t>
  </si>
  <si>
    <t>07/01/1996</t>
  </si>
  <si>
    <t>CROWN RESORTS LTD</t>
  </si>
  <si>
    <t>CWLDY</t>
  </si>
  <si>
    <t>228567103</t>
  </si>
  <si>
    <t>http://www.crownmelbourne.com.au</t>
  </si>
  <si>
    <t>BHK7XB1</t>
  </si>
  <si>
    <t>US2285671036</t>
  </si>
  <si>
    <t>CWN</t>
  </si>
  <si>
    <t>B29LCJ0</t>
  </si>
  <si>
    <t>AU000000CWN6</t>
  </si>
  <si>
    <t>228408209</t>
  </si>
  <si>
    <t>CRRC CORP LTD</t>
  </si>
  <si>
    <t>CRCCY</t>
  </si>
  <si>
    <t>12651K102</t>
  </si>
  <si>
    <t>http://www.csrgc.com.cn</t>
  </si>
  <si>
    <t>BYQFSR9</t>
  </si>
  <si>
    <t>US12651K1025</t>
  </si>
  <si>
    <t>1766</t>
  </si>
  <si>
    <t>B2R2ZC9</t>
  </si>
  <si>
    <t>CNE100000BG0</t>
  </si>
  <si>
    <t>CSE GLOBAL LTD</t>
  </si>
  <si>
    <t>CSYJY</t>
  </si>
  <si>
    <t>12633T106</t>
  </si>
  <si>
    <t>http://www.cse.com.sg</t>
  </si>
  <si>
    <t>B3YL270</t>
  </si>
  <si>
    <t>US12633T1060</t>
  </si>
  <si>
    <t>CSE</t>
  </si>
  <si>
    <t>6143998</t>
  </si>
  <si>
    <t>SG1G47869290</t>
  </si>
  <si>
    <t>CSL LTD</t>
  </si>
  <si>
    <t>CSLLY</t>
  </si>
  <si>
    <t>12637N204</t>
  </si>
  <si>
    <t>http://www.csl.com.au</t>
  </si>
  <si>
    <t>BN5TD14</t>
  </si>
  <si>
    <t>US12637N2045</t>
  </si>
  <si>
    <t>CSL</t>
  </si>
  <si>
    <t>6185495</t>
  </si>
  <si>
    <t>AU000000CSL8</t>
  </si>
  <si>
    <t>06/09/2014</t>
  </si>
  <si>
    <t>CSR LTD</t>
  </si>
  <si>
    <t>CSRLY</t>
  </si>
  <si>
    <t>126396407</t>
  </si>
  <si>
    <t>http://www.csr.com.au</t>
  </si>
  <si>
    <t>B3FP4K8</t>
  </si>
  <si>
    <t>US1263964074</t>
  </si>
  <si>
    <t>CSR</t>
  </si>
  <si>
    <t>6238645</t>
  </si>
  <si>
    <t>AU000000CSR5</t>
  </si>
  <si>
    <t>CTRIP.COM INTERNATIONAL LTD</t>
  </si>
  <si>
    <t>CTRP</t>
  </si>
  <si>
    <t>22943F100</t>
  </si>
  <si>
    <t>http://www.english.ctrip.com</t>
  </si>
  <si>
    <t>2208987</t>
  </si>
  <si>
    <t>US22943F1003</t>
  </si>
  <si>
    <t>CTRCIZ</t>
  </si>
  <si>
    <t>2180900</t>
  </si>
  <si>
    <t>KYG258611089</t>
  </si>
  <si>
    <t>1 : 0.125</t>
  </si>
  <si>
    <t>12/12/2003</t>
  </si>
  <si>
    <t>CTT-CORREIOS DE PORTUGAL</t>
  </si>
  <si>
    <t>CTTPY</t>
  </si>
  <si>
    <t>12650X105</t>
  </si>
  <si>
    <t>http://www.ctt.pt</t>
  </si>
  <si>
    <t>BRWR3F3</t>
  </si>
  <si>
    <t>US12650X1054</t>
  </si>
  <si>
    <t>CTT</t>
  </si>
  <si>
    <t>BGQYC45</t>
  </si>
  <si>
    <t>PTCTT0AM0001</t>
  </si>
  <si>
    <t>CUE ENERGY RESOURCES LTD</t>
  </si>
  <si>
    <t>CUEYY</t>
  </si>
  <si>
    <t>229789102</t>
  </si>
  <si>
    <t>http://www.cuenrg.com.au</t>
  </si>
  <si>
    <t>2470322</t>
  </si>
  <si>
    <t>US2297891028</t>
  </si>
  <si>
    <t>CUE</t>
  </si>
  <si>
    <t>6239392</t>
  </si>
  <si>
    <t>AU000000CUE9</t>
  </si>
  <si>
    <t>03/21/2003</t>
  </si>
  <si>
    <t>CYBERAGENT INC</t>
  </si>
  <si>
    <t>CYGIY</t>
  </si>
  <si>
    <t>23248D105</t>
  </si>
  <si>
    <t>http://www.cyberagent.co.jp/</t>
  </si>
  <si>
    <t>B3DTR03</t>
  </si>
  <si>
    <t>US23248D1054</t>
  </si>
  <si>
    <t>4751</t>
  </si>
  <si>
    <t>6220501</t>
  </si>
  <si>
    <t>JP3311400000</t>
  </si>
  <si>
    <t>CYBERDYNE INC</t>
  </si>
  <si>
    <t>CYBQY</t>
  </si>
  <si>
    <t>23249A100</t>
  </si>
  <si>
    <t>http://www.cyberdyne.jp/</t>
  </si>
  <si>
    <t>BYXW9Z8</t>
  </si>
  <si>
    <t>US23249A1007</t>
  </si>
  <si>
    <t>7779</t>
  </si>
  <si>
    <t>BK0S445</t>
  </si>
  <si>
    <t>JP3311530004</t>
  </si>
  <si>
    <t>10/09/2015</t>
  </si>
  <si>
    <t>CYFROWY POLSAT SA</t>
  </si>
  <si>
    <t>CYFWY</t>
  </si>
  <si>
    <t>232554105</t>
  </si>
  <si>
    <t>http://www.cyfrowypolsat.pl</t>
  </si>
  <si>
    <t>B824ZX3</t>
  </si>
  <si>
    <t>US2325541058</t>
  </si>
  <si>
    <t>CPS</t>
  </si>
  <si>
    <t>B2QRCM4</t>
  </si>
  <si>
    <t>PLCFRPT00013</t>
  </si>
  <si>
    <t>08/02/2012</t>
  </si>
  <si>
    <t>CYRELA BRAZIL REALTY SA</t>
  </si>
  <si>
    <t>CYRAY</t>
  </si>
  <si>
    <t>23282C104</t>
  </si>
  <si>
    <t>http://www.cyrela.com.br</t>
  </si>
  <si>
    <t>2119261</t>
  </si>
  <si>
    <t>US23282C1045</t>
  </si>
  <si>
    <t>CYRE3</t>
  </si>
  <si>
    <t>2189855</t>
  </si>
  <si>
    <t>BRCYREACNOR7</t>
  </si>
  <si>
    <t>10/01/1996</t>
  </si>
  <si>
    <t>CYRBY</t>
  </si>
  <si>
    <t>23282C401</t>
  </si>
  <si>
    <t>2968742</t>
  </si>
  <si>
    <t>US23282C4015</t>
  </si>
  <si>
    <t>CYRELA COMMERCIAL PROPERTIES SA</t>
  </si>
  <si>
    <t>CCPEL</t>
  </si>
  <si>
    <t>23283A107</t>
  </si>
  <si>
    <t>http://www.ccpsa.com.br</t>
  </si>
  <si>
    <t>B23ZK72</t>
  </si>
  <si>
    <t>US23283A1079</t>
  </si>
  <si>
    <t>CCPR3</t>
  </si>
  <si>
    <t>B23WQR5</t>
  </si>
  <si>
    <t>BRCCPRACNOR9</t>
  </si>
  <si>
    <t>08/14/2007</t>
  </si>
  <si>
    <t>CYRLY</t>
  </si>
  <si>
    <t>23283A305</t>
  </si>
  <si>
    <t>B23WS35</t>
  </si>
  <si>
    <t>US23283A3059</t>
  </si>
  <si>
    <t>D&amp;L INDUSTRIES INC</t>
  </si>
  <si>
    <t>DLNDY</t>
  </si>
  <si>
    <t>23340X108</t>
  </si>
  <si>
    <t>http://www.dnl.com.ph</t>
  </si>
  <si>
    <t>BYZFZK2</t>
  </si>
  <si>
    <t>US23340X1081</t>
  </si>
  <si>
    <t>DNL</t>
  </si>
  <si>
    <t>B99R1B2</t>
  </si>
  <si>
    <t>PHY1973T1008</t>
  </si>
  <si>
    <t>D'IETEREN</t>
  </si>
  <si>
    <t>SIETY</t>
  </si>
  <si>
    <t>78386A107</t>
  </si>
  <si>
    <t>http://www.dieteren.be</t>
  </si>
  <si>
    <t>B4W9FB8</t>
  </si>
  <si>
    <t>US78386A1079</t>
  </si>
  <si>
    <t>DIE</t>
  </si>
  <si>
    <t>4247494</t>
  </si>
  <si>
    <t>BE0974259880</t>
  </si>
  <si>
    <t>02/04/2009</t>
  </si>
  <si>
    <t>DAETWYLER</t>
  </si>
  <si>
    <t>DATWY</t>
  </si>
  <si>
    <t>23821W108</t>
  </si>
  <si>
    <t>http://www.daetwyler.ch</t>
  </si>
  <si>
    <t>BH3XFQ5</t>
  </si>
  <si>
    <t>US23821W1080</t>
  </si>
  <si>
    <t>DAE</t>
  </si>
  <si>
    <t>B1Z4WD0</t>
  </si>
  <si>
    <t>CH0030486770</t>
  </si>
  <si>
    <t>11/18/2013</t>
  </si>
  <si>
    <t>DAEWOO SHIPBUILDING &amp; MARINE ENGINEERING CO LTD</t>
  </si>
  <si>
    <t>DWOTF</t>
  </si>
  <si>
    <t>23373A207</t>
  </si>
  <si>
    <t>http://www.dsme.co.kr</t>
  </si>
  <si>
    <t>South Korea</t>
  </si>
  <si>
    <t>B2NTDR5</t>
  </si>
  <si>
    <t>US23373A2078</t>
  </si>
  <si>
    <t>042660</t>
  </si>
  <si>
    <t>6211732</t>
  </si>
  <si>
    <t>KR7042660001</t>
  </si>
  <si>
    <t>KOREA SE</t>
  </si>
  <si>
    <t>06/09/2003</t>
  </si>
  <si>
    <t>XKRX</t>
  </si>
  <si>
    <t>DAH SING FINANCIAL</t>
  </si>
  <si>
    <t>DSFGY</t>
  </si>
  <si>
    <t>23376M109</t>
  </si>
  <si>
    <t>http://www.dahsing.com</t>
  </si>
  <si>
    <t>2183501</t>
  </si>
  <si>
    <t>US23376M1099</t>
  </si>
  <si>
    <t>440</t>
  </si>
  <si>
    <t>6249799</t>
  </si>
  <si>
    <t>HK0440001847</t>
  </si>
  <si>
    <t>12/31/2002</t>
  </si>
  <si>
    <t>DAI NIPPON PRINTING CO LTD</t>
  </si>
  <si>
    <t>DNPLY</t>
  </si>
  <si>
    <t>233806306</t>
  </si>
  <si>
    <t>http://www.dnp.co.jp</t>
  </si>
  <si>
    <t>2251282</t>
  </si>
  <si>
    <t>US2338063066</t>
  </si>
  <si>
    <t>7912</t>
  </si>
  <si>
    <t>6250906</t>
  </si>
  <si>
    <t>JP3493800001</t>
  </si>
  <si>
    <t>12/27/2007</t>
  </si>
  <si>
    <t>DAI-ICHI LIFE INSURANCE CO LTD/THE</t>
  </si>
  <si>
    <t>DLICY</t>
  </si>
  <si>
    <t>23380Y107</t>
  </si>
  <si>
    <t>http://www.dai-ichi-life.co.jp</t>
  </si>
  <si>
    <t>BSVYP90</t>
  </si>
  <si>
    <t>US23380Y1073</t>
  </si>
  <si>
    <t>8750</t>
  </si>
  <si>
    <t>B601QS4</t>
  </si>
  <si>
    <t>JP3476480003</t>
  </si>
  <si>
    <t>12/02/2014</t>
  </si>
  <si>
    <t>DAIBIRU CORP</t>
  </si>
  <si>
    <t>DIBUY</t>
  </si>
  <si>
    <t>233920107</t>
  </si>
  <si>
    <t>http://www.daibiru.co.jp/</t>
  </si>
  <si>
    <t>2267858</t>
  </si>
  <si>
    <t>US2339201079</t>
  </si>
  <si>
    <t>8806</t>
  </si>
  <si>
    <t>6661672</t>
  </si>
  <si>
    <t>JP3497200000</t>
  </si>
  <si>
    <t>687738203</t>
  </si>
  <si>
    <t>DAIICHI SANKYO CO LTD</t>
  </si>
  <si>
    <t>DSNKY</t>
  </si>
  <si>
    <t>23381D102</t>
  </si>
  <si>
    <t>http://www.daiichisankyo.co.jp</t>
  </si>
  <si>
    <t>B3NC337</t>
  </si>
  <si>
    <t>US23381D1028</t>
  </si>
  <si>
    <t>4568</t>
  </si>
  <si>
    <t>B0J7D91</t>
  </si>
  <si>
    <t>JP3475350009</t>
  </si>
  <si>
    <t>11/09/2011</t>
  </si>
  <si>
    <t>23380A109</t>
  </si>
  <si>
    <t>DAIKIN INDUSTRIES LTD</t>
  </si>
  <si>
    <t>DKILY</t>
  </si>
  <si>
    <t>23381B106</t>
  </si>
  <si>
    <t>http://www.daikin.co.jp/</t>
  </si>
  <si>
    <t>B3F3PP4</t>
  </si>
  <si>
    <t>US23381B1061</t>
  </si>
  <si>
    <t>6367</t>
  </si>
  <si>
    <t>6250724</t>
  </si>
  <si>
    <t>JP3481800005</t>
  </si>
  <si>
    <t>10 : 1</t>
  </si>
  <si>
    <t>DAIMLER</t>
  </si>
  <si>
    <t>DMLRY</t>
  </si>
  <si>
    <t>233825207</t>
  </si>
  <si>
    <t>http://www.daimler.com</t>
  </si>
  <si>
    <t>BYVH331</t>
  </si>
  <si>
    <t>US2338252073</t>
  </si>
  <si>
    <t>DAI GR</t>
  </si>
  <si>
    <t>5529027</t>
  </si>
  <si>
    <t>DE0007100000</t>
  </si>
  <si>
    <t>01/18/2017</t>
  </si>
  <si>
    <t>DAIRY CREST</t>
  </si>
  <si>
    <t>DRCSY</t>
  </si>
  <si>
    <t>23386A103</t>
  </si>
  <si>
    <t>http://www.dairycrest.co.uk</t>
  </si>
  <si>
    <t>B3KSN27</t>
  </si>
  <si>
    <t>US23386A1034</t>
  </si>
  <si>
    <t>DCG</t>
  </si>
  <si>
    <t>0250281</t>
  </si>
  <si>
    <t>GB0002502812</t>
  </si>
  <si>
    <t>1 : 0.05</t>
  </si>
  <si>
    <t>01/07/2009</t>
  </si>
  <si>
    <t>DAIRY FARM INTERNATIONAL HOLDINGS LTD</t>
  </si>
  <si>
    <t>DFIHY</t>
  </si>
  <si>
    <t>233859404</t>
  </si>
  <si>
    <t>http://www.dairyfarmgroup.com</t>
  </si>
  <si>
    <t>B01F6P0</t>
  </si>
  <si>
    <t>US2338594045</t>
  </si>
  <si>
    <t>DFI</t>
  </si>
  <si>
    <t>6180274</t>
  </si>
  <si>
    <t>BMG2624N1535</t>
  </si>
  <si>
    <t>06/07/2004</t>
  </si>
  <si>
    <t>DAITO TRUST CONSTRUCTION CO LTD</t>
  </si>
  <si>
    <t>DIFTY</t>
  </si>
  <si>
    <t>23405X209</t>
  </si>
  <si>
    <t>http://www.kentaku.co.jp/</t>
  </si>
  <si>
    <t>BHBXYK4</t>
  </si>
  <si>
    <t>US23405X2099</t>
  </si>
  <si>
    <t>1878</t>
  </si>
  <si>
    <t>6250508</t>
  </si>
  <si>
    <t>JP3486800000</t>
  </si>
  <si>
    <t>12/19/2013</t>
  </si>
  <si>
    <t>DAIWA HOUSE INDUSTRY CO LTD</t>
  </si>
  <si>
    <t>DWAHY</t>
  </si>
  <si>
    <t>234062206</t>
  </si>
  <si>
    <t>http://www.daiwahouse.co.jp</t>
  </si>
  <si>
    <t>2251798</t>
  </si>
  <si>
    <t>US2340622065</t>
  </si>
  <si>
    <t>1925</t>
  </si>
  <si>
    <t>6251363</t>
  </si>
  <si>
    <t>JP3505000004</t>
  </si>
  <si>
    <t>DAIWA SECURITIES GROUP INC</t>
  </si>
  <si>
    <t>DSEEY</t>
  </si>
  <si>
    <t>234064301</t>
  </si>
  <si>
    <t>http://www.daiwa-grp.jp</t>
  </si>
  <si>
    <t>B5P56R3</t>
  </si>
  <si>
    <t>US2340643012</t>
  </si>
  <si>
    <t>8601</t>
  </si>
  <si>
    <t>6251448</t>
  </si>
  <si>
    <t>JP3502200003</t>
  </si>
  <si>
    <t>01/29/2010</t>
  </si>
  <si>
    <t>DANAKALI LTD</t>
  </si>
  <si>
    <t>DNKLY</t>
  </si>
  <si>
    <t>23585T101</t>
  </si>
  <si>
    <t>http://www.danakali.com.au</t>
  </si>
  <si>
    <t>BYZYTZ2</t>
  </si>
  <si>
    <t>US23585T1016</t>
  </si>
  <si>
    <t>DNK</t>
  </si>
  <si>
    <t>BYYT5J4</t>
  </si>
  <si>
    <t>AU000000DNK9</t>
  </si>
  <si>
    <t>07/12/2011</t>
  </si>
  <si>
    <t>DANIELI</t>
  </si>
  <si>
    <t>DNIFY</t>
  </si>
  <si>
    <t>23624A105</t>
  </si>
  <si>
    <t>http://www.danieli.com</t>
  </si>
  <si>
    <t>B597V36</t>
  </si>
  <si>
    <t>US23624A1051</t>
  </si>
  <si>
    <t>DAN</t>
  </si>
  <si>
    <t>4253350</t>
  </si>
  <si>
    <t>IT0000076502</t>
  </si>
  <si>
    <t>03/30/2010</t>
  </si>
  <si>
    <t>DNIYY</t>
  </si>
  <si>
    <t>23624A204</t>
  </si>
  <si>
    <t>B3L67M8</t>
  </si>
  <si>
    <t>US23624A2042</t>
  </si>
  <si>
    <t>DANR</t>
  </si>
  <si>
    <t>4253372</t>
  </si>
  <si>
    <t>IT0000076486</t>
  </si>
  <si>
    <t>04/15/2010</t>
  </si>
  <si>
    <t>DANONE</t>
  </si>
  <si>
    <t>23636T100</t>
  </si>
  <si>
    <t>http://www.danone.com</t>
  </si>
  <si>
    <t>2068932</t>
  </si>
  <si>
    <t>US23636T1007</t>
  </si>
  <si>
    <t>BN</t>
  </si>
  <si>
    <t>B1Y9TB3</t>
  </si>
  <si>
    <t>FR0000120644</t>
  </si>
  <si>
    <t>11/20/1997</t>
  </si>
  <si>
    <t>DANSKE BANK</t>
  </si>
  <si>
    <t>DNKEY</t>
  </si>
  <si>
    <t>236363206</t>
  </si>
  <si>
    <t>http://www.danskebank.dk</t>
  </si>
  <si>
    <t>BD981Y6</t>
  </si>
  <si>
    <t>US2363632066</t>
  </si>
  <si>
    <t>DANSKE</t>
  </si>
  <si>
    <t>4588825</t>
  </si>
  <si>
    <t>DK0010274414</t>
  </si>
  <si>
    <t>02/09/2016</t>
  </si>
  <si>
    <t>236363107</t>
  </si>
  <si>
    <t>DAPHNE INTERNATIONAL HOLDINGS LTD</t>
  </si>
  <si>
    <t>DPNEY</t>
  </si>
  <si>
    <t>237031109</t>
  </si>
  <si>
    <t>http://www.daphneholdings.com</t>
  </si>
  <si>
    <t>B3F9NW5</t>
  </si>
  <si>
    <t>US2370311092</t>
  </si>
  <si>
    <t>210</t>
  </si>
  <si>
    <t>6704351</t>
  </si>
  <si>
    <t>KYG2830J1031</t>
  </si>
  <si>
    <t>DAQO NEW ENERGY CORP</t>
  </si>
  <si>
    <t>DQ</t>
  </si>
  <si>
    <t>23703Q203</t>
  </si>
  <si>
    <t>http://www.dqsolar.com</t>
  </si>
  <si>
    <t>B953PM3</t>
  </si>
  <si>
    <t>US23703Q2030</t>
  </si>
  <si>
    <t>DAQOZ</t>
  </si>
  <si>
    <t>KYG265831076</t>
  </si>
  <si>
    <t>10/12/2010</t>
  </si>
  <si>
    <t>23703Q104</t>
  </si>
  <si>
    <t>DASSAULT SYSTEMES</t>
  </si>
  <si>
    <t>DASTY</t>
  </si>
  <si>
    <t>237545108</t>
  </si>
  <si>
    <t>http://www.3ds.com</t>
  </si>
  <si>
    <t>2266640</t>
  </si>
  <si>
    <t>US2375451083</t>
  </si>
  <si>
    <t>DSY</t>
  </si>
  <si>
    <t>5330047</t>
  </si>
  <si>
    <t>FR0000130650</t>
  </si>
  <si>
    <t>DATALEX</t>
  </si>
  <si>
    <t>DLEXY</t>
  </si>
  <si>
    <t>23803V102</t>
  </si>
  <si>
    <t>http://www.datalex.com</t>
  </si>
  <si>
    <t>2646606</t>
  </si>
  <si>
    <t>US23803V1026</t>
  </si>
  <si>
    <t>DLE</t>
  </si>
  <si>
    <t>0052700</t>
  </si>
  <si>
    <t>IE0000527006</t>
  </si>
  <si>
    <t>04/26/2002</t>
  </si>
  <si>
    <t>DATANG INTERNATIONAL POWER GENERATION CO LTD</t>
  </si>
  <si>
    <t>DIPGY</t>
  </si>
  <si>
    <t>23808Q207</t>
  </si>
  <si>
    <t>http://www.dtpower.com</t>
  </si>
  <si>
    <t>2552242</t>
  </si>
  <si>
    <t>US23808Q2075</t>
  </si>
  <si>
    <t>991</t>
  </si>
  <si>
    <t>6080716</t>
  </si>
  <si>
    <t>CNE1000002Z3</t>
  </si>
  <si>
    <t>09/04/2001</t>
  </si>
  <si>
    <t>DATATEC LTD</t>
  </si>
  <si>
    <t>DTTLY</t>
  </si>
  <si>
    <t>23812J108</t>
  </si>
  <si>
    <t>http://www.datatec-group.com</t>
  </si>
  <si>
    <t>BGP6VY5</t>
  </si>
  <si>
    <t>US23812J1088</t>
  </si>
  <si>
    <t>DTC</t>
  </si>
  <si>
    <t>6149479</t>
  </si>
  <si>
    <t>ZAE000017745</t>
  </si>
  <si>
    <t>11/22/2013</t>
  </si>
  <si>
    <t>D18190898</t>
  </si>
  <si>
    <t>http://www.db.com</t>
  </si>
  <si>
    <t>Global Share</t>
  </si>
  <si>
    <t>GRS</t>
  </si>
  <si>
    <t>2803025</t>
  </si>
  <si>
    <t>DE0005140008</t>
  </si>
  <si>
    <t>DBK</t>
  </si>
  <si>
    <t>5750355</t>
  </si>
  <si>
    <t>10/03/2001</t>
  </si>
  <si>
    <t>DBS GROUP HOLDINGS LTD</t>
  </si>
  <si>
    <t>DBSDY</t>
  </si>
  <si>
    <t>23304Y100</t>
  </si>
  <si>
    <t>http://www.dbs.com</t>
  </si>
  <si>
    <t>2489867</t>
  </si>
  <si>
    <t>US23304Y1001</t>
  </si>
  <si>
    <t>DBS</t>
  </si>
  <si>
    <t>6175203</t>
  </si>
  <si>
    <t>SG1L01001701</t>
  </si>
  <si>
    <t>01/01/1992</t>
  </si>
  <si>
    <t>DBV TECHNOLOGIES</t>
  </si>
  <si>
    <t>DBVT</t>
  </si>
  <si>
    <t>23306J101</t>
  </si>
  <si>
    <t>http://www.dbv-technologies.com</t>
  </si>
  <si>
    <t>BRS66Y4</t>
  </si>
  <si>
    <t>US23306J1016</t>
  </si>
  <si>
    <t>DBV</t>
  </si>
  <si>
    <t>B59DTF2</t>
  </si>
  <si>
    <t>FR0010417345</t>
  </si>
  <si>
    <t>DCC</t>
  </si>
  <si>
    <t>DCCPY</t>
  </si>
  <si>
    <t>23308M102</t>
  </si>
  <si>
    <t>http://www.dcc.ie</t>
  </si>
  <si>
    <t>B3F7QM0</t>
  </si>
  <si>
    <t>US23308M1027</t>
  </si>
  <si>
    <t>0242493</t>
  </si>
  <si>
    <t>IE0002424939</t>
  </si>
  <si>
    <t>10/24/2008</t>
  </si>
  <si>
    <t>DDD GROUP</t>
  </si>
  <si>
    <t>DDDGY</t>
  </si>
  <si>
    <t>23317K105</t>
  </si>
  <si>
    <t>http://www.ddd.com</t>
  </si>
  <si>
    <t>B87LQY7</t>
  </si>
  <si>
    <t>US23317K1051</t>
  </si>
  <si>
    <t>DDD</t>
  </si>
  <si>
    <t>3112935</t>
  </si>
  <si>
    <t>GB0031129355</t>
  </si>
  <si>
    <t>12/04/2012</t>
  </si>
  <si>
    <t>DE LA RUE</t>
  </si>
  <si>
    <t>DLUEY</t>
  </si>
  <si>
    <t>241127406</t>
  </si>
  <si>
    <t>http://www.delarue.com</t>
  </si>
  <si>
    <t>BVS32Z6</t>
  </si>
  <si>
    <t>US2411274069</t>
  </si>
  <si>
    <t>DLAR</t>
  </si>
  <si>
    <t>B3DGH82</t>
  </si>
  <si>
    <t>GB00B3DGH821</t>
  </si>
  <si>
    <t>01/28/2015</t>
  </si>
  <si>
    <t>DEBENHAMS</t>
  </si>
  <si>
    <t>DBHSY</t>
  </si>
  <si>
    <t>242737203</t>
  </si>
  <si>
    <t>http://www.debenhams.com</t>
  </si>
  <si>
    <t>B3VJW33</t>
  </si>
  <si>
    <t>US2427372030</t>
  </si>
  <si>
    <t>DEB</t>
  </si>
  <si>
    <t>B126KH9</t>
  </si>
  <si>
    <t>GB00B126KH97</t>
  </si>
  <si>
    <t>02/14/2011</t>
  </si>
  <si>
    <t>DECHRA PHARMACEUTICALS</t>
  </si>
  <si>
    <t>DPHAY</t>
  </si>
  <si>
    <t>243435104</t>
  </si>
  <si>
    <t>http://www.dechra.com</t>
  </si>
  <si>
    <t>B87FD71</t>
  </si>
  <si>
    <t>US2434351043</t>
  </si>
  <si>
    <t>DPH</t>
  </si>
  <si>
    <t>0963318</t>
  </si>
  <si>
    <t>GB0009633180</t>
  </si>
  <si>
    <t>05/08/2012</t>
  </si>
  <si>
    <t>DELEK GROUP LTD</t>
  </si>
  <si>
    <t>DGRLY</t>
  </si>
  <si>
    <t>24664R107</t>
  </si>
  <si>
    <t>http://www.delek-group.com</t>
  </si>
  <si>
    <t>B55GH95</t>
  </si>
  <si>
    <t>US24664R1077</t>
  </si>
  <si>
    <t>DLEKG</t>
  </si>
  <si>
    <t>6219640</t>
  </si>
  <si>
    <t>IL0010841281</t>
  </si>
  <si>
    <t>10/19/2009</t>
  </si>
  <si>
    <t>246645105</t>
  </si>
  <si>
    <t>DELHAIZE</t>
  </si>
  <si>
    <t>DEG</t>
  </si>
  <si>
    <t>29759W101</t>
  </si>
  <si>
    <t>http://www.delhaizegroup.com</t>
  </si>
  <si>
    <t>2752019</t>
  </si>
  <si>
    <t>US29759W1018</t>
  </si>
  <si>
    <t>DELB</t>
  </si>
  <si>
    <t>4262118</t>
  </si>
  <si>
    <t>BE0003562700</t>
  </si>
  <si>
    <t>04/26/2001</t>
  </si>
  <si>
    <t>DELONG HOLDINGS LTD</t>
  </si>
  <si>
    <t>DLHLY</t>
  </si>
  <si>
    <t>24713D208</t>
  </si>
  <si>
    <t>http://www.dlholdings.com</t>
  </si>
  <si>
    <t>BDGSR18</t>
  </si>
  <si>
    <t>US24713D2080</t>
  </si>
  <si>
    <t>DLNG SP</t>
  </si>
  <si>
    <t>BDH6JN7</t>
  </si>
  <si>
    <t>SG1CF9000002</t>
  </si>
  <si>
    <t>DELTA ELECTRONICS INC</t>
  </si>
  <si>
    <t>DLELY</t>
  </si>
  <si>
    <t>247629207</t>
  </si>
  <si>
    <t>http://www.deltaww.com</t>
  </si>
  <si>
    <t>B3X6LR9</t>
  </si>
  <si>
    <t>US2476292071</t>
  </si>
  <si>
    <t>2308</t>
  </si>
  <si>
    <t>6260734</t>
  </si>
  <si>
    <t>TW0002308004</t>
  </si>
  <si>
    <t>03/23/2005</t>
  </si>
  <si>
    <t>DELT</t>
  </si>
  <si>
    <t>247629306</t>
  </si>
  <si>
    <t>B05N1Q6</t>
  </si>
  <si>
    <t>US2476293061</t>
  </si>
  <si>
    <t>DELTA-GALIL INDUSTRIES LTD</t>
  </si>
  <si>
    <t>DELTY</t>
  </si>
  <si>
    <t>247637101</t>
  </si>
  <si>
    <t>http://www.deltagalil.com</t>
  </si>
  <si>
    <t>2403759</t>
  </si>
  <si>
    <t>US2476371016</t>
  </si>
  <si>
    <t>6262020</t>
  </si>
  <si>
    <t>IL0006270347</t>
  </si>
  <si>
    <t>03/24/1999</t>
  </si>
  <si>
    <t>DENSO CORP</t>
  </si>
  <si>
    <t>DNZOY</t>
  </si>
  <si>
    <t>24872B100</t>
  </si>
  <si>
    <t>http://www.globaldenso.com</t>
  </si>
  <si>
    <t>2640631</t>
  </si>
  <si>
    <t>US24872B1008</t>
  </si>
  <si>
    <t>6902</t>
  </si>
  <si>
    <t>6640381</t>
  </si>
  <si>
    <t>JP3551500006</t>
  </si>
  <si>
    <t>DENTSU INC</t>
  </si>
  <si>
    <t>DNTUY</t>
  </si>
  <si>
    <t>249034109</t>
  </si>
  <si>
    <t>http://www.dentsu.co.jp</t>
  </si>
  <si>
    <t>B2RB0M1</t>
  </si>
  <si>
    <t>US2490341094</t>
  </si>
  <si>
    <t>4324</t>
  </si>
  <si>
    <t>6416281</t>
  </si>
  <si>
    <t>JP3551520004</t>
  </si>
  <si>
    <t>05/06/2008</t>
  </si>
  <si>
    <t>DERICHEBOURG</t>
  </si>
  <si>
    <t>DRRBY</t>
  </si>
  <si>
    <t>24981T109</t>
  </si>
  <si>
    <t>http://www.derichebourg.com</t>
  </si>
  <si>
    <t>BYSD569</t>
  </si>
  <si>
    <t>US24981T1097</t>
  </si>
  <si>
    <t>DBG</t>
  </si>
  <si>
    <t>4457088</t>
  </si>
  <si>
    <t>FR0000053381</t>
  </si>
  <si>
    <t>DEUTSCHE BOERSE</t>
  </si>
  <si>
    <t>DBOEY</t>
  </si>
  <si>
    <t>251542106</t>
  </si>
  <si>
    <t>http://www.deutsche-boerse.com</t>
  </si>
  <si>
    <t>B3DY5P9</t>
  </si>
  <si>
    <t>US2515421061</t>
  </si>
  <si>
    <t>DB1</t>
  </si>
  <si>
    <t>7021963</t>
  </si>
  <si>
    <t>DE0005810055</t>
  </si>
  <si>
    <t>DEUTSCHE EUROSHOP</t>
  </si>
  <si>
    <t>DHRPY</t>
  </si>
  <si>
    <t>25160B108</t>
  </si>
  <si>
    <t>http://www.deutsche-euroshop.de</t>
  </si>
  <si>
    <t>BYQPYK4</t>
  </si>
  <si>
    <t>US25160B1089</t>
  </si>
  <si>
    <t>DEQ GR</t>
  </si>
  <si>
    <t>4754972</t>
  </si>
  <si>
    <t>DE0007480204</t>
  </si>
  <si>
    <t>DEUTSCHE POST</t>
  </si>
  <si>
    <t>DPSGY</t>
  </si>
  <si>
    <t>25157Y202</t>
  </si>
  <si>
    <t>http://www.dp-dhl.com</t>
  </si>
  <si>
    <t>B4V1F04</t>
  </si>
  <si>
    <t>US25157Y2028</t>
  </si>
  <si>
    <t>DPW</t>
  </si>
  <si>
    <t>4617859</t>
  </si>
  <si>
    <t>DE0005552004</t>
  </si>
  <si>
    <t>12/07/2009</t>
  </si>
  <si>
    <t>25157Y103</t>
  </si>
  <si>
    <t>DEUTSCHE TELEKOM</t>
  </si>
  <si>
    <t>251566105</t>
  </si>
  <si>
    <t>http://www.telekom3.de</t>
  </si>
  <si>
    <t>2281999</t>
  </si>
  <si>
    <t>US2515661054</t>
  </si>
  <si>
    <t>DTE</t>
  </si>
  <si>
    <t>5842359</t>
  </si>
  <si>
    <t>DE0005557508</t>
  </si>
  <si>
    <t>11/18/1996</t>
  </si>
  <si>
    <t>DEUTSCHE WOHNEN</t>
  </si>
  <si>
    <t>DTCWY</t>
  </si>
  <si>
    <t>25161M103</t>
  </si>
  <si>
    <t>http://www.deutsche-wohnen.de</t>
  </si>
  <si>
    <t>BDCWSB1</t>
  </si>
  <si>
    <t>US25161M1036</t>
  </si>
  <si>
    <t>DWNI GR</t>
  </si>
  <si>
    <t>B0YZ0Z5</t>
  </si>
  <si>
    <t>DE000A0HN5C6</t>
  </si>
  <si>
    <t>DEVRO</t>
  </si>
  <si>
    <t>DEVOY</t>
  </si>
  <si>
    <t>251889101</t>
  </si>
  <si>
    <t>http://www.devro.com</t>
  </si>
  <si>
    <t>BBCTWC7</t>
  </si>
  <si>
    <t>US2518891013</t>
  </si>
  <si>
    <t>DVO</t>
  </si>
  <si>
    <t>0267043</t>
  </si>
  <si>
    <t>GB0002670437</t>
  </si>
  <si>
    <t>06/07/2013</t>
  </si>
  <si>
    <t>DEXIA</t>
  </si>
  <si>
    <t>DXBGY</t>
  </si>
  <si>
    <t>252136304</t>
  </si>
  <si>
    <t>http://www.dexia.com</t>
  </si>
  <si>
    <t>BYZ7337</t>
  </si>
  <si>
    <t>US2521363042</t>
  </si>
  <si>
    <t>DEXB</t>
  </si>
  <si>
    <t>BZ6TH26</t>
  </si>
  <si>
    <t>BE0974290224</t>
  </si>
  <si>
    <t>DEXUS PROPERTY GROUP</t>
  </si>
  <si>
    <t>DXPPY</t>
  </si>
  <si>
    <t>25240J105</t>
  </si>
  <si>
    <t>http://www.dexus.com</t>
  </si>
  <si>
    <t>BD2MX50</t>
  </si>
  <si>
    <t>US25240J1051</t>
  </si>
  <si>
    <t>DXS</t>
  </si>
  <si>
    <t>B033YN6</t>
  </si>
  <si>
    <t>AU000000DXS1</t>
  </si>
  <si>
    <t>DIA</t>
  </si>
  <si>
    <t>DIDAY</t>
  </si>
  <si>
    <t>25476E101</t>
  </si>
  <si>
    <t>http://www.dia.es</t>
  </si>
  <si>
    <t>B3MP542</t>
  </si>
  <si>
    <t>US25476E1010</t>
  </si>
  <si>
    <t>B55ZR92</t>
  </si>
  <si>
    <t>ES0126775032</t>
  </si>
  <si>
    <t>07/15/2011</t>
  </si>
  <si>
    <t>DIAGEO</t>
  </si>
  <si>
    <t>DEO</t>
  </si>
  <si>
    <t>25243Q205</t>
  </si>
  <si>
    <t>http://www.diageo.com</t>
  </si>
  <si>
    <t>2144724</t>
  </si>
  <si>
    <t>US25243Q2057</t>
  </si>
  <si>
    <t>DGE</t>
  </si>
  <si>
    <t>0237400</t>
  </si>
  <si>
    <t>GB0002374006</t>
  </si>
  <si>
    <t>12/17/1997</t>
  </si>
  <si>
    <t>DIAMOND BANK PLC</t>
  </si>
  <si>
    <t>DIBPL</t>
  </si>
  <si>
    <t>25256V109</t>
  </si>
  <si>
    <t>http://www.diamondbank.com</t>
  </si>
  <si>
    <t>B29SZL4</t>
  </si>
  <si>
    <t>US25256V1098</t>
  </si>
  <si>
    <t>DIAMONDB</t>
  </si>
  <si>
    <t>B09QTH8</t>
  </si>
  <si>
    <t>NGDIAMONDBK6</t>
  </si>
  <si>
    <t>12/18/2007</t>
  </si>
  <si>
    <t>DBP</t>
  </si>
  <si>
    <t>25256V208</t>
  </si>
  <si>
    <t>B39TMT1</t>
  </si>
  <si>
    <t>US25256V2088</t>
  </si>
  <si>
    <t>DIEBOLD NIXDORF</t>
  </si>
  <si>
    <t>WNXDY</t>
  </si>
  <si>
    <t>25365L109</t>
  </si>
  <si>
    <t>http://www.dieboldnixdorf.com</t>
  </si>
  <si>
    <t>BDFF3X4</t>
  </si>
  <si>
    <t>US25365L1098</t>
  </si>
  <si>
    <t>WIN GR</t>
  </si>
  <si>
    <t>B012VF6</t>
  </si>
  <si>
    <t>DE000A0CAYB2</t>
  </si>
  <si>
    <t>DIGITAL CHINA HOLDINGS LTD</t>
  </si>
  <si>
    <t>DCHIY</t>
  </si>
  <si>
    <t>25384X100</t>
  </si>
  <si>
    <t>http://www.digitalchina.com.hk</t>
  </si>
  <si>
    <t>B7S3M58</t>
  </si>
  <si>
    <t>US25384X1000</t>
  </si>
  <si>
    <t>861</t>
  </si>
  <si>
    <t>6351865</t>
  </si>
  <si>
    <t>BMG2759B1072</t>
  </si>
  <si>
    <t>06/08/2012</t>
  </si>
  <si>
    <t>DIGNITY</t>
  </si>
  <si>
    <t>DGNTY</t>
  </si>
  <si>
    <t>254011109</t>
  </si>
  <si>
    <t>http://www.dignityfuneral.co.uk</t>
  </si>
  <si>
    <t>BQRJPW8</t>
  </si>
  <si>
    <t>US2540111091</t>
  </si>
  <si>
    <t>DTY</t>
  </si>
  <si>
    <t>BRB37M7</t>
  </si>
  <si>
    <t>GB00BRB37M78</t>
  </si>
  <si>
    <t>09/08/2014</t>
  </si>
  <si>
    <t>DIPLOMA</t>
  </si>
  <si>
    <t>DPMAY</t>
  </si>
  <si>
    <t>25455X104</t>
  </si>
  <si>
    <t>http://www.diplomaplc.com</t>
  </si>
  <si>
    <t>B67VDQ4</t>
  </si>
  <si>
    <t>US25455X1046</t>
  </si>
  <si>
    <t>DPLM</t>
  </si>
  <si>
    <t>0182663</t>
  </si>
  <si>
    <t>GB0001826634</t>
  </si>
  <si>
    <t>09/23/2011</t>
  </si>
  <si>
    <t>DIRECT ENERGIE</t>
  </si>
  <si>
    <t>PWOPY</t>
  </si>
  <si>
    <t>25490G108</t>
  </si>
  <si>
    <t>http://www.direct-energie.com/</t>
  </si>
  <si>
    <t>BD673Y0</t>
  </si>
  <si>
    <t>US25490G1085</t>
  </si>
  <si>
    <t>DIREN</t>
  </si>
  <si>
    <t>7789391</t>
  </si>
  <si>
    <t>FR0004191674</t>
  </si>
  <si>
    <t>739179109</t>
  </si>
  <si>
    <t>DIRECT LINE</t>
  </si>
  <si>
    <t>DIISY</t>
  </si>
  <si>
    <t>25490E202</t>
  </si>
  <si>
    <t>http://www.directlinegroup.com</t>
  </si>
  <si>
    <t>BYR4XW5</t>
  </si>
  <si>
    <t>US25490E2028</t>
  </si>
  <si>
    <t>DLG</t>
  </si>
  <si>
    <t>BY9D0Y1</t>
  </si>
  <si>
    <t>GB00BY9D0Y18</t>
  </si>
  <si>
    <t>12/27/2012</t>
  </si>
  <si>
    <t>DISCO CORP</t>
  </si>
  <si>
    <t>DSCSY</t>
  </si>
  <si>
    <t>25461D100</t>
  </si>
  <si>
    <t>http://www.disco.co.jp/</t>
  </si>
  <si>
    <t>BD0SF10</t>
  </si>
  <si>
    <t>US25461D1000</t>
  </si>
  <si>
    <t>6146</t>
  </si>
  <si>
    <t>6270948</t>
  </si>
  <si>
    <t>JP3548600000</t>
  </si>
  <si>
    <t>04/22/2016</t>
  </si>
  <si>
    <t>DISCOVERY HOLDINGS LTD</t>
  </si>
  <si>
    <t>DCYHY</t>
  </si>
  <si>
    <t>25470G102</t>
  </si>
  <si>
    <t>http://www.discoveryworld.co.za</t>
  </si>
  <si>
    <t>B61C9C1</t>
  </si>
  <si>
    <t>US25470G1022</t>
  </si>
  <si>
    <t>6177878</t>
  </si>
  <si>
    <t>ZAE000022331</t>
  </si>
  <si>
    <t>DISH TV INDIA LTD</t>
  </si>
  <si>
    <t>DITV</t>
  </si>
  <si>
    <t>25471A104</t>
  </si>
  <si>
    <t>http://www.dishtvindia.in</t>
  </si>
  <si>
    <t>B4V1DQ6</t>
  </si>
  <si>
    <t>US25471A1043</t>
  </si>
  <si>
    <t>B1RMW32</t>
  </si>
  <si>
    <t>INE836F01026</t>
  </si>
  <si>
    <t>1 : 1000</t>
  </si>
  <si>
    <t>12/01/2009</t>
  </si>
  <si>
    <t>DIXONS CARPHONE</t>
  </si>
  <si>
    <t>DXCPY</t>
  </si>
  <si>
    <t>255872103</t>
  </si>
  <si>
    <t>http://www.dixonscarphonegroup.com</t>
  </si>
  <si>
    <t>BD4FHH7</t>
  </si>
  <si>
    <t>US2558721039</t>
  </si>
  <si>
    <t>DC/ LN</t>
  </si>
  <si>
    <t>B4Y7R14</t>
  </si>
  <si>
    <t>GB00B4Y7R145</t>
  </si>
  <si>
    <t>DKSH HOLDING</t>
  </si>
  <si>
    <t>DKSHY</t>
  </si>
  <si>
    <t>25588U100</t>
  </si>
  <si>
    <t>http://www.dksh.com</t>
  </si>
  <si>
    <t>B96WBM1</t>
  </si>
  <si>
    <t>US25588U1007</t>
  </si>
  <si>
    <t>DKSH</t>
  </si>
  <si>
    <t>B71QPM2</t>
  </si>
  <si>
    <t>CH0126673539</t>
  </si>
  <si>
    <t>DMCI HOLDINGS INC</t>
  </si>
  <si>
    <t>DMCHY</t>
  </si>
  <si>
    <t>255893208</t>
  </si>
  <si>
    <t>http://www.dmciholdings.com</t>
  </si>
  <si>
    <t>B9681Q3</t>
  </si>
  <si>
    <t>US2558932081</t>
  </si>
  <si>
    <t>DMC</t>
  </si>
  <si>
    <t>6272483</t>
  </si>
  <si>
    <t>PHY2088F1004</t>
  </si>
  <si>
    <t>01/29/2013</t>
  </si>
  <si>
    <t>DMG MORI SEIKI CO LTD</t>
  </si>
  <si>
    <t>MRSKY</t>
  </si>
  <si>
    <t>23330S101</t>
  </si>
  <si>
    <t>http://www.moriseiki.com</t>
  </si>
  <si>
    <t>BGDXK41</t>
  </si>
  <si>
    <t>US23330S1015</t>
  </si>
  <si>
    <t>6141</t>
  </si>
  <si>
    <t>6602563</t>
  </si>
  <si>
    <t>JP3924800000</t>
  </si>
  <si>
    <t>01/26/2006</t>
  </si>
  <si>
    <t>617578109</t>
  </si>
  <si>
    <t>DNB</t>
  </si>
  <si>
    <t>DNHBY</t>
  </si>
  <si>
    <t>23328E106</t>
  </si>
  <si>
    <t>http://www.dnb.no</t>
  </si>
  <si>
    <t>B59G6H2</t>
  </si>
  <si>
    <t>US23328E1064</t>
  </si>
  <si>
    <t>4263304</t>
  </si>
  <si>
    <t>NO0010031479</t>
  </si>
  <si>
    <t>08/31/2010</t>
  </si>
  <si>
    <t>DNIPROKOKS JSC</t>
  </si>
  <si>
    <t>D6N</t>
  </si>
  <si>
    <t>25600E100</t>
  </si>
  <si>
    <t>B10KBB4</t>
  </si>
  <si>
    <t>US25600E1001</t>
  </si>
  <si>
    <t>DNKOK</t>
  </si>
  <si>
    <t>B2QG4M5</t>
  </si>
  <si>
    <t>UA0400351005</t>
  </si>
  <si>
    <t>PFTSOrderdrv</t>
  </si>
  <si>
    <t>12/11/2002</t>
  </si>
  <si>
    <t>DNO</t>
  </si>
  <si>
    <t>DTNOY</t>
  </si>
  <si>
    <t>23290P105</t>
  </si>
  <si>
    <t>http://www.dno.no</t>
  </si>
  <si>
    <t>BNN8829</t>
  </si>
  <si>
    <t>US23290P1057</t>
  </si>
  <si>
    <t>B15GGN4</t>
  </si>
  <si>
    <t>NO0003921009</t>
  </si>
  <si>
    <t>DOCKWISE</t>
  </si>
  <si>
    <t>DOCKY</t>
  </si>
  <si>
    <t>256094103</t>
  </si>
  <si>
    <t>http://www.dockwise.com</t>
  </si>
  <si>
    <t>B5B7GB7</t>
  </si>
  <si>
    <t>US2560941039</t>
  </si>
  <si>
    <t>DOCK</t>
  </si>
  <si>
    <t>B1P5824</t>
  </si>
  <si>
    <t>BMG2786A1062</t>
  </si>
  <si>
    <t>12/10/2009</t>
  </si>
  <si>
    <t>DOGAN SIRKETLER GRUBU HOLDINGS</t>
  </si>
  <si>
    <t>DSGUY</t>
  </si>
  <si>
    <t>25658Y107</t>
  </si>
  <si>
    <t>http://www.doganholding.com.tr</t>
  </si>
  <si>
    <t>B3F7NL8</t>
  </si>
  <si>
    <t>US25658Y1073</t>
  </si>
  <si>
    <t>DOHOL</t>
  </si>
  <si>
    <t>B03MRG7</t>
  </si>
  <si>
    <t>TRADOHOL91Q8</t>
  </si>
  <si>
    <t>DOMINO'S PIZZA</t>
  </si>
  <si>
    <t>DPUKY</t>
  </si>
  <si>
    <t>25754W104</t>
  </si>
  <si>
    <t>http://www.dominos.co.uk</t>
  </si>
  <si>
    <t>B6QDL67</t>
  </si>
  <si>
    <t>US25754W1045</t>
  </si>
  <si>
    <t>DOM</t>
  </si>
  <si>
    <t>BYN5913</t>
  </si>
  <si>
    <t>GB00BYN59130</t>
  </si>
  <si>
    <t>DOMINO'S PIZZA ENTERPRISES LTD</t>
  </si>
  <si>
    <t>DMZPY</t>
  </si>
  <si>
    <t>25754L108</t>
  </si>
  <si>
    <t>http://www.dominos.com.au</t>
  </si>
  <si>
    <t>BYZDK01</t>
  </si>
  <si>
    <t>US25754L1089</t>
  </si>
  <si>
    <t>DMP</t>
  </si>
  <si>
    <t>B07SFG7</t>
  </si>
  <si>
    <t>AU000000DMP0</t>
  </si>
  <si>
    <t>DOMMO ENERGIA SA</t>
  </si>
  <si>
    <t>DMMOY</t>
  </si>
  <si>
    <t>257553206</t>
  </si>
  <si>
    <t>http://www.dommoenergia.com.br</t>
  </si>
  <si>
    <t>BDVPC75</t>
  </si>
  <si>
    <t>US2575532062</t>
  </si>
  <si>
    <t>DMMO3 BZ</t>
  </si>
  <si>
    <t>BYXHG74</t>
  </si>
  <si>
    <t>BRDMMOACNOR0</t>
  </si>
  <si>
    <t>10/30/2014</t>
  </si>
  <si>
    <t>DON QUIJOTE CO LTD</t>
  </si>
  <si>
    <t>DQJCY</t>
  </si>
  <si>
    <t>257569103</t>
  </si>
  <si>
    <t>http://www.donki.com/</t>
  </si>
  <si>
    <t>B3DTS77</t>
  </si>
  <si>
    <t>US2575691033</t>
  </si>
  <si>
    <t>7532</t>
  </si>
  <si>
    <t>6269861</t>
  </si>
  <si>
    <t>JP3639650005</t>
  </si>
  <si>
    <t>DONGFENG MOTOR GROUP CO LTD</t>
  </si>
  <si>
    <t>DNFGY</t>
  </si>
  <si>
    <t>257738203</t>
  </si>
  <si>
    <t>http://www.dfmg.com.cn</t>
  </si>
  <si>
    <t>B3SQPT4</t>
  </si>
  <si>
    <t>US2577382037</t>
  </si>
  <si>
    <t>489</t>
  </si>
  <si>
    <t>B0PH5N3</t>
  </si>
  <si>
    <t>CNE100000312</t>
  </si>
  <si>
    <t>DORMAKABA</t>
  </si>
  <si>
    <t>DRMKY</t>
  </si>
  <si>
    <t>258268101</t>
  </si>
  <si>
    <t>http://www.dormakaba.com</t>
  </si>
  <si>
    <t>BD9P7J4</t>
  </si>
  <si>
    <t>US2582681019</t>
  </si>
  <si>
    <t>DOKA</t>
  </si>
  <si>
    <t>7050417</t>
  </si>
  <si>
    <t>CH0011795959</t>
  </si>
  <si>
    <t>1 : 0.02</t>
  </si>
  <si>
    <t>DOWNER EDI LTD</t>
  </si>
  <si>
    <t>DNERY</t>
  </si>
  <si>
    <t>260737101</t>
  </si>
  <si>
    <t>http://www.downergroup.com</t>
  </si>
  <si>
    <t>B3KCV03</t>
  </si>
  <si>
    <t>US2607371018</t>
  </si>
  <si>
    <t>DOW</t>
  </si>
  <si>
    <t>6465573</t>
  </si>
  <si>
    <t>AU000000DOW2</t>
  </si>
  <si>
    <t>DR REDDYS LABORATORIES LTD</t>
  </si>
  <si>
    <t>RDY</t>
  </si>
  <si>
    <t>256135203</t>
  </si>
  <si>
    <t>http://www.drreddys.com</t>
  </si>
  <si>
    <t>2748881</t>
  </si>
  <si>
    <t>US2561352038</t>
  </si>
  <si>
    <t>DRRD</t>
  </si>
  <si>
    <t>6410959</t>
  </si>
  <si>
    <t>INE089A01023</t>
  </si>
  <si>
    <t>04/12/2001</t>
  </si>
  <si>
    <t>DRAGON GROUP INTERNATIONAL LTD</t>
  </si>
  <si>
    <t>DRGIY</t>
  </si>
  <si>
    <t>261443105</t>
  </si>
  <si>
    <t>http://www.dragongp.com</t>
  </si>
  <si>
    <t>2182315</t>
  </si>
  <si>
    <t>US2614431052</t>
  </si>
  <si>
    <t>DGI</t>
  </si>
  <si>
    <t>6342494</t>
  </si>
  <si>
    <t>SG2C50963991</t>
  </si>
  <si>
    <t>05/07/1997</t>
  </si>
  <si>
    <t>DRAX</t>
  </si>
  <si>
    <t>DRXGY</t>
  </si>
  <si>
    <t>261501100</t>
  </si>
  <si>
    <t>http://www.draxgroup.plc.uk</t>
  </si>
  <si>
    <t>B4WZVN0</t>
  </si>
  <si>
    <t>US2615011002</t>
  </si>
  <si>
    <t>DRX</t>
  </si>
  <si>
    <t>B1VNSX3</t>
  </si>
  <si>
    <t>GB00B1VNSX38</t>
  </si>
  <si>
    <t>05/09/2011</t>
  </si>
  <si>
    <t>DRDGOLD LTD</t>
  </si>
  <si>
    <t>DRD</t>
  </si>
  <si>
    <t>26152H301</t>
  </si>
  <si>
    <t>http://www.drd.co.za</t>
  </si>
  <si>
    <t>2288343</t>
  </si>
  <si>
    <t>US26152H3012</t>
  </si>
  <si>
    <t>6267780</t>
  </si>
  <si>
    <t>ZAE000058723</t>
  </si>
  <si>
    <t>08/01/1996</t>
  </si>
  <si>
    <t>DS SMITH</t>
  </si>
  <si>
    <t>DSSMY</t>
  </si>
  <si>
    <t>23335X105</t>
  </si>
  <si>
    <t>http://www.dssmith.uk.com</t>
  </si>
  <si>
    <t>B3KWQ31</t>
  </si>
  <si>
    <t>US23335X1054</t>
  </si>
  <si>
    <t>SMDS</t>
  </si>
  <si>
    <t>0822011</t>
  </si>
  <si>
    <t>GB0008220112</t>
  </si>
  <si>
    <t>DSM</t>
  </si>
  <si>
    <t>RDSMY</t>
  </si>
  <si>
    <t>780249108</t>
  </si>
  <si>
    <t>http://www.dsm.com</t>
  </si>
  <si>
    <t>2288893</t>
  </si>
  <si>
    <t>US7802491081</t>
  </si>
  <si>
    <t>B0HZL93</t>
  </si>
  <si>
    <t>NL0000009827</t>
  </si>
  <si>
    <t>12/03/2001</t>
  </si>
  <si>
    <t>DSV</t>
  </si>
  <si>
    <t>DSDVY</t>
  </si>
  <si>
    <t>26251A108</t>
  </si>
  <si>
    <t>http://www.dsv.dk</t>
  </si>
  <si>
    <t>B3FP4L9</t>
  </si>
  <si>
    <t>US26251A1088</t>
  </si>
  <si>
    <t>B1WT5G2</t>
  </si>
  <si>
    <t>DK0060079531</t>
  </si>
  <si>
    <t>DUERR</t>
  </si>
  <si>
    <t>DURYY</t>
  </si>
  <si>
    <t>266888106</t>
  </si>
  <si>
    <t>http://www.durr.com</t>
  </si>
  <si>
    <t>BYMLHW9</t>
  </si>
  <si>
    <t>US2668881061</t>
  </si>
  <si>
    <t>DUE</t>
  </si>
  <si>
    <t>5119901</t>
  </si>
  <si>
    <t>DE0005565204</t>
  </si>
  <si>
    <t>DUFRY</t>
  </si>
  <si>
    <t>26433T108</t>
  </si>
  <si>
    <t>http://www.dufry.ch/</t>
  </si>
  <si>
    <t>B7RJRV8</t>
  </si>
  <si>
    <t>US26433T1088</t>
  </si>
  <si>
    <t>DUFN</t>
  </si>
  <si>
    <t>B0R80X9</t>
  </si>
  <si>
    <t>CH0023405456</t>
  </si>
  <si>
    <t>DUKE ENERGY INTERNATIONAL GERACAO PARANAPANEMA SA</t>
  </si>
  <si>
    <t>DEIWY</t>
  </si>
  <si>
    <t>264398108</t>
  </si>
  <si>
    <t>http://www.duke-energy.com.br</t>
  </si>
  <si>
    <t>2556749</t>
  </si>
  <si>
    <t>US2643981085</t>
  </si>
  <si>
    <t>GEPA3</t>
  </si>
  <si>
    <t>2440176</t>
  </si>
  <si>
    <t>BRGEPAACNOR2</t>
  </si>
  <si>
    <t>DEIPY</t>
  </si>
  <si>
    <t>264398207</t>
  </si>
  <si>
    <t>2489340</t>
  </si>
  <si>
    <t>US2643982075</t>
  </si>
  <si>
    <t>GEPA4</t>
  </si>
  <si>
    <t>2440228</t>
  </si>
  <si>
    <t>BRGEPAACNPR9</t>
  </si>
  <si>
    <t>DUNELM</t>
  </si>
  <si>
    <t>DNLMY</t>
  </si>
  <si>
    <t>26543P103</t>
  </si>
  <si>
    <t>http://www.dunelm-mill.com</t>
  </si>
  <si>
    <t>BKRVWC1</t>
  </si>
  <si>
    <t>US26543P1030</t>
  </si>
  <si>
    <t>DNLM</t>
  </si>
  <si>
    <t>B1CKQ73</t>
  </si>
  <si>
    <t>GB00B1CKQ739</t>
  </si>
  <si>
    <t>DUNI</t>
  </si>
  <si>
    <t>DUNIY</t>
  </si>
  <si>
    <t>26546T102</t>
  </si>
  <si>
    <t>http://www.duni.se</t>
  </si>
  <si>
    <t>B4125Z2</t>
  </si>
  <si>
    <t>US26546T1025</t>
  </si>
  <si>
    <t>B03RSL4</t>
  </si>
  <si>
    <t>SE0000616716</t>
  </si>
  <si>
    <t>DUOYUAN GLOBAL WATER INC</t>
  </si>
  <si>
    <t>DGWIY</t>
  </si>
  <si>
    <t>266043108</t>
  </si>
  <si>
    <t>http://www.duoyuan-hq.com</t>
  </si>
  <si>
    <t>B51KQS3</t>
  </si>
  <si>
    <t>US2660431089</t>
  </si>
  <si>
    <t>DUOYZ</t>
  </si>
  <si>
    <t>B3XYDY4</t>
  </si>
  <si>
    <t>VGG2938B1013</t>
  </si>
  <si>
    <t>06/24/2009</t>
  </si>
  <si>
    <t>E INK HOLDINGS INC</t>
  </si>
  <si>
    <t>3465545Z</t>
  </si>
  <si>
    <t>26854W101</t>
  </si>
  <si>
    <t>http://www.pvi.com.tw</t>
  </si>
  <si>
    <t>B05PM92</t>
  </si>
  <si>
    <t>US26854W1018</t>
  </si>
  <si>
    <t>8069</t>
  </si>
  <si>
    <t>6744283</t>
  </si>
  <si>
    <t>TW0008069006</t>
  </si>
  <si>
    <t>12/11/2009</t>
  </si>
  <si>
    <t>74164E106</t>
  </si>
  <si>
    <t>PVWIF</t>
  </si>
  <si>
    <t>26854W200</t>
  </si>
  <si>
    <t>B4XBBB5</t>
  </si>
  <si>
    <t>US26854W2008</t>
  </si>
  <si>
    <t>74164E205</t>
  </si>
  <si>
    <t>E.ON</t>
  </si>
  <si>
    <t>EONGY</t>
  </si>
  <si>
    <t>268780103</t>
  </si>
  <si>
    <t>http://www.eon.com</t>
  </si>
  <si>
    <t>2113597</t>
  </si>
  <si>
    <t>US2687801033</t>
  </si>
  <si>
    <t>EOAN</t>
  </si>
  <si>
    <t>4942904</t>
  </si>
  <si>
    <t>DE000ENAG999</t>
  </si>
  <si>
    <t>E.SUN FINANCIAL HOLDING CO LTD</t>
  </si>
  <si>
    <t>ESNFY</t>
  </si>
  <si>
    <t>26915N108</t>
  </si>
  <si>
    <t>http://www.esunfhc.com.tw</t>
  </si>
  <si>
    <t>B02SQG9</t>
  </si>
  <si>
    <t>US26915N1081</t>
  </si>
  <si>
    <t>2884</t>
  </si>
  <si>
    <t>6433912</t>
  </si>
  <si>
    <t>TW0002884004</t>
  </si>
  <si>
    <t>09/27/2004</t>
  </si>
  <si>
    <t>26915N207</t>
  </si>
  <si>
    <t>B02SQ92</t>
  </si>
  <si>
    <t>US26915N2071</t>
  </si>
  <si>
    <t>EAST JAPAN RAILWAY CO</t>
  </si>
  <si>
    <t>EJPRY</t>
  </si>
  <si>
    <t>273202101</t>
  </si>
  <si>
    <t>http://www.jreast.co.jp</t>
  </si>
  <si>
    <t>B2R8S40</t>
  </si>
  <si>
    <t>US2732021017</t>
  </si>
  <si>
    <t>9020</t>
  </si>
  <si>
    <t>6298542</t>
  </si>
  <si>
    <t>JP3783600004</t>
  </si>
  <si>
    <t>EASTPHARMA LTD</t>
  </si>
  <si>
    <t>EPHLY</t>
  </si>
  <si>
    <t>27778Q105</t>
  </si>
  <si>
    <t>http://www.eastpharmaltd.com</t>
  </si>
  <si>
    <t>B233913</t>
  </si>
  <si>
    <t>US27778Q1058</t>
  </si>
  <si>
    <t>962206Z</t>
  </si>
  <si>
    <t>B1ZBJ18</t>
  </si>
  <si>
    <t>07/18/2007</t>
  </si>
  <si>
    <t>EAST</t>
  </si>
  <si>
    <t>27778Q204</t>
  </si>
  <si>
    <t>US27778Q2049</t>
  </si>
  <si>
    <t>EASYJET</t>
  </si>
  <si>
    <t>ESYJY</t>
  </si>
  <si>
    <t>277856209</t>
  </si>
  <si>
    <t>http://www.easyjet.com/</t>
  </si>
  <si>
    <t>B7NFLZ2</t>
  </si>
  <si>
    <t>US2778562098</t>
  </si>
  <si>
    <t>EZJ</t>
  </si>
  <si>
    <t>B7KR2P8</t>
  </si>
  <si>
    <t>GB00B7KR2P84</t>
  </si>
  <si>
    <t>277856100</t>
  </si>
  <si>
    <t>EBARA CORP</t>
  </si>
  <si>
    <t>EBCOY</t>
  </si>
  <si>
    <t>278614201</t>
  </si>
  <si>
    <t>http://www.ebara.co.jp/en/index.html</t>
  </si>
  <si>
    <t>2301831</t>
  </si>
  <si>
    <t>US2786142016</t>
  </si>
  <si>
    <t>6361</t>
  </si>
  <si>
    <t>6302700</t>
  </si>
  <si>
    <t>JP3166000004</t>
  </si>
  <si>
    <t>2:1</t>
  </si>
  <si>
    <t>EBOS GROUP LTD</t>
  </si>
  <si>
    <t>EBOSY</t>
  </si>
  <si>
    <t>278727102</t>
  </si>
  <si>
    <t>http://www.ebos.co.nz</t>
  </si>
  <si>
    <t>B5VXK13</t>
  </si>
  <si>
    <t>US2787271020</t>
  </si>
  <si>
    <t>EBO</t>
  </si>
  <si>
    <t>6160038</t>
  </si>
  <si>
    <t>NZEBOE0001S6</t>
  </si>
  <si>
    <t>EBRO FOODS</t>
  </si>
  <si>
    <t>EBRPY</t>
  </si>
  <si>
    <t>27873T103</t>
  </si>
  <si>
    <t>http://www.ebrofoods.es</t>
  </si>
  <si>
    <t>B3K49M7</t>
  </si>
  <si>
    <t>US27873T1034</t>
  </si>
  <si>
    <t>EBRO</t>
  </si>
  <si>
    <t>5468324</t>
  </si>
  <si>
    <t>ES0112501012</t>
  </si>
  <si>
    <t>ECOPETROL SA</t>
  </si>
  <si>
    <t>EC</t>
  </si>
  <si>
    <t>279158109</t>
  </si>
  <si>
    <t>http://www.ecopetrol.com.co</t>
  </si>
  <si>
    <t>B3D6J19</t>
  </si>
  <si>
    <t>US2791581091</t>
  </si>
  <si>
    <t>ECOPETL</t>
  </si>
  <si>
    <t>B2473N4</t>
  </si>
  <si>
    <t>COC04PA00016</t>
  </si>
  <si>
    <t>09/18/2008</t>
  </si>
  <si>
    <t>ECR MINERALS</t>
  </si>
  <si>
    <t>MTGDY</t>
  </si>
  <si>
    <t>26885A201</t>
  </si>
  <si>
    <t>http://www.ecrminerals.com</t>
  </si>
  <si>
    <t>BD3HCV3</t>
  </si>
  <si>
    <t>US26885A2015</t>
  </si>
  <si>
    <t>ECR LN</t>
  </si>
  <si>
    <t>BYYDKX5</t>
  </si>
  <si>
    <t>GB00BYYDKX57</t>
  </si>
  <si>
    <t>EDAP</t>
  </si>
  <si>
    <t>268311107</t>
  </si>
  <si>
    <t>http://www.edaptechnomed.com</t>
  </si>
  <si>
    <t>2086677</t>
  </si>
  <si>
    <t>US2683111072</t>
  </si>
  <si>
    <t>223382Z</t>
  </si>
  <si>
    <t>FR0004041143</t>
  </si>
  <si>
    <t>07/03/1997</t>
  </si>
  <si>
    <t>EDEN</t>
  </si>
  <si>
    <t>EDNMY</t>
  </si>
  <si>
    <t>279655104</t>
  </si>
  <si>
    <t>http://www.edenred.com</t>
  </si>
  <si>
    <t>BC9KQW8</t>
  </si>
  <si>
    <t>US2796551040</t>
  </si>
  <si>
    <t>B62G1B5</t>
  </si>
  <si>
    <t>FR0010908533</t>
  </si>
  <si>
    <t>EDF</t>
  </si>
  <si>
    <t>ECIFY</t>
  </si>
  <si>
    <t>285039103</t>
  </si>
  <si>
    <t>http://www.edf.fr</t>
  </si>
  <si>
    <t>B3F1GW2</t>
  </si>
  <si>
    <t>US2850391036</t>
  </si>
  <si>
    <t>B0NJJ17</t>
  </si>
  <si>
    <t>FR0010242511</t>
  </si>
  <si>
    <t>EDITA FOOD INDUSTRIES SAE</t>
  </si>
  <si>
    <t>66XD</t>
  </si>
  <si>
    <t>28106T100</t>
  </si>
  <si>
    <t>http://www.edita.com.eg</t>
  </si>
  <si>
    <t>BVFZKF1</t>
  </si>
  <si>
    <t>US28106T1007</t>
  </si>
  <si>
    <t>EFID</t>
  </si>
  <si>
    <t>BTGQKS2</t>
  </si>
  <si>
    <t>EGS305I1C011</t>
  </si>
  <si>
    <t>04/02/2015</t>
  </si>
  <si>
    <t>28106T209</t>
  </si>
  <si>
    <t>BVFZKG2</t>
  </si>
  <si>
    <t>US28106T2096</t>
  </si>
  <si>
    <t>EDP</t>
  </si>
  <si>
    <t>EDPFY</t>
  </si>
  <si>
    <t>268353109</t>
  </si>
  <si>
    <t>http://www.edp.pt</t>
  </si>
  <si>
    <t>2016221</t>
  </si>
  <si>
    <t>US2683531097</t>
  </si>
  <si>
    <t>4103596</t>
  </si>
  <si>
    <t>PTEDP0AM0009</t>
  </si>
  <si>
    <t>06/19/1997</t>
  </si>
  <si>
    <t>EDP RENOVAVEIS</t>
  </si>
  <si>
    <t>EDRVY</t>
  </si>
  <si>
    <t>268398104</t>
  </si>
  <si>
    <t>http://www.edprenovaveis.com</t>
  </si>
  <si>
    <t>B3Q23T0</t>
  </si>
  <si>
    <t>US2683981045</t>
  </si>
  <si>
    <t>EDPR</t>
  </si>
  <si>
    <t>B39GNW2</t>
  </si>
  <si>
    <t>ES0127797019</t>
  </si>
  <si>
    <t>EDREAMS ODIGEO</t>
  </si>
  <si>
    <t>EDEMY</t>
  </si>
  <si>
    <t>268437100</t>
  </si>
  <si>
    <t>http://www.edreamsodigeo.com</t>
  </si>
  <si>
    <t>BDFXZD2</t>
  </si>
  <si>
    <t>US2684371006</t>
  </si>
  <si>
    <t>EDR</t>
  </si>
  <si>
    <t>BLG2YZ9</t>
  </si>
  <si>
    <t>LU1048328220</t>
  </si>
  <si>
    <t>02/18/2016</t>
  </si>
  <si>
    <t>EFG INTL</t>
  </si>
  <si>
    <t>EFGXY</t>
  </si>
  <si>
    <t>26842B102</t>
  </si>
  <si>
    <t>http://www.efginternational.com</t>
  </si>
  <si>
    <t>B42YWQ7</t>
  </si>
  <si>
    <t>US26842B1026</t>
  </si>
  <si>
    <t>EFGN</t>
  </si>
  <si>
    <t>B0LF188</t>
  </si>
  <si>
    <t>CH0022268228</t>
  </si>
  <si>
    <t>07/22/2009</t>
  </si>
  <si>
    <t>EFG-HERMES HOLDING SAE</t>
  </si>
  <si>
    <t>EFGHY</t>
  </si>
  <si>
    <t>268425303</t>
  </si>
  <si>
    <t>http://www.efg-hermes.com</t>
  </si>
  <si>
    <t>2750110</t>
  </si>
  <si>
    <t>US2684253030</t>
  </si>
  <si>
    <t>HRHO</t>
  </si>
  <si>
    <t>6139470</t>
  </si>
  <si>
    <t>EGS69101C011</t>
  </si>
  <si>
    <t>07/28/1998</t>
  </si>
  <si>
    <t>EFGD</t>
  </si>
  <si>
    <t>268425402</t>
  </si>
  <si>
    <t>B04LV38</t>
  </si>
  <si>
    <t>US2684254020</t>
  </si>
  <si>
    <t>EHI CAR SERVICES LTD</t>
  </si>
  <si>
    <t>EHIC</t>
  </si>
  <si>
    <t>26853A100</t>
  </si>
  <si>
    <t>http://ehi.investorroom.com</t>
  </si>
  <si>
    <t>BSHZ3Z9</t>
  </si>
  <si>
    <t>US26853A1007</t>
  </si>
  <si>
    <t>1106157D</t>
  </si>
  <si>
    <t>11/21/2014</t>
  </si>
  <si>
    <t>EI GROUP</t>
  </si>
  <si>
    <t>ETINY</t>
  </si>
  <si>
    <t>26855M102</t>
  </si>
  <si>
    <t>http://www.eigroupplc.com</t>
  </si>
  <si>
    <t>BYWPNH8</t>
  </si>
  <si>
    <t>US26855M1027</t>
  </si>
  <si>
    <t>EIG</t>
  </si>
  <si>
    <t>B1L8B62</t>
  </si>
  <si>
    <t>GB00B1L8B624</t>
  </si>
  <si>
    <t>EI TOWERS</t>
  </si>
  <si>
    <t>EITWY</t>
  </si>
  <si>
    <t>26853U106</t>
  </si>
  <si>
    <t>http://www.dmtonline.com</t>
  </si>
  <si>
    <t>B927Y43</t>
  </si>
  <si>
    <t>US26853U1060</t>
  </si>
  <si>
    <t>EIT</t>
  </si>
  <si>
    <t>B0149Z8</t>
  </si>
  <si>
    <t>IT0003043418</t>
  </si>
  <si>
    <t>11/05/2012</t>
  </si>
  <si>
    <t>EID PARRY INDIA LTD</t>
  </si>
  <si>
    <t>EIDXY</t>
  </si>
  <si>
    <t>268523107</t>
  </si>
  <si>
    <t>http://www.eidparry.com</t>
  </si>
  <si>
    <t>2306104</t>
  </si>
  <si>
    <t>US2685231076</t>
  </si>
  <si>
    <t>EID</t>
  </si>
  <si>
    <t>B083S06</t>
  </si>
  <si>
    <t>INE126A01031</t>
  </si>
  <si>
    <t>07/01/1994</t>
  </si>
  <si>
    <t>EIDP</t>
  </si>
  <si>
    <t>Y67828114</t>
  </si>
  <si>
    <t>B05P4B8</t>
  </si>
  <si>
    <t>USY678281145</t>
  </si>
  <si>
    <t>EIFFAGE</t>
  </si>
  <si>
    <t>EFGSY</t>
  </si>
  <si>
    <t>282492107</t>
  </si>
  <si>
    <t>http://www.eiffage.com</t>
  </si>
  <si>
    <t>B3DTLW3</t>
  </si>
  <si>
    <t>US2824921074</t>
  </si>
  <si>
    <t>FGR</t>
  </si>
  <si>
    <t>B13X013</t>
  </si>
  <si>
    <t>FR0000130452</t>
  </si>
  <si>
    <t>EISAI CO LTD</t>
  </si>
  <si>
    <t>ESALY</t>
  </si>
  <si>
    <t>282579309</t>
  </si>
  <si>
    <t>http://www.eisai.co.jp/</t>
  </si>
  <si>
    <t>2311056</t>
  </si>
  <si>
    <t>US2825793092</t>
  </si>
  <si>
    <t>4523</t>
  </si>
  <si>
    <t>6307200</t>
  </si>
  <si>
    <t>JP3160400002</t>
  </si>
  <si>
    <t>EL AL ISRAEL AIRLINES</t>
  </si>
  <si>
    <t>ELALY</t>
  </si>
  <si>
    <t>28265H103</t>
  </si>
  <si>
    <t>http://www.elal.co.il</t>
  </si>
  <si>
    <t>B3DTLY5</t>
  </si>
  <si>
    <t>US28265H1032</t>
  </si>
  <si>
    <t>ELAL</t>
  </si>
  <si>
    <t>6632140</t>
  </si>
  <si>
    <t>IL0010878242</t>
  </si>
  <si>
    <t>ELDERS LTD</t>
  </si>
  <si>
    <t>EDESY</t>
  </si>
  <si>
    <t>28450T300</t>
  </si>
  <si>
    <t>BV54J40</t>
  </si>
  <si>
    <t>US28450T3005</t>
  </si>
  <si>
    <t>ELD</t>
  </si>
  <si>
    <t>6357852</t>
  </si>
  <si>
    <t>AU000000ELD6</t>
  </si>
  <si>
    <t>ELECTRIC POWER DEVELOPMENT CO LTD</t>
  </si>
  <si>
    <t>EDRWY</t>
  </si>
  <si>
    <t>28500N105</t>
  </si>
  <si>
    <t>http://www.jpower.co.jp/</t>
  </si>
  <si>
    <t>B2PTQP2</t>
  </si>
  <si>
    <t>US28500N1054</t>
  </si>
  <si>
    <t>9513</t>
  </si>
  <si>
    <t>B02Q328</t>
  </si>
  <si>
    <t>JP3551200003</t>
  </si>
  <si>
    <t>02/19/2008</t>
  </si>
  <si>
    <t>ELECTRICA SA</t>
  </si>
  <si>
    <t>51FL</t>
  </si>
  <si>
    <t>83367Y108</t>
  </si>
  <si>
    <t>http://www.electrica.ro</t>
  </si>
  <si>
    <t>Romania</t>
  </si>
  <si>
    <t>BN80121</t>
  </si>
  <si>
    <t>US83367Y1082</t>
  </si>
  <si>
    <t>EL</t>
  </si>
  <si>
    <t>BNK0077</t>
  </si>
  <si>
    <t>ROELECACNOR5</t>
  </si>
  <si>
    <t>BUCHAREST</t>
  </si>
  <si>
    <t>07/02/2014</t>
  </si>
  <si>
    <t>XBSE</t>
  </si>
  <si>
    <t>ELSA</t>
  </si>
  <si>
    <t>83367Y207</t>
  </si>
  <si>
    <t>BN80132</t>
  </si>
  <si>
    <t>US83367Y2072</t>
  </si>
  <si>
    <t>ELECTRICITY GENERATING PCL</t>
  </si>
  <si>
    <t>EYUBY</t>
  </si>
  <si>
    <t>285041208</t>
  </si>
  <si>
    <t>http://www.egco.com</t>
  </si>
  <si>
    <t>B8XS396</t>
  </si>
  <si>
    <t>US2850412089</t>
  </si>
  <si>
    <t>EGCO/F</t>
  </si>
  <si>
    <t>6304643</t>
  </si>
  <si>
    <t>TH0465010013</t>
  </si>
  <si>
    <t>11/29/2012</t>
  </si>
  <si>
    <t>ELECTRO OPTIC SYSTEMS HOLDINGS LTD</t>
  </si>
  <si>
    <t>EOPSY</t>
  </si>
  <si>
    <t>28520B107</t>
  </si>
  <si>
    <t>http://www.eos-aus.com</t>
  </si>
  <si>
    <t>B447S22</t>
  </si>
  <si>
    <t>US28520B1070</t>
  </si>
  <si>
    <t>EOS</t>
  </si>
  <si>
    <t>6293990</t>
  </si>
  <si>
    <t>AU000000EOS8</t>
  </si>
  <si>
    <t>ELECTROCOMPONENTS</t>
  </si>
  <si>
    <t>EENEY</t>
  </si>
  <si>
    <t>285295101</t>
  </si>
  <si>
    <t>http://www.electrocomponents.com</t>
  </si>
  <si>
    <t>B50HPB1</t>
  </si>
  <si>
    <t>US2852951019</t>
  </si>
  <si>
    <t>ECM</t>
  </si>
  <si>
    <t>0309644</t>
  </si>
  <si>
    <t>GB0003096442</t>
  </si>
  <si>
    <t>ELECTROLUX</t>
  </si>
  <si>
    <t>ELUXY</t>
  </si>
  <si>
    <t>010198208</t>
  </si>
  <si>
    <t>http://www.electrolux.com</t>
  </si>
  <si>
    <t>2309567</t>
  </si>
  <si>
    <t>US0101982082</t>
  </si>
  <si>
    <t>ELUXB</t>
  </si>
  <si>
    <t>B1KKBX6</t>
  </si>
  <si>
    <t>SE0000103814</t>
  </si>
  <si>
    <t>ELECTROSTEEL CASTINGS LTD</t>
  </si>
  <si>
    <t>ECS</t>
  </si>
  <si>
    <t>28616M108</t>
  </si>
  <si>
    <t>http://www.electrosteel.com</t>
  </si>
  <si>
    <t>B0K6M89</t>
  </si>
  <si>
    <t>US28616M1080</t>
  </si>
  <si>
    <t>ELSC</t>
  </si>
  <si>
    <t>6314987</t>
  </si>
  <si>
    <t>INE086A01029</t>
  </si>
  <si>
    <t>10/05/2005</t>
  </si>
  <si>
    <t>ELEKTA</t>
  </si>
  <si>
    <t>EKTAY</t>
  </si>
  <si>
    <t>28617Y101</t>
  </si>
  <si>
    <t>http://www.elekta.com</t>
  </si>
  <si>
    <t>B3KDL62</t>
  </si>
  <si>
    <t>US28617Y1010</t>
  </si>
  <si>
    <t>EKTAB</t>
  </si>
  <si>
    <t>B0M42T2</t>
  </si>
  <si>
    <t>SE0000163628</t>
  </si>
  <si>
    <t>ELEMENTIS</t>
  </si>
  <si>
    <t>ELMTY</t>
  </si>
  <si>
    <t>286190103</t>
  </si>
  <si>
    <t>http://www.elementis.com</t>
  </si>
  <si>
    <t>BC9KQX9</t>
  </si>
  <si>
    <t>US2861901039</t>
  </si>
  <si>
    <t>ELM</t>
  </si>
  <si>
    <t>0241854</t>
  </si>
  <si>
    <t>GB0002418548</t>
  </si>
  <si>
    <t>ELIOR</t>
  </si>
  <si>
    <t>ELORY</t>
  </si>
  <si>
    <t>28659C108</t>
  </si>
  <si>
    <t>http://www.elior.com</t>
  </si>
  <si>
    <t>BQ71803</t>
  </si>
  <si>
    <t>US28659C1080</t>
  </si>
  <si>
    <t>BN40H61</t>
  </si>
  <si>
    <t>FR0011950732</t>
  </si>
  <si>
    <t>08/22/2014</t>
  </si>
  <si>
    <t>ELISA</t>
  </si>
  <si>
    <t>ELMUY</t>
  </si>
  <si>
    <t>28660R102</t>
  </si>
  <si>
    <t>http://www.elisa.fi</t>
  </si>
  <si>
    <t>B3F08T0</t>
  </si>
  <si>
    <t>US28660R1023</t>
  </si>
  <si>
    <t>ELI1V</t>
  </si>
  <si>
    <t>5701513</t>
  </si>
  <si>
    <t>FI0009007884</t>
  </si>
  <si>
    <t>ELLAKTOR</t>
  </si>
  <si>
    <t>ELLKY</t>
  </si>
  <si>
    <t>288165103</t>
  </si>
  <si>
    <t>http://www.etae.com</t>
  </si>
  <si>
    <t>B4YKMJ6</t>
  </si>
  <si>
    <t>US2881651036</t>
  </si>
  <si>
    <t>4205351</t>
  </si>
  <si>
    <t>GRS191213008</t>
  </si>
  <si>
    <t>ELSBURG GOLD MINING</t>
  </si>
  <si>
    <t>ELSBY</t>
  </si>
  <si>
    <t>290245208</t>
  </si>
  <si>
    <t>B76J0B0</t>
  </si>
  <si>
    <t>US2902452083</t>
  </si>
  <si>
    <t>ELSB</t>
  </si>
  <si>
    <t>0312501</t>
  </si>
  <si>
    <t>ELSTER</t>
  </si>
  <si>
    <t>ELT</t>
  </si>
  <si>
    <t>290348101</t>
  </si>
  <si>
    <t>http://www.elster.com</t>
  </si>
  <si>
    <t>B3QT7P5</t>
  </si>
  <si>
    <t>US2903481016</t>
  </si>
  <si>
    <t>721270Z</t>
  </si>
  <si>
    <t>DE000A1DAJC7</t>
  </si>
  <si>
    <t>09/30/2010</t>
  </si>
  <si>
    <t>EMBOTELLADORA ANDINA SA</t>
  </si>
  <si>
    <t>AKO/A</t>
  </si>
  <si>
    <t>29081P204</t>
  </si>
  <si>
    <t>http://www.koandina.com</t>
  </si>
  <si>
    <t>2299765</t>
  </si>
  <si>
    <t>US29081P2048</t>
  </si>
  <si>
    <t>ANDINAA</t>
  </si>
  <si>
    <t>2311443</t>
  </si>
  <si>
    <t>CLP3697U1089</t>
  </si>
  <si>
    <t>12/14/2000</t>
  </si>
  <si>
    <t>AKO/B</t>
  </si>
  <si>
    <t>29081P303</t>
  </si>
  <si>
    <t>2299776</t>
  </si>
  <si>
    <t>US29081P3038</t>
  </si>
  <si>
    <t>ANDINAB</t>
  </si>
  <si>
    <t>2311454</t>
  </si>
  <si>
    <t>CLP3697S1034</t>
  </si>
  <si>
    <t>EMBRAER SA</t>
  </si>
  <si>
    <t>ERJ</t>
  </si>
  <si>
    <t>29082A107</t>
  </si>
  <si>
    <t>http://www.embraer.com.br</t>
  </si>
  <si>
    <t>2611916</t>
  </si>
  <si>
    <t>US29082A1079</t>
  </si>
  <si>
    <t>EMBR3</t>
  </si>
  <si>
    <t>B16FPG6</t>
  </si>
  <si>
    <t>BREMBRACNOR4</t>
  </si>
  <si>
    <t>07/21/2000</t>
  </si>
  <si>
    <t>29081M102</t>
  </si>
  <si>
    <t>EMPIRE ENERGY GROUP LTD</t>
  </si>
  <si>
    <t>EEGNY</t>
  </si>
  <si>
    <t>291649101</t>
  </si>
  <si>
    <t>http://www.empireenergygroup.net</t>
  </si>
  <si>
    <t>2983347</t>
  </si>
  <si>
    <t>US2916491010</t>
  </si>
  <si>
    <t>EEG</t>
  </si>
  <si>
    <t>6473413</t>
  </si>
  <si>
    <t>AU000000EEG4</t>
  </si>
  <si>
    <t>04/20/1988</t>
  </si>
  <si>
    <t>453058109</t>
  </si>
  <si>
    <t>EMPIRIC STUDENT PROPERTY</t>
  </si>
  <si>
    <t>EPRCY</t>
  </si>
  <si>
    <t>29216C102</t>
  </si>
  <si>
    <t>http://www.espreit.co.uk/security/country</t>
  </si>
  <si>
    <t>ESP</t>
  </si>
  <si>
    <t>BLWDVR7</t>
  </si>
  <si>
    <t>GB00BLWDVR75</t>
  </si>
  <si>
    <t>EMPOWER INDIA LTD</t>
  </si>
  <si>
    <t>EMPO</t>
  </si>
  <si>
    <t>29246C106</t>
  </si>
  <si>
    <t>B4LLHH5</t>
  </si>
  <si>
    <t>US29246C1062</t>
  </si>
  <si>
    <t>EMPOW</t>
  </si>
  <si>
    <t>B0LN836</t>
  </si>
  <si>
    <t>INE507F01023</t>
  </si>
  <si>
    <t>EMPRESA DISTRIBUIDORA Y COMERCIALIZADORA NORTE</t>
  </si>
  <si>
    <t>EDN</t>
  </si>
  <si>
    <t>29244A102</t>
  </si>
  <si>
    <t>http://www.edenor.com.ar</t>
  </si>
  <si>
    <t>B1W9D79</t>
  </si>
  <si>
    <t>US29244A1025</t>
  </si>
  <si>
    <t>2128041</t>
  </si>
  <si>
    <t>ARENOR010020</t>
  </si>
  <si>
    <t>04/30/2007</t>
  </si>
  <si>
    <t>EMS-CHEMIE</t>
  </si>
  <si>
    <t>EMSCY</t>
  </si>
  <si>
    <t>26872M101</t>
  </si>
  <si>
    <t>http://www.ems-group.com</t>
  </si>
  <si>
    <t>BF2F201</t>
  </si>
  <si>
    <t>US26872M1018</t>
  </si>
  <si>
    <t>EMSN</t>
  </si>
  <si>
    <t>7635610</t>
  </si>
  <si>
    <t>CH0016440353</t>
  </si>
  <si>
    <t>1 : 0.025</t>
  </si>
  <si>
    <t>ENAGAS</t>
  </si>
  <si>
    <t>ENGGY</t>
  </si>
  <si>
    <t>29248L104</t>
  </si>
  <si>
    <t>http://www.enagas.es</t>
  </si>
  <si>
    <t>B3F3PR6</t>
  </si>
  <si>
    <t>US29248L1044</t>
  </si>
  <si>
    <t>ENG</t>
  </si>
  <si>
    <t>7383072</t>
  </si>
  <si>
    <t>ES0130960018</t>
  </si>
  <si>
    <t>ENDESA</t>
  </si>
  <si>
    <t>ELEZY</t>
  </si>
  <si>
    <t>29258N206</t>
  </si>
  <si>
    <t>http://www.endesa.es</t>
  </si>
  <si>
    <t>B3S0TR2</t>
  </si>
  <si>
    <t>US29258N2062</t>
  </si>
  <si>
    <t>ELE</t>
  </si>
  <si>
    <t>5271782</t>
  </si>
  <si>
    <t>ES0130670112</t>
  </si>
  <si>
    <t>11/02/2011</t>
  </si>
  <si>
    <t>ENEA SA</t>
  </si>
  <si>
    <t>ENEAY</t>
  </si>
  <si>
    <t>29269Y100</t>
  </si>
  <si>
    <t>http://www.enea.pl</t>
  </si>
  <si>
    <t>B89Z5Y0</t>
  </si>
  <si>
    <t>US29269Y1001</t>
  </si>
  <si>
    <t>ENA</t>
  </si>
  <si>
    <t>B3F97B2</t>
  </si>
  <si>
    <t>PLENEA000013</t>
  </si>
  <si>
    <t>08/06/2012</t>
  </si>
  <si>
    <t>ENEL</t>
  </si>
  <si>
    <t>ENLAY</t>
  </si>
  <si>
    <t>29265W207</t>
  </si>
  <si>
    <t>http://www.enel.com</t>
  </si>
  <si>
    <t>B2QY2P8</t>
  </si>
  <si>
    <t>US29265W2070</t>
  </si>
  <si>
    <t>7144569</t>
  </si>
  <si>
    <t>IT0003128367</t>
  </si>
  <si>
    <t>04/14/2008</t>
  </si>
  <si>
    <t>ENEL AMERICAS SA</t>
  </si>
  <si>
    <t>ENIA</t>
  </si>
  <si>
    <t>29274F104</t>
  </si>
  <si>
    <t>http://www.enersis.cl</t>
  </si>
  <si>
    <t>2314947</t>
  </si>
  <si>
    <t>US29274F1049</t>
  </si>
  <si>
    <t>ENERSIAM</t>
  </si>
  <si>
    <t>2299453</t>
  </si>
  <si>
    <t>CLP371861061</t>
  </si>
  <si>
    <t>10/26/1993</t>
  </si>
  <si>
    <t>ENEL CHILE SA</t>
  </si>
  <si>
    <t>ENIC</t>
  </si>
  <si>
    <t>29278D105</t>
  </si>
  <si>
    <t>BYYHKR1</t>
  </si>
  <si>
    <t>US29278D1054</t>
  </si>
  <si>
    <t>ENERSICH</t>
  </si>
  <si>
    <t>BYMLZD6</t>
  </si>
  <si>
    <t>CL0002266774</t>
  </si>
  <si>
    <t>04/26/2016</t>
  </si>
  <si>
    <t>ENEL GENERACION CHILE SA</t>
  </si>
  <si>
    <t>EOCC</t>
  </si>
  <si>
    <t>29244T101</t>
  </si>
  <si>
    <t>http://www.endesa.cl</t>
  </si>
  <si>
    <t>2311131</t>
  </si>
  <si>
    <t>US29244T1016</t>
  </si>
  <si>
    <t>ENDESACH</t>
  </si>
  <si>
    <t>2299356</t>
  </si>
  <si>
    <t>CLP3710M1090</t>
  </si>
  <si>
    <t>08/03/1994</t>
  </si>
  <si>
    <t>ENEL OGK-5 OJSC</t>
  </si>
  <si>
    <t>1998075Z</t>
  </si>
  <si>
    <t>29268L109</t>
  </si>
  <si>
    <t>http://www.enel.ru</t>
  </si>
  <si>
    <t>B28C1V9</t>
  </si>
  <si>
    <t>US29268L1098</t>
  </si>
  <si>
    <t>ENRU</t>
  </si>
  <si>
    <t>B5B5BY9</t>
  </si>
  <si>
    <t>RU000A0F5UN3</t>
  </si>
  <si>
    <t>08/20/2007</t>
  </si>
  <si>
    <t>ENERGI MEGA PERSADA TBK PT</t>
  </si>
  <si>
    <t>PEGIY</t>
  </si>
  <si>
    <t>69367W101</t>
  </si>
  <si>
    <t>http://www.energi-mp.com</t>
  </si>
  <si>
    <t>B55S7G8</t>
  </si>
  <si>
    <t>US69367W1018</t>
  </si>
  <si>
    <t>ENRG</t>
  </si>
  <si>
    <t>B01BKT0</t>
  </si>
  <si>
    <t>ID1000098304</t>
  </si>
  <si>
    <t>1 : 250</t>
  </si>
  <si>
    <t>ENERGY DEVELOPMENT CORP/PHILIPPINES</t>
  </si>
  <si>
    <t>EGDCY</t>
  </si>
  <si>
    <t>29269D106</t>
  </si>
  <si>
    <t>http://www.energy.com.ph</t>
  </si>
  <si>
    <t>B452S93</t>
  </si>
  <si>
    <t>US29269D1063</t>
  </si>
  <si>
    <t>EDC</t>
  </si>
  <si>
    <t>B1GHQN6</t>
  </si>
  <si>
    <t>PHY2292T1026</t>
  </si>
  <si>
    <t>ENERGY RESOURCES OF AUSTRALIA LTD</t>
  </si>
  <si>
    <t>EGRAY</t>
  </si>
  <si>
    <t>29271X108</t>
  </si>
  <si>
    <t>http://www.energyres.com.au</t>
  </si>
  <si>
    <t>B650F01</t>
  </si>
  <si>
    <t>US29271X1081</t>
  </si>
  <si>
    <t>ERA</t>
  </si>
  <si>
    <t>6317715</t>
  </si>
  <si>
    <t>AU000000ERA9</t>
  </si>
  <si>
    <t>03/16/2009</t>
  </si>
  <si>
    <t>ENEVA SA</t>
  </si>
  <si>
    <t>ENEVY</t>
  </si>
  <si>
    <t>29278B208</t>
  </si>
  <si>
    <t>http://www.eneva.com.br</t>
  </si>
  <si>
    <t>BDB2XB7</t>
  </si>
  <si>
    <t>US29278B2088</t>
  </si>
  <si>
    <t>ENEV3 BZ</t>
  </si>
  <si>
    <t>BFWHKM5</t>
  </si>
  <si>
    <t>BRENEVACNOR8</t>
  </si>
  <si>
    <t>05/08/2009</t>
  </si>
  <si>
    <t>ENGIE</t>
  </si>
  <si>
    <t>ENGIY</t>
  </si>
  <si>
    <t>29286D105</t>
  </si>
  <si>
    <t>http://www.engie.com</t>
  </si>
  <si>
    <t>BYY9W15</t>
  </si>
  <si>
    <t>US29286D1054</t>
  </si>
  <si>
    <t>ENGI</t>
  </si>
  <si>
    <t>B0C2CQ3</t>
  </si>
  <si>
    <t>FR0010208488</t>
  </si>
  <si>
    <t>07/22/2008</t>
  </si>
  <si>
    <t>ENGIE BRASIL ENERGIA SA</t>
  </si>
  <si>
    <t>EGIEY</t>
  </si>
  <si>
    <t>29286U107</t>
  </si>
  <si>
    <t>BZ0CDF6</t>
  </si>
  <si>
    <t>US29286U1079</t>
  </si>
  <si>
    <t>EGIE3 BZ</t>
  </si>
  <si>
    <t>BD1WX84</t>
  </si>
  <si>
    <t>BREGIEACNOR9</t>
  </si>
  <si>
    <t>06/27/2002</t>
  </si>
  <si>
    <t>ENI</t>
  </si>
  <si>
    <t>26874R108</t>
  </si>
  <si>
    <t>http://www.eni.it</t>
  </si>
  <si>
    <t>2297435</t>
  </si>
  <si>
    <t>US26874R1086</t>
  </si>
  <si>
    <t>7145056</t>
  </si>
  <si>
    <t>IT0003132476</t>
  </si>
  <si>
    <t>11/27/1995</t>
  </si>
  <si>
    <t>ENKA INSAAT VE SANAYI AS</t>
  </si>
  <si>
    <t>EKIVY</t>
  </si>
  <si>
    <t>293356101</t>
  </si>
  <si>
    <t>http://www.enka.com</t>
  </si>
  <si>
    <t>B3L99W1</t>
  </si>
  <si>
    <t>US2933561019</t>
  </si>
  <si>
    <t>ENKAI</t>
  </si>
  <si>
    <t>B03MS64</t>
  </si>
  <si>
    <t>TREENKA00011</t>
  </si>
  <si>
    <t>ENN ENERGY HOLDINGS LTD</t>
  </si>
  <si>
    <t>XNGSY</t>
  </si>
  <si>
    <t>26876F102</t>
  </si>
  <si>
    <t>http://www.xinaogas.com</t>
  </si>
  <si>
    <t>B3F9MT5</t>
  </si>
  <si>
    <t>US26876F1021</t>
  </si>
  <si>
    <t>2688</t>
  </si>
  <si>
    <t>6333937</t>
  </si>
  <si>
    <t>KYG3066L1014</t>
  </si>
  <si>
    <t>98418L103</t>
  </si>
  <si>
    <t>ENVIROMISSION LTD</t>
  </si>
  <si>
    <t>EVOMY</t>
  </si>
  <si>
    <t>29404F107</t>
  </si>
  <si>
    <t>http://www.enviromission.com.au</t>
  </si>
  <si>
    <t>2364607</t>
  </si>
  <si>
    <t>US29404F1075</t>
  </si>
  <si>
    <t>EVM</t>
  </si>
  <si>
    <t>6382768</t>
  </si>
  <si>
    <t>AU000000EVM6</t>
  </si>
  <si>
    <t>02/13/2003</t>
  </si>
  <si>
    <t>EPIGENOMICS</t>
  </si>
  <si>
    <t>EPGNY</t>
  </si>
  <si>
    <t>29428N102</t>
  </si>
  <si>
    <t>http://www.epigenomics.de</t>
  </si>
  <si>
    <t>BC9LXT7</t>
  </si>
  <si>
    <t>US29428N1028</t>
  </si>
  <si>
    <t>ECX</t>
  </si>
  <si>
    <t>BPH3VG9</t>
  </si>
  <si>
    <t>DE000A11QW50</t>
  </si>
  <si>
    <t>07/10/2013</t>
  </si>
  <si>
    <t>EPISTAR CORP</t>
  </si>
  <si>
    <t>EPIS</t>
  </si>
  <si>
    <t>29428C106</t>
  </si>
  <si>
    <t>http://www.epistar.com.tw</t>
  </si>
  <si>
    <t>B3BH3T0</t>
  </si>
  <si>
    <t>US29428C1062</t>
  </si>
  <si>
    <t>2448</t>
  </si>
  <si>
    <t>6354154</t>
  </si>
  <si>
    <t>TW0002448008</t>
  </si>
  <si>
    <t>09/18/2009</t>
  </si>
  <si>
    <t>EPIC</t>
  </si>
  <si>
    <t>29428C205</t>
  </si>
  <si>
    <t>B3PV1V6</t>
  </si>
  <si>
    <t>US29428C2052</t>
  </si>
  <si>
    <t>EQUATORIAL ENERGIA SA</t>
  </si>
  <si>
    <t>EQUEY</t>
  </si>
  <si>
    <t>294411103</t>
  </si>
  <si>
    <t>http://www.equatorialenergia.com.br</t>
  </si>
  <si>
    <t>B3KMYM6</t>
  </si>
  <si>
    <t>US2944111036</t>
  </si>
  <si>
    <t>EQTL3</t>
  </si>
  <si>
    <t>B128R96</t>
  </si>
  <si>
    <t>BREQTLACNOR0</t>
  </si>
  <si>
    <t>06/04/2009</t>
  </si>
  <si>
    <t>EQUINITI</t>
  </si>
  <si>
    <t>EQINY</t>
  </si>
  <si>
    <t>29446H103</t>
  </si>
  <si>
    <t>http://www.equiniti.com</t>
  </si>
  <si>
    <t>BF2HGC7</t>
  </si>
  <si>
    <t>US29446H1032</t>
  </si>
  <si>
    <t>EQN LN</t>
  </si>
  <si>
    <t>BYWWHR7</t>
  </si>
  <si>
    <t>GB00BYWWHR75</t>
  </si>
  <si>
    <t>08/15/2018</t>
  </si>
  <si>
    <t>EQUINOR</t>
  </si>
  <si>
    <t>29446M102</t>
  </si>
  <si>
    <t>http://www.equinor.com</t>
  </si>
  <si>
    <t>BF4K3J0</t>
  </si>
  <si>
    <t>US29446M1027</t>
  </si>
  <si>
    <t>EQNR NO</t>
  </si>
  <si>
    <t>7133608</t>
  </si>
  <si>
    <t>NO0010096985</t>
  </si>
  <si>
    <t>05/16/2018</t>
  </si>
  <si>
    <t>ERAMET</t>
  </si>
  <si>
    <t>ERMAY</t>
  </si>
  <si>
    <t>29478X109</t>
  </si>
  <si>
    <t>http://www.eramet.fr</t>
  </si>
  <si>
    <t>B3FJM06</t>
  </si>
  <si>
    <t>US29478X1090</t>
  </si>
  <si>
    <t>4017017</t>
  </si>
  <si>
    <t>FR0000131757</t>
  </si>
  <si>
    <t>EREGLI DEMIR VE CELIK FABRIKALARI TAS</t>
  </si>
  <si>
    <t>ERELY</t>
  </si>
  <si>
    <t>29482K101</t>
  </si>
  <si>
    <t>http://www.erdemir.com.tr</t>
  </si>
  <si>
    <t>B3L99X2</t>
  </si>
  <si>
    <t>US29482K1016</t>
  </si>
  <si>
    <t>EREGL</t>
  </si>
  <si>
    <t>B03MS97</t>
  </si>
  <si>
    <t>TRAEREGL91G3</t>
  </si>
  <si>
    <t>ERICSSON</t>
  </si>
  <si>
    <t>294821608</t>
  </si>
  <si>
    <t>http://www.ericsson.com</t>
  </si>
  <si>
    <t>2031730</t>
  </si>
  <si>
    <t>US2948216088</t>
  </si>
  <si>
    <t>ERICB</t>
  </si>
  <si>
    <t>5959378</t>
  </si>
  <si>
    <t>SE0000108656</t>
  </si>
  <si>
    <t>09/19/1990</t>
  </si>
  <si>
    <t>ERSTE BANK</t>
  </si>
  <si>
    <t>EBKOY</t>
  </si>
  <si>
    <t>296036106</t>
  </si>
  <si>
    <t>http://www.erstebank.com</t>
  </si>
  <si>
    <t>B00YZ40</t>
  </si>
  <si>
    <t>US2960361069</t>
  </si>
  <si>
    <t>EBS</t>
  </si>
  <si>
    <t>5289837</t>
  </si>
  <si>
    <t>AT0000652011</t>
  </si>
  <si>
    <t>12/22/2000</t>
  </si>
  <si>
    <t>EBKDY</t>
  </si>
  <si>
    <t>296036304</t>
  </si>
  <si>
    <t>2734039</t>
  </si>
  <si>
    <t>US2960363040</t>
  </si>
  <si>
    <t>ERYTECH PHARMA</t>
  </si>
  <si>
    <t>EYRYY</t>
  </si>
  <si>
    <t>29604W108</t>
  </si>
  <si>
    <t>http://www.erytech.com</t>
  </si>
  <si>
    <t>BV7L949</t>
  </si>
  <si>
    <t>US29604W1080</t>
  </si>
  <si>
    <t>ERYP</t>
  </si>
  <si>
    <t>B95J1X4</t>
  </si>
  <si>
    <t>FR0011471135</t>
  </si>
  <si>
    <t>01/09/2015</t>
  </si>
  <si>
    <t>ESPRIT HOLDINGS LTD</t>
  </si>
  <si>
    <t>ESPGY</t>
  </si>
  <si>
    <t>29666V204</t>
  </si>
  <si>
    <t>http://www.espritholdings.com</t>
  </si>
  <si>
    <t>B5B0CQ3</t>
  </si>
  <si>
    <t>US29666V2043</t>
  </si>
  <si>
    <t>330</t>
  </si>
  <si>
    <t>6321642</t>
  </si>
  <si>
    <t>BMG3122U1457</t>
  </si>
  <si>
    <t>11/18/2009</t>
  </si>
  <si>
    <t>29666V105</t>
  </si>
  <si>
    <t>ESSENTRA</t>
  </si>
  <si>
    <t>FLRAY</t>
  </si>
  <si>
    <t>29670B103</t>
  </si>
  <si>
    <t>http://www.filtrona.com</t>
  </si>
  <si>
    <t>BD61DS6</t>
  </si>
  <si>
    <t>US29670B1035</t>
  </si>
  <si>
    <t>ESNT</t>
  </si>
  <si>
    <t>B074435</t>
  </si>
  <si>
    <t>GB00B0744359</t>
  </si>
  <si>
    <t>317320109</t>
  </si>
  <si>
    <t>ESSILOR</t>
  </si>
  <si>
    <t>ESLOY</t>
  </si>
  <si>
    <t>297284200</t>
  </si>
  <si>
    <t>http://www.essilor.com</t>
  </si>
  <si>
    <t>B012HB4</t>
  </si>
  <si>
    <t>US2972842007</t>
  </si>
  <si>
    <t>EI</t>
  </si>
  <si>
    <t>7212477</t>
  </si>
  <si>
    <t>FR0000121667</t>
  </si>
  <si>
    <t>05/07/2004</t>
  </si>
  <si>
    <t>ESSITY</t>
  </si>
  <si>
    <t>ESSYY</t>
  </si>
  <si>
    <t>29729L102</t>
  </si>
  <si>
    <t>http://www.essity.com</t>
  </si>
  <si>
    <t>BD8NZR3</t>
  </si>
  <si>
    <t>US29729L1026</t>
  </si>
  <si>
    <t>ESSITYB</t>
  </si>
  <si>
    <t>BF1K7P7</t>
  </si>
  <si>
    <t>SE0009922164</t>
  </si>
  <si>
    <t>ESTACIO PARTICIPACOES SA</t>
  </si>
  <si>
    <t>ECPCY</t>
  </si>
  <si>
    <t>297319105</t>
  </si>
  <si>
    <t>http://www.estacioparticipacoes.com</t>
  </si>
  <si>
    <t>B676Q48</t>
  </si>
  <si>
    <t>US2973191057</t>
  </si>
  <si>
    <t>ESTC3</t>
  </si>
  <si>
    <t>B23PBF7</t>
  </si>
  <si>
    <t>BRESTCACNOR5</t>
  </si>
  <si>
    <t>06/17/2011</t>
  </si>
  <si>
    <t>ETALON GROUP LTD</t>
  </si>
  <si>
    <t>ETLN</t>
  </si>
  <si>
    <t>29760G103</t>
  </si>
  <si>
    <t>http://www.etalongroup.com</t>
  </si>
  <si>
    <t>Guernsey</t>
  </si>
  <si>
    <t>B5TWX80</t>
  </si>
  <si>
    <t>US29760G1031</t>
  </si>
  <si>
    <t>8229710Z</t>
  </si>
  <si>
    <t>BCDPBX5</t>
  </si>
  <si>
    <t>GB00BCDPBX55</t>
  </si>
  <si>
    <t>04/19/2011</t>
  </si>
  <si>
    <t>62UM</t>
  </si>
  <si>
    <t>29760G202</t>
  </si>
  <si>
    <t>B5MV1V3</t>
  </si>
  <si>
    <t>US29760G2021</t>
  </si>
  <si>
    <t>EUROBANK</t>
  </si>
  <si>
    <t>EGFEY</t>
  </si>
  <si>
    <t>26844B308</t>
  </si>
  <si>
    <t>http://www.eurobank.gr</t>
  </si>
  <si>
    <t>BZ5ZDM7</t>
  </si>
  <si>
    <t>US26844B3087</t>
  </si>
  <si>
    <t>EUROB</t>
  </si>
  <si>
    <t>BYZ43T4</t>
  </si>
  <si>
    <t>GRS323003012</t>
  </si>
  <si>
    <t>12/07/2015</t>
  </si>
  <si>
    <t>EUROCASH SA</t>
  </si>
  <si>
    <t>EUSHY</t>
  </si>
  <si>
    <t>29872M105</t>
  </si>
  <si>
    <t>http://www.eurocash.com.pl</t>
  </si>
  <si>
    <t>B8KJCM8</t>
  </si>
  <si>
    <t>US29872M1053</t>
  </si>
  <si>
    <t>B064B91</t>
  </si>
  <si>
    <t>PLEURCH00011</t>
  </si>
  <si>
    <t>EUROFINS SCIENTIFIC</t>
  </si>
  <si>
    <t>ERRFY</t>
  </si>
  <si>
    <t>29873U106</t>
  </si>
  <si>
    <t>http://www.eurofins.com</t>
  </si>
  <si>
    <t>BD6K6V7</t>
  </si>
  <si>
    <t>US29873U1060</t>
  </si>
  <si>
    <t>ERF</t>
  </si>
  <si>
    <t>5972643</t>
  </si>
  <si>
    <t>FR0000038259</t>
  </si>
  <si>
    <t>EUROPRIS</t>
  </si>
  <si>
    <t>ERPSY</t>
  </si>
  <si>
    <t>29882B107</t>
  </si>
  <si>
    <t>http://www.europris.no</t>
  </si>
  <si>
    <t>BYQJP36</t>
  </si>
  <si>
    <t>US29882B1070</t>
  </si>
  <si>
    <t>EPR</t>
  </si>
  <si>
    <t>BZ07696</t>
  </si>
  <si>
    <t>NO0010735343</t>
  </si>
  <si>
    <t>EUTELSAT</t>
  </si>
  <si>
    <t>ETCMY</t>
  </si>
  <si>
    <t>29888Q207</t>
  </si>
  <si>
    <t>http://www.eutelsat.com</t>
  </si>
  <si>
    <t>BYN3M18</t>
  </si>
  <si>
    <t>US29888Q2075</t>
  </si>
  <si>
    <t>ETL</t>
  </si>
  <si>
    <t>B0M7KJ7</t>
  </si>
  <si>
    <t>FR0010221234</t>
  </si>
  <si>
    <t>09/10/2015</t>
  </si>
  <si>
    <t>EVERGREEN MARINE CORP TAWAIN LTD</t>
  </si>
  <si>
    <t>EVGQY</t>
  </si>
  <si>
    <t>300246105</t>
  </si>
  <si>
    <t>http://www.evergreen-marine.com</t>
  </si>
  <si>
    <t>B1BNPM1</t>
  </si>
  <si>
    <t>US3002461057</t>
  </si>
  <si>
    <t>2603</t>
  </si>
  <si>
    <t>6324500</t>
  </si>
  <si>
    <t>TW0002603008</t>
  </si>
  <si>
    <t>08/02/1996</t>
  </si>
  <si>
    <t>EGMD</t>
  </si>
  <si>
    <t>300246204</t>
  </si>
  <si>
    <t>B04R277</t>
  </si>
  <si>
    <t>US3002462048</t>
  </si>
  <si>
    <t>EVN</t>
  </si>
  <si>
    <t>EVNVY</t>
  </si>
  <si>
    <t>269265104</t>
  </si>
  <si>
    <t>http://www.evn.at</t>
  </si>
  <si>
    <t>2295912</t>
  </si>
  <si>
    <t>US2692651043</t>
  </si>
  <si>
    <t>4295374</t>
  </si>
  <si>
    <t>AT0000741053</t>
  </si>
  <si>
    <t>04/01/1993</t>
  </si>
  <si>
    <t>EVOLUTION GAMING</t>
  </si>
  <si>
    <t>EVVTY</t>
  </si>
  <si>
    <t>30051E104</t>
  </si>
  <si>
    <t>http://www.evolutiongaming.com</t>
  </si>
  <si>
    <t>BD079T3</t>
  </si>
  <si>
    <t>US30051E1047</t>
  </si>
  <si>
    <t>EVO SS</t>
  </si>
  <si>
    <t>BWDBJ06</t>
  </si>
  <si>
    <t>SE0006826046</t>
  </si>
  <si>
    <t>FN STOCKHOLM</t>
  </si>
  <si>
    <t>FNSE</t>
  </si>
  <si>
    <t>EVOLUTION MINING LTD</t>
  </si>
  <si>
    <t>EVMNY</t>
  </si>
  <si>
    <t>30051P109</t>
  </si>
  <si>
    <t>http://www.evolutionmining.com.au</t>
  </si>
  <si>
    <t>BD6D069</t>
  </si>
  <si>
    <t>US30051P1093</t>
  </si>
  <si>
    <t>EVN AU</t>
  </si>
  <si>
    <t>B3X0F91</t>
  </si>
  <si>
    <t>AU000000EVN4</t>
  </si>
  <si>
    <t>EVOLVA</t>
  </si>
  <si>
    <t>ELVAY</t>
  </si>
  <si>
    <t>30050L109</t>
  </si>
  <si>
    <t>http://www.evolva.com</t>
  </si>
  <si>
    <t>BJ36VW6</t>
  </si>
  <si>
    <t>US30050L1098</t>
  </si>
  <si>
    <t>EVE</t>
  </si>
  <si>
    <t>B07Q419</t>
  </si>
  <si>
    <t>CH0021218067</t>
  </si>
  <si>
    <t>02/03/2014</t>
  </si>
  <si>
    <t>EVONIK INDUSTRIES</t>
  </si>
  <si>
    <t>EVKIY</t>
  </si>
  <si>
    <t>300503109</t>
  </si>
  <si>
    <t>http://www.evonik.com</t>
  </si>
  <si>
    <t>BVYXJ48</t>
  </si>
  <si>
    <t>US3005031097</t>
  </si>
  <si>
    <t>EVK</t>
  </si>
  <si>
    <t>B5ZQ9D3</t>
  </si>
  <si>
    <t>DE000EVNK013</t>
  </si>
  <si>
    <t>EVOTEC</t>
  </si>
  <si>
    <t>EVTCY</t>
  </si>
  <si>
    <t>30050E105</t>
  </si>
  <si>
    <t>http://www.evotec.com</t>
  </si>
  <si>
    <t>B2R9T06</t>
  </si>
  <si>
    <t>US30050E1055</t>
  </si>
  <si>
    <t>EVT</t>
  </si>
  <si>
    <t>5811917</t>
  </si>
  <si>
    <t>DE0005664809</t>
  </si>
  <si>
    <t>05/05/2008</t>
  </si>
  <si>
    <t>EVS BROADCAST</t>
  </si>
  <si>
    <t>EVSBY</t>
  </si>
  <si>
    <t>269271102</t>
  </si>
  <si>
    <t>http://www.evs.com</t>
  </si>
  <si>
    <t>B4PSGC0</t>
  </si>
  <si>
    <t>US2692711029</t>
  </si>
  <si>
    <t>EVS</t>
  </si>
  <si>
    <t>B08CHG2</t>
  </si>
  <si>
    <t>BE0003820371</t>
  </si>
  <si>
    <t>03/23/2012</t>
  </si>
  <si>
    <t>EXELOR LTD</t>
  </si>
  <si>
    <t>EXEL</t>
  </si>
  <si>
    <t>3016EQ100</t>
  </si>
  <si>
    <t>British Virgin</t>
  </si>
  <si>
    <t>B3KQG00</t>
  </si>
  <si>
    <t>US3016EQ1000</t>
  </si>
  <si>
    <t>3141785Z</t>
  </si>
  <si>
    <t>VGG3243H1064</t>
  </si>
  <si>
    <t>01/06/2010</t>
  </si>
  <si>
    <t>EXPERIAN</t>
  </si>
  <si>
    <t>EXPGY</t>
  </si>
  <si>
    <t>30215C101</t>
  </si>
  <si>
    <t>http://www.experian.com</t>
  </si>
  <si>
    <t>B1FWBH1</t>
  </si>
  <si>
    <t>US30215C1018</t>
  </si>
  <si>
    <t>EXPN</t>
  </si>
  <si>
    <t>B19NLV4</t>
  </si>
  <si>
    <t>GB00B19NLV48</t>
  </si>
  <si>
    <t>10/11/2006</t>
  </si>
  <si>
    <t>EXTRACT GROUP LTD</t>
  </si>
  <si>
    <t>EQSHY</t>
  </si>
  <si>
    <t>302257100</t>
  </si>
  <si>
    <t>http://www.extractgroup.co.za</t>
  </si>
  <si>
    <t>BYVGNK5</t>
  </si>
  <si>
    <t>US3022571000</t>
  </si>
  <si>
    <t>EXG SJ</t>
  </si>
  <si>
    <t>BD60974</t>
  </si>
  <si>
    <t>ZAE000223202</t>
  </si>
  <si>
    <t>EXXARO RESOURCES LTD</t>
  </si>
  <si>
    <t>EXXAY</t>
  </si>
  <si>
    <t>30231D109</t>
  </si>
  <si>
    <t>http://www.exxaro.com</t>
  </si>
  <si>
    <t>2822428</t>
  </si>
  <si>
    <t>US30231D1090</t>
  </si>
  <si>
    <t>EXX</t>
  </si>
  <si>
    <t>6418801</t>
  </si>
  <si>
    <t>ZAE000084992</t>
  </si>
  <si>
    <t>11/26/2001</t>
  </si>
  <si>
    <t>EZRA HOLDINGS LTD</t>
  </si>
  <si>
    <t>EZRHY</t>
  </si>
  <si>
    <t>30233K101</t>
  </si>
  <si>
    <t>http://www.ezraholdings.com</t>
  </si>
  <si>
    <t>B3FF7G5</t>
  </si>
  <si>
    <t>US30233K1016</t>
  </si>
  <si>
    <t>EZRA</t>
  </si>
  <si>
    <t>6674421</t>
  </si>
  <si>
    <t>SG1O34912152</t>
  </si>
  <si>
    <t>EZZ STEEL</t>
  </si>
  <si>
    <t>ALEZY</t>
  </si>
  <si>
    <t>26934Q108</t>
  </si>
  <si>
    <t>http://www.ezzindustries.com</t>
  </si>
  <si>
    <t>2439668</t>
  </si>
  <si>
    <t>US26934Q1085</t>
  </si>
  <si>
    <t>ESRS</t>
  </si>
  <si>
    <t>6162614</t>
  </si>
  <si>
    <t>EGS3C251C013</t>
  </si>
  <si>
    <t>06/22/1999</t>
  </si>
  <si>
    <t>010204204</t>
  </si>
  <si>
    <t>AEZD</t>
  </si>
  <si>
    <t>26934Q207</t>
  </si>
  <si>
    <t>5708581</t>
  </si>
  <si>
    <t>US26934Q2075</t>
  </si>
  <si>
    <t>010204303</t>
  </si>
  <si>
    <t>F&amp;C ASSET MANAGEMENT</t>
  </si>
  <si>
    <t>FCAFY</t>
  </si>
  <si>
    <t>30236X100</t>
  </si>
  <si>
    <t>http://www.fandc.com</t>
  </si>
  <si>
    <t>B6ZD7Y8</t>
  </si>
  <si>
    <t>US30236X1000</t>
  </si>
  <si>
    <t>FCAM</t>
  </si>
  <si>
    <t>0465814</t>
  </si>
  <si>
    <t>GB0004658141</t>
  </si>
  <si>
    <t>FABEGE</t>
  </si>
  <si>
    <t>FBGBY</t>
  </si>
  <si>
    <t>302779103</t>
  </si>
  <si>
    <t>http://www.fabege.se</t>
  </si>
  <si>
    <t>B3KDL73</t>
  </si>
  <si>
    <t>US3027791033</t>
  </si>
  <si>
    <t>FABG</t>
  </si>
  <si>
    <t>B1Y4VX4</t>
  </si>
  <si>
    <t>SE0000950636</t>
  </si>
  <si>
    <t>FAIRFAX MEDIA LTD</t>
  </si>
  <si>
    <t>FFXLY</t>
  </si>
  <si>
    <t>304005101</t>
  </si>
  <si>
    <t>http://www.fairfaxmedia.com.au</t>
  </si>
  <si>
    <t>B3FDJB8</t>
  </si>
  <si>
    <t>US3040051019</t>
  </si>
  <si>
    <t>FXJ</t>
  </si>
  <si>
    <t>6467074</t>
  </si>
  <si>
    <t>AU000000FXJ5</t>
  </si>
  <si>
    <t>FAIVELEY TRANSPORT</t>
  </si>
  <si>
    <t>FVLTY</t>
  </si>
  <si>
    <t>30606J103</t>
  </si>
  <si>
    <t>http://www.faiveley.com</t>
  </si>
  <si>
    <t>BRWPYQ5</t>
  </si>
  <si>
    <t>US30606J1034</t>
  </si>
  <si>
    <t>LEY</t>
  </si>
  <si>
    <t>B11HYH1</t>
  </si>
  <si>
    <t>FR0000053142</t>
  </si>
  <si>
    <t>FAMILYMART UNY HOLDINGS CO LTD</t>
  </si>
  <si>
    <t>FYRTY</t>
  </si>
  <si>
    <t>30706W103</t>
  </si>
  <si>
    <t>http://www.family.co.jp/</t>
  </si>
  <si>
    <t>DB, BNY, CITI</t>
  </si>
  <si>
    <t>BD89K21</t>
  </si>
  <si>
    <t>US30706W1036</t>
  </si>
  <si>
    <t>8028 JP</t>
  </si>
  <si>
    <t>6331276</t>
  </si>
  <si>
    <t>JP3802600001</t>
  </si>
  <si>
    <t>FAMOUS BRANDS LTD</t>
  </si>
  <si>
    <t>FMBRY</t>
  </si>
  <si>
    <t>307066100</t>
  </si>
  <si>
    <t>http://www.famousbrands.co.za</t>
  </si>
  <si>
    <t>BC4PB67</t>
  </si>
  <si>
    <t>US3070661000</t>
  </si>
  <si>
    <t>FBR</t>
  </si>
  <si>
    <t>6844688</t>
  </si>
  <si>
    <t>ZAE000053328</t>
  </si>
  <si>
    <t>07/15/2013</t>
  </si>
  <si>
    <t>Fang Holdings Limited</t>
  </si>
  <si>
    <t>SFUN</t>
  </si>
  <si>
    <t>30711Y102</t>
  </si>
  <si>
    <t>http://www.soufun.com</t>
  </si>
  <si>
    <t>B3NLGR9</t>
  </si>
  <si>
    <t>US30711Y1029</t>
  </si>
  <si>
    <t>SOUFUZ</t>
  </si>
  <si>
    <t>09/22/2010</t>
  </si>
  <si>
    <t>FANHUA INC.</t>
  </si>
  <si>
    <t>FANH</t>
  </si>
  <si>
    <t>30712A103</t>
  </si>
  <si>
    <t>http://www.cninsure.net</t>
  </si>
  <si>
    <t>B28V2G8</t>
  </si>
  <si>
    <t>US30712A1034</t>
  </si>
  <si>
    <t>CNINSZ</t>
  </si>
  <si>
    <t>B28ZRG5</t>
  </si>
  <si>
    <t>KYG2352K1085</t>
  </si>
  <si>
    <t>10/30/2007</t>
  </si>
  <si>
    <t>18976M103</t>
  </si>
  <si>
    <t>FANUC CORP</t>
  </si>
  <si>
    <t>FANUY</t>
  </si>
  <si>
    <t>307305102</t>
  </si>
  <si>
    <t>http://www.fanuc.co.jp</t>
  </si>
  <si>
    <t>B3DTT85</t>
  </si>
  <si>
    <t>US3073051027</t>
  </si>
  <si>
    <t>6954</t>
  </si>
  <si>
    <t>6356934</t>
  </si>
  <si>
    <t>JP3802400006</t>
  </si>
  <si>
    <t>10:1</t>
  </si>
  <si>
    <t>FAR EAST HORIZON LTD</t>
  </si>
  <si>
    <t>FEHZY</t>
  </si>
  <si>
    <t>30732W101</t>
  </si>
  <si>
    <t>http://www.fehorizon.com</t>
  </si>
  <si>
    <t>B88J4W4</t>
  </si>
  <si>
    <t>US30732W1018</t>
  </si>
  <si>
    <t>3360</t>
  </si>
  <si>
    <t>B63DLB5</t>
  </si>
  <si>
    <t>HK0000077468</t>
  </si>
  <si>
    <t>FAR EAST PHARMACEUTICAL TECH</t>
  </si>
  <si>
    <t>FEPTY</t>
  </si>
  <si>
    <t>30732M103</t>
  </si>
  <si>
    <t>http://www.unitedgenegroup.com</t>
  </si>
  <si>
    <t>2460420</t>
  </si>
  <si>
    <t>US30732M1036</t>
  </si>
  <si>
    <t>399</t>
  </si>
  <si>
    <t>BZBGB19</t>
  </si>
  <si>
    <t>BMG4783W1073</t>
  </si>
  <si>
    <t>03/15/2004</t>
  </si>
  <si>
    <t>FAR EASTERN INTERNATIONAL BANK</t>
  </si>
  <si>
    <t>FAR2</t>
  </si>
  <si>
    <t>30733T107</t>
  </si>
  <si>
    <t>http://www.feib.com.tw</t>
  </si>
  <si>
    <t>BJ7C0Q7</t>
  </si>
  <si>
    <t>US30733T1079</t>
  </si>
  <si>
    <t>2845</t>
  </si>
  <si>
    <t>6328450</t>
  </si>
  <si>
    <t>TW0002845005</t>
  </si>
  <si>
    <t>01/28/2014</t>
  </si>
  <si>
    <t>FAR1</t>
  </si>
  <si>
    <t>30733T206</t>
  </si>
  <si>
    <t>BJ8S0Q4</t>
  </si>
  <si>
    <t>US30733T2069</t>
  </si>
  <si>
    <t>FAR EASTERN NEW CENTURY CORP</t>
  </si>
  <si>
    <t>FREYY</t>
  </si>
  <si>
    <t>307331207</t>
  </si>
  <si>
    <t>http://www.fenc.com</t>
  </si>
  <si>
    <t>2501039</t>
  </si>
  <si>
    <t>US3073312072</t>
  </si>
  <si>
    <t>1402</t>
  </si>
  <si>
    <t>6331470</t>
  </si>
  <si>
    <t>TW0001402006</t>
  </si>
  <si>
    <t>10/19/1999</t>
  </si>
  <si>
    <t>FARE</t>
  </si>
  <si>
    <t>307331306</t>
  </si>
  <si>
    <t>B3BH7B0</t>
  </si>
  <si>
    <t>US3073313062</t>
  </si>
  <si>
    <t>FAR EASTONE TELECOMMUNICATIONS CO LTD</t>
  </si>
  <si>
    <t>FETLY</t>
  </si>
  <si>
    <t>30733Q608</t>
  </si>
  <si>
    <t>http://www.fareastone.com.tw</t>
  </si>
  <si>
    <t>B01CW31</t>
  </si>
  <si>
    <t>US30733Q6089</t>
  </si>
  <si>
    <t>4904</t>
  </si>
  <si>
    <t>6421854</t>
  </si>
  <si>
    <t>TW0004904008</t>
  </si>
  <si>
    <t>06/11/2004</t>
  </si>
  <si>
    <t>FEC</t>
  </si>
  <si>
    <t>30733Q707</t>
  </si>
  <si>
    <t>B021MF9</t>
  </si>
  <si>
    <t>US30733Q7079</t>
  </si>
  <si>
    <t>FAR LTD</t>
  </si>
  <si>
    <t>FARYY</t>
  </si>
  <si>
    <t>307343103</t>
  </si>
  <si>
    <t>http://www.far.com.au</t>
  </si>
  <si>
    <t>B4WMHV1</t>
  </si>
  <si>
    <t>US3073431039</t>
  </si>
  <si>
    <t>FAR</t>
  </si>
  <si>
    <t>6339355</t>
  </si>
  <si>
    <t>AU000000FAR6</t>
  </si>
  <si>
    <t>08/28/2001</t>
  </si>
  <si>
    <t>31865L102</t>
  </si>
  <si>
    <t>FAST RETAILING CO LTD</t>
  </si>
  <si>
    <t>FRCOY</t>
  </si>
  <si>
    <t>31188H101</t>
  </si>
  <si>
    <t>http://www.fastretailing.com</t>
  </si>
  <si>
    <t>B3DTM08</t>
  </si>
  <si>
    <t>US31188H1014</t>
  </si>
  <si>
    <t>9983</t>
  </si>
  <si>
    <t>6332439</t>
  </si>
  <si>
    <t>JP3802300008</t>
  </si>
  <si>
    <t>06288</t>
  </si>
  <si>
    <t>31188H200</t>
  </si>
  <si>
    <t>BJWQS60</t>
  </si>
  <si>
    <t>US31188H2004</t>
  </si>
  <si>
    <t>03/05/2014</t>
  </si>
  <si>
    <t>FAURECIA</t>
  </si>
  <si>
    <t>FURCY</t>
  </si>
  <si>
    <t>31208T101</t>
  </si>
  <si>
    <t>http://www.faurecia.com</t>
  </si>
  <si>
    <t>B8XRW41</t>
  </si>
  <si>
    <t>US31208T1016</t>
  </si>
  <si>
    <t>EO</t>
  </si>
  <si>
    <t>4400446</t>
  </si>
  <si>
    <t>FR0000121147</t>
  </si>
  <si>
    <t>FBD HOLDINGS</t>
  </si>
  <si>
    <t>FBDHY</t>
  </si>
  <si>
    <t>30248W108</t>
  </si>
  <si>
    <t>http://www.fbdgroup.com</t>
  </si>
  <si>
    <t>B3F7QN1</t>
  </si>
  <si>
    <t>US30248W1080</t>
  </si>
  <si>
    <t>FBD</t>
  </si>
  <si>
    <t>0329028</t>
  </si>
  <si>
    <t>IE0003290289</t>
  </si>
  <si>
    <t>FCC</t>
  </si>
  <si>
    <t>FMOCY</t>
  </si>
  <si>
    <t>344415302</t>
  </si>
  <si>
    <t>http://www.fcc.es</t>
  </si>
  <si>
    <t>B3F3RX6</t>
  </si>
  <si>
    <t>US3444153023</t>
  </si>
  <si>
    <t>5787115</t>
  </si>
  <si>
    <t>ES0122060314</t>
  </si>
  <si>
    <t>FEDERAL BANK LTD</t>
  </si>
  <si>
    <t>FDBAY</t>
  </si>
  <si>
    <t>313162109</t>
  </si>
  <si>
    <t>http://www.federalbank.co.in</t>
  </si>
  <si>
    <t>B0KLDV4</t>
  </si>
  <si>
    <t>US3131621092</t>
  </si>
  <si>
    <t>FB</t>
  </si>
  <si>
    <t>BFT7KB7</t>
  </si>
  <si>
    <t>INE171A01029</t>
  </si>
  <si>
    <t>01/31/2006</t>
  </si>
  <si>
    <t>FEDS</t>
  </si>
  <si>
    <t>313162208</t>
  </si>
  <si>
    <t>B0JRH33</t>
  </si>
  <si>
    <t>XS0229331755</t>
  </si>
  <si>
    <t>FEDERAL GRID CO UNIFIED ENERGY SYSTEM JSC</t>
  </si>
  <si>
    <t>FGCUL</t>
  </si>
  <si>
    <t>313354102</t>
  </si>
  <si>
    <t>http://www.fsk-ees.ru</t>
  </si>
  <si>
    <t>B46BL23</t>
  </si>
  <si>
    <t>US3133541025</t>
  </si>
  <si>
    <t>FEES</t>
  </si>
  <si>
    <t>B59RSV3</t>
  </si>
  <si>
    <t>RU000A0JPNN9</t>
  </si>
  <si>
    <t>05/13/2008</t>
  </si>
  <si>
    <t>313354201</t>
  </si>
  <si>
    <t>B4XGSJ7</t>
  </si>
  <si>
    <t>US3133542015</t>
  </si>
  <si>
    <t>FERGUSON</t>
  </si>
  <si>
    <t>FERGY</t>
  </si>
  <si>
    <t>31502A105</t>
  </si>
  <si>
    <t>http://www.fergusonplc.com</t>
  </si>
  <si>
    <t>BYP6538</t>
  </si>
  <si>
    <t>US31502A1051</t>
  </si>
  <si>
    <t>FERG</t>
  </si>
  <si>
    <t>BFNWV48</t>
  </si>
  <si>
    <t>JE00BFNWV485</t>
  </si>
  <si>
    <t>FERREXPO</t>
  </si>
  <si>
    <t>FEEXY</t>
  </si>
  <si>
    <t>31529W106</t>
  </si>
  <si>
    <t>http://www.ferrexpo.com</t>
  </si>
  <si>
    <t>BBGBNT3</t>
  </si>
  <si>
    <t>US31529W1062</t>
  </si>
  <si>
    <t>FXPO</t>
  </si>
  <si>
    <t>B1XH2C0</t>
  </si>
  <si>
    <t>GB00B1XH2C03</t>
  </si>
  <si>
    <t>FERROVIAL</t>
  </si>
  <si>
    <t>FRRVY</t>
  </si>
  <si>
    <t>315437103</t>
  </si>
  <si>
    <t>http://www.ferrovial.com</t>
  </si>
  <si>
    <t>B3F3PH6</t>
  </si>
  <si>
    <t>US3154371039</t>
  </si>
  <si>
    <t>FER</t>
  </si>
  <si>
    <t>B038516</t>
  </si>
  <si>
    <t>ES0118900010</t>
  </si>
  <si>
    <t>1725EQ108</t>
  </si>
  <si>
    <t>FIAT</t>
  </si>
  <si>
    <t>FIATY</t>
  </si>
  <si>
    <t>315621888</t>
  </si>
  <si>
    <t>http://www.fiatspa.com</t>
  </si>
  <si>
    <t>2481692</t>
  </si>
  <si>
    <t>US3156218881</t>
  </si>
  <si>
    <t>F</t>
  </si>
  <si>
    <t>5748521</t>
  </si>
  <si>
    <t>IT0001976403</t>
  </si>
  <si>
    <t>08/23/1999</t>
  </si>
  <si>
    <t>Fibra Inn</t>
  </si>
  <si>
    <t>DFBRY</t>
  </si>
  <si>
    <t>25160J101</t>
  </si>
  <si>
    <t>BZ1GMM7</t>
  </si>
  <si>
    <t>US25160J1016</t>
  </si>
  <si>
    <t>1323306D</t>
  </si>
  <si>
    <t>FIBRIA CELULOSE SA</t>
  </si>
  <si>
    <t>31573A109</t>
  </si>
  <si>
    <t>http://www.fibria.com.br</t>
  </si>
  <si>
    <t>B44WBN9</t>
  </si>
  <si>
    <t>US31573A1097</t>
  </si>
  <si>
    <t>FIBR3</t>
  </si>
  <si>
    <t>B04M7D3</t>
  </si>
  <si>
    <t>BRFIBRACNOR9</t>
  </si>
  <si>
    <t>05/17/2002</t>
  </si>
  <si>
    <t>92906P205</t>
  </si>
  <si>
    <t>FIDESSA</t>
  </si>
  <si>
    <t>FDGRY</t>
  </si>
  <si>
    <t>316465103</t>
  </si>
  <si>
    <t>http://www.fidessa.com</t>
  </si>
  <si>
    <t>B4P1SH8</t>
  </si>
  <si>
    <t>US3164651032</t>
  </si>
  <si>
    <t>FDSA</t>
  </si>
  <si>
    <t>0759023</t>
  </si>
  <si>
    <t>GB0007590234</t>
  </si>
  <si>
    <t>05/12/2010</t>
  </si>
  <si>
    <t>FIELDS CORP</t>
  </si>
  <si>
    <t>FLDYY</t>
  </si>
  <si>
    <t>316575109</t>
  </si>
  <si>
    <t>http://www.fields.biz</t>
  </si>
  <si>
    <t>BCZTL35</t>
  </si>
  <si>
    <t>US3165751096</t>
  </si>
  <si>
    <t>2767</t>
  </si>
  <si>
    <t>6591478</t>
  </si>
  <si>
    <t>JP3802680003</t>
  </si>
  <si>
    <t>08/12/2013</t>
  </si>
  <si>
    <t>FIELMANN</t>
  </si>
  <si>
    <t>FLMNY</t>
  </si>
  <si>
    <t>31660D107</t>
  </si>
  <si>
    <t>http://www.fielmann.de</t>
  </si>
  <si>
    <t>B5WC5M5</t>
  </si>
  <si>
    <t>US31660D1072</t>
  </si>
  <si>
    <t>FIE</t>
  </si>
  <si>
    <t>4409205</t>
  </si>
  <si>
    <t>DE0005772206</t>
  </si>
  <si>
    <t>12/20/2011</t>
  </si>
  <si>
    <t>FIH MOBILE LTD</t>
  </si>
  <si>
    <t>FXCNY</t>
  </si>
  <si>
    <t>30255D100</t>
  </si>
  <si>
    <t>http://www.fihmb.com</t>
  </si>
  <si>
    <t>BC4FFX2</t>
  </si>
  <si>
    <t>US30255D1000</t>
  </si>
  <si>
    <t>2038</t>
  </si>
  <si>
    <t>BBQ2Z67</t>
  </si>
  <si>
    <t>KYG3472Y1017</t>
  </si>
  <si>
    <t>351649108</t>
  </si>
  <si>
    <t>FINECOBANK BANCA FINECO</t>
  </si>
  <si>
    <t>FNBKY</t>
  </si>
  <si>
    <t>31788J101</t>
  </si>
  <si>
    <t>http://www.fineco.it</t>
  </si>
  <si>
    <t>BD2MTP2</t>
  </si>
  <si>
    <t>US31788J1016</t>
  </si>
  <si>
    <t>FBK</t>
  </si>
  <si>
    <t>BNGN9Z1</t>
  </si>
  <si>
    <t>IT0000072170</t>
  </si>
  <si>
    <t>FINOLEX CABLES LTD</t>
  </si>
  <si>
    <t>FNXBY</t>
  </si>
  <si>
    <t>317906105</t>
  </si>
  <si>
    <t>http://www.finolex.com</t>
  </si>
  <si>
    <t>2355106</t>
  </si>
  <si>
    <t>US3179061052</t>
  </si>
  <si>
    <t>FNXC</t>
  </si>
  <si>
    <t>B1LDTB8</t>
  </si>
  <si>
    <t>INE235A01022</t>
  </si>
  <si>
    <t>07/27/1994</t>
  </si>
  <si>
    <t>FIRST FINANCIAL HOLDING CO LTD</t>
  </si>
  <si>
    <t>FFHOY</t>
  </si>
  <si>
    <t>32021V109</t>
  </si>
  <si>
    <t>http://www.firstbank.com.tw</t>
  </si>
  <si>
    <t>2953641</t>
  </si>
  <si>
    <t>US32021V1098</t>
  </si>
  <si>
    <t>2892</t>
  </si>
  <si>
    <t>6580119</t>
  </si>
  <si>
    <t>TW0002892007</t>
  </si>
  <si>
    <t>07/24/2003</t>
  </si>
  <si>
    <t>FFHD</t>
  </si>
  <si>
    <t>32021V208</t>
  </si>
  <si>
    <t>B3CB2G1</t>
  </si>
  <si>
    <t>US32021V2088</t>
  </si>
  <si>
    <t>FIRST GEN CORP</t>
  </si>
  <si>
    <t>FSGCY</t>
  </si>
  <si>
    <t>320326101</t>
  </si>
  <si>
    <t>http://www.firstgen.com.ph</t>
  </si>
  <si>
    <t>B9B9FB4</t>
  </si>
  <si>
    <t>US3203261017</t>
  </si>
  <si>
    <t>FGEN</t>
  </si>
  <si>
    <t>B0XNCB0</t>
  </si>
  <si>
    <t>PHY2518H1143</t>
  </si>
  <si>
    <t>12/03/2012</t>
  </si>
  <si>
    <t>FIRST PACIFIC CO</t>
  </si>
  <si>
    <t>FPAFY</t>
  </si>
  <si>
    <t>335889200</t>
  </si>
  <si>
    <t>http://www.firstpacific.com</t>
  </si>
  <si>
    <t>2351461</t>
  </si>
  <si>
    <t>US3358892004</t>
  </si>
  <si>
    <t>142</t>
  </si>
  <si>
    <t>6339872</t>
  </si>
  <si>
    <t>BMG348041077</t>
  </si>
  <si>
    <t>12/06/1989</t>
  </si>
  <si>
    <t>FIRST QUANTUM MINERALS LTD</t>
  </si>
  <si>
    <t>FQMZ</t>
  </si>
  <si>
    <t>C3535C124</t>
  </si>
  <si>
    <t>http://www.first-quantum.com</t>
  </si>
  <si>
    <t>LUSAKA</t>
  </si>
  <si>
    <t>B730M76</t>
  </si>
  <si>
    <t>ZM0000000375</t>
  </si>
  <si>
    <t>FM</t>
  </si>
  <si>
    <t>2347608</t>
  </si>
  <si>
    <t>CA3359341052</t>
  </si>
  <si>
    <t>TORONTO</t>
  </si>
  <si>
    <t>ZMW</t>
  </si>
  <si>
    <t>1 : 0.0071429</t>
  </si>
  <si>
    <t>07/19/2011</t>
  </si>
  <si>
    <t>XLUS</t>
  </si>
  <si>
    <t>XTSE</t>
  </si>
  <si>
    <t>FIRST RESOURCES LTD</t>
  </si>
  <si>
    <t>FSRCY</t>
  </si>
  <si>
    <t>33617N105</t>
  </si>
  <si>
    <t>http://www.first-resources.com</t>
  </si>
  <si>
    <t>B3FF7J8</t>
  </si>
  <si>
    <t>US33617N1054</t>
  </si>
  <si>
    <t>FR</t>
  </si>
  <si>
    <t>B2927P4</t>
  </si>
  <si>
    <t>SG1W35938974</t>
  </si>
  <si>
    <t>FIRST TRACTOR CO LTD</t>
  </si>
  <si>
    <t>FIRRY</t>
  </si>
  <si>
    <t>337186100</t>
  </si>
  <si>
    <t>http://www.first-tractor.com.cn</t>
  </si>
  <si>
    <t>B7XL8D7</t>
  </si>
  <si>
    <t>US3371861002</t>
  </si>
  <si>
    <t>38</t>
  </si>
  <si>
    <t>6002895</t>
  </si>
  <si>
    <t>CNE100000320</t>
  </si>
  <si>
    <t>04/06/2012</t>
  </si>
  <si>
    <t>FIRSTGROUP</t>
  </si>
  <si>
    <t>FGROY</t>
  </si>
  <si>
    <t>33765M107</t>
  </si>
  <si>
    <t>http://www.firstgroup.com</t>
  </si>
  <si>
    <t>B3DZ1S7</t>
  </si>
  <si>
    <t>US33765M1071</t>
  </si>
  <si>
    <t>FGP</t>
  </si>
  <si>
    <t>0345217</t>
  </si>
  <si>
    <t>GB0003452173</t>
  </si>
  <si>
    <t>FIRSTRAND LTD</t>
  </si>
  <si>
    <t>FANDY</t>
  </si>
  <si>
    <t>337626105</t>
  </si>
  <si>
    <t>http://www.firstrand.co.za</t>
  </si>
  <si>
    <t>B3TZJ65</t>
  </si>
  <si>
    <t>US3376261059</t>
  </si>
  <si>
    <t>FSR</t>
  </si>
  <si>
    <t>6606996</t>
  </si>
  <si>
    <t>ZAE000066304</t>
  </si>
  <si>
    <t>01/26/2009</t>
  </si>
  <si>
    <t>FISHER &amp; PAYKEL HEALTHCARE CORP LTD</t>
  </si>
  <si>
    <t>FSPKY</t>
  </si>
  <si>
    <t>33774M205</t>
  </si>
  <si>
    <t>http://www.fphcare.co.nz</t>
  </si>
  <si>
    <t>B3F8LN9</t>
  </si>
  <si>
    <t>US33774M2052</t>
  </si>
  <si>
    <t>FPH</t>
  </si>
  <si>
    <t>6340250</t>
  </si>
  <si>
    <t>NZFAPE0001S2</t>
  </si>
  <si>
    <t>FL SMIDTH</t>
  </si>
  <si>
    <t>FLIDY</t>
  </si>
  <si>
    <t>343793105</t>
  </si>
  <si>
    <t>http://www.flsmidth.com</t>
  </si>
  <si>
    <t>B39GHP3</t>
  </si>
  <si>
    <t>US3437931054</t>
  </si>
  <si>
    <t>FLS</t>
  </si>
  <si>
    <t>5263574</t>
  </si>
  <si>
    <t>DK0010234467</t>
  </si>
  <si>
    <t>05/15/2008</t>
  </si>
  <si>
    <t>FLETCHER BUILDING LTD</t>
  </si>
  <si>
    <t>FCREY</t>
  </si>
  <si>
    <t>339305302</t>
  </si>
  <si>
    <t>http://www.fletcherbuilding.com</t>
  </si>
  <si>
    <t>B3Q55J3</t>
  </si>
  <si>
    <t>US3393053026</t>
  </si>
  <si>
    <t>FBU</t>
  </si>
  <si>
    <t>6341606</t>
  </si>
  <si>
    <t>NZFBUE0001S0</t>
  </si>
  <si>
    <t>12/03/2010</t>
  </si>
  <si>
    <t>FLIGHT CENTRE TRAVEL GROUP LTD</t>
  </si>
  <si>
    <t>FGHRY</t>
  </si>
  <si>
    <t>33942L105</t>
  </si>
  <si>
    <t>http://www.flightcentrelimited.com</t>
  </si>
  <si>
    <t>BYP3X79</t>
  </si>
  <si>
    <t>US33942L1052</t>
  </si>
  <si>
    <t>FLT</t>
  </si>
  <si>
    <t>6352147</t>
  </si>
  <si>
    <t>AU000000FLT9</t>
  </si>
  <si>
    <t>FLUGHAFEN ZURICH</t>
  </si>
  <si>
    <t>FLGZY</t>
  </si>
  <si>
    <t>34379U105</t>
  </si>
  <si>
    <t>http://www.flughafen-zuerich.ch</t>
  </si>
  <si>
    <t>B7M79K0</t>
  </si>
  <si>
    <t>US34379U1051</t>
  </si>
  <si>
    <t>FHZN</t>
  </si>
  <si>
    <t>5951404</t>
  </si>
  <si>
    <t>CH0010567961</t>
  </si>
  <si>
    <t>1 : 0.04</t>
  </si>
  <si>
    <t>03/16/2012</t>
  </si>
  <si>
    <t>FLY LEASING</t>
  </si>
  <si>
    <t>FLY</t>
  </si>
  <si>
    <t>34407D109</t>
  </si>
  <si>
    <t>http://www.flyleasing.com</t>
  </si>
  <si>
    <t>B282GD6</t>
  </si>
  <si>
    <t>US34407D1090</t>
  </si>
  <si>
    <t>2236642Z</t>
  </si>
  <si>
    <t>10/02/2007</t>
  </si>
  <si>
    <t>05614P101</t>
  </si>
  <si>
    <t>FOLLI FOLLIE</t>
  </si>
  <si>
    <t>FLLIY</t>
  </si>
  <si>
    <t>344336102</t>
  </si>
  <si>
    <t>http://www.ffgroup.com</t>
  </si>
  <si>
    <t>B9N6VK4</t>
  </si>
  <si>
    <t>US3443361023</t>
  </si>
  <si>
    <t>FFGRP</t>
  </si>
  <si>
    <t>B681D63</t>
  </si>
  <si>
    <t>GRS294003009</t>
  </si>
  <si>
    <t>04/12/2013</t>
  </si>
  <si>
    <t>FOMENTO ECONOMICO MEXICANO SAB DE CV</t>
  </si>
  <si>
    <t>FMX</t>
  </si>
  <si>
    <t>344419106</t>
  </si>
  <si>
    <t>http://www.femsa.com</t>
  </si>
  <si>
    <t>2246039</t>
  </si>
  <si>
    <t>US3444191064</t>
  </si>
  <si>
    <t>FEMSAUBD</t>
  </si>
  <si>
    <t>2242059</t>
  </si>
  <si>
    <t>MXP320321310</t>
  </si>
  <si>
    <t>05/11/1998</t>
  </si>
  <si>
    <t>FONDO DE VALORES INMOBILIARIOS</t>
  </si>
  <si>
    <t>FNDOY</t>
  </si>
  <si>
    <t>302669403</t>
  </si>
  <si>
    <t>http://www.fvi.com.ve</t>
  </si>
  <si>
    <t>2228543</t>
  </si>
  <si>
    <t>US3026694030</t>
  </si>
  <si>
    <t>FVI/B</t>
  </si>
  <si>
    <t>2371469</t>
  </si>
  <si>
    <t>VEV0018810B9</t>
  </si>
  <si>
    <t>01/15/1998</t>
  </si>
  <si>
    <t>FONDUL PROPRIETATEA SA/FUND</t>
  </si>
  <si>
    <t>FP/</t>
  </si>
  <si>
    <t>34460G106</t>
  </si>
  <si>
    <t>http://www.fondulproprietatea.ro</t>
  </si>
  <si>
    <t>BWV69Y7</t>
  </si>
  <si>
    <t>US34460G1067</t>
  </si>
  <si>
    <t>FP</t>
  </si>
  <si>
    <t>B62BHV2</t>
  </si>
  <si>
    <t>ROFPTAACNOR5</t>
  </si>
  <si>
    <t>04/27/2015</t>
  </si>
  <si>
    <t>FORBO</t>
  </si>
  <si>
    <t>FBOHY</t>
  </si>
  <si>
    <t>34519Q105</t>
  </si>
  <si>
    <t>http://www.forbo.com</t>
  </si>
  <si>
    <t>BFRTQ73</t>
  </si>
  <si>
    <t>US34519Q1058</t>
  </si>
  <si>
    <t>FORN</t>
  </si>
  <si>
    <t>4350035</t>
  </si>
  <si>
    <t>CH0003541510</t>
  </si>
  <si>
    <t>FORD OTOMOTIV SANAYI AS</t>
  </si>
  <si>
    <t>FOVSY</t>
  </si>
  <si>
    <t>345409106</t>
  </si>
  <si>
    <t>http://www.fordotosan.com.tr</t>
  </si>
  <si>
    <t>B617R44</t>
  </si>
  <si>
    <t>US3454091063</t>
  </si>
  <si>
    <t>FROTO</t>
  </si>
  <si>
    <t>B03MSR5</t>
  </si>
  <si>
    <t>TRAOTOSN91H6</t>
  </si>
  <si>
    <t>FORESIGHT AUTONOMOUS HOLDINGS LTD</t>
  </si>
  <si>
    <t>FRSX</t>
  </si>
  <si>
    <t>345523104</t>
  </si>
  <si>
    <t>BZ00TF2</t>
  </si>
  <si>
    <t>US3455231049</t>
  </si>
  <si>
    <t>6369965</t>
  </si>
  <si>
    <t>IL0001990188</t>
  </si>
  <si>
    <t>FORGAME HOLDINGS LTD</t>
  </si>
  <si>
    <t>FRGHY</t>
  </si>
  <si>
    <t>34630K102</t>
  </si>
  <si>
    <t>http://www.forgame.com</t>
  </si>
  <si>
    <t>BWX1WT6</t>
  </si>
  <si>
    <t>US34630K1025</t>
  </si>
  <si>
    <t>484</t>
  </si>
  <si>
    <t>BF21WZ4</t>
  </si>
  <si>
    <t>KYG363361083</t>
  </si>
  <si>
    <t>04/24/2015</t>
  </si>
  <si>
    <t>FORMULA SYSTEMS 1985 LTD</t>
  </si>
  <si>
    <t>FORTY</t>
  </si>
  <si>
    <t>346414105</t>
  </si>
  <si>
    <t>http://www.formula.co.il</t>
  </si>
  <si>
    <t>2118644</t>
  </si>
  <si>
    <t>US3464141056</t>
  </si>
  <si>
    <t>6348425</t>
  </si>
  <si>
    <t>IL0002560162</t>
  </si>
  <si>
    <t>10/17/1997</t>
  </si>
  <si>
    <t>FORTEBANK JSC</t>
  </si>
  <si>
    <t>ASBN</t>
  </si>
  <si>
    <t>34955X101</t>
  </si>
  <si>
    <t>http://www.alb.kz</t>
  </si>
  <si>
    <t>Kazakhstan</t>
  </si>
  <si>
    <t>BW0DMW8</t>
  </si>
  <si>
    <t>US34955X1019</t>
  </si>
  <si>
    <t>B132KD2</t>
  </si>
  <si>
    <t>KZ000A0F4546</t>
  </si>
  <si>
    <t>KAZKHSTNSTEX</t>
  </si>
  <si>
    <t>03/19/2010</t>
  </si>
  <si>
    <t>XKAZ</t>
  </si>
  <si>
    <t>ASBNA</t>
  </si>
  <si>
    <t>34955X200</t>
  </si>
  <si>
    <t>BW9P474</t>
  </si>
  <si>
    <t>US34955X2009</t>
  </si>
  <si>
    <t>FORTESCUE METALS GROUP LTD</t>
  </si>
  <si>
    <t>FSUGY</t>
  </si>
  <si>
    <t>34959A206</t>
  </si>
  <si>
    <t>http://www.fmgl.com.au</t>
  </si>
  <si>
    <t>B7JPRC5</t>
  </si>
  <si>
    <t>US34959A2069</t>
  </si>
  <si>
    <t>FMG</t>
  </si>
  <si>
    <t>6086253</t>
  </si>
  <si>
    <t>AU000000FMG4</t>
  </si>
  <si>
    <t>03/08/2012</t>
  </si>
  <si>
    <t>FORTUM</t>
  </si>
  <si>
    <t>FOJCY</t>
  </si>
  <si>
    <t>34959F106</t>
  </si>
  <si>
    <t>http://www.fortum.com</t>
  </si>
  <si>
    <t>B3F08X4</t>
  </si>
  <si>
    <t>US34959F1066</t>
  </si>
  <si>
    <t>FUM1V</t>
  </si>
  <si>
    <t>5579550</t>
  </si>
  <si>
    <t>FI0009007132</t>
  </si>
  <si>
    <t>FORTUM OJSC</t>
  </si>
  <si>
    <t>2814968Z</t>
  </si>
  <si>
    <t>34959H201</t>
  </si>
  <si>
    <t>http://www.fortum.ru</t>
  </si>
  <si>
    <t>B3BNKS6</t>
  </si>
  <si>
    <t>US34959H2013</t>
  </si>
  <si>
    <t>TGKJ</t>
  </si>
  <si>
    <t>B58MP29</t>
  </si>
  <si>
    <t>RU000A0F61T7</t>
  </si>
  <si>
    <t>RUB</t>
  </si>
  <si>
    <t>FORWARD PHARMA</t>
  </si>
  <si>
    <t>FWP</t>
  </si>
  <si>
    <t>34986J105</t>
  </si>
  <si>
    <t>http://www.forward-pharma.com</t>
  </si>
  <si>
    <t>BRHYK81</t>
  </si>
  <si>
    <t>US34986J1051</t>
  </si>
  <si>
    <t>1081030D</t>
  </si>
  <si>
    <t>FO1228865880</t>
  </si>
  <si>
    <t>10/20/2014</t>
  </si>
  <si>
    <t>FOSCHINI GROUP LTD</t>
  </si>
  <si>
    <t>FHNIY</t>
  </si>
  <si>
    <t>349870105</t>
  </si>
  <si>
    <t>http://www.tfg.co.za</t>
  </si>
  <si>
    <t>2135728</t>
  </si>
  <si>
    <t>US3498701057</t>
  </si>
  <si>
    <t>TFG</t>
  </si>
  <si>
    <t>6349688</t>
  </si>
  <si>
    <t>ZAE000148466</t>
  </si>
  <si>
    <t>FOSSAL SAA</t>
  </si>
  <si>
    <t>FSSLY</t>
  </si>
  <si>
    <t>34988L108</t>
  </si>
  <si>
    <t>http://www.fossal.pe/english.html</t>
  </si>
  <si>
    <t>US34988L1089</t>
  </si>
  <si>
    <t>FOSSALC1 PE</t>
  </si>
  <si>
    <t>BDRKDX7</t>
  </si>
  <si>
    <t>PEP736211009</t>
  </si>
  <si>
    <t>03/03/2017</t>
  </si>
  <si>
    <t>FOSUN INTERNATIONAL</t>
  </si>
  <si>
    <t>FOSUY</t>
  </si>
  <si>
    <t>35037R103</t>
  </si>
  <si>
    <t>http://www.fosun.com/</t>
  </si>
  <si>
    <t>B3FBPF8</t>
  </si>
  <si>
    <t>US35037R1032</t>
  </si>
  <si>
    <t>656</t>
  </si>
  <si>
    <t>B1Z7FX0</t>
  </si>
  <si>
    <t>HK0656038673</t>
  </si>
  <si>
    <t>FOURLIS</t>
  </si>
  <si>
    <t>FRLSY</t>
  </si>
  <si>
    <t>35105L103</t>
  </si>
  <si>
    <t>http://www.fourlis.gr</t>
  </si>
  <si>
    <t>BYV25R4</t>
  </si>
  <si>
    <t>US35105L1035</t>
  </si>
  <si>
    <t>FOYRK</t>
  </si>
  <si>
    <t>4347770</t>
  </si>
  <si>
    <t>GRS096003009</t>
  </si>
  <si>
    <t>FOXTONS</t>
  </si>
  <si>
    <t>FXTGY</t>
  </si>
  <si>
    <t>35166C109</t>
  </si>
  <si>
    <t>http://www.foxtons.co.uk</t>
  </si>
  <si>
    <t>BKJBCY1</t>
  </si>
  <si>
    <t>US35166C1099</t>
  </si>
  <si>
    <t>FOXT</t>
  </si>
  <si>
    <t>BCKFY51</t>
  </si>
  <si>
    <t>GB00BCKFY513</t>
  </si>
  <si>
    <t>03/07/2014</t>
  </si>
  <si>
    <t>FRAPORT</t>
  </si>
  <si>
    <t>FPRUY</t>
  </si>
  <si>
    <t>35546M108</t>
  </si>
  <si>
    <t>http://www.fraport.com</t>
  </si>
  <si>
    <t>B3FM6L4</t>
  </si>
  <si>
    <t>US35546M1080</t>
  </si>
  <si>
    <t>FRA</t>
  </si>
  <si>
    <t>7107551</t>
  </si>
  <si>
    <t>DE0005773303</t>
  </si>
  <si>
    <t>11/18/2008</t>
  </si>
  <si>
    <t>FRASER AND NEAVE LTD</t>
  </si>
  <si>
    <t>FNEVY</t>
  </si>
  <si>
    <t>355470105</t>
  </si>
  <si>
    <t>http://www.fraserandneave.com</t>
  </si>
  <si>
    <t>B3FF7H6</t>
  </si>
  <si>
    <t>US3554701058</t>
  </si>
  <si>
    <t>FNN</t>
  </si>
  <si>
    <t>B17NLV6</t>
  </si>
  <si>
    <t>SG1T58930911</t>
  </si>
  <si>
    <t>FRED OLSEN ENERGY</t>
  </si>
  <si>
    <t>FOEAY</t>
  </si>
  <si>
    <t>355613209</t>
  </si>
  <si>
    <t>http://www.fredolsen-energy.no</t>
  </si>
  <si>
    <t>B3DZ1K9</t>
  </si>
  <si>
    <t>US3556132096</t>
  </si>
  <si>
    <t>FOE</t>
  </si>
  <si>
    <t>5344101</t>
  </si>
  <si>
    <t>NO0003089005</t>
  </si>
  <si>
    <t>FREEDOM OIL AND GAS LTD</t>
  </si>
  <si>
    <t>FDMQY</t>
  </si>
  <si>
    <t>356438101</t>
  </si>
  <si>
    <t>http://www.freedomog.com</t>
  </si>
  <si>
    <t>BYMJBZ4</t>
  </si>
  <si>
    <t>US3564381016</t>
  </si>
  <si>
    <t>FDM AU</t>
  </si>
  <si>
    <t>BYT2HH0</t>
  </si>
  <si>
    <t>AU000000FDM1</t>
  </si>
  <si>
    <t>FREENET</t>
  </si>
  <si>
    <t>FRTAY</t>
  </si>
  <si>
    <t>356615104</t>
  </si>
  <si>
    <t>http://www.freenet.ag</t>
  </si>
  <si>
    <t>BLDZB61</t>
  </si>
  <si>
    <t>US3566151045</t>
  </si>
  <si>
    <t>FNTN</t>
  </si>
  <si>
    <t>B1SK0S6</t>
  </si>
  <si>
    <t>DE000A0Z2ZZ5</t>
  </si>
  <si>
    <t>04/09/2014</t>
  </si>
  <si>
    <t>FRESENIUS MEDICAL</t>
  </si>
  <si>
    <t>FMS</t>
  </si>
  <si>
    <t>358029106</t>
  </si>
  <si>
    <t>http://www.fmc-ag.com</t>
  </si>
  <si>
    <t>2361448</t>
  </si>
  <si>
    <t>US3580291066</t>
  </si>
  <si>
    <t>FME</t>
  </si>
  <si>
    <t>5129074</t>
  </si>
  <si>
    <t>DE0005785802</t>
  </si>
  <si>
    <t>FRESENIUS SE</t>
  </si>
  <si>
    <t>FSNUY</t>
  </si>
  <si>
    <t>35804M105</t>
  </si>
  <si>
    <t>http://www.fresenius.de</t>
  </si>
  <si>
    <t>B77D2R1</t>
  </si>
  <si>
    <t>US35804M1053</t>
  </si>
  <si>
    <t>FRE</t>
  </si>
  <si>
    <t>4352097</t>
  </si>
  <si>
    <t>DE0005785604</t>
  </si>
  <si>
    <t>10/26/2011</t>
  </si>
  <si>
    <t>FRONTEO INC</t>
  </si>
  <si>
    <t>FTEO</t>
  </si>
  <si>
    <t>35905J100</t>
  </si>
  <si>
    <t>http://www.fronteo.com</t>
  </si>
  <si>
    <t>BD0P254</t>
  </si>
  <si>
    <t>US35905J1007</t>
  </si>
  <si>
    <t>2158 JP</t>
  </si>
  <si>
    <t>B1Y4DN8</t>
  </si>
  <si>
    <t>JP3944630007</t>
  </si>
  <si>
    <t>FRUTAROM</t>
  </si>
  <si>
    <t>FRLQY</t>
  </si>
  <si>
    <t>35950R106</t>
  </si>
  <si>
    <t>http://www.frutarom.com</t>
  </si>
  <si>
    <t>B063KJ1</t>
  </si>
  <si>
    <t>US35950R1068</t>
  </si>
  <si>
    <t>FRUT</t>
  </si>
  <si>
    <t>6353418</t>
  </si>
  <si>
    <t>IL0010810823</t>
  </si>
  <si>
    <t>35950R205</t>
  </si>
  <si>
    <t>B05M1J6</t>
  </si>
  <si>
    <t>US35950R2058</t>
  </si>
  <si>
    <t>02/04/2005</t>
  </si>
  <si>
    <t>FUBON FINANCIAL HOLDING CO LTD</t>
  </si>
  <si>
    <t>359515301</t>
  </si>
  <si>
    <t>http://www.fubon.com</t>
  </si>
  <si>
    <t>BG5HHM8</t>
  </si>
  <si>
    <t>US3595153012</t>
  </si>
  <si>
    <t>2881</t>
  </si>
  <si>
    <t>6411673</t>
  </si>
  <si>
    <t>TW0002881000</t>
  </si>
  <si>
    <t>07/09/2013</t>
  </si>
  <si>
    <t>359515103</t>
  </si>
  <si>
    <t>359515400</t>
  </si>
  <si>
    <t>BG5HG21</t>
  </si>
  <si>
    <t>US3595154002</t>
  </si>
  <si>
    <t>359515202</t>
  </si>
  <si>
    <t>FUCHS PETROLUB</t>
  </si>
  <si>
    <t>FUPBY</t>
  </si>
  <si>
    <t>35952Q106</t>
  </si>
  <si>
    <t>http://www.fuchs-oil.de/</t>
  </si>
  <si>
    <t>B70BT82</t>
  </si>
  <si>
    <t>US35952Q1067</t>
  </si>
  <si>
    <t>FPE3</t>
  </si>
  <si>
    <t>4354350</t>
  </si>
  <si>
    <t>DE0005790430</t>
  </si>
  <si>
    <t>FUPEY</t>
  </si>
  <si>
    <t>35952Q205</t>
  </si>
  <si>
    <t>BH81P86</t>
  </si>
  <si>
    <t>US35952Q2057</t>
  </si>
  <si>
    <t>FPE</t>
  </si>
  <si>
    <t>4354338</t>
  </si>
  <si>
    <t>DE0005790406</t>
  </si>
  <si>
    <t>12/11/2013</t>
  </si>
  <si>
    <t>FUJI ELECTRIC HOLDINGS CO LTD</t>
  </si>
  <si>
    <t>FELTY</t>
  </si>
  <si>
    <t>35955T107</t>
  </si>
  <si>
    <t>http://www.fujielectric.com</t>
  </si>
  <si>
    <t>B3FBPJ2</t>
  </si>
  <si>
    <t>US35955T1079</t>
  </si>
  <si>
    <t>6504</t>
  </si>
  <si>
    <t>6356365</t>
  </si>
  <si>
    <t>JP3820000002</t>
  </si>
  <si>
    <t>FUJI MEDIA HOLDINGS INC</t>
  </si>
  <si>
    <t>FJTNY</t>
  </si>
  <si>
    <t>359582103</t>
  </si>
  <si>
    <t>http://www.fujitv.co.jp</t>
  </si>
  <si>
    <t>BG804V2</t>
  </si>
  <si>
    <t>US3595821030</t>
  </si>
  <si>
    <t>4676</t>
  </si>
  <si>
    <t>6036582</t>
  </si>
  <si>
    <t>JP3819400007</t>
  </si>
  <si>
    <t>02/13/2008</t>
  </si>
  <si>
    <t>FUJIFILM HOLDINGS CORP</t>
  </si>
  <si>
    <t>FUJIY</t>
  </si>
  <si>
    <t>35958N107</t>
  </si>
  <si>
    <t>http://www.fujifilmholdings.com</t>
  </si>
  <si>
    <t>2354501</t>
  </si>
  <si>
    <t>US35958N1072</t>
  </si>
  <si>
    <t>4901</t>
  </si>
  <si>
    <t>6356525</t>
  </si>
  <si>
    <t>JP3814000000</t>
  </si>
  <si>
    <t>12/01/1970</t>
  </si>
  <si>
    <t>FUJITEC CO LTD</t>
  </si>
  <si>
    <t>FJTCY</t>
  </si>
  <si>
    <t>35958W107</t>
  </si>
  <si>
    <t>http://www.fujitec.co.jp/</t>
  </si>
  <si>
    <t>BS7K8G0</t>
  </si>
  <si>
    <t>US35958W1071</t>
  </si>
  <si>
    <t>6406</t>
  </si>
  <si>
    <t>6356826</t>
  </si>
  <si>
    <t>JP3818800009</t>
  </si>
  <si>
    <t>10/28/2014</t>
  </si>
  <si>
    <t>FUJITSU LTD</t>
  </si>
  <si>
    <t>FJTSY</t>
  </si>
  <si>
    <t>359590304</t>
  </si>
  <si>
    <t>http://www.fujitsu.com</t>
  </si>
  <si>
    <t>2354545</t>
  </si>
  <si>
    <t>US3595903044</t>
  </si>
  <si>
    <t>6702</t>
  </si>
  <si>
    <t>6356945</t>
  </si>
  <si>
    <t>JP3818000006</t>
  </si>
  <si>
    <t>FUKUOKA FINANCIAL GROUP INC</t>
  </si>
  <si>
    <t>FKKFY</t>
  </si>
  <si>
    <t>35959W106</t>
  </si>
  <si>
    <t>http://www.fukuoka-fg.com</t>
  </si>
  <si>
    <t>B8NFKB8</t>
  </si>
  <si>
    <t>US35959W1062</t>
  </si>
  <si>
    <t>8354</t>
  </si>
  <si>
    <t>B1TK1Y8</t>
  </si>
  <si>
    <t>JP3805010000</t>
  </si>
  <si>
    <t>12/11/2012</t>
  </si>
  <si>
    <t>FULLCAST HOLDINGS CO LTD</t>
  </si>
  <si>
    <t>FULCY</t>
  </si>
  <si>
    <t>35968P100</t>
  </si>
  <si>
    <t>http://www.fullcast.co.jp/</t>
  </si>
  <si>
    <t>B09R9Q0</t>
  </si>
  <si>
    <t>US35968P1003</t>
  </si>
  <si>
    <t>4848</t>
  </si>
  <si>
    <t>6352404</t>
  </si>
  <si>
    <t>JP3827800008</t>
  </si>
  <si>
    <t>06/08/2005</t>
  </si>
  <si>
    <t>FUNAI ELECTRIC CO LTD</t>
  </si>
  <si>
    <t>FUAIY</t>
  </si>
  <si>
    <t>36076N201</t>
  </si>
  <si>
    <t>http://www.funai.jp</t>
  </si>
  <si>
    <t>2149569</t>
  </si>
  <si>
    <t>US36076N2018</t>
  </si>
  <si>
    <t>6839</t>
  </si>
  <si>
    <t>6141550</t>
  </si>
  <si>
    <t>JP3825850005</t>
  </si>
  <si>
    <t>01/03/2003</t>
  </si>
  <si>
    <t>FURUKAWA ELECTRIC CO LTD</t>
  </si>
  <si>
    <t>FUWAY</t>
  </si>
  <si>
    <t>361118102</t>
  </si>
  <si>
    <t>http://www.furukawa.co.uk</t>
  </si>
  <si>
    <t>2356507</t>
  </si>
  <si>
    <t>US3611181021</t>
  </si>
  <si>
    <t>5801</t>
  </si>
  <si>
    <t>6357562</t>
  </si>
  <si>
    <t>JP3827200001</t>
  </si>
  <si>
    <t>FUTUREN</t>
  </si>
  <si>
    <t>THIXY</t>
  </si>
  <si>
    <t>36118C106</t>
  </si>
  <si>
    <t>http://www.futuren-group.com</t>
  </si>
  <si>
    <t>BYQ9HK7</t>
  </si>
  <si>
    <t>US36118C1062</t>
  </si>
  <si>
    <t>FTRN</t>
  </si>
  <si>
    <t>B8DRDL5</t>
  </si>
  <si>
    <t>FR0011284991</t>
  </si>
  <si>
    <t>FUYAO GLASS INDUSTRY GROUP CO LTD</t>
  </si>
  <si>
    <t>FYGGY</t>
  </si>
  <si>
    <t>36119R102</t>
  </si>
  <si>
    <t>http://www.fuyaogroup.com</t>
  </si>
  <si>
    <t>BD83QZ8</t>
  </si>
  <si>
    <t>US36119R1023</t>
  </si>
  <si>
    <t>3606</t>
  </si>
  <si>
    <t>BWGCFG4</t>
  </si>
  <si>
    <t>CNE100001TR7</t>
  </si>
  <si>
    <t>G4S</t>
  </si>
  <si>
    <t>GFSZY</t>
  </si>
  <si>
    <t>37441W108</t>
  </si>
  <si>
    <t>http://www.g4s.com</t>
  </si>
  <si>
    <t>B3DZ1L0</t>
  </si>
  <si>
    <t>US37441W1080</t>
  </si>
  <si>
    <t>GFS</t>
  </si>
  <si>
    <t>B01FLG6</t>
  </si>
  <si>
    <t>GB00B01FLG62</t>
  </si>
  <si>
    <t>GAFISA SA</t>
  </si>
  <si>
    <t>GFA</t>
  </si>
  <si>
    <t>362607400</t>
  </si>
  <si>
    <t>http://www.gafisa.com.br</t>
  </si>
  <si>
    <t>BDCVW83</t>
  </si>
  <si>
    <t>US3626074005</t>
  </si>
  <si>
    <t>GFSA3</t>
  </si>
  <si>
    <t>2479619</t>
  </si>
  <si>
    <t>BRGFSAACNOR3</t>
  </si>
  <si>
    <t>03/21/2007</t>
  </si>
  <si>
    <t>362607301</t>
  </si>
  <si>
    <t>GFSAY</t>
  </si>
  <si>
    <t>362607509</t>
  </si>
  <si>
    <t>BD8QVG3</t>
  </si>
  <si>
    <t>US3626075093</t>
  </si>
  <si>
    <t>02/16/2006</t>
  </si>
  <si>
    <t>362607103</t>
  </si>
  <si>
    <t>GAIL INDIA LTD</t>
  </si>
  <si>
    <t>GAILY</t>
  </si>
  <si>
    <t>36268T107</t>
  </si>
  <si>
    <t>http://www.gailonline.com</t>
  </si>
  <si>
    <t>2498517</t>
  </si>
  <si>
    <t>US36268T1079</t>
  </si>
  <si>
    <t>GAIL</t>
  </si>
  <si>
    <t>6133405</t>
  </si>
  <si>
    <t>INE129A01019</t>
  </si>
  <si>
    <t>11/01/1999</t>
  </si>
  <si>
    <t>GAID</t>
  </si>
  <si>
    <t>36268T206</t>
  </si>
  <si>
    <t>B2NTDN1</t>
  </si>
  <si>
    <t>US36268T2069</t>
  </si>
  <si>
    <t>GALAPAGOS</t>
  </si>
  <si>
    <t>GLPYY</t>
  </si>
  <si>
    <t>36315X101</t>
  </si>
  <si>
    <t>http://www.glpg.com</t>
  </si>
  <si>
    <t>B292NQ7</t>
  </si>
  <si>
    <t>US36315X1019</t>
  </si>
  <si>
    <t>GLPG</t>
  </si>
  <si>
    <t>B07Q2V5</t>
  </si>
  <si>
    <t>BE0003818359</t>
  </si>
  <si>
    <t>03/12/2008</t>
  </si>
  <si>
    <t>GALAXY ENTERTAINMENT GROUP LTD</t>
  </si>
  <si>
    <t>GXYYY</t>
  </si>
  <si>
    <t>36318L203</t>
  </si>
  <si>
    <t>http://www.galaxyentertainment.com</t>
  </si>
  <si>
    <t>BDB65F7</t>
  </si>
  <si>
    <t>US36318L2034</t>
  </si>
  <si>
    <t>27 HK</t>
  </si>
  <si>
    <t>6465874</t>
  </si>
  <si>
    <t>HK0027032686</t>
  </si>
  <si>
    <t>GALENICA</t>
  </si>
  <si>
    <t>GLLNY</t>
  </si>
  <si>
    <t>36337P102</t>
  </si>
  <si>
    <t>http://www.galenica.com</t>
  </si>
  <si>
    <t>BYVY202</t>
  </si>
  <si>
    <t>US36337P1021</t>
  </si>
  <si>
    <t>GALE</t>
  </si>
  <si>
    <t>BYQCQ32</t>
  </si>
  <si>
    <t>CH0360674466</t>
  </si>
  <si>
    <t>GALLIFORD TRY</t>
  </si>
  <si>
    <t>GLLRY</t>
  </si>
  <si>
    <t>36382A109</t>
  </si>
  <si>
    <t>http://www.gallifordtry.co.uk</t>
  </si>
  <si>
    <t>BWLXC61</t>
  </si>
  <si>
    <t>US36382A1097</t>
  </si>
  <si>
    <t>GFRD</t>
  </si>
  <si>
    <t>B3Y2J50</t>
  </si>
  <si>
    <t>GB00B3Y2J508</t>
  </si>
  <si>
    <t>03/27/2015</t>
  </si>
  <si>
    <t>GALP ENERGIA</t>
  </si>
  <si>
    <t>GLPEY</t>
  </si>
  <si>
    <t>364097105</t>
  </si>
  <si>
    <t>http://www.galpenergia.com</t>
  </si>
  <si>
    <t>B3F4H84</t>
  </si>
  <si>
    <t>US3640971053</t>
  </si>
  <si>
    <t>GALP</t>
  </si>
  <si>
    <t>B1FW751</t>
  </si>
  <si>
    <t>PTGAL0AM0009</t>
  </si>
  <si>
    <t>GAM HOLDING</t>
  </si>
  <si>
    <t>GMHLY</t>
  </si>
  <si>
    <t>36143A109</t>
  </si>
  <si>
    <t>http://www.gam.com</t>
  </si>
  <si>
    <t>B3DTN27</t>
  </si>
  <si>
    <t>US36143A1097</t>
  </si>
  <si>
    <t>GAM</t>
  </si>
  <si>
    <t>B1WHVV3</t>
  </si>
  <si>
    <t>CH0102659627</t>
  </si>
  <si>
    <t>481369106</t>
  </si>
  <si>
    <t>GAME</t>
  </si>
  <si>
    <t>GGOPY</t>
  </si>
  <si>
    <t>36464X100</t>
  </si>
  <si>
    <t>http://www.gamegroup.plc.uk</t>
  </si>
  <si>
    <t>B3FK2R6</t>
  </si>
  <si>
    <t>US36464X1000</t>
  </si>
  <si>
    <t>GMG</t>
  </si>
  <si>
    <t>0736015</t>
  </si>
  <si>
    <t>GB0007360158</t>
  </si>
  <si>
    <t>11/19/2008</t>
  </si>
  <si>
    <t>GAMELOFT</t>
  </si>
  <si>
    <t>GLOFY</t>
  </si>
  <si>
    <t>36467V101</t>
  </si>
  <si>
    <t>http://www.gameloft.com</t>
  </si>
  <si>
    <t>B5ZR8M8</t>
  </si>
  <si>
    <t>US36467V1017</t>
  </si>
  <si>
    <t>GFT</t>
  </si>
  <si>
    <t>5984273</t>
  </si>
  <si>
    <t>FR0000079600</t>
  </si>
  <si>
    <t>10/27/2011</t>
  </si>
  <si>
    <t>GAZPROMNEFT</t>
  </si>
  <si>
    <t>GZPFY</t>
  </si>
  <si>
    <t>36829G107</t>
  </si>
  <si>
    <t>http://www.gazprom-neft.ru</t>
  </si>
  <si>
    <t>2411008</t>
  </si>
  <si>
    <t>US36829G1076</t>
  </si>
  <si>
    <t>SIBN</t>
  </si>
  <si>
    <t>B59L417</t>
  </si>
  <si>
    <t>RU0009062467</t>
  </si>
  <si>
    <t>04/20/1999</t>
  </si>
  <si>
    <t>GAZTRANSPORT ET TECHNIGAZ</t>
  </si>
  <si>
    <t>GZPZY</t>
  </si>
  <si>
    <t>36829U106</t>
  </si>
  <si>
    <t>http://www.gtt.fr</t>
  </si>
  <si>
    <t>BNGTQ81</t>
  </si>
  <si>
    <t>US36829U1060</t>
  </si>
  <si>
    <t>GTT</t>
  </si>
  <si>
    <t>BJYRDP5</t>
  </si>
  <si>
    <t>FR0011726835</t>
  </si>
  <si>
    <t>06/19/2014</t>
  </si>
  <si>
    <t>GB AUTO SAE</t>
  </si>
  <si>
    <t>GBAXY</t>
  </si>
  <si>
    <t>368290102</t>
  </si>
  <si>
    <t>http://www.ghabbourauto.com</t>
  </si>
  <si>
    <t>B54PHD7</t>
  </si>
  <si>
    <t>US3682901026</t>
  </si>
  <si>
    <t>B1Y9TD5</t>
  </si>
  <si>
    <t>EGS673T1C012</t>
  </si>
  <si>
    <t>05/28/2009</t>
  </si>
  <si>
    <t>GCL-POLY ENERGY HOLDINGS LTD</t>
  </si>
  <si>
    <t>GCPEY</t>
  </si>
  <si>
    <t>36160F205</t>
  </si>
  <si>
    <t>http://www.gcl-poly.com.hk</t>
  </si>
  <si>
    <t>BLTV2Q0</t>
  </si>
  <si>
    <t>US36160F2056</t>
  </si>
  <si>
    <t>3800</t>
  </si>
  <si>
    <t>B28XTR4</t>
  </si>
  <si>
    <t>KYG3774X1088</t>
  </si>
  <si>
    <t>04/22/2014</t>
  </si>
  <si>
    <t>GDS HOLDINGS LTD</t>
  </si>
  <si>
    <t>GDS</t>
  </si>
  <si>
    <t>36165L108</t>
  </si>
  <si>
    <t>http://www.gds-services.com</t>
  </si>
  <si>
    <t>BD6FLL7</t>
  </si>
  <si>
    <t>US36165L1089</t>
  </si>
  <si>
    <t>1449143D CH</t>
  </si>
  <si>
    <t>11/07/2016</t>
  </si>
  <si>
    <t>GEA</t>
  </si>
  <si>
    <t>GEAGY</t>
  </si>
  <si>
    <t>361592108</t>
  </si>
  <si>
    <t>http://www.geagroup.com/en/</t>
  </si>
  <si>
    <t>B3BV6B5</t>
  </si>
  <si>
    <t>US3615921083</t>
  </si>
  <si>
    <t>G1A</t>
  </si>
  <si>
    <t>4557104</t>
  </si>
  <si>
    <t>DE0006602006</t>
  </si>
  <si>
    <t>07/31/2008</t>
  </si>
  <si>
    <t>GEBERIT</t>
  </si>
  <si>
    <t>GBERY</t>
  </si>
  <si>
    <t>36840V109</t>
  </si>
  <si>
    <t>http://www.geberit.com</t>
  </si>
  <si>
    <t>B608VP7</t>
  </si>
  <si>
    <t>US36840V1098</t>
  </si>
  <si>
    <t>GEBN</t>
  </si>
  <si>
    <t>B1WGG93</t>
  </si>
  <si>
    <t>CH0030170408</t>
  </si>
  <si>
    <t>GEDEON RICHTER RT.</t>
  </si>
  <si>
    <t>GEDRY</t>
  </si>
  <si>
    <t>368467106</t>
  </si>
  <si>
    <t>http://www.richter.hu</t>
  </si>
  <si>
    <t>Hungary</t>
  </si>
  <si>
    <t>2739829</t>
  </si>
  <si>
    <t>US3684671064</t>
  </si>
  <si>
    <t>RICHT</t>
  </si>
  <si>
    <t>BC9ZH86</t>
  </si>
  <si>
    <t>HU0000123096</t>
  </si>
  <si>
    <t>BUDAPEST</t>
  </si>
  <si>
    <t>XBUD</t>
  </si>
  <si>
    <t>GEDSF</t>
  </si>
  <si>
    <t>368467205</t>
  </si>
  <si>
    <t>B033704</t>
  </si>
  <si>
    <t>US3684672054</t>
  </si>
  <si>
    <t>GEELY AUTOMOBILE HOLDINGS LTD</t>
  </si>
  <si>
    <t>GELYY</t>
  </si>
  <si>
    <t>36847Q103</t>
  </si>
  <si>
    <t>http://www.geelyauto.com.hk</t>
  </si>
  <si>
    <t>B56LHG6</t>
  </si>
  <si>
    <t>US36847Q1031</t>
  </si>
  <si>
    <t>175</t>
  </si>
  <si>
    <t>6531827</t>
  </si>
  <si>
    <t>KYG3777B1032</t>
  </si>
  <si>
    <t>10/26/2009</t>
  </si>
  <si>
    <t>GEM DIAMONDS</t>
  </si>
  <si>
    <t>GMDMY</t>
  </si>
  <si>
    <t>368573101</t>
  </si>
  <si>
    <t>http://www.gemdiamonds.com</t>
  </si>
  <si>
    <t>B3KDLF1</t>
  </si>
  <si>
    <t>US3685731016</t>
  </si>
  <si>
    <t>GEMD</t>
  </si>
  <si>
    <t>B1P8H48</t>
  </si>
  <si>
    <t>VGG379591065</t>
  </si>
  <si>
    <t>12/16/2008</t>
  </si>
  <si>
    <t>GEMALTO</t>
  </si>
  <si>
    <t>GTOMY</t>
  </si>
  <si>
    <t>36863N208</t>
  </si>
  <si>
    <t>http://www.gemalto.com</t>
  </si>
  <si>
    <t>B3WD427</t>
  </si>
  <si>
    <t>US36863N2080</t>
  </si>
  <si>
    <t>GTO</t>
  </si>
  <si>
    <t>B9MS8P5</t>
  </si>
  <si>
    <t>NL0000400653</t>
  </si>
  <si>
    <t>11/19/2009</t>
  </si>
  <si>
    <t>36863N109</t>
  </si>
  <si>
    <t>GENEL ENERGY</t>
  </si>
  <si>
    <t>GEGYY</t>
  </si>
  <si>
    <t>368705109</t>
  </si>
  <si>
    <t>http://www.genelenergy.com</t>
  </si>
  <si>
    <t>BK8PHV6</t>
  </si>
  <si>
    <t>US3687051090</t>
  </si>
  <si>
    <t>GENL</t>
  </si>
  <si>
    <t>B55Q3P3</t>
  </si>
  <si>
    <t>JE00B55Q3P39</t>
  </si>
  <si>
    <t>11/01/2013</t>
  </si>
  <si>
    <t>GENERAL INTERFACE SOLUTION HOLDING LTD</t>
  </si>
  <si>
    <t>GISHA</t>
  </si>
  <si>
    <t>370147100</t>
  </si>
  <si>
    <t>http://www.gis-touch.com</t>
  </si>
  <si>
    <t>BF5CJV9</t>
  </si>
  <si>
    <t>US3701471001</t>
  </si>
  <si>
    <t>6456</t>
  </si>
  <si>
    <t>BXNPSQ4</t>
  </si>
  <si>
    <t>KYG3808R1011</t>
  </si>
  <si>
    <t>GISHS</t>
  </si>
  <si>
    <t>370147209</t>
  </si>
  <si>
    <t>BF0N0L4</t>
  </si>
  <si>
    <t>US3701472090</t>
  </si>
  <si>
    <t>GENERALI</t>
  </si>
  <si>
    <t>ARZGY</t>
  </si>
  <si>
    <t>04545K109</t>
  </si>
  <si>
    <t>http://www.generali.com</t>
  </si>
  <si>
    <t>B3F4DB9</t>
  </si>
  <si>
    <t>US04545K1097</t>
  </si>
  <si>
    <t>G</t>
  </si>
  <si>
    <t>4056719</t>
  </si>
  <si>
    <t>IT0000062072</t>
  </si>
  <si>
    <t>GENETIC TECHNOLOGIES LTD</t>
  </si>
  <si>
    <t>GENE</t>
  </si>
  <si>
    <t>37185R208</t>
  </si>
  <si>
    <t>http://www.gtgcorporate.com</t>
  </si>
  <si>
    <t>BVDPHW9</t>
  </si>
  <si>
    <t>US37185R2085</t>
  </si>
  <si>
    <t>GTG</t>
  </si>
  <si>
    <t>6215961</t>
  </si>
  <si>
    <t>AU000000GTG7</t>
  </si>
  <si>
    <t>1 : 150</t>
  </si>
  <si>
    <t>09/02/2005</t>
  </si>
  <si>
    <t>37185R109</t>
  </si>
  <si>
    <t>GENMAB</t>
  </si>
  <si>
    <t>GMXAY</t>
  </si>
  <si>
    <t>372303206</t>
  </si>
  <si>
    <t>http://www.genmab.com</t>
  </si>
  <si>
    <t>BBC9WC7</t>
  </si>
  <si>
    <t>US3723032062</t>
  </si>
  <si>
    <t>GEN</t>
  </si>
  <si>
    <t>4595739</t>
  </si>
  <si>
    <t>DK0010272202</t>
  </si>
  <si>
    <t>05/31/2013</t>
  </si>
  <si>
    <t>GENTING BHD</t>
  </si>
  <si>
    <t>GEBHY</t>
  </si>
  <si>
    <t>372452300</t>
  </si>
  <si>
    <t>http://www.genting.com.my</t>
  </si>
  <si>
    <t>2477862</t>
  </si>
  <si>
    <t>US3724523002</t>
  </si>
  <si>
    <t>GENT</t>
  </si>
  <si>
    <t>B1VXJL8</t>
  </si>
  <si>
    <t>MYL3182OO002</t>
  </si>
  <si>
    <t>08/13/1999</t>
  </si>
  <si>
    <t>GENTING MALAYSIA BHD</t>
  </si>
  <si>
    <t>GMALY</t>
  </si>
  <si>
    <t>37251V109</t>
  </si>
  <si>
    <t>2727802</t>
  </si>
  <si>
    <t>US37251V1098</t>
  </si>
  <si>
    <t>GENM</t>
  </si>
  <si>
    <t>B1VXKN7</t>
  </si>
  <si>
    <t>MYL4715OO008</t>
  </si>
  <si>
    <t>08/17/1992</t>
  </si>
  <si>
    <t>GENTING SINGAPORE LTD</t>
  </si>
  <si>
    <t>GIGNY</t>
  </si>
  <si>
    <t>37251T104</t>
  </si>
  <si>
    <t>http://www.gentinginternational.com</t>
  </si>
  <si>
    <t>B3FF7M1</t>
  </si>
  <si>
    <t>US37251T1043</t>
  </si>
  <si>
    <t>GENS SP</t>
  </si>
  <si>
    <t>BDRTVP2</t>
  </si>
  <si>
    <t>SGXE21576413</t>
  </si>
  <si>
    <t>06/14/2018</t>
  </si>
  <si>
    <t>GENUS</t>
  </si>
  <si>
    <t>GENSY</t>
  </si>
  <si>
    <t>37253G100</t>
  </si>
  <si>
    <t>http://www.genusplc.com</t>
  </si>
  <si>
    <t>BBP7SG4</t>
  </si>
  <si>
    <t>US37253G1004</t>
  </si>
  <si>
    <t>GNS</t>
  </si>
  <si>
    <t>0207458</t>
  </si>
  <si>
    <t>GB0002074580</t>
  </si>
  <si>
    <t>GENWORTH MORTGAGE INSURANCE AUSTRALIA LTD</t>
  </si>
  <si>
    <t>GNWTY</t>
  </si>
  <si>
    <t>37254N104</t>
  </si>
  <si>
    <t>http://www.genworth.com.au</t>
  </si>
  <si>
    <t>BYP3X68</t>
  </si>
  <si>
    <t>US37254N1046</t>
  </si>
  <si>
    <t>GMA</t>
  </si>
  <si>
    <t>BMNQCT1</t>
  </si>
  <si>
    <t>AU000000GMA5</t>
  </si>
  <si>
    <t>GEOX</t>
  </si>
  <si>
    <t>GXSBY</t>
  </si>
  <si>
    <t>373693100</t>
  </si>
  <si>
    <t>http://www.geox.com</t>
  </si>
  <si>
    <t>B3F4H95</t>
  </si>
  <si>
    <t>US3736931003</t>
  </si>
  <si>
    <t>GEO</t>
  </si>
  <si>
    <t>B044JP5</t>
  </si>
  <si>
    <t>IT0003697080</t>
  </si>
  <si>
    <t>GERDAU SA</t>
  </si>
  <si>
    <t>GGB</t>
  </si>
  <si>
    <t>373737105</t>
  </si>
  <si>
    <t>http://www.gerdau.com.br</t>
  </si>
  <si>
    <t>2297606</t>
  </si>
  <si>
    <t>US3737371050</t>
  </si>
  <si>
    <t>GGBR4</t>
  </si>
  <si>
    <t>2645517</t>
  </si>
  <si>
    <t>BRGGBRACNPR8</t>
  </si>
  <si>
    <t>03/10/1999</t>
  </si>
  <si>
    <t>GERRESHEIMER</t>
  </si>
  <si>
    <t>GRRMY</t>
  </si>
  <si>
    <t>374204105</t>
  </si>
  <si>
    <t>http://www.gerresheimer.com</t>
  </si>
  <si>
    <t>BHBPMV7</t>
  </si>
  <si>
    <t>US3742041052</t>
  </si>
  <si>
    <t>GXI</t>
  </si>
  <si>
    <t>B1Y47Y7</t>
  </si>
  <si>
    <t>DE000A0LD6E6</t>
  </si>
  <si>
    <t>12/20/2013</t>
  </si>
  <si>
    <t>GERRY WEBER</t>
  </si>
  <si>
    <t>GRYIY</t>
  </si>
  <si>
    <t>374234102</t>
  </si>
  <si>
    <t>http://www.gerryweber-ag.de</t>
  </si>
  <si>
    <t>B5LYW21</t>
  </si>
  <si>
    <t>US3742341023</t>
  </si>
  <si>
    <t>GWI1</t>
  </si>
  <si>
    <t>4642958</t>
  </si>
  <si>
    <t>DE0003304101</t>
  </si>
  <si>
    <t>GETIN HOLDING SA</t>
  </si>
  <si>
    <t>GETNY</t>
  </si>
  <si>
    <t>37427W106</t>
  </si>
  <si>
    <t>http://www.getinholding.pl</t>
  </si>
  <si>
    <t>B3Q8BB6</t>
  </si>
  <si>
    <t>US37427W1062</t>
  </si>
  <si>
    <t>GTN</t>
  </si>
  <si>
    <t>7127935</t>
  </si>
  <si>
    <t>PLGSPR000014</t>
  </si>
  <si>
    <t>GETINGE</t>
  </si>
  <si>
    <t>GNGBY</t>
  </si>
  <si>
    <t>37427X104</t>
  </si>
  <si>
    <t>http://www.getingegroup.com</t>
  </si>
  <si>
    <t>B3DTQP1</t>
  </si>
  <si>
    <t>US37427X1046</t>
  </si>
  <si>
    <t>GETIB</t>
  </si>
  <si>
    <t>7698356</t>
  </si>
  <si>
    <t>SE0000202624</t>
  </si>
  <si>
    <t>GETLINK</t>
  </si>
  <si>
    <t>GRPTY</t>
  </si>
  <si>
    <t>37428N105</t>
  </si>
  <si>
    <t>http://www.eurotunnel.com</t>
  </si>
  <si>
    <t>B94SM06</t>
  </si>
  <si>
    <t>US37428N1054</t>
  </si>
  <si>
    <t>GET</t>
  </si>
  <si>
    <t>B292JQ9</t>
  </si>
  <si>
    <t>FR0010533075</t>
  </si>
  <si>
    <t>12/21/2012</t>
  </si>
  <si>
    <t>GINTECH ENERGY CORP</t>
  </si>
  <si>
    <t>GNCHL</t>
  </si>
  <si>
    <t>37611B108</t>
  </si>
  <si>
    <t>http://www.gintechenergy.com</t>
  </si>
  <si>
    <t>B2R5J71</t>
  </si>
  <si>
    <t>US37611B1089</t>
  </si>
  <si>
    <t>3514</t>
  </si>
  <si>
    <t>B28TNP8</t>
  </si>
  <si>
    <t>TW0003514006</t>
  </si>
  <si>
    <t>03/19/2009</t>
  </si>
  <si>
    <t>3238171Z</t>
  </si>
  <si>
    <t>37611B207</t>
  </si>
  <si>
    <t>B3FHRD8</t>
  </si>
  <si>
    <t>US37611B2079</t>
  </si>
  <si>
    <t>GITANJALI GEMS LTD</t>
  </si>
  <si>
    <t>GTJLY</t>
  </si>
  <si>
    <t>376364105</t>
  </si>
  <si>
    <t>http://www.gitanjaligroup.com</t>
  </si>
  <si>
    <t>B29V029</t>
  </si>
  <si>
    <t>US3763641053</t>
  </si>
  <si>
    <t>GITG</t>
  </si>
  <si>
    <t>B0Z3SK9</t>
  </si>
  <si>
    <t>INE346H01014</t>
  </si>
  <si>
    <t>12/14/2007</t>
  </si>
  <si>
    <t>376364204</t>
  </si>
  <si>
    <t>B29YDC9</t>
  </si>
  <si>
    <t>US3763642044</t>
  </si>
  <si>
    <t>GIVAUDAN</t>
  </si>
  <si>
    <t>GVDNY</t>
  </si>
  <si>
    <t>37636P108</t>
  </si>
  <si>
    <t>http://www.givaudan.com</t>
  </si>
  <si>
    <t>B39TMM4</t>
  </si>
  <si>
    <t>US37636P1084</t>
  </si>
  <si>
    <t>GIVN</t>
  </si>
  <si>
    <t>5980613</t>
  </si>
  <si>
    <t>CH0010645932</t>
  </si>
  <si>
    <t>GJENSIDIGE</t>
  </si>
  <si>
    <t>GJNSY</t>
  </si>
  <si>
    <t>37636X101</t>
  </si>
  <si>
    <t>http://www.gjensidige.no</t>
  </si>
  <si>
    <t>B4KQLJ1</t>
  </si>
  <si>
    <t>US37636X1019</t>
  </si>
  <si>
    <t>GJF</t>
  </si>
  <si>
    <t>B4PH0C5</t>
  </si>
  <si>
    <t>NO0010582521</t>
  </si>
  <si>
    <t>10/07/2011</t>
  </si>
  <si>
    <t>GKN</t>
  </si>
  <si>
    <t>GKNLY</t>
  </si>
  <si>
    <t>361755606</t>
  </si>
  <si>
    <t>http://www.gknplc.com</t>
  </si>
  <si>
    <t>2395577</t>
  </si>
  <si>
    <t>US3617556069</t>
  </si>
  <si>
    <t>3064650</t>
  </si>
  <si>
    <t>GB0030646508</t>
  </si>
  <si>
    <t>07/31/2000</t>
  </si>
  <si>
    <t>GL LTD</t>
  </si>
  <si>
    <t>GUORY</t>
  </si>
  <si>
    <t>361827108</t>
  </si>
  <si>
    <t>http://www.guocoleisure.com</t>
  </si>
  <si>
    <t>BDD0NX1</t>
  </si>
  <si>
    <t>US3618271080</t>
  </si>
  <si>
    <t>GLL</t>
  </si>
  <si>
    <t>BZ027D2</t>
  </si>
  <si>
    <t>BMG392401094</t>
  </si>
  <si>
    <t>05/04/1987</t>
  </si>
  <si>
    <t>GLANBIA</t>
  </si>
  <si>
    <t>GLAPY</t>
  </si>
  <si>
    <t>376788105</t>
  </si>
  <si>
    <t>http://www.glanbia.com</t>
  </si>
  <si>
    <t>2072502</t>
  </si>
  <si>
    <t>US3767881051</t>
  </si>
  <si>
    <t>GLB</t>
  </si>
  <si>
    <t>0066950</t>
  </si>
  <si>
    <t>IE0000669501</t>
  </si>
  <si>
    <t>09/25/1998</t>
  </si>
  <si>
    <t>GLENCORE</t>
  </si>
  <si>
    <t>GLNCY</t>
  </si>
  <si>
    <t>37827X100</t>
  </si>
  <si>
    <t>http://www.glencore.com</t>
  </si>
  <si>
    <t>B99L415</t>
  </si>
  <si>
    <t>US37827X1000</t>
  </si>
  <si>
    <t>GLEN</t>
  </si>
  <si>
    <t>B4T3BW6</t>
  </si>
  <si>
    <t>JE00B4T3BW64</t>
  </si>
  <si>
    <t>07/08/2011</t>
  </si>
  <si>
    <t>378273106</t>
  </si>
  <si>
    <t>GLOBAL BIO-CHEM TECHNOLOGY GROUP CO LTD</t>
  </si>
  <si>
    <t>GBCMY</t>
  </si>
  <si>
    <t>37990U107</t>
  </si>
  <si>
    <t>http://www.globalbiochem.com</t>
  </si>
  <si>
    <t>B3Z6NV5</t>
  </si>
  <si>
    <t>US37990U1079</t>
  </si>
  <si>
    <t>809</t>
  </si>
  <si>
    <t>6336527</t>
  </si>
  <si>
    <t>KYG3919S1057</t>
  </si>
  <si>
    <t>GLOBAL INVESTMENT HOUSE KSCC</t>
  </si>
  <si>
    <t>GLOB</t>
  </si>
  <si>
    <t>37948V405</t>
  </si>
  <si>
    <t>http://www.global.com.kw</t>
  </si>
  <si>
    <t>Kuwait</t>
  </si>
  <si>
    <t>B8HJL68</t>
  </si>
  <si>
    <t>US37948V4059</t>
  </si>
  <si>
    <t>GLOBAL</t>
  </si>
  <si>
    <t>6123354</t>
  </si>
  <si>
    <t>KW0EQ0200851</t>
  </si>
  <si>
    <t>KUWAIT</t>
  </si>
  <si>
    <t>05/21/2008</t>
  </si>
  <si>
    <t>XKUW</t>
  </si>
  <si>
    <t>GLOBAL PORTS INVESTMENT LTD</t>
  </si>
  <si>
    <t>80GM</t>
  </si>
  <si>
    <t>37951Q103</t>
  </si>
  <si>
    <t>http://www.globalports.com</t>
  </si>
  <si>
    <t>Cyprus</t>
  </si>
  <si>
    <t>B666Q27</t>
  </si>
  <si>
    <t>US37951Q1031</t>
  </si>
  <si>
    <t>3322864Z</t>
  </si>
  <si>
    <t>B7FFPK3</t>
  </si>
  <si>
    <t>CY0101972210</t>
  </si>
  <si>
    <t>06/29/2011</t>
  </si>
  <si>
    <t>GLPR</t>
  </si>
  <si>
    <t>37951Q202</t>
  </si>
  <si>
    <t>B50P0M1</t>
  </si>
  <si>
    <t>US37951Q2021</t>
  </si>
  <si>
    <t>GLOBAL PVQ</t>
  </si>
  <si>
    <t>QCLSY</t>
  </si>
  <si>
    <t>37952W109</t>
  </si>
  <si>
    <t>http://q-cells.com</t>
  </si>
  <si>
    <t>B893BB3</t>
  </si>
  <si>
    <t>US37952W1099</t>
  </si>
  <si>
    <t>QCE</t>
  </si>
  <si>
    <t>B0LD4L6</t>
  </si>
  <si>
    <t>DE0005558662</t>
  </si>
  <si>
    <t>MUNICH</t>
  </si>
  <si>
    <t>XMUN</t>
  </si>
  <si>
    <t>74733B104</t>
  </si>
  <si>
    <t>GLOBALTRANS INVESTMENT PLC</t>
  </si>
  <si>
    <t>GLTIL</t>
  </si>
  <si>
    <t>37949E105</t>
  </si>
  <si>
    <t>http://www.globaltrans.com</t>
  </si>
  <si>
    <t>B2QTJ18</t>
  </si>
  <si>
    <t>US37949E1055</t>
  </si>
  <si>
    <t>0562368D</t>
  </si>
  <si>
    <t>B79W2X2</t>
  </si>
  <si>
    <t>CY0101942213</t>
  </si>
  <si>
    <t>05/07/2008</t>
  </si>
  <si>
    <t>GLTR</t>
  </si>
  <si>
    <t>37949E204</t>
  </si>
  <si>
    <t>B2QTGT5</t>
  </si>
  <si>
    <t>US37949E2046</t>
  </si>
  <si>
    <t>GLOBALWAFERS CO LTD</t>
  </si>
  <si>
    <t>GLOBW</t>
  </si>
  <si>
    <t>37891E103</t>
  </si>
  <si>
    <t>http://www.sas-globalwafers.com</t>
  </si>
  <si>
    <t>BYWN0M6</t>
  </si>
  <si>
    <t>US37891E1038</t>
  </si>
  <si>
    <t>6488</t>
  </si>
  <si>
    <t>BS7JP33</t>
  </si>
  <si>
    <t>TW0006488000</t>
  </si>
  <si>
    <t>GLOBE TELECOM INC</t>
  </si>
  <si>
    <t>GTMEY</t>
  </si>
  <si>
    <t>379549108</t>
  </si>
  <si>
    <t>http://www.globe.com.ph</t>
  </si>
  <si>
    <t>B3TZHT4</t>
  </si>
  <si>
    <t>US3795491089</t>
  </si>
  <si>
    <t>GLO</t>
  </si>
  <si>
    <t>6284864</t>
  </si>
  <si>
    <t>PHY272571498</t>
  </si>
  <si>
    <t>GLOBE TRADE CENTRE SA</t>
  </si>
  <si>
    <t>GBCEY</t>
  </si>
  <si>
    <t>379559305</t>
  </si>
  <si>
    <t>http://www.gtc.com.pl</t>
  </si>
  <si>
    <t>B3QLQ43</t>
  </si>
  <si>
    <t>US3795593058</t>
  </si>
  <si>
    <t>GTC</t>
  </si>
  <si>
    <t>B1BFM59</t>
  </si>
  <si>
    <t>PLGTC0000037</t>
  </si>
  <si>
    <t>GLORIOUS PROPERTY HOLDINGS LTD</t>
  </si>
  <si>
    <t>GLROY</t>
  </si>
  <si>
    <t>37960R100</t>
  </si>
  <si>
    <t>http://www.gloriousphl.com.cn</t>
  </si>
  <si>
    <t>B9CV6N8</t>
  </si>
  <si>
    <t>US37960R1005</t>
  </si>
  <si>
    <t>845</t>
  </si>
  <si>
    <t>B3B9H94</t>
  </si>
  <si>
    <t>KYG3940K1058</t>
  </si>
  <si>
    <t>03/04/2013</t>
  </si>
  <si>
    <t>GLORY LTD</t>
  </si>
  <si>
    <t>GLYYY</t>
  </si>
  <si>
    <t>37961P103</t>
  </si>
  <si>
    <t>http://www.glory.co.jp</t>
  </si>
  <si>
    <t>B3SLS12</t>
  </si>
  <si>
    <t>US37961P1030</t>
  </si>
  <si>
    <t>6457</t>
  </si>
  <si>
    <t>6374226</t>
  </si>
  <si>
    <t>JP3274400005</t>
  </si>
  <si>
    <t>04/03/2009</t>
  </si>
  <si>
    <t>GLOW ENERGY PCL</t>
  </si>
  <si>
    <t>GWECY</t>
  </si>
  <si>
    <t>37988T104</t>
  </si>
  <si>
    <t>http://www.glow.co.th</t>
  </si>
  <si>
    <t>B65MDM5</t>
  </si>
  <si>
    <t>US37988T1043</t>
  </si>
  <si>
    <t>GLOW/F</t>
  </si>
  <si>
    <t>B074GX9</t>
  </si>
  <si>
    <t>TH0834010017</t>
  </si>
  <si>
    <t>06/27/2012</t>
  </si>
  <si>
    <t>GMO INTERNET INC</t>
  </si>
  <si>
    <t>GMYOY</t>
  </si>
  <si>
    <t>38012P209</t>
  </si>
  <si>
    <t>http://www.gmo.jp</t>
  </si>
  <si>
    <t>BN89VN9</t>
  </si>
  <si>
    <t>US38012P2092</t>
  </si>
  <si>
    <t>9449</t>
  </si>
  <si>
    <t>6170167</t>
  </si>
  <si>
    <t>JP3152750000</t>
  </si>
  <si>
    <t>06/10/2014</t>
  </si>
  <si>
    <t>GN STORE</t>
  </si>
  <si>
    <t>GNNDY</t>
  </si>
  <si>
    <t>3621ME105</t>
  </si>
  <si>
    <t>http://www.gn.com</t>
  </si>
  <si>
    <t>B2PKH07</t>
  </si>
  <si>
    <t>US3621ME1050</t>
  </si>
  <si>
    <t>GN</t>
  </si>
  <si>
    <t>4501093</t>
  </si>
  <si>
    <t>DK0010272632</t>
  </si>
  <si>
    <t>02/07/2008</t>
  </si>
  <si>
    <t>GO-AHEAD</t>
  </si>
  <si>
    <t>GHGUY</t>
  </si>
  <si>
    <t>380157107</t>
  </si>
  <si>
    <t>http://www.go-ahead.com</t>
  </si>
  <si>
    <t>B57NVB4</t>
  </si>
  <si>
    <t>US3801571072</t>
  </si>
  <si>
    <t>GOG</t>
  </si>
  <si>
    <t>0375377</t>
  </si>
  <si>
    <t>GB0003753778</t>
  </si>
  <si>
    <t>04/06/2010</t>
  </si>
  <si>
    <t>GOL LINHAS AEREAS INTELIGENTES SA</t>
  </si>
  <si>
    <t>GOL</t>
  </si>
  <si>
    <t>38045R206</t>
  </si>
  <si>
    <t>http://www.voegol.com.br</t>
  </si>
  <si>
    <t>BYNNSR6</t>
  </si>
  <si>
    <t>US38045R2067</t>
  </si>
  <si>
    <t>GOLL4</t>
  </si>
  <si>
    <t>B01NTS8</t>
  </si>
  <si>
    <t>BRGOLLACNPR4</t>
  </si>
  <si>
    <t>06/29/2004</t>
  </si>
  <si>
    <t>GOLD FIELDS LTD</t>
  </si>
  <si>
    <t>GFI</t>
  </si>
  <si>
    <t>38059T106</t>
  </si>
  <si>
    <t>http://www.goldfields.co.za</t>
  </si>
  <si>
    <t>2416326</t>
  </si>
  <si>
    <t>US38059T1060</t>
  </si>
  <si>
    <t>6280215</t>
  </si>
  <si>
    <t>ZAE000018123</t>
  </si>
  <si>
    <t>05/10/1999</t>
  </si>
  <si>
    <t>GOLDAS KUYUMCULUK SANAYI ITHALAT VE IHRACAT AS</t>
  </si>
  <si>
    <t>GDASY</t>
  </si>
  <si>
    <t>38075M101</t>
  </si>
  <si>
    <t>http://www.goldas.com</t>
  </si>
  <si>
    <t>2192604</t>
  </si>
  <si>
    <t>US38075M1018</t>
  </si>
  <si>
    <t>GOLDS</t>
  </si>
  <si>
    <t>B03MT83</t>
  </si>
  <si>
    <t>TRAGOLDS91T5</t>
  </si>
  <si>
    <t>01/09/2003</t>
  </si>
  <si>
    <t>GOLDEN AGRI-RESOURCES LTD</t>
  </si>
  <si>
    <t>GARPY</t>
  </si>
  <si>
    <t>380787200</t>
  </si>
  <si>
    <t>http://www.goldenagri.com.sg</t>
  </si>
  <si>
    <t>B3FF7K9</t>
  </si>
  <si>
    <t>US3807872003</t>
  </si>
  <si>
    <t>GGR</t>
  </si>
  <si>
    <t>6164472</t>
  </si>
  <si>
    <t>MU0117U00026</t>
  </si>
  <si>
    <t>GOLDEN EAGLE RETAIL GROUP LTD</t>
  </si>
  <si>
    <t>GDNEY</t>
  </si>
  <si>
    <t>38100R109</t>
  </si>
  <si>
    <t>http://www.geretail.com</t>
  </si>
  <si>
    <t>B3F9NX6</t>
  </si>
  <si>
    <t>US38100R1095</t>
  </si>
  <si>
    <t>3308</t>
  </si>
  <si>
    <t>B10S7M1</t>
  </si>
  <si>
    <t>KYG3958R1092</t>
  </si>
  <si>
    <t>GOLDEN MEDITECH HOLDINGS LTD</t>
  </si>
  <si>
    <t>GMDTY</t>
  </si>
  <si>
    <t>381110105</t>
  </si>
  <si>
    <t>http://www.goldenmeditech.com</t>
  </si>
  <si>
    <t>B3KXV95</t>
  </si>
  <si>
    <t>US3811101050</t>
  </si>
  <si>
    <t>801</t>
  </si>
  <si>
    <t>BN65GM3</t>
  </si>
  <si>
    <t>KYG395801247</t>
  </si>
  <si>
    <t>GOME ELECTRICAL APPLIANCES HOLDINGS LTD</t>
  </si>
  <si>
    <t>GMELY</t>
  </si>
  <si>
    <t>381735109</t>
  </si>
  <si>
    <t>http://www.gome.com.hk</t>
  </si>
  <si>
    <t>B3FDJC9</t>
  </si>
  <si>
    <t>US3817351097</t>
  </si>
  <si>
    <t>493</t>
  </si>
  <si>
    <t>B01Z8S7</t>
  </si>
  <si>
    <t>BMG3978C1249</t>
  </si>
  <si>
    <t>GRAFTON</t>
  </si>
  <si>
    <t>GROUY</t>
  </si>
  <si>
    <t>384382107</t>
  </si>
  <si>
    <t>http://www.graftonplc.com</t>
  </si>
  <si>
    <t>B3F7NQ3</t>
  </si>
  <si>
    <t>US3843821071</t>
  </si>
  <si>
    <t>GFTU</t>
  </si>
  <si>
    <t>B00MZ44</t>
  </si>
  <si>
    <t>IE00B00MZ448</t>
  </si>
  <si>
    <t>GRAINCORP LTD</t>
  </si>
  <si>
    <t>GRNCY</t>
  </si>
  <si>
    <t>38479L105</t>
  </si>
  <si>
    <t>http://www.graincorp.com.au</t>
  </si>
  <si>
    <t>BYP3XD5</t>
  </si>
  <si>
    <t>US38479L1052</t>
  </si>
  <si>
    <t>GNC</t>
  </si>
  <si>
    <t>6102331</t>
  </si>
  <si>
    <t>AU000000GNC9</t>
  </si>
  <si>
    <t>GRANA Y MONTERO SA</t>
  </si>
  <si>
    <t>GRAM</t>
  </si>
  <si>
    <t>38500P208</t>
  </si>
  <si>
    <t>http://www.granaymontero.com.pe</t>
  </si>
  <si>
    <t>BC9ZHV9</t>
  </si>
  <si>
    <t>US38500P2083</t>
  </si>
  <si>
    <t>GRAMONC1</t>
  </si>
  <si>
    <t>2096580</t>
  </si>
  <si>
    <t>PEP736581005</t>
  </si>
  <si>
    <t>07/29/2013</t>
  </si>
  <si>
    <t>GRAND BAOXIN AUTO GROUP LTD</t>
  </si>
  <si>
    <t>GBXXY</t>
  </si>
  <si>
    <t>38523M109</t>
  </si>
  <si>
    <t>http://www.klbaoxin.com</t>
  </si>
  <si>
    <t>BF11QL9</t>
  </si>
  <si>
    <t>US38523M1099</t>
  </si>
  <si>
    <t>1293</t>
  </si>
  <si>
    <t>BZ4FJV9</t>
  </si>
  <si>
    <t>KYG4134L1077</t>
  </si>
  <si>
    <t>GRASIM INDUSTRIES LTD</t>
  </si>
  <si>
    <t>GRSJY</t>
  </si>
  <si>
    <t>388706103</t>
  </si>
  <si>
    <t>http://www.grasim.com</t>
  </si>
  <si>
    <t>2381833</t>
  </si>
  <si>
    <t>US3887061030</t>
  </si>
  <si>
    <t>GRASIM</t>
  </si>
  <si>
    <t>6099927</t>
  </si>
  <si>
    <t>INE047A01013</t>
  </si>
  <si>
    <t>12/02/1992</t>
  </si>
  <si>
    <t>GRSXY</t>
  </si>
  <si>
    <t>388706400</t>
  </si>
  <si>
    <t>B02VHG5</t>
  </si>
  <si>
    <t>US3887064000</t>
  </si>
  <si>
    <t>07/29/1999</t>
  </si>
  <si>
    <t>GRAVITY CO LTD</t>
  </si>
  <si>
    <t>GRVY</t>
  </si>
  <si>
    <t>38911N206</t>
  </si>
  <si>
    <t>http://www.gravity.co.kr</t>
  </si>
  <si>
    <t>BX8ZSK3</t>
  </si>
  <si>
    <t>US38911N2062</t>
  </si>
  <si>
    <t>GRAVYZ</t>
  </si>
  <si>
    <t>KR7077380004</t>
  </si>
  <si>
    <t>GREAT EASTERN ENERGY CORPORATION LTD</t>
  </si>
  <si>
    <t>GEEC</t>
  </si>
  <si>
    <t>39032T106</t>
  </si>
  <si>
    <t>http://www.geecl.com</t>
  </si>
  <si>
    <t>B0T4LP4</t>
  </si>
  <si>
    <t>US39032T1060</t>
  </si>
  <si>
    <t>INE882G01010</t>
  </si>
  <si>
    <t>GBP</t>
  </si>
  <si>
    <t>12/13/2005</t>
  </si>
  <si>
    <t>GREAT EASTERN HOLDINGS LTD</t>
  </si>
  <si>
    <t>GEHDY</t>
  </si>
  <si>
    <t>39032W109</t>
  </si>
  <si>
    <t>http://www.lifeisgreat.com.sg</t>
  </si>
  <si>
    <t>B4W9F74</t>
  </si>
  <si>
    <t>US39032W1099</t>
  </si>
  <si>
    <t>GE</t>
  </si>
  <si>
    <t>6235000</t>
  </si>
  <si>
    <t>SG1I55882803</t>
  </si>
  <si>
    <t>11/12/2008</t>
  </si>
  <si>
    <t>GREAT FINGALL MINING CO</t>
  </si>
  <si>
    <t>GRFMY</t>
  </si>
  <si>
    <t>390518306</t>
  </si>
  <si>
    <t>BVGH3W4</t>
  </si>
  <si>
    <t>US3905183063</t>
  </si>
  <si>
    <t>GRFMF</t>
  </si>
  <si>
    <t>6384173</t>
  </si>
  <si>
    <t>AU000000GFM4</t>
  </si>
  <si>
    <t>01/01/1988</t>
  </si>
  <si>
    <t>GREAT WALL MOTOR CO LTD</t>
  </si>
  <si>
    <t>GWLLY</t>
  </si>
  <si>
    <t>39137B109</t>
  </si>
  <si>
    <t>http://www.gwm.com.cn</t>
  </si>
  <si>
    <t>B7502Y1</t>
  </si>
  <si>
    <t>US39137B1098</t>
  </si>
  <si>
    <t>2333</t>
  </si>
  <si>
    <t>6718255</t>
  </si>
  <si>
    <t>CNE100000338</t>
  </si>
  <si>
    <t>12/08/2011</t>
  </si>
  <si>
    <t>GREAT WALL PAN ASIA HOLDINGS LTD</t>
  </si>
  <si>
    <t>SCPXY</t>
  </si>
  <si>
    <t>391355104</t>
  </si>
  <si>
    <t>http://www.gwpaholdings.com</t>
  </si>
  <si>
    <t>BYXM6D5</t>
  </si>
  <si>
    <t>US3913551046</t>
  </si>
  <si>
    <t>583 HK</t>
  </si>
  <si>
    <t>BYWBRD0</t>
  </si>
  <si>
    <t>GREATCELL SOLAR LTD</t>
  </si>
  <si>
    <t>DYSOY</t>
  </si>
  <si>
    <t>391542107</t>
  </si>
  <si>
    <t>http://www.dyesol.com</t>
  </si>
  <si>
    <t>BYVKR94</t>
  </si>
  <si>
    <t>US3915421073</t>
  </si>
  <si>
    <t>GSL</t>
  </si>
  <si>
    <t>BYVSK88</t>
  </si>
  <si>
    <t>AU000000GSL9</t>
  </si>
  <si>
    <t>GREEN ENERGY TECHNOLOGY INC</t>
  </si>
  <si>
    <t>3352085Z</t>
  </si>
  <si>
    <t>39303W101</t>
  </si>
  <si>
    <t>http://www.getinc.com.tw</t>
  </si>
  <si>
    <t>B3X4NC2</t>
  </si>
  <si>
    <t>US39303W1018</t>
  </si>
  <si>
    <t>3519</t>
  </si>
  <si>
    <t>B1CDRR9</t>
  </si>
  <si>
    <t>TW0003519005</t>
  </si>
  <si>
    <t>08/05/2009</t>
  </si>
  <si>
    <t>GREENCORE GROUP</t>
  </si>
  <si>
    <t>GNCGY</t>
  </si>
  <si>
    <t>394181101</t>
  </si>
  <si>
    <t>http://www.greencore.ie</t>
  </si>
  <si>
    <t>2412874</t>
  </si>
  <si>
    <t>US3941811016</t>
  </si>
  <si>
    <t>0386410</t>
  </si>
  <si>
    <t>IE0003864109</t>
  </si>
  <si>
    <t>04/26/1999</t>
  </si>
  <si>
    <t>GREENE KING</t>
  </si>
  <si>
    <t>GKNGY</t>
  </si>
  <si>
    <t>394702203</t>
  </si>
  <si>
    <t>http://www.greeneking.co.uk</t>
  </si>
  <si>
    <t>B3PVX43</t>
  </si>
  <si>
    <t>US3947022030</t>
  </si>
  <si>
    <t>GNK</t>
  </si>
  <si>
    <t>B0HZP13</t>
  </si>
  <si>
    <t>GB00B0HZP136</t>
  </si>
  <si>
    <t>03/12/2010</t>
  </si>
  <si>
    <t>394702104</t>
  </si>
  <si>
    <t>GREENVALE MINING NL</t>
  </si>
  <si>
    <t>GVLMY</t>
  </si>
  <si>
    <t>395833205</t>
  </si>
  <si>
    <t>http://www.greenvaleenergy.com.au</t>
  </si>
  <si>
    <t>2387734</t>
  </si>
  <si>
    <t>US3958332054</t>
  </si>
  <si>
    <t>GRV</t>
  </si>
  <si>
    <t>6386685</t>
  </si>
  <si>
    <t>AU000000GRV0</t>
  </si>
  <si>
    <t>GREGGS</t>
  </si>
  <si>
    <t>GGGSY</t>
  </si>
  <si>
    <t>397560103</t>
  </si>
  <si>
    <t>http://www.greggs.co.uk</t>
  </si>
  <si>
    <t>B3DTQM8</t>
  </si>
  <si>
    <t>US3975601036</t>
  </si>
  <si>
    <t>GRG</t>
  </si>
  <si>
    <t>B63QSB3</t>
  </si>
  <si>
    <t>GB00B63QSB39</t>
  </si>
  <si>
    <t>GRIDSUM HOLDING INC</t>
  </si>
  <si>
    <t>GSUM</t>
  </si>
  <si>
    <t>398132100</t>
  </si>
  <si>
    <t>http://www.gridsum.com</t>
  </si>
  <si>
    <t>BD844N5</t>
  </si>
  <si>
    <t>US3981321009</t>
  </si>
  <si>
    <t>1436248D CH</t>
  </si>
  <si>
    <t>GRIFOLS</t>
  </si>
  <si>
    <t>GIKLY</t>
  </si>
  <si>
    <t>398438200</t>
  </si>
  <si>
    <t>http://www.grifols.com</t>
  </si>
  <si>
    <t>B51RNG1</t>
  </si>
  <si>
    <t>US3984382008</t>
  </si>
  <si>
    <t>GRF</t>
  </si>
  <si>
    <t>BYY3DX6</t>
  </si>
  <si>
    <t>ES0171996087</t>
  </si>
  <si>
    <t>GRFS</t>
  </si>
  <si>
    <t>398438408</t>
  </si>
  <si>
    <t>B8K7T65</t>
  </si>
  <si>
    <t>US3984384087</t>
  </si>
  <si>
    <t>GRF/P</t>
  </si>
  <si>
    <t>BYP0K57</t>
  </si>
  <si>
    <t>ES0171996095</t>
  </si>
  <si>
    <t>06/01/2011</t>
  </si>
  <si>
    <t>398438309</t>
  </si>
  <si>
    <t>GRINDROD LTD</t>
  </si>
  <si>
    <t>GRDLY</t>
  </si>
  <si>
    <t>39854L108</t>
  </si>
  <si>
    <t>http://www.grindrod.co.za</t>
  </si>
  <si>
    <t>B3L9ZS9</t>
  </si>
  <si>
    <t>US39854L1089</t>
  </si>
  <si>
    <t>GND</t>
  </si>
  <si>
    <t>B0LNLV5</t>
  </si>
  <si>
    <t>ZAE000072328</t>
  </si>
  <si>
    <t>01/23/2009</t>
  </si>
  <si>
    <t>GROUPE BRUXELLES LAMBERT</t>
  </si>
  <si>
    <t>GBLBY</t>
  </si>
  <si>
    <t>399457100</t>
  </si>
  <si>
    <t>http://www.gbl.be</t>
  </si>
  <si>
    <t>JPM,BNY, CITI</t>
  </si>
  <si>
    <t>B3DY5Y8</t>
  </si>
  <si>
    <t>US3994571004</t>
  </si>
  <si>
    <t>GBLB</t>
  </si>
  <si>
    <t>7097328</t>
  </si>
  <si>
    <t>BE0003797140</t>
  </si>
  <si>
    <t>GROWTHPOINT PROPERTIES LTD</t>
  </si>
  <si>
    <t>GWPTY</t>
  </si>
  <si>
    <t>40009U100</t>
  </si>
  <si>
    <t>http://www.growthpoint.co.za</t>
  </si>
  <si>
    <t>BF8RR73</t>
  </si>
  <si>
    <t>US40009U1007</t>
  </si>
  <si>
    <t>GRT</t>
  </si>
  <si>
    <t>BBGB5W0</t>
  </si>
  <si>
    <t>ZAE000179420</t>
  </si>
  <si>
    <t>GRUMA SAB DE CV</t>
  </si>
  <si>
    <t>GMKKY</t>
  </si>
  <si>
    <t>400131405</t>
  </si>
  <si>
    <t>http://www.gruma.com</t>
  </si>
  <si>
    <t>BZ1GHF5</t>
  </si>
  <si>
    <t>US4001314057</t>
  </si>
  <si>
    <t>GRUMAB</t>
  </si>
  <si>
    <t>2392545</t>
  </si>
  <si>
    <t>MXP4948K1056</t>
  </si>
  <si>
    <t>GRUPA KETY SA</t>
  </si>
  <si>
    <t>ZLDYY</t>
  </si>
  <si>
    <t>400499109</t>
  </si>
  <si>
    <t>http://www.gk-kety.com.pl/</t>
  </si>
  <si>
    <t>B3NN6Z3</t>
  </si>
  <si>
    <t>US4004991091</t>
  </si>
  <si>
    <t>KTY</t>
  </si>
  <si>
    <t>5216385</t>
  </si>
  <si>
    <t>PLKETY000011</t>
  </si>
  <si>
    <t>GRUPO AEROPORTUARIO DEL CENTRO NORTE SAB DE CV</t>
  </si>
  <si>
    <t>OMAB</t>
  </si>
  <si>
    <t>400501102</t>
  </si>
  <si>
    <t>http://www.oma.aero</t>
  </si>
  <si>
    <t>B1JB4F3</t>
  </si>
  <si>
    <t>US4005011022</t>
  </si>
  <si>
    <t>B1KFX13</t>
  </si>
  <si>
    <t>MX01OM000018</t>
  </si>
  <si>
    <t>GRUPO AEROPORTUARIO DEL PACIFICO SAB DE CV</t>
  </si>
  <si>
    <t>PAC</t>
  </si>
  <si>
    <t>400506101</t>
  </si>
  <si>
    <t>http://www.aeropuertosgap.com.mx</t>
  </si>
  <si>
    <t>B0YFC60</t>
  </si>
  <si>
    <t>US4005061019</t>
  </si>
  <si>
    <t>GAPB</t>
  </si>
  <si>
    <t>B0ZV104</t>
  </si>
  <si>
    <t>MX01GA000004</t>
  </si>
  <si>
    <t>02/23/2006</t>
  </si>
  <si>
    <t>GRUPO AEROPORTUARIO DEL SURESTE SA DE CV</t>
  </si>
  <si>
    <t>ASR</t>
  </si>
  <si>
    <t>40051E202</t>
  </si>
  <si>
    <t>http://www.asur.com.mx</t>
  </si>
  <si>
    <t>2639361</t>
  </si>
  <si>
    <t>US40051E2028</t>
  </si>
  <si>
    <t>ASURB</t>
  </si>
  <si>
    <t>2639349</t>
  </si>
  <si>
    <t>MXP001661018</t>
  </si>
  <si>
    <t>09/28/2000</t>
  </si>
  <si>
    <t>GRUPO AVAL ACCIONES Y VALORES</t>
  </si>
  <si>
    <t>AVAL</t>
  </si>
  <si>
    <t>40053W101</t>
  </si>
  <si>
    <t>http://www.grupoaval.com/</t>
  </si>
  <si>
    <t>BQRX1Y4</t>
  </si>
  <si>
    <t>US40053W1018</t>
  </si>
  <si>
    <t>PFAVAL</t>
  </si>
  <si>
    <t>B66Y3W0</t>
  </si>
  <si>
    <t>COT29PA00058</t>
  </si>
  <si>
    <t>09/26/2014</t>
  </si>
  <si>
    <t>GRUPO BIMBO SAB DE CV</t>
  </si>
  <si>
    <t>BMBOY</t>
  </si>
  <si>
    <t>40052V104</t>
  </si>
  <si>
    <t>http://www.grupobimbo.com</t>
  </si>
  <si>
    <t>BD1RP05</t>
  </si>
  <si>
    <t>US40052V1044</t>
  </si>
  <si>
    <t>BIMBOA</t>
  </si>
  <si>
    <t>2392471</t>
  </si>
  <si>
    <t>MXP495211262</t>
  </si>
  <si>
    <t>05/02/2016</t>
  </si>
  <si>
    <t>GRUPO CARSO SA DE CV</t>
  </si>
  <si>
    <t>GPOOY</t>
  </si>
  <si>
    <t>400485108</t>
  </si>
  <si>
    <t>http://www.gcarso.com.mx</t>
  </si>
  <si>
    <t>2391779</t>
  </si>
  <si>
    <t>US4004851089</t>
  </si>
  <si>
    <t>GCARSOA1</t>
  </si>
  <si>
    <t>2393452</t>
  </si>
  <si>
    <t>MXP461181085</t>
  </si>
  <si>
    <t>12/29/2003</t>
  </si>
  <si>
    <t>GPOVY</t>
  </si>
  <si>
    <t>400485207</t>
  </si>
  <si>
    <t>2393399</t>
  </si>
  <si>
    <t>US4004852079</t>
  </si>
  <si>
    <t>08/12/1996</t>
  </si>
  <si>
    <t>GRUPO CLARIN</t>
  </si>
  <si>
    <t>GRCLY</t>
  </si>
  <si>
    <t>40052A308</t>
  </si>
  <si>
    <t>http://www.grupoclarin.com.ar</t>
  </si>
  <si>
    <t>B28R879</t>
  </si>
  <si>
    <t>US40052A3086</t>
  </si>
  <si>
    <t>GCLA</t>
  </si>
  <si>
    <t>B2967L2</t>
  </si>
  <si>
    <t>ARGCLA010015</t>
  </si>
  <si>
    <t>10/24/2007</t>
  </si>
  <si>
    <t>GCLA.GB</t>
  </si>
  <si>
    <t>40052A407</t>
  </si>
  <si>
    <t>B282R99</t>
  </si>
  <si>
    <t>US40052A4076</t>
  </si>
  <si>
    <t>GRUPO DE INVERSIONES SURAMERICANA SA</t>
  </si>
  <si>
    <t>GIVSY</t>
  </si>
  <si>
    <t>40052Q105</t>
  </si>
  <si>
    <t>http://www.gruposuramericana.com</t>
  </si>
  <si>
    <t>B3D21R7</t>
  </si>
  <si>
    <t>US40052Q1058</t>
  </si>
  <si>
    <t>GRUPOSUR</t>
  </si>
  <si>
    <t>BMSK715</t>
  </si>
  <si>
    <t>COT13PA00086</t>
  </si>
  <si>
    <t>GIVPY</t>
  </si>
  <si>
    <t>40052Q204</t>
  </si>
  <si>
    <t>B41D1D5</t>
  </si>
  <si>
    <t>US40052Q2049</t>
  </si>
  <si>
    <t>PFGRUPSU</t>
  </si>
  <si>
    <t>B4ZRC96</t>
  </si>
  <si>
    <t>COT13PA00060</t>
  </si>
  <si>
    <t>GRUPO FINANCIERO BANORTE SAB DE CV</t>
  </si>
  <si>
    <t>GBOOY</t>
  </si>
  <si>
    <t>40052P107</t>
  </si>
  <si>
    <t>http://www.banorte.com</t>
  </si>
  <si>
    <t>B54V4Z6</t>
  </si>
  <si>
    <t>US40052P1075</t>
  </si>
  <si>
    <t>GFNORTEO</t>
  </si>
  <si>
    <t>2421041</t>
  </si>
  <si>
    <t>MXP370711014</t>
  </si>
  <si>
    <t>06/05/2009</t>
  </si>
  <si>
    <t>GRUPO FINANCIERO GALICIA SA</t>
  </si>
  <si>
    <t>GGAL</t>
  </si>
  <si>
    <t>399909100</t>
  </si>
  <si>
    <t>http://www.gfgsa.com</t>
  </si>
  <si>
    <t>2613570</t>
  </si>
  <si>
    <t>US3999091008</t>
  </si>
  <si>
    <t>2613310</t>
  </si>
  <si>
    <t>ARP495251018</t>
  </si>
  <si>
    <t>06/22/2000</t>
  </si>
  <si>
    <t>GRUPO FINANCIERO INBURSA SA</t>
  </si>
  <si>
    <t>GPFOY</t>
  </si>
  <si>
    <t>40048D101</t>
  </si>
  <si>
    <t>http://www.inbursa.com.mx</t>
  </si>
  <si>
    <t>2386957</t>
  </si>
  <si>
    <t>US40048D1019</t>
  </si>
  <si>
    <t>GFINBURO</t>
  </si>
  <si>
    <t>2822398</t>
  </si>
  <si>
    <t>MXP370641013</t>
  </si>
  <si>
    <t>03/20/1996</t>
  </si>
  <si>
    <t>GRUPO NUTRESA SA</t>
  </si>
  <si>
    <t>GCHOY</t>
  </si>
  <si>
    <t>40052J101</t>
  </si>
  <si>
    <t>http://www.gruponutresa.com</t>
  </si>
  <si>
    <t>B4Z2GT9</t>
  </si>
  <si>
    <t>US40052J1016</t>
  </si>
  <si>
    <t>NUTRESA</t>
  </si>
  <si>
    <t>B00P907</t>
  </si>
  <si>
    <t>COT04PA00028</t>
  </si>
  <si>
    <t>12/04/2009</t>
  </si>
  <si>
    <t>GRUPO SANBORNS SAB DE CV</t>
  </si>
  <si>
    <t>GSAOY</t>
  </si>
  <si>
    <t>40053M103</t>
  </si>
  <si>
    <t>http://www.sanborns.com.mx</t>
  </si>
  <si>
    <t>BJ7BXK9</t>
  </si>
  <si>
    <t>US40053M1036</t>
  </si>
  <si>
    <t>GSANBOB1</t>
  </si>
  <si>
    <t>B8RKX54</t>
  </si>
  <si>
    <t>MX01GS000004</t>
  </si>
  <si>
    <t>GRUPO SIMEC SA DE CV</t>
  </si>
  <si>
    <t>SIM</t>
  </si>
  <si>
    <t>400491106</t>
  </si>
  <si>
    <t>http://www.gsimec.com.mx</t>
  </si>
  <si>
    <t>2394336</t>
  </si>
  <si>
    <t>US4004911065</t>
  </si>
  <si>
    <t>SIMECB</t>
  </si>
  <si>
    <t>2375546</t>
  </si>
  <si>
    <t>MXP4984U1083</t>
  </si>
  <si>
    <t>06/01/1993</t>
  </si>
  <si>
    <t>GRUPO SUPERVIELLE SA</t>
  </si>
  <si>
    <t>SUPV</t>
  </si>
  <si>
    <t>40054A108</t>
  </si>
  <si>
    <t>http://www.supervielle.com.ar</t>
  </si>
  <si>
    <t>BYZJRN1</t>
  </si>
  <si>
    <t>US40054A1088</t>
  </si>
  <si>
    <t>SUPV AR</t>
  </si>
  <si>
    <t>BZ6TQ96</t>
  </si>
  <si>
    <t>ARGRSU300079</t>
  </si>
  <si>
    <t>05/24/2016</t>
  </si>
  <si>
    <t>GRUPO TELEVISA SA</t>
  </si>
  <si>
    <t>TV</t>
  </si>
  <si>
    <t>40049J206</t>
  </si>
  <si>
    <t>http://www.televisa.com.mx</t>
  </si>
  <si>
    <t>2399450</t>
  </si>
  <si>
    <t>US40049J2069</t>
  </si>
  <si>
    <t>TLEVICPO</t>
  </si>
  <si>
    <t>2380108</t>
  </si>
  <si>
    <t>MXP4987V1378</t>
  </si>
  <si>
    <t>12/01/1991</t>
  </si>
  <si>
    <t>GRUPO TMM SA</t>
  </si>
  <si>
    <t>GTMAY</t>
  </si>
  <si>
    <t>40051D303</t>
  </si>
  <si>
    <t>http://www.tmm.com.mx</t>
  </si>
  <si>
    <t>2835459</t>
  </si>
  <si>
    <t>US40051D3035</t>
  </si>
  <si>
    <t>TMMA</t>
  </si>
  <si>
    <t>2828460</t>
  </si>
  <si>
    <t>MX01TM000005</t>
  </si>
  <si>
    <t>06/16/1992</t>
  </si>
  <si>
    <t>GRUPPO ESPRESSO</t>
  </si>
  <si>
    <t>GPEDY</t>
  </si>
  <si>
    <t>400495107</t>
  </si>
  <si>
    <t>http://www.gruppoespresso.it</t>
  </si>
  <si>
    <t>B3F4HL7</t>
  </si>
  <si>
    <t>US4004951079</t>
  </si>
  <si>
    <t>ES</t>
  </si>
  <si>
    <t>5836200</t>
  </si>
  <si>
    <t>IT0001398541</t>
  </si>
  <si>
    <t>37733W105</t>
  </si>
  <si>
    <t>http://www.gsk.com</t>
  </si>
  <si>
    <t>2374112</t>
  </si>
  <si>
    <t>US37733W1053</t>
  </si>
  <si>
    <t>0925288</t>
  </si>
  <si>
    <t>GB0009252882</t>
  </si>
  <si>
    <t>12/27/2000</t>
  </si>
  <si>
    <t>GT CAPITAL HOLDINGS INC</t>
  </si>
  <si>
    <t>GTCXY</t>
  </si>
  <si>
    <t>36198A103</t>
  </si>
  <si>
    <t>http://www.gtcapital.com.ph</t>
  </si>
  <si>
    <t>B9M6VD8</t>
  </si>
  <si>
    <t>US36198A1034</t>
  </si>
  <si>
    <t>GTCAP</t>
  </si>
  <si>
    <t>B77H110</t>
  </si>
  <si>
    <t>PHY290451046</t>
  </si>
  <si>
    <t>04/24/2013</t>
  </si>
  <si>
    <t>GUANGDONG INVESTMENT LTD</t>
  </si>
  <si>
    <t>GGDVY</t>
  </si>
  <si>
    <t>400654208</t>
  </si>
  <si>
    <t>http://www.gdi.com.hk</t>
  </si>
  <si>
    <t>B3FF7L0</t>
  </si>
  <si>
    <t>US4006542082</t>
  </si>
  <si>
    <t>270</t>
  </si>
  <si>
    <t>6913168</t>
  </si>
  <si>
    <t>HK0270001396</t>
  </si>
  <si>
    <t>GUANGSHEN RAILWAY CO LTD</t>
  </si>
  <si>
    <t>GSH</t>
  </si>
  <si>
    <t>40065W107</t>
  </si>
  <si>
    <t>http://www.gsrc.com</t>
  </si>
  <si>
    <t>2394615</t>
  </si>
  <si>
    <t>US40065W1071</t>
  </si>
  <si>
    <t>525</t>
  </si>
  <si>
    <t>6388700</t>
  </si>
  <si>
    <t>CNE100000379</t>
  </si>
  <si>
    <t>GUANGZHOU AUTOMOBILE GROUP CO LTD</t>
  </si>
  <si>
    <t>GNZUY</t>
  </si>
  <si>
    <t>400657102</t>
  </si>
  <si>
    <t>http://www.gagc.com.cn</t>
  </si>
  <si>
    <t>BHX4PD5</t>
  </si>
  <si>
    <t>US4006571024</t>
  </si>
  <si>
    <t>2238</t>
  </si>
  <si>
    <t>B433995</t>
  </si>
  <si>
    <t>CNE100000Q35</t>
  </si>
  <si>
    <t>01/07/2014</t>
  </si>
  <si>
    <t>GUANGZHOU R&amp;F PROPERTIES CO LTD</t>
  </si>
  <si>
    <t>GZUHY</t>
  </si>
  <si>
    <t>40066H109</t>
  </si>
  <si>
    <t>http://www.rfchina.com</t>
  </si>
  <si>
    <t>B3FCZ51</t>
  </si>
  <si>
    <t>US40066H1095</t>
  </si>
  <si>
    <t>2777</t>
  </si>
  <si>
    <t>B19H8Y8</t>
  </si>
  <si>
    <t>CNE100000569</t>
  </si>
  <si>
    <t>GUARANTY TRUST BANK</t>
  </si>
  <si>
    <t>GUARL</t>
  </si>
  <si>
    <t>40124Q109</t>
  </si>
  <si>
    <t>http://www.gtbplc.com</t>
  </si>
  <si>
    <t>B2358W3</t>
  </si>
  <si>
    <t>US40124Q1094</t>
  </si>
  <si>
    <t>GUARANTY</t>
  </si>
  <si>
    <t>6226059</t>
  </si>
  <si>
    <t>NGGUARANTY06</t>
  </si>
  <si>
    <t>07/25/2007</t>
  </si>
  <si>
    <t>GRTB</t>
  </si>
  <si>
    <t>40124Q208</t>
  </si>
  <si>
    <t>B23GKR5</t>
  </si>
  <si>
    <t>US40124Q2084</t>
  </si>
  <si>
    <t>GUD HOLDINGS LTD</t>
  </si>
  <si>
    <t>GUDDY</t>
  </si>
  <si>
    <t>36249L108</t>
  </si>
  <si>
    <t>http://www.gud.com.au</t>
  </si>
  <si>
    <t>B5KLLW6</t>
  </si>
  <si>
    <t>US36249L1089</t>
  </si>
  <si>
    <t>GUD</t>
  </si>
  <si>
    <t>6358004</t>
  </si>
  <si>
    <t>AU000000GUD2</t>
  </si>
  <si>
    <t>10/26/2010</t>
  </si>
  <si>
    <t>GUDANG GARAM TBK PT</t>
  </si>
  <si>
    <t>GDNGY</t>
  </si>
  <si>
    <t>40157Q109</t>
  </si>
  <si>
    <t>http://www.gudanggaramtbk.com</t>
  </si>
  <si>
    <t>BDFXNS3</t>
  </si>
  <si>
    <t>US40157Q1094</t>
  </si>
  <si>
    <t>GGRM</t>
  </si>
  <si>
    <t>6366999</t>
  </si>
  <si>
    <t>ID1000068604</t>
  </si>
  <si>
    <t>11/30/2015</t>
  </si>
  <si>
    <t>GULF KEYSTONE PETROLEUM</t>
  </si>
  <si>
    <t>GFKSY</t>
  </si>
  <si>
    <t>402312102</t>
  </si>
  <si>
    <t>http://www.gulfkeystone.com</t>
  </si>
  <si>
    <t>B3KCVH0</t>
  </si>
  <si>
    <t>US4023121027</t>
  </si>
  <si>
    <t>GKP</t>
  </si>
  <si>
    <t>B019X62</t>
  </si>
  <si>
    <t>BMG4209G1087</t>
  </si>
  <si>
    <t>12/05/2008</t>
  </si>
  <si>
    <t>GUOCO GROUP LTD</t>
  </si>
  <si>
    <t>GULRY</t>
  </si>
  <si>
    <t>403227101</t>
  </si>
  <si>
    <t>http://www.guoco.com</t>
  </si>
  <si>
    <t>B3FDJD0</t>
  </si>
  <si>
    <t>US4032271011</t>
  </si>
  <si>
    <t>53</t>
  </si>
  <si>
    <t>6390363</t>
  </si>
  <si>
    <t>BMG420981224</t>
  </si>
  <si>
    <t>GUOCOLAND LTD</t>
  </si>
  <si>
    <t>GUOCY</t>
  </si>
  <si>
    <t>40322N106</t>
  </si>
  <si>
    <t>http://www.guocoland.com.sg</t>
  </si>
  <si>
    <t>B3FF7N2</t>
  </si>
  <si>
    <t>US40322N1063</t>
  </si>
  <si>
    <t>GUOL</t>
  </si>
  <si>
    <t>6786735</t>
  </si>
  <si>
    <t>SG1R95002270</t>
  </si>
  <si>
    <t>GUOTAI JUNAN INTERNATIONAL HOLDINGS LTD</t>
  </si>
  <si>
    <t>GTIJY</t>
  </si>
  <si>
    <t>403233109</t>
  </si>
  <si>
    <t>http://www.gtja.com.hk</t>
  </si>
  <si>
    <t>B76BN40</t>
  </si>
  <si>
    <t>US4032331096</t>
  </si>
  <si>
    <t>1788</t>
  </si>
  <si>
    <t>B3W1335</t>
  </si>
  <si>
    <t>HK0000065869</t>
  </si>
  <si>
    <t>11/04/2011</t>
  </si>
  <si>
    <t>GW PHARMACEUTICALS</t>
  </si>
  <si>
    <t>GWPH</t>
  </si>
  <si>
    <t>36197T103</t>
  </si>
  <si>
    <t>http://www.gwpharm.com</t>
  </si>
  <si>
    <t>B94RPL5</t>
  </si>
  <si>
    <t>US36197T1034</t>
  </si>
  <si>
    <t>GWP</t>
  </si>
  <si>
    <t>3054468</t>
  </si>
  <si>
    <t>GB0030544687</t>
  </si>
  <si>
    <t>1 : 12</t>
  </si>
  <si>
    <t>05/07/2013</t>
  </si>
  <si>
    <t>GWA GROUP LTD</t>
  </si>
  <si>
    <t>GWAXY</t>
  </si>
  <si>
    <t>403651201</t>
  </si>
  <si>
    <t>http://www.gwagroup.com.au</t>
  </si>
  <si>
    <t>BYZZTG6</t>
  </si>
  <si>
    <t>US4036512014</t>
  </si>
  <si>
    <t>GWA</t>
  </si>
  <si>
    <t>6392949</t>
  </si>
  <si>
    <t>AU000000GWA4</t>
  </si>
  <si>
    <t>10/28/2010</t>
  </si>
  <si>
    <t>HACHIJUNI BANK LTD</t>
  </si>
  <si>
    <t>HACBY</t>
  </si>
  <si>
    <t>404508202</t>
  </si>
  <si>
    <t>http://www.82bank.co.jp/</t>
  </si>
  <si>
    <t>2463311</t>
  </si>
  <si>
    <t>US4045082025</t>
  </si>
  <si>
    <t>8359</t>
  </si>
  <si>
    <t>6400626</t>
  </si>
  <si>
    <t>JP3769000005</t>
  </si>
  <si>
    <t>HACI OMER SABANCI HOLDING AS</t>
  </si>
  <si>
    <t>HOSZY</t>
  </si>
  <si>
    <t>40450N100</t>
  </si>
  <si>
    <t>http://www.sabanci.com.tr</t>
  </si>
  <si>
    <t>2033974</t>
  </si>
  <si>
    <t>US40450N1000</t>
  </si>
  <si>
    <t>SAHOL</t>
  </si>
  <si>
    <t>B03N0C7</t>
  </si>
  <si>
    <t>TRASAHOL91Q5</t>
  </si>
  <si>
    <t>HOSXF</t>
  </si>
  <si>
    <t>40450N209</t>
  </si>
  <si>
    <t>B04J8Q4</t>
  </si>
  <si>
    <t>US40450N2099</t>
  </si>
  <si>
    <t>HAGL JSC</t>
  </si>
  <si>
    <t>HAG</t>
  </si>
  <si>
    <t>433718103</t>
  </si>
  <si>
    <t>http://www.hagl.com.vn</t>
  </si>
  <si>
    <t>Vietnam</t>
  </si>
  <si>
    <t>B4Y7YM4</t>
  </si>
  <si>
    <t>US4337181030</t>
  </si>
  <si>
    <t>B3KLW63</t>
  </si>
  <si>
    <t>VN000000HAG6</t>
  </si>
  <si>
    <t>HO CHI MINH</t>
  </si>
  <si>
    <t>03/24/2011</t>
  </si>
  <si>
    <t>XSTC</t>
  </si>
  <si>
    <t>HAIER ELECTRONICS GROUP CO LTD</t>
  </si>
  <si>
    <t>HRELY</t>
  </si>
  <si>
    <t>40522E104</t>
  </si>
  <si>
    <t>http://www.haier.com</t>
  </si>
  <si>
    <t>B3K9YK5</t>
  </si>
  <si>
    <t>US40522E1047</t>
  </si>
  <si>
    <t>1169</t>
  </si>
  <si>
    <t>B1TL3R8</t>
  </si>
  <si>
    <t>BMG423131256</t>
  </si>
  <si>
    <t>HAILIANG EDUCATION GROUP INC</t>
  </si>
  <si>
    <t>HLG</t>
  </si>
  <si>
    <t>40522L108</t>
  </si>
  <si>
    <t>http://www.hailiangschool.com</t>
  </si>
  <si>
    <t>BYVTYT0</t>
  </si>
  <si>
    <t>US40522L1089</t>
  </si>
  <si>
    <t>1286117D</t>
  </si>
  <si>
    <t>07/08/2015</t>
  </si>
  <si>
    <t>HAITONG SECURITIES CO LTD</t>
  </si>
  <si>
    <t>HAITY</t>
  </si>
  <si>
    <t>405305103</t>
  </si>
  <si>
    <t>http://www.htsec.com</t>
  </si>
  <si>
    <t>B8DSBH0</t>
  </si>
  <si>
    <t>US4053051037</t>
  </si>
  <si>
    <t>6837</t>
  </si>
  <si>
    <t>B71SXC4</t>
  </si>
  <si>
    <t>CNE1000019K9</t>
  </si>
  <si>
    <t>07/12/2012</t>
  </si>
  <si>
    <t>HAKUHODO DY HOLDINGS INC</t>
  </si>
  <si>
    <t>HKUOY</t>
  </si>
  <si>
    <t>405328105</t>
  </si>
  <si>
    <t>http://www.hakuhodody-holdings.co.jp</t>
  </si>
  <si>
    <t>B6XF6Z0</t>
  </si>
  <si>
    <t>US4053281055</t>
  </si>
  <si>
    <t>2433</t>
  </si>
  <si>
    <t>B05LZ02</t>
  </si>
  <si>
    <t>JP3766550002</t>
  </si>
  <si>
    <t>HALFORDS</t>
  </si>
  <si>
    <t>HLFDY</t>
  </si>
  <si>
    <t>405731100</t>
  </si>
  <si>
    <t>http://www.halfordscompany.com</t>
  </si>
  <si>
    <t>B60CJ88</t>
  </si>
  <si>
    <t>US4057311007</t>
  </si>
  <si>
    <t>HFD</t>
  </si>
  <si>
    <t>B012TP2</t>
  </si>
  <si>
    <t>GB00B012TP20</t>
  </si>
  <si>
    <t>HALYK SAVINGS BANK KAZAKHSTAN</t>
  </si>
  <si>
    <t>HALYY</t>
  </si>
  <si>
    <t>46627J203</t>
  </si>
  <si>
    <t>http://www.halykbank.kz</t>
  </si>
  <si>
    <t>B1MLP24</t>
  </si>
  <si>
    <t>US46627J2033</t>
  </si>
  <si>
    <t>HSBK</t>
  </si>
  <si>
    <t>5560123</t>
  </si>
  <si>
    <t>KZ000A0LE0S4</t>
  </si>
  <si>
    <t>12/20/2006</t>
  </si>
  <si>
    <t>46627J302</t>
  </si>
  <si>
    <t>B1KDG41</t>
  </si>
  <si>
    <t>US46627J3023</t>
  </si>
  <si>
    <t>HAMAMATSU PHOTONICS KK</t>
  </si>
  <si>
    <t>HPHTY</t>
  </si>
  <si>
    <t>40652R107</t>
  </si>
  <si>
    <t>http://jp.hamamatsu.com</t>
  </si>
  <si>
    <t>BKRVZG6</t>
  </si>
  <si>
    <t>US40652R1077</t>
  </si>
  <si>
    <t>6965</t>
  </si>
  <si>
    <t>6405870</t>
  </si>
  <si>
    <t>JP3771800004</t>
  </si>
  <si>
    <t>HAMBURGER HAFEN</t>
  </si>
  <si>
    <t>HHULY</t>
  </si>
  <si>
    <t>406763102</t>
  </si>
  <si>
    <t>http://www.hhla.de</t>
  </si>
  <si>
    <t>B61S361</t>
  </si>
  <si>
    <t>US4067631022</t>
  </si>
  <si>
    <t>HHFA</t>
  </si>
  <si>
    <t>B28SK09</t>
  </si>
  <si>
    <t>DE000A0S8488</t>
  </si>
  <si>
    <t>01/05/2010</t>
  </si>
  <si>
    <t>HANA TOUR SERVICE INC</t>
  </si>
  <si>
    <t>HNTOF</t>
  </si>
  <si>
    <t>409650108</t>
  </si>
  <si>
    <t>http://www.hanatour.com</t>
  </si>
  <si>
    <t>B1HB6C6</t>
  </si>
  <si>
    <t>US4096501089</t>
  </si>
  <si>
    <t>039130</t>
  </si>
  <si>
    <t>6311632</t>
  </si>
  <si>
    <t>KR7039130000</t>
  </si>
  <si>
    <t>11/07/2006</t>
  </si>
  <si>
    <t>TOUR</t>
  </si>
  <si>
    <t>409650207</t>
  </si>
  <si>
    <t>B1GKBR4</t>
  </si>
  <si>
    <t>US4096502079</t>
  </si>
  <si>
    <t>HANG LUNG GROUP LTD</t>
  </si>
  <si>
    <t>HNLGY</t>
  </si>
  <si>
    <t>41043E102</t>
  </si>
  <si>
    <t>http://www.hanglung.com</t>
  </si>
  <si>
    <t>2411718</t>
  </si>
  <si>
    <t>US41043E1029</t>
  </si>
  <si>
    <t>10</t>
  </si>
  <si>
    <t>6408352</t>
  </si>
  <si>
    <t>HK0010000088</t>
  </si>
  <si>
    <t>02/17/1993</t>
  </si>
  <si>
    <t>HANG LUNG PROPERTIES LTD</t>
  </si>
  <si>
    <t>HLPPY</t>
  </si>
  <si>
    <t>41043M104</t>
  </si>
  <si>
    <t>2033060</t>
  </si>
  <si>
    <t>US41043M1045</t>
  </si>
  <si>
    <t>101</t>
  </si>
  <si>
    <t>6030506</t>
  </si>
  <si>
    <t>HK0101000591</t>
  </si>
  <si>
    <t>02/01/1993</t>
  </si>
  <si>
    <t>HANG SENG BANK LTD</t>
  </si>
  <si>
    <t>HSNGY</t>
  </si>
  <si>
    <t>41043C304</t>
  </si>
  <si>
    <t>http://www.hangseng.com</t>
  </si>
  <si>
    <t>2408312</t>
  </si>
  <si>
    <t>US41043C3043</t>
  </si>
  <si>
    <t>11</t>
  </si>
  <si>
    <t>6408374</t>
  </si>
  <si>
    <t>HK0011000095</t>
  </si>
  <si>
    <t>10/01/1994</t>
  </si>
  <si>
    <t>HANKYU HANSHIN HOLDINGS INC</t>
  </si>
  <si>
    <t>HNNKY</t>
  </si>
  <si>
    <t>41049T103</t>
  </si>
  <si>
    <t>http://www.hankyu.co.jp/</t>
  </si>
  <si>
    <t>BYQ0335</t>
  </si>
  <si>
    <t>US41049T1034</t>
  </si>
  <si>
    <t>9042</t>
  </si>
  <si>
    <t>6408664</t>
  </si>
  <si>
    <t>JP3774200004</t>
  </si>
  <si>
    <t>HANNOVER RE</t>
  </si>
  <si>
    <t>HVRRY</t>
  </si>
  <si>
    <t>410693105</t>
  </si>
  <si>
    <t>http://www.hannover-rueck.de</t>
  </si>
  <si>
    <t>2921080</t>
  </si>
  <si>
    <t>US4106931052</t>
  </si>
  <si>
    <t>HNR1</t>
  </si>
  <si>
    <t>4511809</t>
  </si>
  <si>
    <t>DE0008402215</t>
  </si>
  <si>
    <t>HANNSTAR DISPLAY CORP</t>
  </si>
  <si>
    <t>222327Z</t>
  </si>
  <si>
    <t>410698104</t>
  </si>
  <si>
    <t>http://www.hannstar.com</t>
  </si>
  <si>
    <t>B3BHM82</t>
  </si>
  <si>
    <t>US4106981040</t>
  </si>
  <si>
    <t>6116</t>
  </si>
  <si>
    <t>6381828</t>
  </si>
  <si>
    <t>TW0006116007</t>
  </si>
  <si>
    <t>07/22/2003</t>
  </si>
  <si>
    <t>HNND</t>
  </si>
  <si>
    <t>Y3062S134</t>
  </si>
  <si>
    <t>BRB32K0</t>
  </si>
  <si>
    <t>USY3062S1346</t>
  </si>
  <si>
    <t>6116 TT</t>
  </si>
  <si>
    <t>HANNY HOLDINGS LTD</t>
  </si>
  <si>
    <t>HNNYY</t>
  </si>
  <si>
    <t>41068T208</t>
  </si>
  <si>
    <t>http://www.hanny.com</t>
  </si>
  <si>
    <t>2405539</t>
  </si>
  <si>
    <t>US41068T2087</t>
  </si>
  <si>
    <t>275</t>
  </si>
  <si>
    <t>BYYCZY8</t>
  </si>
  <si>
    <t>BMG4279T3604</t>
  </si>
  <si>
    <t>02/23/2000</t>
  </si>
  <si>
    <t>HANWHA CHEMICAL CORP</t>
  </si>
  <si>
    <t>HCC</t>
  </si>
  <si>
    <t>411358302</t>
  </si>
  <si>
    <t>http://hcc.hanwha.co.kr</t>
  </si>
  <si>
    <t>BLTVWP9</t>
  </si>
  <si>
    <t>US4113583029</t>
  </si>
  <si>
    <t>9830</t>
  </si>
  <si>
    <t>6407768</t>
  </si>
  <si>
    <t>KR7009830001</t>
  </si>
  <si>
    <t>HCCS</t>
  </si>
  <si>
    <t>411358401</t>
  </si>
  <si>
    <t>BLTVWQ0</t>
  </si>
  <si>
    <t>US4113584019</t>
  </si>
  <si>
    <t>HANWHA Q CELLS CO LTD</t>
  </si>
  <si>
    <t>HQCL</t>
  </si>
  <si>
    <t>41135V301</t>
  </si>
  <si>
    <t>http://www.hanwha-qcells.com</t>
  </si>
  <si>
    <t>BZ07B68</t>
  </si>
  <si>
    <t>US41135V3015</t>
  </si>
  <si>
    <t>SOLFUZ</t>
  </si>
  <si>
    <t>B7ML8W7</t>
  </si>
  <si>
    <t>KYG4288A1058</t>
  </si>
  <si>
    <t>12/26/2006</t>
  </si>
  <si>
    <t>HAOMA MINING NL</t>
  </si>
  <si>
    <t>HONOY</t>
  </si>
  <si>
    <t>411356207</t>
  </si>
  <si>
    <t>http://www.haoma.com.au</t>
  </si>
  <si>
    <t>B05QBC1</t>
  </si>
  <si>
    <t>US4113562072</t>
  </si>
  <si>
    <t>HAO</t>
  </si>
  <si>
    <t>6408868</t>
  </si>
  <si>
    <t>AU000000HAO9</t>
  </si>
  <si>
    <t>HAPAG-LLOYD</t>
  </si>
  <si>
    <t>HPGLY</t>
  </si>
  <si>
    <t>41135Q104</t>
  </si>
  <si>
    <t>http://www.hapag-lloyd.com</t>
  </si>
  <si>
    <t>BYWPG57</t>
  </si>
  <si>
    <t>US41135Q1040</t>
  </si>
  <si>
    <t>HLAG</t>
  </si>
  <si>
    <t>BYZTSW7</t>
  </si>
  <si>
    <t>DE000HLAG475</t>
  </si>
  <si>
    <t>01/11/2016</t>
  </si>
  <si>
    <t>HARGREAVES LANSDOWN</t>
  </si>
  <si>
    <t>HRGLY</t>
  </si>
  <si>
    <t>412544108</t>
  </si>
  <si>
    <t>http://www.hl.co.uk</t>
  </si>
  <si>
    <t>B62NJW3</t>
  </si>
  <si>
    <t>US4125441083</t>
  </si>
  <si>
    <t>HL/</t>
  </si>
  <si>
    <t>B1VZ0M2</t>
  </si>
  <si>
    <t>GB00B1VZ0M25</t>
  </si>
  <si>
    <t>09/01/2011</t>
  </si>
  <si>
    <t>HARMONY GOLD MINING CO LTD</t>
  </si>
  <si>
    <t>HMY</t>
  </si>
  <si>
    <t>413216300</t>
  </si>
  <si>
    <t>http://www.harmony.co.za</t>
  </si>
  <si>
    <t>2411202</t>
  </si>
  <si>
    <t>US4132163001</t>
  </si>
  <si>
    <t>HAR</t>
  </si>
  <si>
    <t>6410562</t>
  </si>
  <si>
    <t>ZAE000015228</t>
  </si>
  <si>
    <t>HARVEY NORMAN HOLDINGS LTD</t>
  </si>
  <si>
    <t>HNORY</t>
  </si>
  <si>
    <t>417772100</t>
  </si>
  <si>
    <t>http://www.harveynormanholdings.com.au</t>
  </si>
  <si>
    <t>B3KCV14</t>
  </si>
  <si>
    <t>US4177721002</t>
  </si>
  <si>
    <t>HVN</t>
  </si>
  <si>
    <t>6173508</t>
  </si>
  <si>
    <t>AU000000HVN7</t>
  </si>
  <si>
    <t>HASEKO CORP</t>
  </si>
  <si>
    <t>HSSKY</t>
  </si>
  <si>
    <t>418096103</t>
  </si>
  <si>
    <t>http://www.haseko.co.jp</t>
  </si>
  <si>
    <t>BZHJVN4</t>
  </si>
  <si>
    <t>US4180961033</t>
  </si>
  <si>
    <t>1808</t>
  </si>
  <si>
    <t>6414401</t>
  </si>
  <si>
    <t>JP3768600003</t>
  </si>
  <si>
    <t>HAVAS</t>
  </si>
  <si>
    <t>HVSYY</t>
  </si>
  <si>
    <t>419313200</t>
  </si>
  <si>
    <t>http://www.havas.fr</t>
  </si>
  <si>
    <t>BVFB8C2</t>
  </si>
  <si>
    <t>US4193132002</t>
  </si>
  <si>
    <t>HAV</t>
  </si>
  <si>
    <t>5980958</t>
  </si>
  <si>
    <t>FR0000121881</t>
  </si>
  <si>
    <t>HAW PAR CORP LTD</t>
  </si>
  <si>
    <t>HAWPY</t>
  </si>
  <si>
    <t>419664107</t>
  </si>
  <si>
    <t>http://www.hawpar.com</t>
  </si>
  <si>
    <t>B76VW65</t>
  </si>
  <si>
    <t>US4196641074</t>
  </si>
  <si>
    <t>HPAR</t>
  </si>
  <si>
    <t>6415523</t>
  </si>
  <si>
    <t>SG1D25001158</t>
  </si>
  <si>
    <t>10/05/2011</t>
  </si>
  <si>
    <t>HAYS</t>
  </si>
  <si>
    <t>HAYPY</t>
  </si>
  <si>
    <t>421103102</t>
  </si>
  <si>
    <t>http://www.hays.com</t>
  </si>
  <si>
    <t>B637SK5</t>
  </si>
  <si>
    <t>US4211031020</t>
  </si>
  <si>
    <t>HAS</t>
  </si>
  <si>
    <t>0416102</t>
  </si>
  <si>
    <t>GB0004161021</t>
  </si>
  <si>
    <t>01/22/2010</t>
  </si>
  <si>
    <t>HDFC BANK LTD</t>
  </si>
  <si>
    <t>HDB</t>
  </si>
  <si>
    <t>40415F101</t>
  </si>
  <si>
    <t>http://www.hdfcbank.com</t>
  </si>
  <si>
    <t>2781648</t>
  </si>
  <si>
    <t>US40415F1012</t>
  </si>
  <si>
    <t>HDFCB</t>
  </si>
  <si>
    <t>B5Q3JZ5</t>
  </si>
  <si>
    <t>INE040A01026</t>
  </si>
  <si>
    <t>07/20/2001</t>
  </si>
  <si>
    <t>40415F200</t>
  </si>
  <si>
    <t>B4QQKQ5</t>
  </si>
  <si>
    <t>US40415F2002</t>
  </si>
  <si>
    <t>HEALTHSCOPE LTD</t>
  </si>
  <si>
    <t>HHCSY</t>
  </si>
  <si>
    <t>422259101</t>
  </si>
  <si>
    <t>http://www.healthscope.com.au</t>
  </si>
  <si>
    <t>BSZM404</t>
  </si>
  <si>
    <t>US4222591012</t>
  </si>
  <si>
    <t>HSO</t>
  </si>
  <si>
    <t>BP46PW5</t>
  </si>
  <si>
    <t>AU000000HSO1</t>
  </si>
  <si>
    <t>12/05/2014</t>
  </si>
  <si>
    <t>HEIDELBERGCEMENT</t>
  </si>
  <si>
    <t>HDELY</t>
  </si>
  <si>
    <t>42281P205</t>
  </si>
  <si>
    <t>http://www.heidelbergcement.com</t>
  </si>
  <si>
    <t>B5T6K25</t>
  </si>
  <si>
    <t>US42281P2056</t>
  </si>
  <si>
    <t>HEI</t>
  </si>
  <si>
    <t>5120679</t>
  </si>
  <si>
    <t>DE0006047004</t>
  </si>
  <si>
    <t>05/13/2010</t>
  </si>
  <si>
    <t>HEIDELBERGER DRUCKMASCHINEN</t>
  </si>
  <si>
    <t>HBGRY</t>
  </si>
  <si>
    <t>42281Q104</t>
  </si>
  <si>
    <t>http://www.heidelberg.com</t>
  </si>
  <si>
    <t>B3DTM53</t>
  </si>
  <si>
    <t>US42281Q1040</t>
  </si>
  <si>
    <t>HDD</t>
  </si>
  <si>
    <t>5367227</t>
  </si>
  <si>
    <t>DE0007314007</t>
  </si>
  <si>
    <t>HEINEKEN</t>
  </si>
  <si>
    <t>HEINY</t>
  </si>
  <si>
    <t>423012301</t>
  </si>
  <si>
    <t>http://www.heinekeninternational.com</t>
  </si>
  <si>
    <t>B84F5Z6</t>
  </si>
  <si>
    <t>US4230123014</t>
  </si>
  <si>
    <t>HEIA</t>
  </si>
  <si>
    <t>7792559</t>
  </si>
  <si>
    <t>NL0000009165</t>
  </si>
  <si>
    <t>HEINEKEN HOLDING</t>
  </si>
  <si>
    <t>HKHHY</t>
  </si>
  <si>
    <t>423008101</t>
  </si>
  <si>
    <t>B956436</t>
  </si>
  <si>
    <t>US4230081014</t>
  </si>
  <si>
    <t>HEIO</t>
  </si>
  <si>
    <t>B0CCH46</t>
  </si>
  <si>
    <t>NL0000008977</t>
  </si>
  <si>
    <t>HELIOSPECTRA</t>
  </si>
  <si>
    <t>HLSPY</t>
  </si>
  <si>
    <t>423281104</t>
  </si>
  <si>
    <t>http://www.heliospectra.com</t>
  </si>
  <si>
    <t>BQRJPX9</t>
  </si>
  <si>
    <t>US4232811046</t>
  </si>
  <si>
    <t>HELIO</t>
  </si>
  <si>
    <t>BNFWZN9</t>
  </si>
  <si>
    <t>SE0005933082</t>
  </si>
  <si>
    <t>09/12/2014</t>
  </si>
  <si>
    <t>HELLA</t>
  </si>
  <si>
    <t>HLLGY</t>
  </si>
  <si>
    <t>42333L103</t>
  </si>
  <si>
    <t>http://www.hella.com</t>
  </si>
  <si>
    <t>BYT1ND5</t>
  </si>
  <si>
    <t>US42333L1035</t>
  </si>
  <si>
    <t>HLE GR</t>
  </si>
  <si>
    <t>BSHYK55</t>
  </si>
  <si>
    <t>DE000A13SX22</t>
  </si>
  <si>
    <t>HELLENIC EXCHANGES</t>
  </si>
  <si>
    <t>HEXEY</t>
  </si>
  <si>
    <t>42333J108</t>
  </si>
  <si>
    <t>http://www.helex.gr</t>
  </si>
  <si>
    <t>BBCTWF0</t>
  </si>
  <si>
    <t>US42333J1088</t>
  </si>
  <si>
    <t>EXAE</t>
  </si>
  <si>
    <t>4108278</t>
  </si>
  <si>
    <t>GRS395363005</t>
  </si>
  <si>
    <t>HELLENIC PETROLEUM</t>
  </si>
  <si>
    <t>HLPTY</t>
  </si>
  <si>
    <t>423323104</t>
  </si>
  <si>
    <t>http://www.hellenic-petroleum.gr</t>
  </si>
  <si>
    <t>2249726</t>
  </si>
  <si>
    <t>US4233231046</t>
  </si>
  <si>
    <t>ELPE</t>
  </si>
  <si>
    <t>5475658</t>
  </si>
  <si>
    <t>GRS298343005</t>
  </si>
  <si>
    <t>06/22/1998</t>
  </si>
  <si>
    <t>HLPD</t>
  </si>
  <si>
    <t>423323203</t>
  </si>
  <si>
    <t>B2NTFR9</t>
  </si>
  <si>
    <t>US4233232036</t>
  </si>
  <si>
    <t>HELLENIC TELECOM</t>
  </si>
  <si>
    <t>HLTOY</t>
  </si>
  <si>
    <t>423325307</t>
  </si>
  <si>
    <t>http://www.ote.gr</t>
  </si>
  <si>
    <t>2303730</t>
  </si>
  <si>
    <t>US4233253073</t>
  </si>
  <si>
    <t>HTO</t>
  </si>
  <si>
    <t>5051605</t>
  </si>
  <si>
    <t>GRS260333000</t>
  </si>
  <si>
    <t>10/30/1998</t>
  </si>
  <si>
    <t>HELVETIA HOLDING</t>
  </si>
  <si>
    <t>HLVTY</t>
  </si>
  <si>
    <t>423495100</t>
  </si>
  <si>
    <t>http://www.helvetia.com</t>
  </si>
  <si>
    <t>BF2F1V5</t>
  </si>
  <si>
    <t>US4234951006</t>
  </si>
  <si>
    <t>HELN</t>
  </si>
  <si>
    <t>7189292</t>
  </si>
  <si>
    <t>CH0012271687</t>
  </si>
  <si>
    <t>HENDERSON INVESTMENT LTD</t>
  </si>
  <si>
    <t>HDVTY</t>
  </si>
  <si>
    <t>425070109</t>
  </si>
  <si>
    <t>http://www.hilhk.com</t>
  </si>
  <si>
    <t>2420071</t>
  </si>
  <si>
    <t>US4250701095</t>
  </si>
  <si>
    <t>97</t>
  </si>
  <si>
    <t>6972341</t>
  </si>
  <si>
    <t>HK0097000571</t>
  </si>
  <si>
    <t>07/10/1995</t>
  </si>
  <si>
    <t>HENDERSON LAND DEVELOPMENT</t>
  </si>
  <si>
    <t>HLDCY</t>
  </si>
  <si>
    <t>425166303</t>
  </si>
  <si>
    <t>http://www.hld.com</t>
  </si>
  <si>
    <t>2420060</t>
  </si>
  <si>
    <t>US4251663039</t>
  </si>
  <si>
    <t>12</t>
  </si>
  <si>
    <t>6420538</t>
  </si>
  <si>
    <t>HK0012000102</t>
  </si>
  <si>
    <t>HENGAN INTERNATIONAL GROUP CO LTD</t>
  </si>
  <si>
    <t>HEGIY</t>
  </si>
  <si>
    <t>42551N104</t>
  </si>
  <si>
    <t>http://www.hengan.com</t>
  </si>
  <si>
    <t>B3FDJF2</t>
  </si>
  <si>
    <t>US42551N1046</t>
  </si>
  <si>
    <t>1044</t>
  </si>
  <si>
    <t>6136233</t>
  </si>
  <si>
    <t>KYG4402L1510</t>
  </si>
  <si>
    <t>HENGDELI HOLDINGS LTD</t>
  </si>
  <si>
    <t>HENGY</t>
  </si>
  <si>
    <t>42551K100</t>
  </si>
  <si>
    <t>http://www.hengdeligroup.com</t>
  </si>
  <si>
    <t>B6TWD43</t>
  </si>
  <si>
    <t>US42551K1007</t>
  </si>
  <si>
    <t>3389</t>
  </si>
  <si>
    <t>B1QDWP8</t>
  </si>
  <si>
    <t>KYG450481083</t>
  </si>
  <si>
    <t>12/29/2011</t>
  </si>
  <si>
    <t>HENKEL</t>
  </si>
  <si>
    <t>HENKY</t>
  </si>
  <si>
    <t>42550U109</t>
  </si>
  <si>
    <t>http://www.henkel.com</t>
  </si>
  <si>
    <t>2432140</t>
  </si>
  <si>
    <t>US42550U1097</t>
  </si>
  <si>
    <t>HEN</t>
  </si>
  <si>
    <t>5002465</t>
  </si>
  <si>
    <t>DE0006048408</t>
  </si>
  <si>
    <t>12/07/2001</t>
  </si>
  <si>
    <t>HENOY</t>
  </si>
  <si>
    <t>42550U208</t>
  </si>
  <si>
    <t>2249470</t>
  </si>
  <si>
    <t>US42550U2087</t>
  </si>
  <si>
    <t>HEN3</t>
  </si>
  <si>
    <t>5076705</t>
  </si>
  <si>
    <t>DE0006048432</t>
  </si>
  <si>
    <t>HENNES &amp; MAURITZ</t>
  </si>
  <si>
    <t>HNNMY</t>
  </si>
  <si>
    <t>425883105</t>
  </si>
  <si>
    <t>http://www.hm.com</t>
  </si>
  <si>
    <t>B2411X2</t>
  </si>
  <si>
    <t>US4258831050</t>
  </si>
  <si>
    <t>HMB</t>
  </si>
  <si>
    <t>5687431</t>
  </si>
  <si>
    <t>SE0000106270</t>
  </si>
  <si>
    <t>08/16/2007</t>
  </si>
  <si>
    <t>HERA</t>
  </si>
  <si>
    <t>HRSPY</t>
  </si>
  <si>
    <t>42702J101</t>
  </si>
  <si>
    <t>http://www.gruppohera.it</t>
  </si>
  <si>
    <t>BSC2N77</t>
  </si>
  <si>
    <t>US42702J1016</t>
  </si>
  <si>
    <t>HER</t>
  </si>
  <si>
    <t>7598003</t>
  </si>
  <si>
    <t>IT0001250932</t>
  </si>
  <si>
    <t>HERMES</t>
  </si>
  <si>
    <t>HESAY</t>
  </si>
  <si>
    <t>42751Q105</t>
  </si>
  <si>
    <t>http://www.hermes-international.com</t>
  </si>
  <si>
    <t>B3F7NR4</t>
  </si>
  <si>
    <t>US42751Q1058</t>
  </si>
  <si>
    <t>RMS</t>
  </si>
  <si>
    <t>5253973</t>
  </si>
  <si>
    <t>FR0000052292</t>
  </si>
  <si>
    <t>HEXAGON</t>
  </si>
  <si>
    <t>HXGBY</t>
  </si>
  <si>
    <t>428263107</t>
  </si>
  <si>
    <t>http://www.hexagon.se</t>
  </si>
  <si>
    <t>B3Z0MB0</t>
  </si>
  <si>
    <t>US4282631070</t>
  </si>
  <si>
    <t>HEXAB</t>
  </si>
  <si>
    <t>B1XFTL2</t>
  </si>
  <si>
    <t>SE0000103699</t>
  </si>
  <si>
    <t>01/06/2012</t>
  </si>
  <si>
    <t>HEXAWARE TECHNOLOGIES LTD</t>
  </si>
  <si>
    <t>HXWRY</t>
  </si>
  <si>
    <t>428282107</t>
  </si>
  <si>
    <t>http://www.hexaware.com</t>
  </si>
  <si>
    <t>2611347</t>
  </si>
  <si>
    <t>US4282821077</t>
  </si>
  <si>
    <t>HEXW</t>
  </si>
  <si>
    <t>B07LTC0</t>
  </si>
  <si>
    <t>INE093A01033</t>
  </si>
  <si>
    <t>06/28/2000</t>
  </si>
  <si>
    <t>HEXPOL</t>
  </si>
  <si>
    <t>HXXPY</t>
  </si>
  <si>
    <t>42830T104</t>
  </si>
  <si>
    <t>http://www.hexpol.com</t>
  </si>
  <si>
    <t>BYRPPC2</t>
  </si>
  <si>
    <t>US42830T1043</t>
  </si>
  <si>
    <t>HPOLB</t>
  </si>
  <si>
    <t>BXBZB01</t>
  </si>
  <si>
    <t>SE0007074281</t>
  </si>
  <si>
    <t>10/27/2015</t>
  </si>
  <si>
    <t>HIDILI INDUSTRY INTERNATIONAL DEVELOPMENT LTD</t>
  </si>
  <si>
    <t>HIIDY</t>
  </si>
  <si>
    <t>42952W109</t>
  </si>
  <si>
    <t>http://www.hidili.com.cn</t>
  </si>
  <si>
    <t>B3FDJG3</t>
  </si>
  <si>
    <t>US42952W1099</t>
  </si>
  <si>
    <t>1393</t>
  </si>
  <si>
    <t>B2471B8</t>
  </si>
  <si>
    <t>KYG444031069</t>
  </si>
  <si>
    <t>HIKMA PHARMACEUTICALS PLC</t>
  </si>
  <si>
    <t>HKMPY</t>
  </si>
  <si>
    <t>431288109</t>
  </si>
  <si>
    <t>http://www.hikma.com</t>
  </si>
  <si>
    <t>Jordan</t>
  </si>
  <si>
    <t>B4T0600</t>
  </si>
  <si>
    <t>US4312881091</t>
  </si>
  <si>
    <t>HIK</t>
  </si>
  <si>
    <t>B0LCW08</t>
  </si>
  <si>
    <t>GB00B0LCW083</t>
  </si>
  <si>
    <t>09/29/2009</t>
  </si>
  <si>
    <t>431288208</t>
  </si>
  <si>
    <t>B16TC67</t>
  </si>
  <si>
    <t>US4312882081</t>
  </si>
  <si>
    <t>03/27/2006</t>
  </si>
  <si>
    <t>DIFX</t>
  </si>
  <si>
    <t>HIMAX TECHNOLOGIES INC</t>
  </si>
  <si>
    <t>HIMX</t>
  </si>
  <si>
    <t>43289P106</t>
  </si>
  <si>
    <t>http://www.himax.com.tw</t>
  </si>
  <si>
    <t>Cayman Islands</t>
  </si>
  <si>
    <t>B126TB6</t>
  </si>
  <si>
    <t>US43289P1066</t>
  </si>
  <si>
    <t>3222</t>
  </si>
  <si>
    <t>6727455</t>
  </si>
  <si>
    <t>07/19/2017</t>
  </si>
  <si>
    <t>HINDALCO INDUSTRIES LTD</t>
  </si>
  <si>
    <t>HINBG</t>
  </si>
  <si>
    <t>433064102</t>
  </si>
  <si>
    <t>http://www.hindalco.com</t>
  </si>
  <si>
    <t>2445762</t>
  </si>
  <si>
    <t>US4330641022</t>
  </si>
  <si>
    <t>HNDL</t>
  </si>
  <si>
    <t>B0GWF48</t>
  </si>
  <si>
    <t>INE038A01020</t>
  </si>
  <si>
    <t>HINO MOTORS LTD</t>
  </si>
  <si>
    <t>HINOY</t>
  </si>
  <si>
    <t>433406204</t>
  </si>
  <si>
    <t>http://www.hino.co.jp</t>
  </si>
  <si>
    <t>2439903</t>
  </si>
  <si>
    <t>US4334062043</t>
  </si>
  <si>
    <t>7205</t>
  </si>
  <si>
    <t>6428305</t>
  </si>
  <si>
    <t>JP3792600003</t>
  </si>
  <si>
    <t>HISCOX LTD</t>
  </si>
  <si>
    <t>HCXLY</t>
  </si>
  <si>
    <t>43358P102</t>
  </si>
  <si>
    <t>http://www.hiscox.com</t>
  </si>
  <si>
    <t>B523Z39</t>
  </si>
  <si>
    <t>US43358P1021</t>
  </si>
  <si>
    <t>HSX</t>
  </si>
  <si>
    <t>BVZHXQ9</t>
  </si>
  <si>
    <t>BMG4593F1389</t>
  </si>
  <si>
    <t>HISENSE KELON ELECTRICAL HOLDINGS CO LTD</t>
  </si>
  <si>
    <t>HNKLY</t>
  </si>
  <si>
    <t>43359F103</t>
  </si>
  <si>
    <t>http://www.kelon.com</t>
  </si>
  <si>
    <t>CITI, BNY</t>
  </si>
  <si>
    <t>BF04JT8</t>
  </si>
  <si>
    <t>US43359F1030</t>
  </si>
  <si>
    <t>921</t>
  </si>
  <si>
    <t>6391935</t>
  </si>
  <si>
    <t>CNE100000353</t>
  </si>
  <si>
    <t>HITACHI CAPITAL CORP</t>
  </si>
  <si>
    <t>HTCIY</t>
  </si>
  <si>
    <t>43358G201</t>
  </si>
  <si>
    <t>http://www.hitachi-capital.co.jp</t>
  </si>
  <si>
    <t>BDHCFX7</t>
  </si>
  <si>
    <t>US43358G2012</t>
  </si>
  <si>
    <t>8586 JP</t>
  </si>
  <si>
    <t>6429159</t>
  </si>
  <si>
    <t>JP3786600001</t>
  </si>
  <si>
    <t>HITACHI CHEMICAL CO LTD</t>
  </si>
  <si>
    <t>HCHMY</t>
  </si>
  <si>
    <t>43358K103</t>
  </si>
  <si>
    <t>http://www.hitachi-chem.co.jp/</t>
  </si>
  <si>
    <t>B3F3PX2</t>
  </si>
  <si>
    <t>US43358K1034</t>
  </si>
  <si>
    <t>4217</t>
  </si>
  <si>
    <t>6429126</t>
  </si>
  <si>
    <t>JP3785000005</t>
  </si>
  <si>
    <t>HITACHI CONSTRUCTION MACHINERY CO LTD</t>
  </si>
  <si>
    <t>HTCMY</t>
  </si>
  <si>
    <t>43358L101</t>
  </si>
  <si>
    <t>http://www.hitachi-c-m.com</t>
  </si>
  <si>
    <t>B3F3PZ4</t>
  </si>
  <si>
    <t>US43358L1017</t>
  </si>
  <si>
    <t>6305</t>
  </si>
  <si>
    <t>6429405</t>
  </si>
  <si>
    <t>JP3787000003</t>
  </si>
  <si>
    <t>HITACHI HIGH-TECHNOLOGIES CORP</t>
  </si>
  <si>
    <t>HICTY</t>
  </si>
  <si>
    <t>43358M109</t>
  </si>
  <si>
    <t>http://www.hitachi-hitec.com</t>
  </si>
  <si>
    <t>B3T6LT5</t>
  </si>
  <si>
    <t>US43358M1099</t>
  </si>
  <si>
    <t>8036</t>
  </si>
  <si>
    <t>6642804</t>
  </si>
  <si>
    <t>JP3678800008</t>
  </si>
  <si>
    <t>HITACHI LTD</t>
  </si>
  <si>
    <t>HTHIY</t>
  </si>
  <si>
    <t>433578507</t>
  </si>
  <si>
    <t>http://www.hitachi.com</t>
  </si>
  <si>
    <t>2428901</t>
  </si>
  <si>
    <t>US4335785071</t>
  </si>
  <si>
    <t>6501</t>
  </si>
  <si>
    <t>6429104</t>
  </si>
  <si>
    <t>JP3788600009</t>
  </si>
  <si>
    <t>04/14/1982</t>
  </si>
  <si>
    <t>HITACHI METALS LTD</t>
  </si>
  <si>
    <t>HMTLY</t>
  </si>
  <si>
    <t>433584208</t>
  </si>
  <si>
    <t>http://www.hitachi-metals.co.jp</t>
  </si>
  <si>
    <t>2428934</t>
  </si>
  <si>
    <t>US4335842088</t>
  </si>
  <si>
    <t>5486</t>
  </si>
  <si>
    <t>6429201</t>
  </si>
  <si>
    <t>JP3786200000</t>
  </si>
  <si>
    <t>HK ELECTRIC INVESTMENTS &amp; HK ELECTRIC INVESTMENTS LTD</t>
  </si>
  <si>
    <t>HKVTY</t>
  </si>
  <si>
    <t>40422B101</t>
  </si>
  <si>
    <t>http://www.hkei.hk</t>
  </si>
  <si>
    <t>BQ1FYL4</t>
  </si>
  <si>
    <t>US40422B1017</t>
  </si>
  <si>
    <t>2638</t>
  </si>
  <si>
    <t>BJ3WDZ1</t>
  </si>
  <si>
    <t>HK0000179108</t>
  </si>
  <si>
    <t>08/13/2014</t>
  </si>
  <si>
    <t>HKBN LTD</t>
  </si>
  <si>
    <t>HKBNY</t>
  </si>
  <si>
    <t>433680105</t>
  </si>
  <si>
    <t>http://www.hkbn.net</t>
  </si>
  <si>
    <t>BYXW9X6</t>
  </si>
  <si>
    <t>US4336801059</t>
  </si>
  <si>
    <t>1310</t>
  </si>
  <si>
    <t>BW0DD81</t>
  </si>
  <si>
    <t>KYG451581055</t>
  </si>
  <si>
    <t>HKT TRUST / HKT LTD</t>
  </si>
  <si>
    <t>HKTTY</t>
  </si>
  <si>
    <t>404199101</t>
  </si>
  <si>
    <t>http://www.hkt.com</t>
  </si>
  <si>
    <t>B89QN49</t>
  </si>
  <si>
    <t>US4041991013</t>
  </si>
  <si>
    <t>6823</t>
  </si>
  <si>
    <t>B4TXDZ3</t>
  </si>
  <si>
    <t>HK0000093390</t>
  </si>
  <si>
    <t>05/11/2012</t>
  </si>
  <si>
    <t>HMS HYDRAULIC MACHINES AND SYSTEMS GROUP PLC</t>
  </si>
  <si>
    <t>46GM</t>
  </si>
  <si>
    <t>40425X308</t>
  </si>
  <si>
    <t>http://www.grouphms.com</t>
  </si>
  <si>
    <t>BD9WJC2</t>
  </si>
  <si>
    <t>US40425X3089</t>
  </si>
  <si>
    <t>CY0104230913</t>
  </si>
  <si>
    <t>1:5</t>
  </si>
  <si>
    <t>02/11/2011</t>
  </si>
  <si>
    <t>HMSG</t>
  </si>
  <si>
    <t>40425X407</t>
  </si>
  <si>
    <t>BD9WJD3</t>
  </si>
  <si>
    <t>US40425X4079</t>
  </si>
  <si>
    <t>HOCHIKI CORP</t>
  </si>
  <si>
    <t>HHKIY</t>
  </si>
  <si>
    <t>434143202</t>
  </si>
  <si>
    <t>http://www.hochiki.co.jp/overseas/index.html</t>
  </si>
  <si>
    <t>2429625</t>
  </si>
  <si>
    <t>US4341432023</t>
  </si>
  <si>
    <t>6745</t>
  </si>
  <si>
    <t>6430065</t>
  </si>
  <si>
    <t>JP3837400005</t>
  </si>
  <si>
    <t>HOCHTIEF</t>
  </si>
  <si>
    <t>HOCFY</t>
  </si>
  <si>
    <t>434148102</t>
  </si>
  <si>
    <t>http://www.hochtief.de</t>
  </si>
  <si>
    <t>B3K9YJ4</t>
  </si>
  <si>
    <t>US4341481020</t>
  </si>
  <si>
    <t>HOT</t>
  </si>
  <si>
    <t>5108664</t>
  </si>
  <si>
    <t>DE0006070006</t>
  </si>
  <si>
    <t>HOKUHOKU FINANCIAL GROUP INC</t>
  </si>
  <si>
    <t>HKHUY</t>
  </si>
  <si>
    <t>434713103</t>
  </si>
  <si>
    <t>http://www.hokugin.co.jp</t>
  </si>
  <si>
    <t>BF0LMF6</t>
  </si>
  <si>
    <t>US4347131033</t>
  </si>
  <si>
    <t>8377</t>
  </si>
  <si>
    <t>6683591</t>
  </si>
  <si>
    <t>JP3842400008</t>
  </si>
  <si>
    <t>HOLCIM INDONESIA TBK PT</t>
  </si>
  <si>
    <t>PTHIY</t>
  </si>
  <si>
    <t>69369D101</t>
  </si>
  <si>
    <t>http://www.semen-cibinong.com</t>
  </si>
  <si>
    <t>B5T5BY1</t>
  </si>
  <si>
    <t>US69369D1019</t>
  </si>
  <si>
    <t>SMCB</t>
  </si>
  <si>
    <t>6016614</t>
  </si>
  <si>
    <t>ID1000072309</t>
  </si>
  <si>
    <t>05/19/2011</t>
  </si>
  <si>
    <t>HOLCIM PHILIPPINES INC</t>
  </si>
  <si>
    <t>HCPHY</t>
  </si>
  <si>
    <t>43475C109</t>
  </si>
  <si>
    <t>http://www.holcim.com</t>
  </si>
  <si>
    <t>B95WLZ5</t>
  </si>
  <si>
    <t>US43475C1099</t>
  </si>
  <si>
    <t>HLCM</t>
  </si>
  <si>
    <t>6402202</t>
  </si>
  <si>
    <t>PHY3232G1014</t>
  </si>
  <si>
    <t>05/01/2013</t>
  </si>
  <si>
    <t>HOLMEN</t>
  </si>
  <si>
    <t>HLMNY</t>
  </si>
  <si>
    <t>436299101</t>
  </si>
  <si>
    <t>http://www.holmen.com</t>
  </si>
  <si>
    <t>B3KDL95</t>
  </si>
  <si>
    <t>US4362991014</t>
  </si>
  <si>
    <t>HOLMA</t>
  </si>
  <si>
    <t>5036055</t>
  </si>
  <si>
    <t>SE0000171506</t>
  </si>
  <si>
    <t>HLHLY</t>
  </si>
  <si>
    <t>436299200</t>
  </si>
  <si>
    <t>BYYV824</t>
  </si>
  <si>
    <t>US4362992004</t>
  </si>
  <si>
    <t>HOLMB</t>
  </si>
  <si>
    <t>5036066</t>
  </si>
  <si>
    <t>SE0000109290</t>
  </si>
  <si>
    <t>08/10/2015</t>
  </si>
  <si>
    <t>HOME RETAIL</t>
  </si>
  <si>
    <t>HMRTY</t>
  </si>
  <si>
    <t>43731T102</t>
  </si>
  <si>
    <t>http://www.homeretailgroup.com</t>
  </si>
  <si>
    <t>B4PQYZ3</t>
  </si>
  <si>
    <t>US43731T1025</t>
  </si>
  <si>
    <t>HOME</t>
  </si>
  <si>
    <t>B19NKB7</t>
  </si>
  <si>
    <t>GB00B19NKB76</t>
  </si>
  <si>
    <t>10/01/2009</t>
  </si>
  <si>
    <t>HOMESERVE</t>
  </si>
  <si>
    <t>HMSVY</t>
  </si>
  <si>
    <t>43761A106</t>
  </si>
  <si>
    <t>http://www.homeserveplc.com</t>
  </si>
  <si>
    <t>B57BW37</t>
  </si>
  <si>
    <t>US43761A1060</t>
  </si>
  <si>
    <t>HSV</t>
  </si>
  <si>
    <t>BYYTFB6</t>
  </si>
  <si>
    <t>GB00BYYTFB60</t>
  </si>
  <si>
    <t>HON HAI PRECISION INDUSTRY</t>
  </si>
  <si>
    <t>HNHAY</t>
  </si>
  <si>
    <t>438090102</t>
  </si>
  <si>
    <t>http://www.foxconn.com.tw</t>
  </si>
  <si>
    <t>2481669</t>
  </si>
  <si>
    <t>US4380901029</t>
  </si>
  <si>
    <t>2317</t>
  </si>
  <si>
    <t>6438564</t>
  </si>
  <si>
    <t>TW0002317005</t>
  </si>
  <si>
    <t>10/07/1999</t>
  </si>
  <si>
    <t>HHPD</t>
  </si>
  <si>
    <t>438090201</t>
  </si>
  <si>
    <t>B01D609</t>
  </si>
  <si>
    <t>US4380902019</t>
  </si>
  <si>
    <t>10/08/1999</t>
  </si>
  <si>
    <t>HONDA MOTOR CO LTD</t>
  </si>
  <si>
    <t>HMC</t>
  </si>
  <si>
    <t>438128308</t>
  </si>
  <si>
    <t>http://world.honda.com</t>
  </si>
  <si>
    <t>2435279</t>
  </si>
  <si>
    <t>US4381283088</t>
  </si>
  <si>
    <t>7267</t>
  </si>
  <si>
    <t>6435145</t>
  </si>
  <si>
    <t>JP3854600008</t>
  </si>
  <si>
    <t>01/01/1977</t>
  </si>
  <si>
    <t>HONG KONG &amp; CHINA GAS CO</t>
  </si>
  <si>
    <t>HOKCY</t>
  </si>
  <si>
    <t>438550303</t>
  </si>
  <si>
    <t>http://www.towngas.com</t>
  </si>
  <si>
    <t>2435666</t>
  </si>
  <si>
    <t>US4385503036</t>
  </si>
  <si>
    <t>3</t>
  </si>
  <si>
    <t>6436557</t>
  </si>
  <si>
    <t>HK0003000038</t>
  </si>
  <si>
    <t>01/01/1995</t>
  </si>
  <si>
    <t>HONG KONG EXCHANGES AND CLEARING LTD</t>
  </si>
  <si>
    <t>HKXCY</t>
  </si>
  <si>
    <t>43858F109</t>
  </si>
  <si>
    <t>http://www.hkex.com.hk</t>
  </si>
  <si>
    <t>B3F3QN9</t>
  </si>
  <si>
    <t>US43858F1093</t>
  </si>
  <si>
    <t>388</t>
  </si>
  <si>
    <t>6267359</t>
  </si>
  <si>
    <t>HK0388045442</t>
  </si>
  <si>
    <t>HONG KONG TELEVISION NETWORK LTD</t>
  </si>
  <si>
    <t>HKTV</t>
  </si>
  <si>
    <t>43858G107</t>
  </si>
  <si>
    <t>http://www.ctihk.com</t>
  </si>
  <si>
    <t>B744783</t>
  </si>
  <si>
    <t>US43858G1076</t>
  </si>
  <si>
    <t>1137</t>
  </si>
  <si>
    <t>6019356</t>
  </si>
  <si>
    <t>HK0000065349</t>
  </si>
  <si>
    <t>11/02/1999</t>
  </si>
  <si>
    <t>178677209</t>
  </si>
  <si>
    <t>HONGKONG &amp; SHANGHAI HOTELS/THE</t>
  </si>
  <si>
    <t>HKSHY</t>
  </si>
  <si>
    <t>43858X100</t>
  </si>
  <si>
    <t>http://www.hshgroup.com</t>
  </si>
  <si>
    <t>B3FK2S7</t>
  </si>
  <si>
    <t>US43858X1000</t>
  </si>
  <si>
    <t>45</t>
  </si>
  <si>
    <t>6436386</t>
  </si>
  <si>
    <t>HK0045000319</t>
  </si>
  <si>
    <t>HONGKONG LAND HOLDINGS LTD</t>
  </si>
  <si>
    <t>HNGKY</t>
  </si>
  <si>
    <t>438581308</t>
  </si>
  <si>
    <t>http://www.hkland.com</t>
  </si>
  <si>
    <t>B01FVP5</t>
  </si>
  <si>
    <t>US4385813088</t>
  </si>
  <si>
    <t>HKL</t>
  </si>
  <si>
    <t>6434915</t>
  </si>
  <si>
    <t>BMG4587L1090</t>
  </si>
  <si>
    <t>HOPEWELL HIGHWAY INFRASTRUCTURE LTD</t>
  </si>
  <si>
    <t>HHILY</t>
  </si>
  <si>
    <t>439554106</t>
  </si>
  <si>
    <t>http://www.hopewellhighway.com</t>
  </si>
  <si>
    <t>B00VW39</t>
  </si>
  <si>
    <t>US4395541067</t>
  </si>
  <si>
    <t>737</t>
  </si>
  <si>
    <t>6665016</t>
  </si>
  <si>
    <t>KYG459951003</t>
  </si>
  <si>
    <t>04/26/2004</t>
  </si>
  <si>
    <t>HOPEWELL HOLDINGS</t>
  </si>
  <si>
    <t>HOWWY</t>
  </si>
  <si>
    <t>439555301</t>
  </si>
  <si>
    <t>http://www.hopewellholdings.com</t>
  </si>
  <si>
    <t>2438579</t>
  </si>
  <si>
    <t>US4395553013</t>
  </si>
  <si>
    <t>54</t>
  </si>
  <si>
    <t>6140290</t>
  </si>
  <si>
    <t>HK0000051067</t>
  </si>
  <si>
    <t>06/28/1993</t>
  </si>
  <si>
    <t>HOWDEN JOINERY GROUP</t>
  </si>
  <si>
    <t>HWDJY</t>
  </si>
  <si>
    <t>442879102</t>
  </si>
  <si>
    <t>http://www.howdenjoinerygroupplc.com</t>
  </si>
  <si>
    <t>B959P32</t>
  </si>
  <si>
    <t>US4428791028</t>
  </si>
  <si>
    <t>HWDN</t>
  </si>
  <si>
    <t>0557681</t>
  </si>
  <si>
    <t>GB0005576813</t>
  </si>
  <si>
    <t>12/13/2012</t>
  </si>
  <si>
    <t>HOYA CORP</t>
  </si>
  <si>
    <t>HOCPY</t>
  </si>
  <si>
    <t>443251103</t>
  </si>
  <si>
    <t>http://www.hoya.co.jp</t>
  </si>
  <si>
    <t>B030XZ2</t>
  </si>
  <si>
    <t>US4432511032</t>
  </si>
  <si>
    <t>7741</t>
  </si>
  <si>
    <t>6441506</t>
  </si>
  <si>
    <t>JP3837800006</t>
  </si>
  <si>
    <t>10/01/2004</t>
  </si>
  <si>
    <t>HBC</t>
  </si>
  <si>
    <t>404280406</t>
  </si>
  <si>
    <t>http://www.hsbc.com</t>
  </si>
  <si>
    <t>2400341</t>
  </si>
  <si>
    <t>US4042804066</t>
  </si>
  <si>
    <t>HSBA</t>
  </si>
  <si>
    <t>0540528</t>
  </si>
  <si>
    <t>GB0005405286</t>
  </si>
  <si>
    <t>03/22/2001</t>
  </si>
  <si>
    <t>HBC PRA</t>
  </si>
  <si>
    <t>404280604</t>
  </si>
  <si>
    <t>B0L5JR3</t>
  </si>
  <si>
    <t>US4042806046</t>
  </si>
  <si>
    <t>02/22/2005</t>
  </si>
  <si>
    <t>HTC CORP</t>
  </si>
  <si>
    <t>HTCCY</t>
  </si>
  <si>
    <t>40432G108</t>
  </si>
  <si>
    <t>http://www.htc.com.tw</t>
  </si>
  <si>
    <t>6531452</t>
  </si>
  <si>
    <t>US40432G1085</t>
  </si>
  <si>
    <t>2498</t>
  </si>
  <si>
    <t>6510536</t>
  </si>
  <si>
    <t>TW0002498003</t>
  </si>
  <si>
    <t>11/20/2003</t>
  </si>
  <si>
    <t>HIGD</t>
  </si>
  <si>
    <t>40432G207</t>
  </si>
  <si>
    <t>B01ZP19</t>
  </si>
  <si>
    <t>US40432G2075</t>
  </si>
  <si>
    <t>HUA HONG SEMICONDUCTOR LTD</t>
  </si>
  <si>
    <t>HHGGY</t>
  </si>
  <si>
    <t>443301106</t>
  </si>
  <si>
    <t>http://www.huahonggrace.com</t>
  </si>
  <si>
    <t>BF2D9D7</t>
  </si>
  <si>
    <t>US4433011065</t>
  </si>
  <si>
    <t>1347</t>
  </si>
  <si>
    <t>BRB3857</t>
  </si>
  <si>
    <t>HK0000218211</t>
  </si>
  <si>
    <t>HUABAO INTERNATIONAL HOLDINGS LTD</t>
  </si>
  <si>
    <t>HUIHY</t>
  </si>
  <si>
    <t>44330E108</t>
  </si>
  <si>
    <t>http://www.huabao.com.hk</t>
  </si>
  <si>
    <t>B3F9Q82</t>
  </si>
  <si>
    <t>US44330E1082</t>
  </si>
  <si>
    <t>336</t>
  </si>
  <si>
    <t>B00HLY1</t>
  </si>
  <si>
    <t>BMG4639H1227</t>
  </si>
  <si>
    <t>HUADIAN POWER INTERNATIONAL CO</t>
  </si>
  <si>
    <t>HPIFY</t>
  </si>
  <si>
    <t>443297106</t>
  </si>
  <si>
    <t>http://www.hdpi.com.cn</t>
  </si>
  <si>
    <t>B3KRC38</t>
  </si>
  <si>
    <t>US4432971061</t>
  </si>
  <si>
    <t>1071</t>
  </si>
  <si>
    <t>6142780</t>
  </si>
  <si>
    <t>CNE1000003D8</t>
  </si>
  <si>
    <t>HUANENG POWER INTERNATIONAL INC</t>
  </si>
  <si>
    <t>HNP</t>
  </si>
  <si>
    <t>443304100</t>
  </si>
  <si>
    <t>http://www.hpi.com.cn</t>
  </si>
  <si>
    <t>2441737</t>
  </si>
  <si>
    <t>US4433041005</t>
  </si>
  <si>
    <t>902</t>
  </si>
  <si>
    <t>6099671</t>
  </si>
  <si>
    <t>CNE1000006Z4</t>
  </si>
  <si>
    <t>10/06/1994</t>
  </si>
  <si>
    <t>HUANENG RENEWABLES CORP LTD</t>
  </si>
  <si>
    <t>HNNWY</t>
  </si>
  <si>
    <t>443307103</t>
  </si>
  <si>
    <t>http://www.hnr.com.cn</t>
  </si>
  <si>
    <t>BD6K5W1</t>
  </si>
  <si>
    <t>US4433071036</t>
  </si>
  <si>
    <t>958</t>
  </si>
  <si>
    <t>B4WTBY3</t>
  </si>
  <si>
    <t>CNE100000WS1</t>
  </si>
  <si>
    <t>HUB POWER CO</t>
  </si>
  <si>
    <t>HUPWY</t>
  </si>
  <si>
    <t>443326103</t>
  </si>
  <si>
    <t>http://www.hubpower.com</t>
  </si>
  <si>
    <t>Pakistan</t>
  </si>
  <si>
    <t>2441867</t>
  </si>
  <si>
    <t>US4433261033</t>
  </si>
  <si>
    <t>HUBC</t>
  </si>
  <si>
    <t>6443665</t>
  </si>
  <si>
    <t>PK0065001015</t>
  </si>
  <si>
    <t>PAKISTAN</t>
  </si>
  <si>
    <t>XKAR</t>
  </si>
  <si>
    <t>HUPOF</t>
  </si>
  <si>
    <t>Y3746T110</t>
  </si>
  <si>
    <t>B12CLQ3</t>
  </si>
  <si>
    <t>USY3746T1109</t>
  </si>
  <si>
    <t>HUGO BOSS</t>
  </si>
  <si>
    <t>BOSSY</t>
  </si>
  <si>
    <t>444560106</t>
  </si>
  <si>
    <t>http://www.hugoboss.com/de/ag/framesets.html</t>
  </si>
  <si>
    <t>B968DX4</t>
  </si>
  <si>
    <t>US4445601069</t>
  </si>
  <si>
    <t>BOSS</t>
  </si>
  <si>
    <t>B88MHC4</t>
  </si>
  <si>
    <t>DE000A1PHFF7</t>
  </si>
  <si>
    <t>01/18/2013</t>
  </si>
  <si>
    <t>HUNTING</t>
  </si>
  <si>
    <t>HNTIY</t>
  </si>
  <si>
    <t>445828106</t>
  </si>
  <si>
    <t>http://www.huntingplc.com</t>
  </si>
  <si>
    <t>B5NRW84</t>
  </si>
  <si>
    <t>US4458281064</t>
  </si>
  <si>
    <t>HTG</t>
  </si>
  <si>
    <t>0447889</t>
  </si>
  <si>
    <t>GB0004478896</t>
  </si>
  <si>
    <t>HURRIYET GAZETECILIK AS</t>
  </si>
  <si>
    <t>HURRY</t>
  </si>
  <si>
    <t>44780Q106</t>
  </si>
  <si>
    <t>http://www.hurriyetkurumsal.com</t>
  </si>
  <si>
    <t>B603Z27</t>
  </si>
  <si>
    <t>US44780Q1067</t>
  </si>
  <si>
    <t>HURGZ</t>
  </si>
  <si>
    <t>B03MTH2</t>
  </si>
  <si>
    <t>TRAHURGZ91D9</t>
  </si>
  <si>
    <t>HUSQVARNA</t>
  </si>
  <si>
    <t>HSQVY</t>
  </si>
  <si>
    <t>448103101</t>
  </si>
  <si>
    <t>http://www.husqvarna.com</t>
  </si>
  <si>
    <t>B16HRR7</t>
  </si>
  <si>
    <t>US4481031015</t>
  </si>
  <si>
    <t>HUSQB</t>
  </si>
  <si>
    <t>B12PJ24</t>
  </si>
  <si>
    <t>SE0001662230</t>
  </si>
  <si>
    <t>06/13/2006</t>
  </si>
  <si>
    <t>HUTCHISON CHINA MEDITECH LTD</t>
  </si>
  <si>
    <t>HCM</t>
  </si>
  <si>
    <t>44842L103</t>
  </si>
  <si>
    <t>http://www.chi-med.com</t>
  </si>
  <si>
    <t>BYXV9H7</t>
  </si>
  <si>
    <t>US44842L1035</t>
  </si>
  <si>
    <t>B11Y2X4</t>
  </si>
  <si>
    <t>KYG4672N1016</t>
  </si>
  <si>
    <t>HUTCHISON PORT HOLDINGS TRUST</t>
  </si>
  <si>
    <t>HUPHY</t>
  </si>
  <si>
    <t>44842D101</t>
  </si>
  <si>
    <t>http://www.hphtrust.com</t>
  </si>
  <si>
    <t>BC4PB78</t>
  </si>
  <si>
    <t>US44842D1019</t>
  </si>
  <si>
    <t>HPHT</t>
  </si>
  <si>
    <t>B56ZM74</t>
  </si>
  <si>
    <t>SG2D00968206</t>
  </si>
  <si>
    <t>HUTCHISON TELECOMMUNICATIONS HONG KONG HOLDINGS LTD</t>
  </si>
  <si>
    <t>HTHKY</t>
  </si>
  <si>
    <t>44841V102</t>
  </si>
  <si>
    <t>http://www.hthkh.com</t>
  </si>
  <si>
    <t>B3VW7R1</t>
  </si>
  <si>
    <t>US44841V1026</t>
  </si>
  <si>
    <t>215</t>
  </si>
  <si>
    <t>B3XH0P3</t>
  </si>
  <si>
    <t>KYG4672G1064</t>
  </si>
  <si>
    <t>04/21/2009</t>
  </si>
  <si>
    <t>44841T107</t>
  </si>
  <si>
    <t>HYDRO</t>
  </si>
  <si>
    <t>NHYDY</t>
  </si>
  <si>
    <t>656531605</t>
  </si>
  <si>
    <t>http://www.hydro.com</t>
  </si>
  <si>
    <t>2642819</t>
  </si>
  <si>
    <t>US6565316055</t>
  </si>
  <si>
    <t>NHY</t>
  </si>
  <si>
    <t>B11HK39</t>
  </si>
  <si>
    <t>NO0005052605</t>
  </si>
  <si>
    <t>05/03/1988</t>
  </si>
  <si>
    <t>HYFLUX LTD</t>
  </si>
  <si>
    <t>HYFXY</t>
  </si>
  <si>
    <t>449034107</t>
  </si>
  <si>
    <t>http://www.hyflux.com</t>
  </si>
  <si>
    <t>B3FF7P4</t>
  </si>
  <si>
    <t>US4490341074</t>
  </si>
  <si>
    <t>HYF</t>
  </si>
  <si>
    <t>6320058</t>
  </si>
  <si>
    <t>SG1J47889782</t>
  </si>
  <si>
    <t>HYPERA SA</t>
  </si>
  <si>
    <t>HYPMY</t>
  </si>
  <si>
    <t>44914U106</t>
  </si>
  <si>
    <t>http://www.hyperapharma.com.br</t>
  </si>
  <si>
    <t>BDFKD40</t>
  </si>
  <si>
    <t>US44914U1060</t>
  </si>
  <si>
    <t>HYPE3</t>
  </si>
  <si>
    <t>B2QY968</t>
  </si>
  <si>
    <t>BRHYPEACNOR0</t>
  </si>
  <si>
    <t>05/26/2010</t>
  </si>
  <si>
    <t>HYSAN DEVELOPMENT CO LTD</t>
  </si>
  <si>
    <t>HYSNY</t>
  </si>
  <si>
    <t>449162304</t>
  </si>
  <si>
    <t>http://www.hysan.com.hk</t>
  </si>
  <si>
    <t>2446293</t>
  </si>
  <si>
    <t>US4491623041</t>
  </si>
  <si>
    <t>14</t>
  </si>
  <si>
    <t>6449629</t>
  </si>
  <si>
    <t>HK0014000126</t>
  </si>
  <si>
    <t>HYUNDAI MOTOR CO</t>
  </si>
  <si>
    <t>HYMPY</t>
  </si>
  <si>
    <t>449187103</t>
  </si>
  <si>
    <t>http://www.hyundai-motor.com</t>
  </si>
  <si>
    <t>2479512</t>
  </si>
  <si>
    <t>US4491871038</t>
  </si>
  <si>
    <t>005385</t>
  </si>
  <si>
    <t>6451022</t>
  </si>
  <si>
    <t>KR7005381009</t>
  </si>
  <si>
    <t>11/24/1992</t>
  </si>
  <si>
    <t>HYMZY</t>
  </si>
  <si>
    <t>449187509</t>
  </si>
  <si>
    <t>2327901</t>
  </si>
  <si>
    <t>US4491875096</t>
  </si>
  <si>
    <t>005387</t>
  </si>
  <si>
    <t>6148272</t>
  </si>
  <si>
    <t>KR7005382007</t>
  </si>
  <si>
    <t>HYMLY</t>
  </si>
  <si>
    <t>449187707</t>
  </si>
  <si>
    <t>2611778</t>
  </si>
  <si>
    <t>US4491877076</t>
  </si>
  <si>
    <t>005380</t>
  </si>
  <si>
    <t>6451055</t>
  </si>
  <si>
    <t>KR7005380001</t>
  </si>
  <si>
    <t>09/22/1999</t>
  </si>
  <si>
    <t>I-CABLE COMMUNICATIONS LTD</t>
  </si>
  <si>
    <t>ICABY</t>
  </si>
  <si>
    <t>44934B104</t>
  </si>
  <si>
    <t>http://www.i-cablecomm.com</t>
  </si>
  <si>
    <t>2518620</t>
  </si>
  <si>
    <t>US44934B1044</t>
  </si>
  <si>
    <t>1097</t>
  </si>
  <si>
    <t>6193937</t>
  </si>
  <si>
    <t>HK1097008929</t>
  </si>
  <si>
    <t>11/17/1999</t>
  </si>
  <si>
    <t>IAG</t>
  </si>
  <si>
    <t>ICAGY</t>
  </si>
  <si>
    <t>459348108</t>
  </si>
  <si>
    <t>http://www.iairgroup.com</t>
  </si>
  <si>
    <t>B3X30C8</t>
  </si>
  <si>
    <t>US4593481082</t>
  </si>
  <si>
    <t>B5M6XQ7</t>
  </si>
  <si>
    <t>ES0177542018</t>
  </si>
  <si>
    <t>02/11/1987</t>
  </si>
  <si>
    <t>110419306</t>
  </si>
  <si>
    <t>IALBATROS GROUP SA</t>
  </si>
  <si>
    <t>GPVSY</t>
  </si>
  <si>
    <t>45074R106</t>
  </si>
  <si>
    <t>http://www.smtsa.pl</t>
  </si>
  <si>
    <t>BD09L26</t>
  </si>
  <si>
    <t>US45074R1068</t>
  </si>
  <si>
    <t>IAG PW</t>
  </si>
  <si>
    <t>B288M36</t>
  </si>
  <si>
    <t>PLADVPL00029</t>
  </si>
  <si>
    <t>IBERDROLA</t>
  </si>
  <si>
    <t>IBDRY</t>
  </si>
  <si>
    <t>450737101</t>
  </si>
  <si>
    <t>http://www.iberdrola.es</t>
  </si>
  <si>
    <t>B1WPBW8</t>
  </si>
  <si>
    <t>US4507371015</t>
  </si>
  <si>
    <t>IBE</t>
  </si>
  <si>
    <t>B288C92</t>
  </si>
  <si>
    <t>ES0144580Y14</t>
  </si>
  <si>
    <t>04/27/2007</t>
  </si>
  <si>
    <t>IBIDEN CO LTD</t>
  </si>
  <si>
    <t>IBIDY</t>
  </si>
  <si>
    <t>45107P101</t>
  </si>
  <si>
    <t>http://www.ibiden.co.jp/</t>
  </si>
  <si>
    <t>B3DTRT2</t>
  </si>
  <si>
    <t>US45107P1012</t>
  </si>
  <si>
    <t>4062</t>
  </si>
  <si>
    <t>6456102</t>
  </si>
  <si>
    <t>JP3148800000</t>
  </si>
  <si>
    <t>ICA</t>
  </si>
  <si>
    <t>ICAYY</t>
  </si>
  <si>
    <t>292448206</t>
  </si>
  <si>
    <t>http://www.ica.com.mx</t>
  </si>
  <si>
    <t>B0T5PZ5</t>
  </si>
  <si>
    <t>US2924482068</t>
  </si>
  <si>
    <t>ICA*</t>
  </si>
  <si>
    <t>B0MT4R9</t>
  </si>
  <si>
    <t>MXP371491046</t>
  </si>
  <si>
    <t>04/01/1992</t>
  </si>
  <si>
    <t>ICAP</t>
  </si>
  <si>
    <t>IAPLY</t>
  </si>
  <si>
    <t>450936109</t>
  </si>
  <si>
    <t>http://www.icap.com</t>
  </si>
  <si>
    <t>B04T7X4</t>
  </si>
  <si>
    <t>US4509361097</t>
  </si>
  <si>
    <t>IAP</t>
  </si>
  <si>
    <t>3387216</t>
  </si>
  <si>
    <t>GB0033872168</t>
  </si>
  <si>
    <t>12/10/2004</t>
  </si>
  <si>
    <t>ICICI BANK LTD</t>
  </si>
  <si>
    <t>IBN</t>
  </si>
  <si>
    <t>45104G104</t>
  </si>
  <si>
    <t>http://www.icicibankusa.com</t>
  </si>
  <si>
    <t>2569286</t>
  </si>
  <si>
    <t>US45104G1040</t>
  </si>
  <si>
    <t>ICICIBC</t>
  </si>
  <si>
    <t>BSZ2BY7</t>
  </si>
  <si>
    <t>INE090A01021</t>
  </si>
  <si>
    <t>03/31/2000</t>
  </si>
  <si>
    <t>ICLICK INTERACTIVE ASIA GROUP LTD</t>
  </si>
  <si>
    <t>ICLK</t>
  </si>
  <si>
    <t>45113Y104</t>
  </si>
  <si>
    <t>http://www.i-click.com</t>
  </si>
  <si>
    <t>BYW68P4</t>
  </si>
  <si>
    <t>US45113Y1047</t>
  </si>
  <si>
    <t>1551023D CH</t>
  </si>
  <si>
    <t>10/27/2017</t>
  </si>
  <si>
    <t>IDEMITSU KOSAN CO LTD</t>
  </si>
  <si>
    <t>IDKOY</t>
  </si>
  <si>
    <t>45166E104</t>
  </si>
  <si>
    <t>http://www.idemitsu.co.jp</t>
  </si>
  <si>
    <t>B1TSK12</t>
  </si>
  <si>
    <t>US45166E1047</t>
  </si>
  <si>
    <t>5019</t>
  </si>
  <si>
    <t>B1FF8P7</t>
  </si>
  <si>
    <t>JP3142500002</t>
  </si>
  <si>
    <t>03/07/2007</t>
  </si>
  <si>
    <t>IFA SYSTEMS</t>
  </si>
  <si>
    <t>FYSSY</t>
  </si>
  <si>
    <t>44951T103</t>
  </si>
  <si>
    <t>http://www.ifasystems.de</t>
  </si>
  <si>
    <t>BP8CZ85</t>
  </si>
  <si>
    <t>US44951T1034</t>
  </si>
  <si>
    <t>IS8</t>
  </si>
  <si>
    <t>B0CCDF9</t>
  </si>
  <si>
    <t>DE0007830788</t>
  </si>
  <si>
    <t>07/23/2014</t>
  </si>
  <si>
    <t>IFM INVESTMENTS LTD</t>
  </si>
  <si>
    <t>CTCLY</t>
  </si>
  <si>
    <t>45172L209</t>
  </si>
  <si>
    <t>http://www.century21cn.com</t>
  </si>
  <si>
    <t>B7Y2HX2</t>
  </si>
  <si>
    <t>US45172L2097</t>
  </si>
  <si>
    <t>IFMINZ</t>
  </si>
  <si>
    <t>1 : 45</t>
  </si>
  <si>
    <t>02/02/2010</t>
  </si>
  <si>
    <t>45172L100</t>
  </si>
  <si>
    <t>IG GROUP</t>
  </si>
  <si>
    <t>IGGHY</t>
  </si>
  <si>
    <t>449551209</t>
  </si>
  <si>
    <t>http://www.iggroup.com</t>
  </si>
  <si>
    <t>BHY3ZH5</t>
  </si>
  <si>
    <t>US4495512091</t>
  </si>
  <si>
    <t>IGG</t>
  </si>
  <si>
    <t>B06QFB7</t>
  </si>
  <si>
    <t>GB00B06QFB75</t>
  </si>
  <si>
    <t>01/10/2014</t>
  </si>
  <si>
    <t>IG SEISMIC SERVICES PLC</t>
  </si>
  <si>
    <t>14VM</t>
  </si>
  <si>
    <t>449597103</t>
  </si>
  <si>
    <t>http://igseis.com</t>
  </si>
  <si>
    <t>B91T2V3</t>
  </si>
  <si>
    <t>US4495971032</t>
  </si>
  <si>
    <t>0000509D</t>
  </si>
  <si>
    <t>12/10/2012</t>
  </si>
  <si>
    <t>IGSS</t>
  </si>
  <si>
    <t>449597202</t>
  </si>
  <si>
    <t>B8JVFF9</t>
  </si>
  <si>
    <t>US4495972022</t>
  </si>
  <si>
    <t>45857P707</t>
  </si>
  <si>
    <t>http://www.ichotelsgroup.com</t>
  </si>
  <si>
    <t>BN89WX6</t>
  </si>
  <si>
    <t>US45857P7078</t>
  </si>
  <si>
    <t>BD8QVH4</t>
  </si>
  <si>
    <t>GB00BD8QVH41</t>
  </si>
  <si>
    <t>04/15/2003</t>
  </si>
  <si>
    <t>IHI CORP</t>
  </si>
  <si>
    <t>IHICY</t>
  </si>
  <si>
    <t>44962U107</t>
  </si>
  <si>
    <t>http://www.ihi.co.jp</t>
  </si>
  <si>
    <t>B95QPS8</t>
  </si>
  <si>
    <t>US44962U1079</t>
  </si>
  <si>
    <t>7013</t>
  </si>
  <si>
    <t>6466985</t>
  </si>
  <si>
    <t>JP3134800006</t>
  </si>
  <si>
    <t>IKANG HEALTHCARE GROUP INC</t>
  </si>
  <si>
    <t>KANG</t>
  </si>
  <si>
    <t>45174L108</t>
  </si>
  <si>
    <t>http://www.ikanggroup.com</t>
  </si>
  <si>
    <t>BL0RT11</t>
  </si>
  <si>
    <t>US45174L1089</t>
  </si>
  <si>
    <t>0958939D</t>
  </si>
  <si>
    <t>04/14/2014</t>
  </si>
  <si>
    <t>ILIAD</t>
  </si>
  <si>
    <t>ILIAY</t>
  </si>
  <si>
    <t>45173Y101</t>
  </si>
  <si>
    <t>http://www.iliad.fr</t>
  </si>
  <si>
    <t>B7JBBQ5</t>
  </si>
  <si>
    <t>US45173Y1010</t>
  </si>
  <si>
    <t>ILD</t>
  </si>
  <si>
    <t>7759435</t>
  </si>
  <si>
    <t>FR0004035913</t>
  </si>
  <si>
    <t>03/15/2013</t>
  </si>
  <si>
    <t>ILLICH IRON &amp; STEEL WORKS OF MARIUP</t>
  </si>
  <si>
    <t>IWD</t>
  </si>
  <si>
    <t>451767107</t>
  </si>
  <si>
    <t>http://www.ilyich.com.ua</t>
  </si>
  <si>
    <t>B069FY9</t>
  </si>
  <si>
    <t>US4517671073</t>
  </si>
  <si>
    <t>MMKI</t>
  </si>
  <si>
    <t>5516609</t>
  </si>
  <si>
    <t>UA4000092225</t>
  </si>
  <si>
    <t>ILUKA RESOURCES LTD</t>
  </si>
  <si>
    <t>ILKAY</t>
  </si>
  <si>
    <t>452363104</t>
  </si>
  <si>
    <t>http://www.iluka.com</t>
  </si>
  <si>
    <t>B3KCV25</t>
  </si>
  <si>
    <t>US4523631046</t>
  </si>
  <si>
    <t>ILU</t>
  </si>
  <si>
    <t>6957575</t>
  </si>
  <si>
    <t>AU000000ILU1</t>
  </si>
  <si>
    <t>IMAGINATIK</t>
  </si>
  <si>
    <t>IMGKY</t>
  </si>
  <si>
    <t>45249E105</t>
  </si>
  <si>
    <t>http://www.imaginatik.com</t>
  </si>
  <si>
    <t>B3DTSX3</t>
  </si>
  <si>
    <t>US45249E1055</t>
  </si>
  <si>
    <t>IMTK</t>
  </si>
  <si>
    <t>BP8XY58</t>
  </si>
  <si>
    <t>GB00BP8XY588</t>
  </si>
  <si>
    <t>IMAX CHINA HOLDING INC</t>
  </si>
  <si>
    <t>IXCNY</t>
  </si>
  <si>
    <t>45246X106</t>
  </si>
  <si>
    <t>http://</t>
  </si>
  <si>
    <t>BF0BHS4</t>
  </si>
  <si>
    <t>US45246X1063</t>
  </si>
  <si>
    <t>1970</t>
  </si>
  <si>
    <t>BYVYK42</t>
  </si>
  <si>
    <t>KYG476341030</t>
  </si>
  <si>
    <t>IMCD GROUP</t>
  </si>
  <si>
    <t>IMCDY</t>
  </si>
  <si>
    <t>44970W103</t>
  </si>
  <si>
    <t>http://www.imcdgroup.com</t>
  </si>
  <si>
    <t>BYZX658</t>
  </si>
  <si>
    <t>US44970W1036</t>
  </si>
  <si>
    <t>IMCD</t>
  </si>
  <si>
    <t>BNCBD46</t>
  </si>
  <si>
    <t>NL0010801007</t>
  </si>
  <si>
    <t>04/08/2016</t>
  </si>
  <si>
    <t>IMERYS</t>
  </si>
  <si>
    <t>IMYSY</t>
  </si>
  <si>
    <t>45248D108</t>
  </si>
  <si>
    <t>http://www.imerys.com</t>
  </si>
  <si>
    <t>B3FQ0M5</t>
  </si>
  <si>
    <t>US45248D1081</t>
  </si>
  <si>
    <t>NK</t>
  </si>
  <si>
    <t>B011GL4</t>
  </si>
  <si>
    <t>FR0000120859</t>
  </si>
  <si>
    <t>IMI</t>
  </si>
  <si>
    <t>IMIAY</t>
  </si>
  <si>
    <t>44969D207</t>
  </si>
  <si>
    <t>http://www.imiplc.com</t>
  </si>
  <si>
    <t>BKXP926</t>
  </si>
  <si>
    <t>US44969D2071</t>
  </si>
  <si>
    <t>BGLP8L2</t>
  </si>
  <si>
    <t>GB00BGLP8L22</t>
  </si>
  <si>
    <t>02/16/2011</t>
  </si>
  <si>
    <t>IMMOFINANZ</t>
  </si>
  <si>
    <t>IMNZY</t>
  </si>
  <si>
    <t>45253U201</t>
  </si>
  <si>
    <t>http://www.immofinanz.at</t>
  </si>
  <si>
    <t>B7VVV63</t>
  </si>
  <si>
    <t>US45253U2015</t>
  </si>
  <si>
    <t>IIA</t>
  </si>
  <si>
    <t>5679911</t>
  </si>
  <si>
    <t>AT0000809058</t>
  </si>
  <si>
    <t>05/04/2012</t>
  </si>
  <si>
    <t>IMMURON LTD</t>
  </si>
  <si>
    <t>IMROY</t>
  </si>
  <si>
    <t>45254U101</t>
  </si>
  <si>
    <t>http://www.immuron.com</t>
  </si>
  <si>
    <t>B29Z5T3</t>
  </si>
  <si>
    <t>US45254U1016</t>
  </si>
  <si>
    <t>IMC</t>
  </si>
  <si>
    <t>6150341</t>
  </si>
  <si>
    <t>AU000000IMC7</t>
  </si>
  <si>
    <t>12/13/2007</t>
  </si>
  <si>
    <t>IMPALA PLATINUM HOLDINGS LTD</t>
  </si>
  <si>
    <t>IMPUY</t>
  </si>
  <si>
    <t>452553308</t>
  </si>
  <si>
    <t>http://www.implats.co.za</t>
  </si>
  <si>
    <t>2457950</t>
  </si>
  <si>
    <t>US4525533083</t>
  </si>
  <si>
    <t>IMP</t>
  </si>
  <si>
    <t>B1FFT76</t>
  </si>
  <si>
    <t>ZAE000083648</t>
  </si>
  <si>
    <t>12/23/2002</t>
  </si>
  <si>
    <t>IMPERIAL BRANDS</t>
  </si>
  <si>
    <t>IMBBY</t>
  </si>
  <si>
    <t>45262P102</t>
  </si>
  <si>
    <t>http://www.imperialbrandsplc.com</t>
  </si>
  <si>
    <t>BD5K2N2</t>
  </si>
  <si>
    <t>US45262P1021</t>
  </si>
  <si>
    <t>IMB</t>
  </si>
  <si>
    <t>0454492</t>
  </si>
  <si>
    <t>GB0004544929</t>
  </si>
  <si>
    <t>11/09/1998</t>
  </si>
  <si>
    <t>IMPERIAL HOLDINGS LTD</t>
  </si>
  <si>
    <t>IHLDY</t>
  </si>
  <si>
    <t>452833205</t>
  </si>
  <si>
    <t>http://www.imperial.co.za</t>
  </si>
  <si>
    <t>B0GMM47</t>
  </si>
  <si>
    <t>US4528332053</t>
  </si>
  <si>
    <t>IPL</t>
  </si>
  <si>
    <t>B095WZ4</t>
  </si>
  <si>
    <t>ZAE000067211</t>
  </si>
  <si>
    <t>06/01/1996</t>
  </si>
  <si>
    <t>IMPLANET</t>
  </si>
  <si>
    <t>IMPZY</t>
  </si>
  <si>
    <t>45321V108</t>
  </si>
  <si>
    <t>http://www.implanet.com</t>
  </si>
  <si>
    <t>BD9N066</t>
  </si>
  <si>
    <t>US45321V1089</t>
  </si>
  <si>
    <t>IMPL</t>
  </si>
  <si>
    <t>BGDFB66</t>
  </si>
  <si>
    <t>FR0010458729</t>
  </si>
  <si>
    <t>02/11/2016</t>
  </si>
  <si>
    <t>IMPULSORA DEL DESARROLLO Y EL EMPLEO EN AMERICA LATINA</t>
  </si>
  <si>
    <t>IPSBY</t>
  </si>
  <si>
    <t>45322X103</t>
  </si>
  <si>
    <t>http://www.ideal.com.mx</t>
  </si>
  <si>
    <t>B6054J3</t>
  </si>
  <si>
    <t>US45322X1037</t>
  </si>
  <si>
    <t>IDEALB1</t>
  </si>
  <si>
    <t>B0L4MX7</t>
  </si>
  <si>
    <t>MX01ID000009</t>
  </si>
  <si>
    <t>INCHCAPE</t>
  </si>
  <si>
    <t>INCPY</t>
  </si>
  <si>
    <t>45326V202</t>
  </si>
  <si>
    <t>http://www.inchcape.com</t>
  </si>
  <si>
    <t>BDGV4F0</t>
  </si>
  <si>
    <t>US45326V2025</t>
  </si>
  <si>
    <t>INCH LN</t>
  </si>
  <si>
    <t>B61TVQ0</t>
  </si>
  <si>
    <t>GB00B61TVQ02</t>
  </si>
  <si>
    <t>01/09/2017</t>
  </si>
  <si>
    <t>INCITEC PIVOT LTD</t>
  </si>
  <si>
    <t>ICPVY</t>
  </si>
  <si>
    <t>45326Y206</t>
  </si>
  <si>
    <t>http://www.incitecpivot.com.au</t>
  </si>
  <si>
    <t>BVFD7W1</t>
  </si>
  <si>
    <t>US45326Y2063</t>
  </si>
  <si>
    <t>6673042</t>
  </si>
  <si>
    <t>AU000000IPL1</t>
  </si>
  <si>
    <t>01/16/2015</t>
  </si>
  <si>
    <t>IND-SWIFT LABORATORIES</t>
  </si>
  <si>
    <t>ISL</t>
  </si>
  <si>
    <t>449783109</t>
  </si>
  <si>
    <t>http://www.indswiftlabs.com</t>
  </si>
  <si>
    <t>B0H6DY5</t>
  </si>
  <si>
    <t>US4497831093</t>
  </si>
  <si>
    <t>B03CKX5</t>
  </si>
  <si>
    <t>INE915B01019</t>
  </si>
  <si>
    <t>08/17/2005</t>
  </si>
  <si>
    <t>INDAGO ENERGY LTD</t>
  </si>
  <si>
    <t>POGLY</t>
  </si>
  <si>
    <t>45338V109</t>
  </si>
  <si>
    <t>http://www.pryme-energy.com</t>
  </si>
  <si>
    <t>BDC8132</t>
  </si>
  <si>
    <t>US45338V1098</t>
  </si>
  <si>
    <t>INK AU</t>
  </si>
  <si>
    <t>BD34C81</t>
  </si>
  <si>
    <t>AU000000INK8</t>
  </si>
  <si>
    <t>INDEX HOLDINGS</t>
  </si>
  <si>
    <t>INDQY</t>
  </si>
  <si>
    <t>45407M105</t>
  </si>
  <si>
    <t>http://www.index-hd.com</t>
  </si>
  <si>
    <t>B3F3QQ2</t>
  </si>
  <si>
    <t>US45407M1053</t>
  </si>
  <si>
    <t>4835</t>
  </si>
  <si>
    <t>6335900</t>
  </si>
  <si>
    <t>JP3153300003</t>
  </si>
  <si>
    <t>JASDAQ</t>
  </si>
  <si>
    <t>XJAS</t>
  </si>
  <si>
    <t>INDIA CEMENTS LTD</t>
  </si>
  <si>
    <t>IAMUY</t>
  </si>
  <si>
    <t>45408P503</t>
  </si>
  <si>
    <t>http://www.indiacements.co.in</t>
  </si>
  <si>
    <t>B0KTSM4</t>
  </si>
  <si>
    <t>US45408P5035</t>
  </si>
  <si>
    <t>ICEM</t>
  </si>
  <si>
    <t>6150062</t>
  </si>
  <si>
    <t>INE383A01012</t>
  </si>
  <si>
    <t>10/19/2005</t>
  </si>
  <si>
    <t>ICEMR</t>
  </si>
  <si>
    <t>45408P602</t>
  </si>
  <si>
    <t>B0J6N32</t>
  </si>
  <si>
    <t>US45408P6025</t>
  </si>
  <si>
    <t>INDIABULLS FINANCIAL SERVICES LTD</t>
  </si>
  <si>
    <t>IBULLG</t>
  </si>
  <si>
    <t>45409R102</t>
  </si>
  <si>
    <t>http://www.indiabulls.com</t>
  </si>
  <si>
    <t>B068LN7</t>
  </si>
  <si>
    <t>US45409R1023</t>
  </si>
  <si>
    <t>IBULL</t>
  </si>
  <si>
    <t>B02L7L0</t>
  </si>
  <si>
    <t>INE894F01025</t>
  </si>
  <si>
    <t>03/03/2005</t>
  </si>
  <si>
    <t>IBLFY</t>
  </si>
  <si>
    <t>45409R201</t>
  </si>
  <si>
    <t>B0GLZK1</t>
  </si>
  <si>
    <t>US45409R2013</t>
  </si>
  <si>
    <t>INDIABULLS HOUSING FINANCE LTD</t>
  </si>
  <si>
    <t>IHFL</t>
  </si>
  <si>
    <t>45410E108</t>
  </si>
  <si>
    <t>http://www.financial.indiabulls.com</t>
  </si>
  <si>
    <t>BD6J2W7</t>
  </si>
  <si>
    <t>US45410E1082</t>
  </si>
  <si>
    <t>B98CG57</t>
  </si>
  <si>
    <t>INE148I01020</t>
  </si>
  <si>
    <t>10/01/2013</t>
  </si>
  <si>
    <t>INDIABULLS REAL ESTATE LTD</t>
  </si>
  <si>
    <t>IBRE</t>
  </si>
  <si>
    <t>45409E101</t>
  </si>
  <si>
    <t>http://www.indiabulls.com/realestate</t>
  </si>
  <si>
    <t>B543QL2</t>
  </si>
  <si>
    <t>US45409E1010</t>
  </si>
  <si>
    <t>IBREL</t>
  </si>
  <si>
    <t>B1TRMQ8</t>
  </si>
  <si>
    <t>INE069I01010</t>
  </si>
  <si>
    <t>06/07/2007</t>
  </si>
  <si>
    <t>45409E200</t>
  </si>
  <si>
    <t>B2QZXF8</t>
  </si>
  <si>
    <t>US45409E2000</t>
  </si>
  <si>
    <t>INDIABULLS SECURITIES LTD</t>
  </si>
  <si>
    <t>IDBLL</t>
  </si>
  <si>
    <t>45409Y107</t>
  </si>
  <si>
    <t>http://www.securities.indiabulls.com</t>
  </si>
  <si>
    <t>B2QVMV5</t>
  </si>
  <si>
    <t>US45409Y1073</t>
  </si>
  <si>
    <t>IBVE</t>
  </si>
  <si>
    <t>B2QP4C2</t>
  </si>
  <si>
    <t>INE274G01010</t>
  </si>
  <si>
    <t>07/16/2008</t>
  </si>
  <si>
    <t>INDBL</t>
  </si>
  <si>
    <t>45409Y206</t>
  </si>
  <si>
    <t>B2RBZF9</t>
  </si>
  <si>
    <t>US45409Y2063</t>
  </si>
  <si>
    <t>INDITEX</t>
  </si>
  <si>
    <t>IDEXY</t>
  </si>
  <si>
    <t>455793109</t>
  </si>
  <si>
    <t>http://www.inditex.com</t>
  </si>
  <si>
    <t>B3L4YX2</t>
  </si>
  <si>
    <t>US4557931098</t>
  </si>
  <si>
    <t>ITX</t>
  </si>
  <si>
    <t>BP9DL90</t>
  </si>
  <si>
    <t>ES0148396007</t>
  </si>
  <si>
    <t>INDIVIOR</t>
  </si>
  <si>
    <t>INVVY</t>
  </si>
  <si>
    <t>45579E105</t>
  </si>
  <si>
    <t>http://www.indivior.com</t>
  </si>
  <si>
    <t>BTFRQ99</t>
  </si>
  <si>
    <t>US45579E1055</t>
  </si>
  <si>
    <t>INDV</t>
  </si>
  <si>
    <t>BRS65X6</t>
  </si>
  <si>
    <t>GB00BRS65X63</t>
  </si>
  <si>
    <t>12/30/2014</t>
  </si>
  <si>
    <t>INDO TAMBANGRAYA MEGAH PT</t>
  </si>
  <si>
    <t>ITAYY</t>
  </si>
  <si>
    <t>45578T103</t>
  </si>
  <si>
    <t>http://www.itmg.co.id</t>
  </si>
  <si>
    <t>B3PJ0L3</t>
  </si>
  <si>
    <t>US45578T1034</t>
  </si>
  <si>
    <t>ITMG</t>
  </si>
  <si>
    <t>B29SK75</t>
  </si>
  <si>
    <t>ID1000108509</t>
  </si>
  <si>
    <t>INDOCEMENT TUNGGAL PRAKARSA TBK PT</t>
  </si>
  <si>
    <t>PITPY</t>
  </si>
  <si>
    <t>69364M205</t>
  </si>
  <si>
    <t>http://www.indocement.co.id</t>
  </si>
  <si>
    <t>B595LF2</t>
  </si>
  <si>
    <t>US69364M2052</t>
  </si>
  <si>
    <t>INTP</t>
  </si>
  <si>
    <t>6454861</t>
  </si>
  <si>
    <t>ID1000061302</t>
  </si>
  <si>
    <t>INDOFOOD AGRI RESOURCES LTD</t>
  </si>
  <si>
    <t>INDFY</t>
  </si>
  <si>
    <t>45577A105</t>
  </si>
  <si>
    <t>http://www.indofoodagri.com</t>
  </si>
  <si>
    <t>B3FFSV7</t>
  </si>
  <si>
    <t>US45577A1051</t>
  </si>
  <si>
    <t>IFAR</t>
  </si>
  <si>
    <t>B1QNF48</t>
  </si>
  <si>
    <t>SG1U47933908</t>
  </si>
  <si>
    <t>11/06/2008</t>
  </si>
  <si>
    <t>INDOFOOD CBP SUKSES MAKMUR TBK PT</t>
  </si>
  <si>
    <t>PIFFY</t>
  </si>
  <si>
    <t>69369U103</t>
  </si>
  <si>
    <t>http://www.indofoodcbp.com</t>
  </si>
  <si>
    <t>B404MW5</t>
  </si>
  <si>
    <t>US69369U1034</t>
  </si>
  <si>
    <t>ICBP</t>
  </si>
  <si>
    <t>B4LD3M8</t>
  </si>
  <si>
    <t>ID1000116700</t>
  </si>
  <si>
    <t>04/10/2012</t>
  </si>
  <si>
    <t>INDOFOOD SUKSES MAKMUR TBK PT</t>
  </si>
  <si>
    <t>PIFMY</t>
  </si>
  <si>
    <t>45577X105</t>
  </si>
  <si>
    <t>http://www.indofood.com</t>
  </si>
  <si>
    <t>B3DTSR7</t>
  </si>
  <si>
    <t>US45577X1054</t>
  </si>
  <si>
    <t>INDF</t>
  </si>
  <si>
    <t>6283979</t>
  </si>
  <si>
    <t>ID1000057003</t>
  </si>
  <si>
    <t>INDORAMA VENTURES PCL</t>
  </si>
  <si>
    <t>INDOY</t>
  </si>
  <si>
    <t>45579X103</t>
  </si>
  <si>
    <t>http://www.indoramaventures.com</t>
  </si>
  <si>
    <t>B7GFWH8</t>
  </si>
  <si>
    <t>US45579X1037</t>
  </si>
  <si>
    <t>IVL/F</t>
  </si>
  <si>
    <t>B5V4S12</t>
  </si>
  <si>
    <t>TH1027010012</t>
  </si>
  <si>
    <t>12/30/2011</t>
  </si>
  <si>
    <t>INDRA SISTEMAS</t>
  </si>
  <si>
    <t>ISMAY</t>
  </si>
  <si>
    <t>45579R106</t>
  </si>
  <si>
    <t>http://www.indra.es</t>
  </si>
  <si>
    <t>B3F3Q39</t>
  </si>
  <si>
    <t>US45579R1068</t>
  </si>
  <si>
    <t>IDR</t>
  </si>
  <si>
    <t>4476210</t>
  </si>
  <si>
    <t>ES0118594417</t>
  </si>
  <si>
    <t>INDUSIND BANK LTD</t>
  </si>
  <si>
    <t>IBL</t>
  </si>
  <si>
    <t>455786103</t>
  </si>
  <si>
    <t>http://www.indusind.com</t>
  </si>
  <si>
    <t>B1VVKK8</t>
  </si>
  <si>
    <t>US4557861030</t>
  </si>
  <si>
    <t>IIB</t>
  </si>
  <si>
    <t>6100454</t>
  </si>
  <si>
    <t>INE095A01012</t>
  </si>
  <si>
    <t>03/30/2007</t>
  </si>
  <si>
    <t>INDUSTRIAL &amp; COMMERCIAL BANK OF CHINA</t>
  </si>
  <si>
    <t>IDCBY</t>
  </si>
  <si>
    <t>455807107</t>
  </si>
  <si>
    <t>http://www.icbc.com.cn</t>
  </si>
  <si>
    <t>B3F3Q17</t>
  </si>
  <si>
    <t>US4558071076</t>
  </si>
  <si>
    <t>1398</t>
  </si>
  <si>
    <t>B1G1QD8</t>
  </si>
  <si>
    <t>CNE1000003G1</t>
  </si>
  <si>
    <t>INDUSTRIAL BANK OF KOREA</t>
  </si>
  <si>
    <t>IBOKY</t>
  </si>
  <si>
    <t>456036102</t>
  </si>
  <si>
    <t>http://www.kiupbank.co.kr</t>
  </si>
  <si>
    <t>B01VF28</t>
  </si>
  <si>
    <t>US4560361028</t>
  </si>
  <si>
    <t>024110</t>
  </si>
  <si>
    <t>6462972</t>
  </si>
  <si>
    <t>KR7024110009</t>
  </si>
  <si>
    <t>12/19/2003</t>
  </si>
  <si>
    <t>INDUSTRIAL INVESTMENT TRUST</t>
  </si>
  <si>
    <t>IIT</t>
  </si>
  <si>
    <t>451737100</t>
  </si>
  <si>
    <t>B8G02K3</t>
  </si>
  <si>
    <t>US4517371005</t>
  </si>
  <si>
    <t>6452940</t>
  </si>
  <si>
    <t>INE886A01014</t>
  </si>
  <si>
    <t>INDUSTRIAS BACHOCO SAB DE CV</t>
  </si>
  <si>
    <t>IBA</t>
  </si>
  <si>
    <t>456463108</t>
  </si>
  <si>
    <t>http://www.bachoco.com.mx</t>
  </si>
  <si>
    <t>2106490</t>
  </si>
  <si>
    <t>US4564631087</t>
  </si>
  <si>
    <t>BACHOCOB</t>
  </si>
  <si>
    <t>B1FJ6T9</t>
  </si>
  <si>
    <t>MX01BA1D0003</t>
  </si>
  <si>
    <t>09/26/1997</t>
  </si>
  <si>
    <t>INFINEON TECHNOLOGIES</t>
  </si>
  <si>
    <t>IFNNY</t>
  </si>
  <si>
    <t>45662N103</t>
  </si>
  <si>
    <t>http://www.infineon.com</t>
  </si>
  <si>
    <t>2559975</t>
  </si>
  <si>
    <t>US45662N1037</t>
  </si>
  <si>
    <t>IFX</t>
  </si>
  <si>
    <t>5889505</t>
  </si>
  <si>
    <t>DE0006231004</t>
  </si>
  <si>
    <t>03/01/2000</t>
  </si>
  <si>
    <t>INFORMA</t>
  </si>
  <si>
    <t>IFJPY</t>
  </si>
  <si>
    <t>45672B305</t>
  </si>
  <si>
    <t>http://www.informa.com</t>
  </si>
  <si>
    <t>BN33F90</t>
  </si>
  <si>
    <t>US45672B3050</t>
  </si>
  <si>
    <t>INF</t>
  </si>
  <si>
    <t>BMJ6DW5</t>
  </si>
  <si>
    <t>GB00BMJ6DW54</t>
  </si>
  <si>
    <t>07/01/2013</t>
  </si>
  <si>
    <t>INFOSYS LTD</t>
  </si>
  <si>
    <t>INFY</t>
  </si>
  <si>
    <t>456788108</t>
  </si>
  <si>
    <t>http://www.infosys.com</t>
  </si>
  <si>
    <t>2398822</t>
  </si>
  <si>
    <t>US4567881085</t>
  </si>
  <si>
    <t>INFO</t>
  </si>
  <si>
    <t>6205122</t>
  </si>
  <si>
    <t>INE009A01021</t>
  </si>
  <si>
    <t>03/16/1999</t>
  </si>
  <si>
    <t>456837103</t>
  </si>
  <si>
    <t>http://www.ing.com</t>
  </si>
  <si>
    <t>2452643</t>
  </si>
  <si>
    <t>US4568371037</t>
  </si>
  <si>
    <t>INGA</t>
  </si>
  <si>
    <t>7154182</t>
  </si>
  <si>
    <t>NL0011821202</t>
  </si>
  <si>
    <t>ING BANK SLASKI SA</t>
  </si>
  <si>
    <t>INGKY</t>
  </si>
  <si>
    <t>44987W104</t>
  </si>
  <si>
    <t>http://www.ing.pl</t>
  </si>
  <si>
    <t>BYXFH08</t>
  </si>
  <si>
    <t>US44987W1045</t>
  </si>
  <si>
    <t>4132341</t>
  </si>
  <si>
    <t>PLBSK0000017</t>
  </si>
  <si>
    <t>03/04/2016</t>
  </si>
  <si>
    <t>INGENICO</t>
  </si>
  <si>
    <t>INGIY</t>
  </si>
  <si>
    <t>45684W107</t>
  </si>
  <si>
    <t>http://group.ingenico.com/</t>
  </si>
  <si>
    <t>B3DTMJ7</t>
  </si>
  <si>
    <t>US45684W1071</t>
  </si>
  <si>
    <t>4196897</t>
  </si>
  <si>
    <t>FR0000125346</t>
  </si>
  <si>
    <t>INMARSAT</t>
  </si>
  <si>
    <t>IMASY</t>
  </si>
  <si>
    <t>45772S109</t>
  </si>
  <si>
    <t>http://www.inmarsat.com</t>
  </si>
  <si>
    <t>B62GNJ7</t>
  </si>
  <si>
    <t>US45772S1096</t>
  </si>
  <si>
    <t>ISAT</t>
  </si>
  <si>
    <t>B09LSH6</t>
  </si>
  <si>
    <t>GB00B09LSH68</t>
  </si>
  <si>
    <t>INNATE PHARMA</t>
  </si>
  <si>
    <t>INNTY</t>
  </si>
  <si>
    <t>45781K105</t>
  </si>
  <si>
    <t>http://www.innate-pharma.com</t>
  </si>
  <si>
    <t>BYMKM76</t>
  </si>
  <si>
    <t>US45781K1051</t>
  </si>
  <si>
    <t>IPH</t>
  </si>
  <si>
    <t>B1G5FB1</t>
  </si>
  <si>
    <t>FR0010331421</t>
  </si>
  <si>
    <t>INNOGY</t>
  </si>
  <si>
    <t>INNYY</t>
  </si>
  <si>
    <t>45782L102</t>
  </si>
  <si>
    <t>http://www.innogy.com</t>
  </si>
  <si>
    <t>BD73KC4</t>
  </si>
  <si>
    <t>US45782L1026</t>
  </si>
  <si>
    <t>IGY GR</t>
  </si>
  <si>
    <t>BDCFZS6</t>
  </si>
  <si>
    <t>DE000A2AADD2</t>
  </si>
  <si>
    <t>INNOLUX CORP</t>
  </si>
  <si>
    <t>CINRA</t>
  </si>
  <si>
    <t>45779M303</t>
  </si>
  <si>
    <t>http://www.innolux.com</t>
  </si>
  <si>
    <t>B8DFN86</t>
  </si>
  <si>
    <t>US45779M3034</t>
  </si>
  <si>
    <t>3481</t>
  </si>
  <si>
    <t>B0CC0M5</t>
  </si>
  <si>
    <t>TW0003481008</t>
  </si>
  <si>
    <t>CINRS</t>
  </si>
  <si>
    <t>45779M402</t>
  </si>
  <si>
    <t>B7S5XF1</t>
  </si>
  <si>
    <t>US45779M4024</t>
  </si>
  <si>
    <t>INOTERA MEMORIES INC</t>
  </si>
  <si>
    <t>INMMY</t>
  </si>
  <si>
    <t>45773W109</t>
  </si>
  <si>
    <t>http://www.inotera.com</t>
  </si>
  <si>
    <t>B139XN4</t>
  </si>
  <si>
    <t>US45773W1099</t>
  </si>
  <si>
    <t>3474</t>
  </si>
  <si>
    <t>B071G30</t>
  </si>
  <si>
    <t>TW0003474003</t>
  </si>
  <si>
    <t>05/15/2006</t>
  </si>
  <si>
    <t>INTS</t>
  </si>
  <si>
    <t>45773W208</t>
  </si>
  <si>
    <t>B139X01</t>
  </si>
  <si>
    <t>US45773W2089</t>
  </si>
  <si>
    <t>INPEX CORP</t>
  </si>
  <si>
    <t>IPXHY</t>
  </si>
  <si>
    <t>45790H101</t>
  </si>
  <si>
    <t>http://www.inpex.co.jp</t>
  </si>
  <si>
    <t>B3DTQC8</t>
  </si>
  <si>
    <t>US45790H1014</t>
  </si>
  <si>
    <t>1605</t>
  </si>
  <si>
    <t>B10RB15</t>
  </si>
  <si>
    <t>JP3294460005</t>
  </si>
  <si>
    <t>INSURANCE AUSTRALIA GROUP LTD</t>
  </si>
  <si>
    <t>IAUGY</t>
  </si>
  <si>
    <t>457874204</t>
  </si>
  <si>
    <t>http://www.iag.com.au</t>
  </si>
  <si>
    <t>B3DL0B1</t>
  </si>
  <si>
    <t>US4578741054</t>
  </si>
  <si>
    <t>6271026</t>
  </si>
  <si>
    <t>AU000000IAG3</t>
  </si>
  <si>
    <t>11/01/2018</t>
  </si>
  <si>
    <t>INTER RAO UES OAO</t>
  </si>
  <si>
    <t>IRAOL</t>
  </si>
  <si>
    <t>45835N105</t>
  </si>
  <si>
    <t>http://www.interrao.ru</t>
  </si>
  <si>
    <t>B2RJ252</t>
  </si>
  <si>
    <t>US45835N1054</t>
  </si>
  <si>
    <t>IRAO</t>
  </si>
  <si>
    <t>B5B2VL7</t>
  </si>
  <si>
    <t>RU000A0JPNM1</t>
  </si>
  <si>
    <t>07/09/2008</t>
  </si>
  <si>
    <t>45835N204</t>
  </si>
  <si>
    <t>B3BVM39</t>
  </si>
  <si>
    <t>US45835N2045</t>
  </si>
  <si>
    <t>INTERCONEXION ELECTRICA SA</t>
  </si>
  <si>
    <t>IESFY</t>
  </si>
  <si>
    <t>45853N102</t>
  </si>
  <si>
    <t>http://www.isa.com.co</t>
  </si>
  <si>
    <t>B00K9Q8</t>
  </si>
  <si>
    <t>US45853N1028</t>
  </si>
  <si>
    <t>ISA</t>
  </si>
  <si>
    <t>2205706</t>
  </si>
  <si>
    <t>COE15PA00026</t>
  </si>
  <si>
    <t>03/22/2004</t>
  </si>
  <si>
    <t>INTERCORP PERU LTD</t>
  </si>
  <si>
    <t>IFHZF</t>
  </si>
  <si>
    <t>458652203</t>
  </si>
  <si>
    <t>http://www.ifhperu.com</t>
  </si>
  <si>
    <t>B7Y7M21</t>
  </si>
  <si>
    <t>US4586522033</t>
  </si>
  <si>
    <t>INTCOBC1</t>
  </si>
  <si>
    <t>B88DTJ8</t>
  </si>
  <si>
    <t>BSP5625X1041</t>
  </si>
  <si>
    <t>03/01/1995</t>
  </si>
  <si>
    <t>44950N404</t>
  </si>
  <si>
    <t>INTERNATIONAL CONTAINER TERMINAL SERVICES INC</t>
  </si>
  <si>
    <t>ICTEY</t>
  </si>
  <si>
    <t>459360103</t>
  </si>
  <si>
    <t>http://www.ictsi.com</t>
  </si>
  <si>
    <t>BDB7486</t>
  </si>
  <si>
    <t>US4593601036</t>
  </si>
  <si>
    <t>ICT</t>
  </si>
  <si>
    <t>6455819</t>
  </si>
  <si>
    <t>PHY411571011</t>
  </si>
  <si>
    <t>INTERNET INITIATIVE JAPAN INC</t>
  </si>
  <si>
    <t>IIJI</t>
  </si>
  <si>
    <t>46059T109</t>
  </si>
  <si>
    <t>http://www.iij.ad.jp</t>
  </si>
  <si>
    <t>2444134</t>
  </si>
  <si>
    <t>US46059T1097</t>
  </si>
  <si>
    <t>3774</t>
  </si>
  <si>
    <t>B05H328</t>
  </si>
  <si>
    <t>JP3152820001</t>
  </si>
  <si>
    <t>08/03/1999</t>
  </si>
  <si>
    <t>INTERPUMP</t>
  </si>
  <si>
    <t>IPGYY</t>
  </si>
  <si>
    <t>460693401</t>
  </si>
  <si>
    <t>http://www.interpumpgroup.it</t>
  </si>
  <si>
    <t>B8DTB51</t>
  </si>
  <si>
    <t>US4606934010</t>
  </si>
  <si>
    <t>IP</t>
  </si>
  <si>
    <t>5161407</t>
  </si>
  <si>
    <t>IT0001078911</t>
  </si>
  <si>
    <t>10/26/2012</t>
  </si>
  <si>
    <t>INTERSERVE</t>
  </si>
  <si>
    <t>ISVJY</t>
  </si>
  <si>
    <t>46069B106</t>
  </si>
  <si>
    <t>http://www.interserve.com</t>
  </si>
  <si>
    <t>B527QN8</t>
  </si>
  <si>
    <t>US46069B1061</t>
  </si>
  <si>
    <t>IRV</t>
  </si>
  <si>
    <t>0152815</t>
  </si>
  <si>
    <t>GB0001528156</t>
  </si>
  <si>
    <t>INTERTEK</t>
  </si>
  <si>
    <t>IKTSY</t>
  </si>
  <si>
    <t>461130106</t>
  </si>
  <si>
    <t>http://www.intertek.com</t>
  </si>
  <si>
    <t>B3DTMD1</t>
  </si>
  <si>
    <t>US4611301064</t>
  </si>
  <si>
    <t>ITRK</t>
  </si>
  <si>
    <t>3163836</t>
  </si>
  <si>
    <t>GB0031638363</t>
  </si>
  <si>
    <t>INTESA SANPAOLO</t>
  </si>
  <si>
    <t>ISNPY</t>
  </si>
  <si>
    <t>46115H107</t>
  </si>
  <si>
    <t>http://www.intesasanpaolo.com</t>
  </si>
  <si>
    <t>B1M98R4</t>
  </si>
  <si>
    <t>US46115H1077</t>
  </si>
  <si>
    <t>ISP</t>
  </si>
  <si>
    <t>4076836</t>
  </si>
  <si>
    <t>IT0000072618</t>
  </si>
  <si>
    <t>01/05/2007</t>
  </si>
  <si>
    <t>INTL PERSONAL FINANCE</t>
  </si>
  <si>
    <t>IPFPY</t>
  </si>
  <si>
    <t>46015U109</t>
  </si>
  <si>
    <t>http://www.ipfin.co.uk</t>
  </si>
  <si>
    <t>B4X06M8</t>
  </si>
  <si>
    <t>US46015U1097</t>
  </si>
  <si>
    <t>IPF</t>
  </si>
  <si>
    <t>B1YKG04</t>
  </si>
  <si>
    <t>GB00B1YKG049</t>
  </si>
  <si>
    <t>05/06/2011</t>
  </si>
  <si>
    <t>INTOUCH HOLDINGS PCL</t>
  </si>
  <si>
    <t>INTHY</t>
  </si>
  <si>
    <t>46117L106</t>
  </si>
  <si>
    <t>http://www.intouchcompany.com</t>
  </si>
  <si>
    <t>BLMQ9T4</t>
  </si>
  <si>
    <t>US46117L1061</t>
  </si>
  <si>
    <t>INTUCH/F</t>
  </si>
  <si>
    <t>BKXLD88</t>
  </si>
  <si>
    <t>TH0201A10Y19</t>
  </si>
  <si>
    <t>03/29/2004</t>
  </si>
  <si>
    <t>INTRALOT</t>
  </si>
  <si>
    <t>IRLTY</t>
  </si>
  <si>
    <t>46117T109</t>
  </si>
  <si>
    <t>http://www.intralot.com</t>
  </si>
  <si>
    <t>B3FP4P3</t>
  </si>
  <si>
    <t>US46117T1097</t>
  </si>
  <si>
    <t>INLOT</t>
  </si>
  <si>
    <t>5799284</t>
  </si>
  <si>
    <t>GRS343313003</t>
  </si>
  <si>
    <t>INTRUM JUSTITIA</t>
  </si>
  <si>
    <t>ITJTY</t>
  </si>
  <si>
    <t>46123T101</t>
  </si>
  <si>
    <t>http://www.intrum.com</t>
  </si>
  <si>
    <t>B9MBC85</t>
  </si>
  <si>
    <t>US46123T1016</t>
  </si>
  <si>
    <t>IJ</t>
  </si>
  <si>
    <t>7371431</t>
  </si>
  <si>
    <t>SE0000936478</t>
  </si>
  <si>
    <t>03/27/2013</t>
  </si>
  <si>
    <t>INVENSYS</t>
  </si>
  <si>
    <t>IVNYY</t>
  </si>
  <si>
    <t>461204307</t>
  </si>
  <si>
    <t>http://www2.schneider-electric.com</t>
  </si>
  <si>
    <t>OTCQX</t>
  </si>
  <si>
    <t>BBHZH81</t>
  </si>
  <si>
    <t>US4612043079</t>
  </si>
  <si>
    <t>ISYS</t>
  </si>
  <si>
    <t>B979H67</t>
  </si>
  <si>
    <t>GB00B979H674</t>
  </si>
  <si>
    <t>02/12/1999</t>
  </si>
  <si>
    <t>INVESTCORP BANK BSC</t>
  </si>
  <si>
    <t>855753Z</t>
  </si>
  <si>
    <t>46129B104</t>
  </si>
  <si>
    <t>http://www.investcorp.com</t>
  </si>
  <si>
    <t>B1JSRQ6</t>
  </si>
  <si>
    <t>US46129B1044</t>
  </si>
  <si>
    <t>INVCORP</t>
  </si>
  <si>
    <t>B02GHL5</t>
  </si>
  <si>
    <t>BH0004670806</t>
  </si>
  <si>
    <t>12/05/2006</t>
  </si>
  <si>
    <t>IVC</t>
  </si>
  <si>
    <t>46129B203</t>
  </si>
  <si>
    <t>B1JSVH5</t>
  </si>
  <si>
    <t>US46129B2034</t>
  </si>
  <si>
    <t>INVESTEC LTD</t>
  </si>
  <si>
    <t>ITCFY</t>
  </si>
  <si>
    <t>46131U108</t>
  </si>
  <si>
    <t>http://www.investec.co.za</t>
  </si>
  <si>
    <t>B3L99Y3</t>
  </si>
  <si>
    <t>US46131U1088</t>
  </si>
  <si>
    <t>INL</t>
  </si>
  <si>
    <t>B17BBR6</t>
  </si>
  <si>
    <t>ZAE000081949</t>
  </si>
  <si>
    <t>INVESTEC PLC</t>
  </si>
  <si>
    <t>IVTJY</t>
  </si>
  <si>
    <t>46132U107</t>
  </si>
  <si>
    <t>B3ZF3R8</t>
  </si>
  <si>
    <t>US46132U1079</t>
  </si>
  <si>
    <t>INVP</t>
  </si>
  <si>
    <t>B17BBQ5</t>
  </si>
  <si>
    <t>GB00B17BBQ50</t>
  </si>
  <si>
    <t>06/27/2011</t>
  </si>
  <si>
    <t>INVESTOR</t>
  </si>
  <si>
    <t>IVSBY</t>
  </si>
  <si>
    <t>46145A106</t>
  </si>
  <si>
    <t>http://www.investorab.com</t>
  </si>
  <si>
    <t>B3F2G03</t>
  </si>
  <si>
    <t>US46145A1060</t>
  </si>
  <si>
    <t>INVEB</t>
  </si>
  <si>
    <t>5679591</t>
  </si>
  <si>
    <t>SE0000107419</t>
  </si>
  <si>
    <t>IOCHPE MAXION SA</t>
  </si>
  <si>
    <t>IOCJY</t>
  </si>
  <si>
    <t>461865107</t>
  </si>
  <si>
    <t>http://www.iochpe.com.br</t>
  </si>
  <si>
    <t>2475394</t>
  </si>
  <si>
    <t>US4618651073</t>
  </si>
  <si>
    <t>MYPK3</t>
  </si>
  <si>
    <t>B06YX28</t>
  </si>
  <si>
    <t>BRMYPKACNOR7</t>
  </si>
  <si>
    <t>IOOF HOLDINGS LTD</t>
  </si>
  <si>
    <t>IOOFY</t>
  </si>
  <si>
    <t>44987J103</t>
  </si>
  <si>
    <t>http://www.ioof.com.au</t>
  </si>
  <si>
    <t>BK4Z7T8</t>
  </si>
  <si>
    <t>US44987J1034</t>
  </si>
  <si>
    <t>IFL</t>
  </si>
  <si>
    <t>6714394</t>
  </si>
  <si>
    <t>AU000000IFL2</t>
  </si>
  <si>
    <t>02/28/2014</t>
  </si>
  <si>
    <t>IPSEN</t>
  </si>
  <si>
    <t>IPSEY</t>
  </si>
  <si>
    <t>462629205</t>
  </si>
  <si>
    <t>http://www.ipsen.com</t>
  </si>
  <si>
    <t>B5M8GT7</t>
  </si>
  <si>
    <t>US4626292050</t>
  </si>
  <si>
    <t>IPN</t>
  </si>
  <si>
    <t>B0R7JF1</t>
  </si>
  <si>
    <t>FR0010259150</t>
  </si>
  <si>
    <t>06/08/2010</t>
  </si>
  <si>
    <t>462629106</t>
  </si>
  <si>
    <t>IQE</t>
  </si>
  <si>
    <t>IQEPY</t>
  </si>
  <si>
    <t>44986P100</t>
  </si>
  <si>
    <t>http://www.iqep.com</t>
  </si>
  <si>
    <t>B8F72T4</t>
  </si>
  <si>
    <t>US44986P1003</t>
  </si>
  <si>
    <t>0961992</t>
  </si>
  <si>
    <t>GB0009619924</t>
  </si>
  <si>
    <t>IQIYI INC</t>
  </si>
  <si>
    <t>IQ</t>
  </si>
  <si>
    <t>46267X108</t>
  </si>
  <si>
    <t>http://www.iqiyi.com</t>
  </si>
  <si>
    <t>BYWT1W1</t>
  </si>
  <si>
    <t>US46267X1081</t>
  </si>
  <si>
    <t>1579673D CH</t>
  </si>
  <si>
    <t>04/03/2018</t>
  </si>
  <si>
    <t>IQNOVATE LTD</t>
  </si>
  <si>
    <t>IQNDY</t>
  </si>
  <si>
    <t>46265N102</t>
  </si>
  <si>
    <t>http://www.iqnovate.com/</t>
  </si>
  <si>
    <t>B93PHF8</t>
  </si>
  <si>
    <t>US46265N1028</t>
  </si>
  <si>
    <t>IQN</t>
  </si>
  <si>
    <t>B6QV4G2</t>
  </si>
  <si>
    <t>AU000000IQN5</t>
  </si>
  <si>
    <t>NSX</t>
  </si>
  <si>
    <t>12/14/2012</t>
  </si>
  <si>
    <t>XNEC</t>
  </si>
  <si>
    <t>IREN</t>
  </si>
  <si>
    <t>IRDEY</t>
  </si>
  <si>
    <t>46269D100</t>
  </si>
  <si>
    <t>http://www.gruppo-iride.it</t>
  </si>
  <si>
    <t>B743Z20</t>
  </si>
  <si>
    <t>US46269D1000</t>
  </si>
  <si>
    <t>IRE</t>
  </si>
  <si>
    <t>4783211</t>
  </si>
  <si>
    <t>IT0003027817</t>
  </si>
  <si>
    <t>IRESS LTD</t>
  </si>
  <si>
    <t>IRSSY</t>
  </si>
  <si>
    <t>46269H101</t>
  </si>
  <si>
    <t>http://www.iress.com.au</t>
  </si>
  <si>
    <t>BYZPFV3</t>
  </si>
  <si>
    <t>US46269H1014</t>
  </si>
  <si>
    <t>6297497</t>
  </si>
  <si>
    <t>AU000000IRE2</t>
  </si>
  <si>
    <t>IRPC PCL</t>
  </si>
  <si>
    <t>IRPSY</t>
  </si>
  <si>
    <t>45004W100</t>
  </si>
  <si>
    <t>http://www.irpc.co.th</t>
  </si>
  <si>
    <t>B4XN6R2</t>
  </si>
  <si>
    <t>US45004W1009</t>
  </si>
  <si>
    <t>IRPC/F</t>
  </si>
  <si>
    <t>6890603</t>
  </si>
  <si>
    <t>TH0471010Y12</t>
  </si>
  <si>
    <t>IRSA INVERSIONES Y REPRESENTACIONES SA</t>
  </si>
  <si>
    <t>IRS</t>
  </si>
  <si>
    <t>450047204</t>
  </si>
  <si>
    <t>http://www.irsa.com.ar</t>
  </si>
  <si>
    <t>2473020</t>
  </si>
  <si>
    <t>US4500472042</t>
  </si>
  <si>
    <t>IRSA</t>
  </si>
  <si>
    <t>2458577</t>
  </si>
  <si>
    <t>ARP588091073</t>
  </si>
  <si>
    <t>05/01/1994</t>
  </si>
  <si>
    <t>IRSA PROPIEDADES COMERCIALES SA</t>
  </si>
  <si>
    <t>IRCP</t>
  </si>
  <si>
    <t>463588103</t>
  </si>
  <si>
    <t>http://www.irsacp.com.ar</t>
  </si>
  <si>
    <t>BVGDLV7</t>
  </si>
  <si>
    <t>US4635881034</t>
  </si>
  <si>
    <t>2038980</t>
  </si>
  <si>
    <t>ARSAMA010012</t>
  </si>
  <si>
    <t>11/10/2000</t>
  </si>
  <si>
    <t>ISETAN MITSUKOSHI HOLDINGS LTD</t>
  </si>
  <si>
    <t>IMHDY</t>
  </si>
  <si>
    <t>46429H108</t>
  </si>
  <si>
    <t>http://www.imhds.co.jp</t>
  </si>
  <si>
    <t>BDVJN30</t>
  </si>
  <si>
    <t>US46429H1086</t>
  </si>
  <si>
    <t>3099</t>
  </si>
  <si>
    <t>B2Q4CL4</t>
  </si>
  <si>
    <t>JP3894900004</t>
  </si>
  <si>
    <t>ISRAEL DISCOUNT BANK LTD</t>
  </si>
  <si>
    <t>ISDAY</t>
  </si>
  <si>
    <t>465074409</t>
  </si>
  <si>
    <t>http://www.discountbank.co.il</t>
  </si>
  <si>
    <t>B3DTML9</t>
  </si>
  <si>
    <t>US4650744091</t>
  </si>
  <si>
    <t>DSCT</t>
  </si>
  <si>
    <t>6451271</t>
  </si>
  <si>
    <t>IL0006912120</t>
  </si>
  <si>
    <t>ISS</t>
  </si>
  <si>
    <t>ISSDY</t>
  </si>
  <si>
    <t>465147205</t>
  </si>
  <si>
    <t>http://www.issworld.com</t>
  </si>
  <si>
    <t>BYY9754</t>
  </si>
  <si>
    <t>US4651472056</t>
  </si>
  <si>
    <t>BKJ9RT5</t>
  </si>
  <si>
    <t>DK0060542181</t>
  </si>
  <si>
    <t>03/15/2016</t>
  </si>
  <si>
    <t>ISUZU MOTORS LTD</t>
  </si>
  <si>
    <t>ISUZY</t>
  </si>
  <si>
    <t>465254209</t>
  </si>
  <si>
    <t>http://www.isuzu.co.jp/world/index.html</t>
  </si>
  <si>
    <t>2468769</t>
  </si>
  <si>
    <t>US4652542097</t>
  </si>
  <si>
    <t>7202</t>
  </si>
  <si>
    <t>6467104</t>
  </si>
  <si>
    <t>JP3137200006</t>
  </si>
  <si>
    <t>ITAU CORPBANCA</t>
  </si>
  <si>
    <t>ITCB</t>
  </si>
  <si>
    <t>45033E105</t>
  </si>
  <si>
    <t>http://www.corpbanca.cl</t>
  </si>
  <si>
    <t>BZ30DD5</t>
  </si>
  <si>
    <t>US45033E1055</t>
  </si>
  <si>
    <t>ITAUCORP</t>
  </si>
  <si>
    <t>BYT25P4</t>
  </si>
  <si>
    <t>CL0002262351</t>
  </si>
  <si>
    <t>1 : 1500</t>
  </si>
  <si>
    <t>11/01/2004</t>
  </si>
  <si>
    <t>ITAU UNIBANCO HOLDING SA</t>
  </si>
  <si>
    <t>ITUB</t>
  </si>
  <si>
    <t>465562106</t>
  </si>
  <si>
    <t>http://www.itau.com.br</t>
  </si>
  <si>
    <t>2849739</t>
  </si>
  <si>
    <t>US4655621062</t>
  </si>
  <si>
    <t>ITUB4</t>
  </si>
  <si>
    <t>B037HR3</t>
  </si>
  <si>
    <t>BRITUBACNPR1</t>
  </si>
  <si>
    <t>02/21/2002</t>
  </si>
  <si>
    <t>ITC LTD</t>
  </si>
  <si>
    <t>ITCTY</t>
  </si>
  <si>
    <t>450318100</t>
  </si>
  <si>
    <t>http://www.itcportal.com</t>
  </si>
  <si>
    <t>2454014</t>
  </si>
  <si>
    <t>US4503181004</t>
  </si>
  <si>
    <t>ITC</t>
  </si>
  <si>
    <t>B0JGGP5</t>
  </si>
  <si>
    <t>INE154A01025</t>
  </si>
  <si>
    <t>10/20/1993</t>
  </si>
  <si>
    <t>ITE GROUP</t>
  </si>
  <si>
    <t>ITEGY</t>
  </si>
  <si>
    <t>450364104</t>
  </si>
  <si>
    <t>http://www.ite-exhibitions.com</t>
  </si>
  <si>
    <t>BBPM6T8</t>
  </si>
  <si>
    <t>US4503641049</t>
  </si>
  <si>
    <t>ITE</t>
  </si>
  <si>
    <t>0252050</t>
  </si>
  <si>
    <t>GB0002520509</t>
  </si>
  <si>
    <t>ITOCHU CORP</t>
  </si>
  <si>
    <t>ITOCY</t>
  </si>
  <si>
    <t>465717106</t>
  </si>
  <si>
    <t>http://www.itochu.co.jp</t>
  </si>
  <si>
    <t>2468446</t>
  </si>
  <si>
    <t>US4657171066</t>
  </si>
  <si>
    <t>8001</t>
  </si>
  <si>
    <t>6467803</t>
  </si>
  <si>
    <t>JP3143600009</t>
  </si>
  <si>
    <t>ITOCHU TECHNO-SOLUTIONS CORP</t>
  </si>
  <si>
    <t>ITTOY</t>
  </si>
  <si>
    <t>465720100</t>
  </si>
  <si>
    <t>http://www.ctc-g.co.jp/</t>
  </si>
  <si>
    <t>B6932R2</t>
  </si>
  <si>
    <t>US4657201004</t>
  </si>
  <si>
    <t>4739</t>
  </si>
  <si>
    <t>6200194</t>
  </si>
  <si>
    <t>JP3143900003</t>
  </si>
  <si>
    <t>03/15/2011</t>
  </si>
  <si>
    <t>ITV</t>
  </si>
  <si>
    <t>ITVPY</t>
  </si>
  <si>
    <t>45069P107</t>
  </si>
  <si>
    <t>http://www.itvplc.com</t>
  </si>
  <si>
    <t>B3F1GY4</t>
  </si>
  <si>
    <t>US45069P1075</t>
  </si>
  <si>
    <t>3398649</t>
  </si>
  <si>
    <t>GB0033986497</t>
  </si>
  <si>
    <t>J SAINSBURY</t>
  </si>
  <si>
    <t>JSAIY</t>
  </si>
  <si>
    <t>466249208</t>
  </si>
  <si>
    <t>http://www.j-sainsbury.co.uk</t>
  </si>
  <si>
    <t>B02VP49</t>
  </si>
  <si>
    <t>US4662492085</t>
  </si>
  <si>
    <t>SBRY</t>
  </si>
  <si>
    <t>B019KW7</t>
  </si>
  <si>
    <t>GB00B019KW72</t>
  </si>
  <si>
    <t>05/17/1995</t>
  </si>
  <si>
    <t>JAFCO CO LTD</t>
  </si>
  <si>
    <t>JAFCY</t>
  </si>
  <si>
    <t>470007105</t>
  </si>
  <si>
    <t>http://www.jafco.co.jp/</t>
  </si>
  <si>
    <t>BSSW9F1</t>
  </si>
  <si>
    <t>US4700071057</t>
  </si>
  <si>
    <t>8595</t>
  </si>
  <si>
    <t>6471439</t>
  </si>
  <si>
    <t>JP3389900006</t>
  </si>
  <si>
    <t>11/26/2014</t>
  </si>
  <si>
    <t>JAGATJIT INDUSTRIES LTD</t>
  </si>
  <si>
    <t>JGDG</t>
  </si>
  <si>
    <t>470081100</t>
  </si>
  <si>
    <t>http://www.jagatjit.com</t>
  </si>
  <si>
    <t>2475286</t>
  </si>
  <si>
    <t>US4700811007</t>
  </si>
  <si>
    <t>JGI</t>
  </si>
  <si>
    <t>6337779</t>
  </si>
  <si>
    <t>INE574A01016</t>
  </si>
  <si>
    <t>JAIN IRRIGATION SYSTEMS LTD</t>
  </si>
  <si>
    <t>JAISE</t>
  </si>
  <si>
    <t>Y42531114</t>
  </si>
  <si>
    <t>http://www.jains.com</t>
  </si>
  <si>
    <t>B3BHT58</t>
  </si>
  <si>
    <t>USY425311146</t>
  </si>
  <si>
    <t>JI</t>
  </si>
  <si>
    <t>6312345</t>
  </si>
  <si>
    <t>INE175A01038</t>
  </si>
  <si>
    <t>JAMES HARDIE</t>
  </si>
  <si>
    <t>JHX</t>
  </si>
  <si>
    <t>47030M106</t>
  </si>
  <si>
    <t>http://www.jameshardie.com</t>
  </si>
  <si>
    <t>B3LCV80</t>
  </si>
  <si>
    <t>US47030M1062</t>
  </si>
  <si>
    <t>B60QWJ2</t>
  </si>
  <si>
    <t>AU000000JHX1</t>
  </si>
  <si>
    <t>10/22/2001</t>
  </si>
  <si>
    <t>JAPAN AIRLINES CO LTD</t>
  </si>
  <si>
    <t>JAPSY</t>
  </si>
  <si>
    <t>471038109</t>
  </si>
  <si>
    <t>http://www.jal.com</t>
  </si>
  <si>
    <t>BFZB9N8</t>
  </si>
  <si>
    <t>US4710381090</t>
  </si>
  <si>
    <t>9201</t>
  </si>
  <si>
    <t>B8BRV46</t>
  </si>
  <si>
    <t>JP3705200008</t>
  </si>
  <si>
    <t>11/07/2013</t>
  </si>
  <si>
    <t>JAPAN AIRPORT TERMINAL CO LTD</t>
  </si>
  <si>
    <t>JTTRY</t>
  </si>
  <si>
    <t>471042101</t>
  </si>
  <si>
    <t>http://www.tokyo-airport-bldg.co.jp/</t>
  </si>
  <si>
    <t>BYQBFH6</t>
  </si>
  <si>
    <t>US4710421011</t>
  </si>
  <si>
    <t>9706</t>
  </si>
  <si>
    <t>6472175</t>
  </si>
  <si>
    <t>JP3699400002</t>
  </si>
  <si>
    <t>JAPAN DISPLAY INC</t>
  </si>
  <si>
    <t>JPDYY</t>
  </si>
  <si>
    <t>471054106</t>
  </si>
  <si>
    <t>http://www.j-display.com</t>
  </si>
  <si>
    <t>BQ700G0</t>
  </si>
  <si>
    <t>US4710541065</t>
  </si>
  <si>
    <t>6740</t>
  </si>
  <si>
    <t>BJYNHY0</t>
  </si>
  <si>
    <t>JP3389660006</t>
  </si>
  <si>
    <t>08/24/2014</t>
  </si>
  <si>
    <t>JAPAN EXCHANGE GROUP INC</t>
  </si>
  <si>
    <t>JPXGY</t>
  </si>
  <si>
    <t>471059105</t>
  </si>
  <si>
    <t>http://www.jpx.co.jp</t>
  </si>
  <si>
    <t>BK35MD8</t>
  </si>
  <si>
    <t>US4710591052</t>
  </si>
  <si>
    <t>8697</t>
  </si>
  <si>
    <t>6743882</t>
  </si>
  <si>
    <t>JP3183200009</t>
  </si>
  <si>
    <t>JAPAN PETROLEUM EXPLORATION CO</t>
  </si>
  <si>
    <t>JPTXY</t>
  </si>
  <si>
    <t>47110T104</t>
  </si>
  <si>
    <t>http://http://www.japex.co.jp/english/index.html</t>
  </si>
  <si>
    <t>BK6MV62</t>
  </si>
  <si>
    <t>US47110T1043</t>
  </si>
  <si>
    <t>1662</t>
  </si>
  <si>
    <t>6711696</t>
  </si>
  <si>
    <t>JP3421100003</t>
  </si>
  <si>
    <t>JAPAN POST BANK CO LTD</t>
  </si>
  <si>
    <t>JPPTY</t>
  </si>
  <si>
    <t>47109X108</t>
  </si>
  <si>
    <t>http://www.jp-bank.japanpost.jp</t>
  </si>
  <si>
    <t>BZ6TFS8</t>
  </si>
  <si>
    <t>US47109X1081</t>
  </si>
  <si>
    <t>7182</t>
  </si>
  <si>
    <t>BYT8165</t>
  </si>
  <si>
    <t>JP3946750001</t>
  </si>
  <si>
    <t>JAPAN POST HOLDINGS CO LTD</t>
  </si>
  <si>
    <t>JPPHY</t>
  </si>
  <si>
    <t>47109W100</t>
  </si>
  <si>
    <t>http://www.japanpost.jp</t>
  </si>
  <si>
    <t>BZ6THT3</t>
  </si>
  <si>
    <t>US47109W1009</t>
  </si>
  <si>
    <t>6178</t>
  </si>
  <si>
    <t>BYT8143</t>
  </si>
  <si>
    <t>JP3752900005</t>
  </si>
  <si>
    <t>JAPAN POST INSURANCE CO LTD</t>
  </si>
  <si>
    <t>JPNPY</t>
  </si>
  <si>
    <t>47110P102</t>
  </si>
  <si>
    <t>http://www.jp-life.japanpost.jp</t>
  </si>
  <si>
    <t>BD2C101</t>
  </si>
  <si>
    <t>US47110P1021</t>
  </si>
  <si>
    <t>7181</t>
  </si>
  <si>
    <t>BYT8154</t>
  </si>
  <si>
    <t>JP3233250004</t>
  </si>
  <si>
    <t>JAPAN RETAIL FUND INVESTMENT CORP</t>
  </si>
  <si>
    <t>JNRFY</t>
  </si>
  <si>
    <t>471095208</t>
  </si>
  <si>
    <t>http://www.jrf-reit.com</t>
  </si>
  <si>
    <t>B5B4HG0</t>
  </si>
  <si>
    <t>US4710952080</t>
  </si>
  <si>
    <t>8953</t>
  </si>
  <si>
    <t>6513342</t>
  </si>
  <si>
    <t>JP3039710003</t>
  </si>
  <si>
    <t>03/29/2010</t>
  </si>
  <si>
    <t>JAPAN STEEL WORKS LTD/THE</t>
  </si>
  <si>
    <t>JPSWY</t>
  </si>
  <si>
    <t>471100305</t>
  </si>
  <si>
    <t>http://www.jsw.co.jp</t>
  </si>
  <si>
    <t>BYSVNG9</t>
  </si>
  <si>
    <t>US4711003057</t>
  </si>
  <si>
    <t>5631 JP</t>
  </si>
  <si>
    <t>6470685</t>
  </si>
  <si>
    <t>JP3721400004</t>
  </si>
  <si>
    <t>JAPAN TOBACCO INC</t>
  </si>
  <si>
    <t>JAPAY</t>
  </si>
  <si>
    <t>471105205</t>
  </si>
  <si>
    <t>http://www.jti.co.jp</t>
  </si>
  <si>
    <t>BQVXT24</t>
  </si>
  <si>
    <t>US4711052054</t>
  </si>
  <si>
    <t>2914</t>
  </si>
  <si>
    <t>6474535</t>
  </si>
  <si>
    <t>JP3726800000</t>
  </si>
  <si>
    <t>09/19/2014</t>
  </si>
  <si>
    <t>JAPARA HEALTHCARE LTD</t>
  </si>
  <si>
    <t>JRHHY</t>
  </si>
  <si>
    <t>47111L100</t>
  </si>
  <si>
    <t>http://www.japarahealthcare.com.au</t>
  </si>
  <si>
    <t>BDFXNQ1</t>
  </si>
  <si>
    <t>US47111L1008</t>
  </si>
  <si>
    <t>JHC</t>
  </si>
  <si>
    <t>BLRLQ26</t>
  </si>
  <si>
    <t>AU000000JHC5</t>
  </si>
  <si>
    <t>JARDINE CYCLE &amp; CARRIAGE LTD</t>
  </si>
  <si>
    <t>JCYGY</t>
  </si>
  <si>
    <t>47110M208</t>
  </si>
  <si>
    <t>http://www.jcclgroup.com</t>
  </si>
  <si>
    <t>B020V48</t>
  </si>
  <si>
    <t>US47110M2089</t>
  </si>
  <si>
    <t>JCNC</t>
  </si>
  <si>
    <t>6242260</t>
  </si>
  <si>
    <t>SG1B51001017</t>
  </si>
  <si>
    <t>08/12/2004</t>
  </si>
  <si>
    <t>JARDINE MATHESON HOLDINGS LTD</t>
  </si>
  <si>
    <t>JMHLY</t>
  </si>
  <si>
    <t>471115402</t>
  </si>
  <si>
    <t>http://www.jardines.com</t>
  </si>
  <si>
    <t>B01D502</t>
  </si>
  <si>
    <t>US4711154025</t>
  </si>
  <si>
    <t>JM</t>
  </si>
  <si>
    <t>6472119</t>
  </si>
  <si>
    <t>BMG507361001</t>
  </si>
  <si>
    <t>06/04/2004</t>
  </si>
  <si>
    <t>JARDINE STRATEGIC HOLDINGS LTD</t>
  </si>
  <si>
    <t>JSHLY</t>
  </si>
  <si>
    <t>471122200</t>
  </si>
  <si>
    <t>B01D524</t>
  </si>
  <si>
    <t>US4711222004</t>
  </si>
  <si>
    <t>JS</t>
  </si>
  <si>
    <t>6472960</t>
  </si>
  <si>
    <t>BMG507641022</t>
  </si>
  <si>
    <t>JASA MARGA PERSERO TBK PT</t>
  </si>
  <si>
    <t>PTJSY</t>
  </si>
  <si>
    <t>69369T106</t>
  </si>
  <si>
    <t>http://www.jasamarga.com</t>
  </si>
  <si>
    <t>B4X8GS8</t>
  </si>
  <si>
    <t>US69369T1060</t>
  </si>
  <si>
    <t>JSMR</t>
  </si>
  <si>
    <t>B28T1S7</t>
  </si>
  <si>
    <t>ID1000108103</t>
  </si>
  <si>
    <t>03/29/2012</t>
  </si>
  <si>
    <t>JB HI-FI LTD</t>
  </si>
  <si>
    <t>JBHHY</t>
  </si>
  <si>
    <t>47215W101</t>
  </si>
  <si>
    <t>http://www.jbhifi.com.au</t>
  </si>
  <si>
    <t>BYZSSZ7</t>
  </si>
  <si>
    <t>US47215W1018</t>
  </si>
  <si>
    <t>JBH</t>
  </si>
  <si>
    <t>6702623</t>
  </si>
  <si>
    <t>AU000000JBH7</t>
  </si>
  <si>
    <t>06/19/2015</t>
  </si>
  <si>
    <t>JBS SA</t>
  </si>
  <si>
    <t>JBSAY</t>
  </si>
  <si>
    <t>466110103</t>
  </si>
  <si>
    <t>http://www.jbs.com.br</t>
  </si>
  <si>
    <t>B3K5JC0</t>
  </si>
  <si>
    <t>US4661101034</t>
  </si>
  <si>
    <t>JBSS3</t>
  </si>
  <si>
    <t>B1V74X7</t>
  </si>
  <si>
    <t>BRJBSSACNOR8</t>
  </si>
  <si>
    <t>12/01/2008</t>
  </si>
  <si>
    <t>JC DECAUX</t>
  </si>
  <si>
    <t>JCDXY</t>
  </si>
  <si>
    <t>47215K107</t>
  </si>
  <si>
    <t>http://www.jcdecaux.com</t>
  </si>
  <si>
    <t>B3DTRH0</t>
  </si>
  <si>
    <t>US47215K1079</t>
  </si>
  <si>
    <t>DEC</t>
  </si>
  <si>
    <t>7136663</t>
  </si>
  <si>
    <t>FR0000077919</t>
  </si>
  <si>
    <t>JD SPORTS</t>
  </si>
  <si>
    <t>JDSPY</t>
  </si>
  <si>
    <t>46618Q109</t>
  </si>
  <si>
    <t>http://www.jdsports.co.uk</t>
  </si>
  <si>
    <t>BYYPDY3</t>
  </si>
  <si>
    <t>US46618Q1094</t>
  </si>
  <si>
    <t>JD/</t>
  </si>
  <si>
    <t>BMNQZP8</t>
  </si>
  <si>
    <t>GB00BMNQZP86</t>
  </si>
  <si>
    <t>JD WETHERSPOON</t>
  </si>
  <si>
    <t>JDWPY</t>
  </si>
  <si>
    <t>472146109</t>
  </si>
  <si>
    <t>http://www.jdwetherspoon.co.uk</t>
  </si>
  <si>
    <t>2961871</t>
  </si>
  <si>
    <t>US4721461097</t>
  </si>
  <si>
    <t>JDW</t>
  </si>
  <si>
    <t>0163895</t>
  </si>
  <si>
    <t>GB0001638955</t>
  </si>
  <si>
    <t>01/22/1997</t>
  </si>
  <si>
    <t>JD.COM INC</t>
  </si>
  <si>
    <t>JD</t>
  </si>
  <si>
    <t>47215P106</t>
  </si>
  <si>
    <t>http://www.jd.com</t>
  </si>
  <si>
    <t>BMM27D9</t>
  </si>
  <si>
    <t>US47215P1066</t>
  </si>
  <si>
    <t>0987458D</t>
  </si>
  <si>
    <t>05/28/2014</t>
  </si>
  <si>
    <t>JERONIMO MARTINS</t>
  </si>
  <si>
    <t>JRONY</t>
  </si>
  <si>
    <t>476493101</t>
  </si>
  <si>
    <t>http://www.jeronimomartins.pt</t>
  </si>
  <si>
    <t>B3F4HC8</t>
  </si>
  <si>
    <t>US4764931014</t>
  </si>
  <si>
    <t>JMT</t>
  </si>
  <si>
    <t>B1Y1SQ7</t>
  </si>
  <si>
    <t>PTJMT0AE0001</t>
  </si>
  <si>
    <t>JG SUMMIT HOLDINGS INC</t>
  </si>
  <si>
    <t>JGSMY</t>
  </si>
  <si>
    <t>466152204</t>
  </si>
  <si>
    <t>http://www.jgsummit.com.ph</t>
  </si>
  <si>
    <t>B8H31W6</t>
  </si>
  <si>
    <t>US4661522049</t>
  </si>
  <si>
    <t>JGS</t>
  </si>
  <si>
    <t>6466457</t>
  </si>
  <si>
    <t>PHY444251177</t>
  </si>
  <si>
    <t>JGC CORP</t>
  </si>
  <si>
    <t>JGCCY</t>
  </si>
  <si>
    <t>466140100</t>
  </si>
  <si>
    <t>http://www.jgc.com</t>
  </si>
  <si>
    <t>B3DTRN6</t>
  </si>
  <si>
    <t>US4661401004</t>
  </si>
  <si>
    <t>1963</t>
  </si>
  <si>
    <t>6473468</t>
  </si>
  <si>
    <t>JP3667600005</t>
  </si>
  <si>
    <t>JIANGLING MOTORS CORPORATION</t>
  </si>
  <si>
    <t>JGLMY</t>
  </si>
  <si>
    <t>477372106</t>
  </si>
  <si>
    <t>http://www.jmc.com.cn</t>
  </si>
  <si>
    <t>2915492</t>
  </si>
  <si>
    <t>US4773721067</t>
  </si>
  <si>
    <t>200550</t>
  </si>
  <si>
    <t>6477482</t>
  </si>
  <si>
    <t>CNE000000J44</t>
  </si>
  <si>
    <t>SHENZHEN</t>
  </si>
  <si>
    <t>09/29/1995</t>
  </si>
  <si>
    <t>XSHE</t>
  </si>
  <si>
    <t>JIANGSU EXPRESSWAY CO LTD</t>
  </si>
  <si>
    <t>JEXYY</t>
  </si>
  <si>
    <t>477373104</t>
  </si>
  <si>
    <t>http://www.jsexpressway.com</t>
  </si>
  <si>
    <t>2183363</t>
  </si>
  <si>
    <t>US4773731041</t>
  </si>
  <si>
    <t>177</t>
  </si>
  <si>
    <t>6005504</t>
  </si>
  <si>
    <t>CNE1000003J5</t>
  </si>
  <si>
    <t>JIANGXI COPPER CO LTD</t>
  </si>
  <si>
    <t>JIXAY</t>
  </si>
  <si>
    <t>47737M102</t>
  </si>
  <si>
    <t>http://www.jxcc.com</t>
  </si>
  <si>
    <t>2010386</t>
  </si>
  <si>
    <t>US47737M1027</t>
  </si>
  <si>
    <t>358</t>
  </si>
  <si>
    <t>6000305</t>
  </si>
  <si>
    <t>CNE1000003K3</t>
  </si>
  <si>
    <t>10/07/2003</t>
  </si>
  <si>
    <t>JIAYUAN.COM INTERNATIONAL LTD</t>
  </si>
  <si>
    <t>DATE</t>
  </si>
  <si>
    <t>477374102</t>
  </si>
  <si>
    <t>http://www.jiayuan.com</t>
  </si>
  <si>
    <t>B4WL1P0</t>
  </si>
  <si>
    <t>US4773741024</t>
  </si>
  <si>
    <t>JIACOMZ</t>
  </si>
  <si>
    <t>1 : 1.5</t>
  </si>
  <si>
    <t>05/16/2011</t>
  </si>
  <si>
    <t>JINDAL SAW LTD</t>
  </si>
  <si>
    <t>JNDLY</t>
  </si>
  <si>
    <t>47759E202</t>
  </si>
  <si>
    <t>http://www.jindalsaw.com</t>
  </si>
  <si>
    <t>B0LCLZ6</t>
  </si>
  <si>
    <t>US47759E2028</t>
  </si>
  <si>
    <t>JSAW</t>
  </si>
  <si>
    <t>6152723</t>
  </si>
  <si>
    <t>INE324A01024</t>
  </si>
  <si>
    <t>47759E301</t>
  </si>
  <si>
    <t>B0JT2Z6</t>
  </si>
  <si>
    <t>US47759E3018</t>
  </si>
  <si>
    <t>JINDAL STAINLESS HISAR LTD</t>
  </si>
  <si>
    <t>CER</t>
  </si>
  <si>
    <t>47760U104</t>
  </si>
  <si>
    <t>http://www.jindalstainless.com</t>
  </si>
  <si>
    <t>BZ15RK7</t>
  </si>
  <si>
    <t>US47760U1043</t>
  </si>
  <si>
    <t>JSHL</t>
  </si>
  <si>
    <t>BD0Q9Y5</t>
  </si>
  <si>
    <t>INE455T01018</t>
  </si>
  <si>
    <t>JINDAL STAINLESS LTD</t>
  </si>
  <si>
    <t>JDSL</t>
  </si>
  <si>
    <t>477586200</t>
  </si>
  <si>
    <t>B1FR4Y4</t>
  </si>
  <si>
    <t>US4775862000</t>
  </si>
  <si>
    <t>6743257</t>
  </si>
  <si>
    <t>INE220G01021</t>
  </si>
  <si>
    <t>09/29/2006</t>
  </si>
  <si>
    <t>JINKOSOLAR HOLDING CO LTD</t>
  </si>
  <si>
    <t>JKS</t>
  </si>
  <si>
    <t>47759T100</t>
  </si>
  <si>
    <t>http://www.jinkosolar.com</t>
  </si>
  <si>
    <t>B64H9N4</t>
  </si>
  <si>
    <t>US47759T1007</t>
  </si>
  <si>
    <t>JINKOZ</t>
  </si>
  <si>
    <t>B6SBV25</t>
  </si>
  <si>
    <t>KY47759T2095</t>
  </si>
  <si>
    <t>05/19/2010</t>
  </si>
  <si>
    <t>47759T308</t>
  </si>
  <si>
    <t>US47759T3086</t>
  </si>
  <si>
    <t>JMU LTD</t>
  </si>
  <si>
    <t>JMU</t>
  </si>
  <si>
    <t>46647L105</t>
  </si>
  <si>
    <t>BD30PB3</t>
  </si>
  <si>
    <t>US46647L1052</t>
  </si>
  <si>
    <t>1227899D CH</t>
  </si>
  <si>
    <t>JOHN KEELLS HOLDINGS</t>
  </si>
  <si>
    <t>JKEHY</t>
  </si>
  <si>
    <t>487302101</t>
  </si>
  <si>
    <t>http://www.keells.com</t>
  </si>
  <si>
    <t>Sri Lanka</t>
  </si>
  <si>
    <t>2485746</t>
  </si>
  <si>
    <t>US4873021012</t>
  </si>
  <si>
    <t>JKH</t>
  </si>
  <si>
    <t>6475538</t>
  </si>
  <si>
    <t>LK0092N00003</t>
  </si>
  <si>
    <t>COLOMBO</t>
  </si>
  <si>
    <t>03/14/1994</t>
  </si>
  <si>
    <t>XCOL</t>
  </si>
  <si>
    <t>KEEL</t>
  </si>
  <si>
    <t>Y44558115</t>
  </si>
  <si>
    <t>B03KWV1</t>
  </si>
  <si>
    <t>USY445581157</t>
  </si>
  <si>
    <t>JOHN MENZIES</t>
  </si>
  <si>
    <t>MZTSY</t>
  </si>
  <si>
    <t>47804Y104</t>
  </si>
  <si>
    <t>http://www.johnmenziesplc.com</t>
  </si>
  <si>
    <t>BBGK2K4</t>
  </si>
  <si>
    <t>US47804Y1047</t>
  </si>
  <si>
    <t>MNZS</t>
  </si>
  <si>
    <t>0579005</t>
  </si>
  <si>
    <t>GB0005790059</t>
  </si>
  <si>
    <t>JOHNSON ELECTRIC HOLDINGS LTD</t>
  </si>
  <si>
    <t>JEHLY</t>
  </si>
  <si>
    <t>479087405</t>
  </si>
  <si>
    <t>http://www.johnsonelectric.com</t>
  </si>
  <si>
    <t>BP7RRZ2</t>
  </si>
  <si>
    <t>US4790874055</t>
  </si>
  <si>
    <t>179</t>
  </si>
  <si>
    <t>BP4JH17</t>
  </si>
  <si>
    <t>BMG5150J1577</t>
  </si>
  <si>
    <t>479087306</t>
  </si>
  <si>
    <t>JOHNSON MATTHEY</t>
  </si>
  <si>
    <t>JMPLY</t>
  </si>
  <si>
    <t>479142507</t>
  </si>
  <si>
    <t>http://www.matthey.com</t>
  </si>
  <si>
    <t>BYVR557</t>
  </si>
  <si>
    <t>US4791425071</t>
  </si>
  <si>
    <t>JMAT</t>
  </si>
  <si>
    <t>BZ4BQC7</t>
  </si>
  <si>
    <t>GB00BZ4BQC70</t>
  </si>
  <si>
    <t>05/22/1998</t>
  </si>
  <si>
    <t>JOINT STOCK COMPANY OPEN INVESTMENTS</t>
  </si>
  <si>
    <t>JNTSF</t>
  </si>
  <si>
    <t>47972M106</t>
  </si>
  <si>
    <t>http://www.open-investments.ru</t>
  </si>
  <si>
    <t>B044BQ0</t>
  </si>
  <si>
    <t>US47972M1062</t>
  </si>
  <si>
    <t>OPIN</t>
  </si>
  <si>
    <t>B58MYJ9</t>
  </si>
  <si>
    <t>RU000A0DJ9B4</t>
  </si>
  <si>
    <t>11/16/2004</t>
  </si>
  <si>
    <t>JOLLIBEE FOODS CORP</t>
  </si>
  <si>
    <t>JBFCY</t>
  </si>
  <si>
    <t>479830101</t>
  </si>
  <si>
    <t>http://www.jollibee.com.ph</t>
  </si>
  <si>
    <t>B7NJZ85</t>
  </si>
  <si>
    <t>US4798301010</t>
  </si>
  <si>
    <t>JFC</t>
  </si>
  <si>
    <t>6474494</t>
  </si>
  <si>
    <t>PHY4466S1007</t>
  </si>
  <si>
    <t>05/14/2012</t>
  </si>
  <si>
    <t>JSL SA</t>
  </si>
  <si>
    <t>JSLGY</t>
  </si>
  <si>
    <t>46639D103</t>
  </si>
  <si>
    <t>http://www.jsl.com.br</t>
  </si>
  <si>
    <t>B94JC65</t>
  </si>
  <si>
    <t>US46639D1037</t>
  </si>
  <si>
    <t>JSLG3</t>
  </si>
  <si>
    <t>B5LBY82</t>
  </si>
  <si>
    <t>BRJSLGACNOR2</t>
  </si>
  <si>
    <t>JSR CORP</t>
  </si>
  <si>
    <t>JSCPY</t>
  </si>
  <si>
    <t>46632X106</t>
  </si>
  <si>
    <t>http://www.jsr.co.jp</t>
  </si>
  <si>
    <t>B3FLL27</t>
  </si>
  <si>
    <t>US46632X1063</t>
  </si>
  <si>
    <t>4185</t>
  </si>
  <si>
    <t>6470986</t>
  </si>
  <si>
    <t>JP3385980002</t>
  </si>
  <si>
    <t>JTEKT CORP</t>
  </si>
  <si>
    <t>JTEKY</t>
  </si>
  <si>
    <t>48124H102</t>
  </si>
  <si>
    <t>http://www.jtekt.co.jp</t>
  </si>
  <si>
    <t>B3DTRD6</t>
  </si>
  <si>
    <t>US48124H1023</t>
  </si>
  <si>
    <t>6473</t>
  </si>
  <si>
    <t>6497082</t>
  </si>
  <si>
    <t>JP3292200007</t>
  </si>
  <si>
    <t>JUKI CORP</t>
  </si>
  <si>
    <t>JUKIY</t>
  </si>
  <si>
    <t>48132A107</t>
  </si>
  <si>
    <t>http://www.juki.co.jp</t>
  </si>
  <si>
    <t>B3DTQF1</t>
  </si>
  <si>
    <t>US48132A1079</t>
  </si>
  <si>
    <t>6440</t>
  </si>
  <si>
    <t>6895824</t>
  </si>
  <si>
    <t>JP3390400004</t>
  </si>
  <si>
    <t>11/10/2015</t>
  </si>
  <si>
    <t>JULIUS BAER</t>
  </si>
  <si>
    <t>JBAXY</t>
  </si>
  <si>
    <t>48137C108</t>
  </si>
  <si>
    <t>http://www.juliusbaer.com</t>
  </si>
  <si>
    <t>B5BH372</t>
  </si>
  <si>
    <t>US48137C1080</t>
  </si>
  <si>
    <t>BAER</t>
  </si>
  <si>
    <t>B4R2R50</t>
  </si>
  <si>
    <t>CH0102484968</t>
  </si>
  <si>
    <t>11/01/2009</t>
  </si>
  <si>
    <t>JUMBO</t>
  </si>
  <si>
    <t>JUMSY</t>
  </si>
  <si>
    <t>48138V105</t>
  </si>
  <si>
    <t>http://www.jumbo.gr</t>
  </si>
  <si>
    <t>B955LS7</t>
  </si>
  <si>
    <t>US48138V1052</t>
  </si>
  <si>
    <t>BELA</t>
  </si>
  <si>
    <t>7243530</t>
  </si>
  <si>
    <t>GRS282183003</t>
  </si>
  <si>
    <t>JUMEI INTERNATIONAL HOLDING LTD</t>
  </si>
  <si>
    <t>JMEI</t>
  </si>
  <si>
    <t>48138L107</t>
  </si>
  <si>
    <t>http://www.jumei.com</t>
  </si>
  <si>
    <t>BMHTQD8</t>
  </si>
  <si>
    <t>US48138L1070</t>
  </si>
  <si>
    <t>0987462D</t>
  </si>
  <si>
    <t>05/21/2014</t>
  </si>
  <si>
    <t>JUNGHEINRICH</t>
  </si>
  <si>
    <t>JGHHY</t>
  </si>
  <si>
    <t>481872109</t>
  </si>
  <si>
    <t>http://www.jungheinrich.de</t>
  </si>
  <si>
    <t>BDFK0S3</t>
  </si>
  <si>
    <t>US4818721098</t>
  </si>
  <si>
    <t>JUN3 GR</t>
  </si>
  <si>
    <t>5545670</t>
  </si>
  <si>
    <t>DE0006219934</t>
  </si>
  <si>
    <t>JUPAI HOLDINGS LTD</t>
  </si>
  <si>
    <t>JP</t>
  </si>
  <si>
    <t>48205B107</t>
  </si>
  <si>
    <t>http://www.jpinvestment.cn</t>
  </si>
  <si>
    <t>BY7QKC0</t>
  </si>
  <si>
    <t>US48205B1070</t>
  </si>
  <si>
    <t>1255524D</t>
  </si>
  <si>
    <t>07/21/2015</t>
  </si>
  <si>
    <t>JUST EAT</t>
  </si>
  <si>
    <t>JSTTY</t>
  </si>
  <si>
    <t>48213U105</t>
  </si>
  <si>
    <t>http://www.just-eat.co.uk</t>
  </si>
  <si>
    <t>BYRPPY4</t>
  </si>
  <si>
    <t>US48213U1051</t>
  </si>
  <si>
    <t>JE/</t>
  </si>
  <si>
    <t>BKX5CN8</t>
  </si>
  <si>
    <t>GB00BKX5CN86</t>
  </si>
  <si>
    <t>JUTAL OFFSHORE OIL SERVICES LTD</t>
  </si>
  <si>
    <t>JUTOY</t>
  </si>
  <si>
    <t>482205101</t>
  </si>
  <si>
    <t>http://www.jutal.com</t>
  </si>
  <si>
    <t>B3KRC49</t>
  </si>
  <si>
    <t>US4822051011</t>
  </si>
  <si>
    <t>3303</t>
  </si>
  <si>
    <t>B1F2XD1</t>
  </si>
  <si>
    <t>KYG520771075</t>
  </si>
  <si>
    <t>JVC KENWOOD CORP</t>
  </si>
  <si>
    <t>JVCZY</t>
  </si>
  <si>
    <t>46636X102</t>
  </si>
  <si>
    <t>http://www.jk-holdings.com</t>
  </si>
  <si>
    <t>B53DXR8</t>
  </si>
  <si>
    <t>US46636X1028</t>
  </si>
  <si>
    <t>6632</t>
  </si>
  <si>
    <t>B3CY5L6</t>
  </si>
  <si>
    <t>JP3386410009</t>
  </si>
  <si>
    <t>11/25/2011</t>
  </si>
  <si>
    <t>JXTG  HOLDINGS INC</t>
  </si>
  <si>
    <t>JXHLY</t>
  </si>
  <si>
    <t>466295102</t>
  </si>
  <si>
    <t>http://www.hd.jx-group.co.jp</t>
  </si>
  <si>
    <t>B588TZ8</t>
  </si>
  <si>
    <t>US4662951023</t>
  </si>
  <si>
    <t>5020</t>
  </si>
  <si>
    <t>B627LW9</t>
  </si>
  <si>
    <t>JP3386450005</t>
  </si>
  <si>
    <t>04/02/2010</t>
  </si>
  <si>
    <t>654613108</t>
  </si>
  <si>
    <t>JYSKE BANK</t>
  </si>
  <si>
    <t>JYSKY</t>
  </si>
  <si>
    <t>482229101</t>
  </si>
  <si>
    <t>http://www.jyskebank.dk</t>
  </si>
  <si>
    <t>B3K9YL6</t>
  </si>
  <si>
    <t>US4822291013</t>
  </si>
  <si>
    <t>JYSK</t>
  </si>
  <si>
    <t>B0386J1</t>
  </si>
  <si>
    <t>DK0010307958</t>
  </si>
  <si>
    <t>K+S</t>
  </si>
  <si>
    <t>KPLUY</t>
  </si>
  <si>
    <t>48265W108</t>
  </si>
  <si>
    <t>http://www.k-plus-s.com</t>
  </si>
  <si>
    <t>B523Z40</t>
  </si>
  <si>
    <t>US48265W1080</t>
  </si>
  <si>
    <t>SDF</t>
  </si>
  <si>
    <t>B54C017</t>
  </si>
  <si>
    <t>DE000KSAG888</t>
  </si>
  <si>
    <t>02/23/2009</t>
  </si>
  <si>
    <t>KABEL DEUTSCHLAND</t>
  </si>
  <si>
    <t>KBDHY</t>
  </si>
  <si>
    <t>48283J105</t>
  </si>
  <si>
    <t>http://www.kabeldeutschland.com</t>
  </si>
  <si>
    <t>B79SKC5</t>
  </si>
  <si>
    <t>US48283J1051</t>
  </si>
  <si>
    <t>KD8</t>
  </si>
  <si>
    <t>B4T92J8</t>
  </si>
  <si>
    <t>DE000KD88880</t>
  </si>
  <si>
    <t>KAJIMA CORP</t>
  </si>
  <si>
    <t>KAJMY</t>
  </si>
  <si>
    <t>483111209</t>
  </si>
  <si>
    <t>http://www.kajima.co.jp</t>
  </si>
  <si>
    <t>2482178</t>
  </si>
  <si>
    <t>US4831112093</t>
  </si>
  <si>
    <t>1812</t>
  </si>
  <si>
    <t>6481320</t>
  </si>
  <si>
    <t>JP3210200006</t>
  </si>
  <si>
    <t>KAKAKU.COM INC</t>
  </si>
  <si>
    <t>KKMMY</t>
  </si>
  <si>
    <t>48238L106</t>
  </si>
  <si>
    <t>http://www.kakaku.com</t>
  </si>
  <si>
    <t>BYXK6K6</t>
  </si>
  <si>
    <t>US48238L1061</t>
  </si>
  <si>
    <t>2371</t>
  </si>
  <si>
    <t>6689533</t>
  </si>
  <si>
    <t>JP3206000006</t>
  </si>
  <si>
    <t>04/14/2016</t>
  </si>
  <si>
    <t>KALBE FARMA TBK PT</t>
  </si>
  <si>
    <t>PTKFY</t>
  </si>
  <si>
    <t>69368A108</t>
  </si>
  <si>
    <t>http://www.kalbefarma.com</t>
  </si>
  <si>
    <t>B6385N0</t>
  </si>
  <si>
    <t>US69368A1088</t>
  </si>
  <si>
    <t>KLBF</t>
  </si>
  <si>
    <t>B7311V6</t>
  </si>
  <si>
    <t>ID1000125107</t>
  </si>
  <si>
    <t>KANSAI ELECTRIC POWER CO INC/THE</t>
  </si>
  <si>
    <t>KAEPY</t>
  </si>
  <si>
    <t>484602305</t>
  </si>
  <si>
    <t>http://www.kepco.co.jp/english/index.html</t>
  </si>
  <si>
    <t>B3F3Q51</t>
  </si>
  <si>
    <t>US4846023053</t>
  </si>
  <si>
    <t>9503</t>
  </si>
  <si>
    <t>6483489</t>
  </si>
  <si>
    <t>JP3228600007</t>
  </si>
  <si>
    <t>KAO CORP</t>
  </si>
  <si>
    <t>KAOOY</t>
  </si>
  <si>
    <t>485537401</t>
  </si>
  <si>
    <t>http://www.kao.com</t>
  </si>
  <si>
    <t>BFZPL12</t>
  </si>
  <si>
    <t>US4855374017</t>
  </si>
  <si>
    <t>4452 JP</t>
  </si>
  <si>
    <t>6483809</t>
  </si>
  <si>
    <t>JP3205800000</t>
  </si>
  <si>
    <t>05/01/2018</t>
  </si>
  <si>
    <t>KAROON GAS AUSTRALIA LTD</t>
  </si>
  <si>
    <t>KRNGY</t>
  </si>
  <si>
    <t>485757108</t>
  </si>
  <si>
    <t>http://www.karoongas.com.au</t>
  </si>
  <si>
    <t>B4TVGH0</t>
  </si>
  <si>
    <t>US4857571081</t>
  </si>
  <si>
    <t>KAR</t>
  </si>
  <si>
    <t>B00SV00</t>
  </si>
  <si>
    <t>AU000000KAR6</t>
  </si>
  <si>
    <t>KARUR K.C.P. PACKKAGINGS LTD</t>
  </si>
  <si>
    <t>48576W102</t>
  </si>
  <si>
    <t>http://www.karurkcp.in</t>
  </si>
  <si>
    <t>B578B08</t>
  </si>
  <si>
    <t>US48576W1027</t>
  </si>
  <si>
    <t>KKCP</t>
  </si>
  <si>
    <t>B05C6Q8</t>
  </si>
  <si>
    <t>INE727F01019</t>
  </si>
  <si>
    <t>03/17/2011</t>
  </si>
  <si>
    <t>KARUTURI GLOBAL LTD</t>
  </si>
  <si>
    <t>KARG</t>
  </si>
  <si>
    <t>48576T109</t>
  </si>
  <si>
    <t>http://www.karuturi.com</t>
  </si>
  <si>
    <t>B55NY84</t>
  </si>
  <si>
    <t>US48576T1097</t>
  </si>
  <si>
    <t>6438230</t>
  </si>
  <si>
    <t>INE299C01024</t>
  </si>
  <si>
    <t>10/21/2010</t>
  </si>
  <si>
    <t>KASIKORNBANK PCL</t>
  </si>
  <si>
    <t>KPCPY</t>
  </si>
  <si>
    <t>485785109</t>
  </si>
  <si>
    <t>http://www.kasikornbank.com</t>
  </si>
  <si>
    <t>B3WDPG8</t>
  </si>
  <si>
    <t>US4857851095</t>
  </si>
  <si>
    <t>KBANK/F</t>
  </si>
  <si>
    <t>6888794</t>
  </si>
  <si>
    <t>TH0016010017</t>
  </si>
  <si>
    <t>04/13/2011</t>
  </si>
  <si>
    <t>KAWASAKI HEAVY INDUSTRIES LTD</t>
  </si>
  <si>
    <t>KWHIY</t>
  </si>
  <si>
    <t>486359201</t>
  </si>
  <si>
    <t>http://www.khi.co.jp</t>
  </si>
  <si>
    <t>2286886</t>
  </si>
  <si>
    <t>US4863592014</t>
  </si>
  <si>
    <t>7012</t>
  </si>
  <si>
    <t>6484620</t>
  </si>
  <si>
    <t>JP3224200000</t>
  </si>
  <si>
    <t>11/06/1997</t>
  </si>
  <si>
    <t>KAWASAKI KISEN KAISHA LTD</t>
  </si>
  <si>
    <t>KAIKY</t>
  </si>
  <si>
    <t>486364201</t>
  </si>
  <si>
    <t>http://www.kline.co.jp/index_e.html</t>
  </si>
  <si>
    <t>B3DTS44</t>
  </si>
  <si>
    <t>US4863641027</t>
  </si>
  <si>
    <t>9107</t>
  </si>
  <si>
    <t>6484686</t>
  </si>
  <si>
    <t>JP3223800008</t>
  </si>
  <si>
    <t>486364102</t>
  </si>
  <si>
    <t>KAZAKHMYS</t>
  </si>
  <si>
    <t>KZMYY</t>
  </si>
  <si>
    <t>48667P107</t>
  </si>
  <si>
    <t>http://www.kazminerals.com/en</t>
  </si>
  <si>
    <t>B3DZ1M1</t>
  </si>
  <si>
    <t>US48667P1075</t>
  </si>
  <si>
    <t>KAZ</t>
  </si>
  <si>
    <t>B0HZPV3</t>
  </si>
  <si>
    <t>GB00B0HZPV38</t>
  </si>
  <si>
    <t>KAZAKHSTAN KAGAZY PLC</t>
  </si>
  <si>
    <t>960X</t>
  </si>
  <si>
    <t>48667M302</t>
  </si>
  <si>
    <t>http://www.kazakhstankagazy.com</t>
  </si>
  <si>
    <t>BYTLB97</t>
  </si>
  <si>
    <t>US48667M3025</t>
  </si>
  <si>
    <t>KKAG</t>
  </si>
  <si>
    <t>B1XK649</t>
  </si>
  <si>
    <t>KZ009A0MWMA3</t>
  </si>
  <si>
    <t>07/24/2007</t>
  </si>
  <si>
    <t>KAG</t>
  </si>
  <si>
    <t>48667M401</t>
  </si>
  <si>
    <t>BYTLBB9</t>
  </si>
  <si>
    <t>US48667M4015</t>
  </si>
  <si>
    <t>KAZAKHTELECOM</t>
  </si>
  <si>
    <t>KZHXY</t>
  </si>
  <si>
    <t>48666D204</t>
  </si>
  <si>
    <t>http://www.telecom.kz/</t>
  </si>
  <si>
    <t>2418690</t>
  </si>
  <si>
    <t>US48666D2045</t>
  </si>
  <si>
    <t>KZTK</t>
  </si>
  <si>
    <t>5552197</t>
  </si>
  <si>
    <t>KZ0009093241</t>
  </si>
  <si>
    <t>1 : 0.06666667</t>
  </si>
  <si>
    <t>05/13/1999</t>
  </si>
  <si>
    <t>KAZMUNAIGAS EXPLORATION PRODUCTION</t>
  </si>
  <si>
    <t>KZMNY</t>
  </si>
  <si>
    <t>48666V105</t>
  </si>
  <si>
    <t>http://www.kmgep.kz</t>
  </si>
  <si>
    <t>B1BRXJ6</t>
  </si>
  <si>
    <t>US48666V1052</t>
  </si>
  <si>
    <t>RDGZ</t>
  </si>
  <si>
    <t>B15MT66</t>
  </si>
  <si>
    <t>KZ000A0KEZQ2</t>
  </si>
  <si>
    <t>1 : 0.166666</t>
  </si>
  <si>
    <t>10/04/2006</t>
  </si>
  <si>
    <t>KMG</t>
  </si>
  <si>
    <t>48666V204</t>
  </si>
  <si>
    <t>B1FKV75</t>
  </si>
  <si>
    <t>US48666V2043</t>
  </si>
  <si>
    <t>KB FINANCIAL GROUP INC</t>
  </si>
  <si>
    <t>KB</t>
  </si>
  <si>
    <t>48241A105</t>
  </si>
  <si>
    <t>http://www.kbfg.com</t>
  </si>
  <si>
    <t>B3DG2Y3</t>
  </si>
  <si>
    <t>US48241A1051</t>
  </si>
  <si>
    <t>105560</t>
  </si>
  <si>
    <t>B3DF0Y6</t>
  </si>
  <si>
    <t>KR7105560007</t>
  </si>
  <si>
    <t>09/29/2008</t>
  </si>
  <si>
    <t>KBC GROUP</t>
  </si>
  <si>
    <t>KBCSY</t>
  </si>
  <si>
    <t>48241F104</t>
  </si>
  <si>
    <t>http://www.kbc.be</t>
  </si>
  <si>
    <t>B3FBPK3</t>
  </si>
  <si>
    <t>US48241F1049</t>
  </si>
  <si>
    <t>KBC</t>
  </si>
  <si>
    <t>4497749</t>
  </si>
  <si>
    <t>BE0003565737</t>
  </si>
  <si>
    <t>KCE ELECTRONICS PCL</t>
  </si>
  <si>
    <t>KCEEY</t>
  </si>
  <si>
    <t>48245B109</t>
  </si>
  <si>
    <t>http://www.kce.co.th</t>
  </si>
  <si>
    <t>BD2NTT9</t>
  </si>
  <si>
    <t>US48245B1098</t>
  </si>
  <si>
    <t>KCE</t>
  </si>
  <si>
    <t>BC4DNN2</t>
  </si>
  <si>
    <t>TH0122B10Z05</t>
  </si>
  <si>
    <t>KCELL JSC</t>
  </si>
  <si>
    <t>19PS</t>
  </si>
  <si>
    <t>48668G106</t>
  </si>
  <si>
    <t>http://www.kcell.kz</t>
  </si>
  <si>
    <t>B8KDTN0</t>
  </si>
  <si>
    <t>US48668G1067</t>
  </si>
  <si>
    <t>KCEL</t>
  </si>
  <si>
    <t>B8GL8Z3</t>
  </si>
  <si>
    <t>KZ1C00000876</t>
  </si>
  <si>
    <t>12/12/2012</t>
  </si>
  <si>
    <t>48668G205</t>
  </si>
  <si>
    <t>B7W5LY2</t>
  </si>
  <si>
    <t>US48668G2057</t>
  </si>
  <si>
    <t>KDDI CORP</t>
  </si>
  <si>
    <t>KDDIY</t>
  </si>
  <si>
    <t>48667L106</t>
  </si>
  <si>
    <t>http://www.kddi.com</t>
  </si>
  <si>
    <t>B3DTLC3</t>
  </si>
  <si>
    <t>US48667L1061</t>
  </si>
  <si>
    <t>9433</t>
  </si>
  <si>
    <t>6248990</t>
  </si>
  <si>
    <t>JP3496400007</t>
  </si>
  <si>
    <t>KEMIRA</t>
  </si>
  <si>
    <t>KMRAY</t>
  </si>
  <si>
    <t>488365107</t>
  </si>
  <si>
    <t>http://www.kemira.com</t>
  </si>
  <si>
    <t>2489544</t>
  </si>
  <si>
    <t>US4883651071</t>
  </si>
  <si>
    <t>KRA1V</t>
  </si>
  <si>
    <t>4513612</t>
  </si>
  <si>
    <t>FI0009004824</t>
  </si>
  <si>
    <t>11/09/1994</t>
  </si>
  <si>
    <t>KMRSF</t>
  </si>
  <si>
    <t>488365206</t>
  </si>
  <si>
    <t>B10SW26</t>
  </si>
  <si>
    <t>US4883652061</t>
  </si>
  <si>
    <t>KEMIRA OYJ</t>
  </si>
  <si>
    <t>KMROY</t>
  </si>
  <si>
    <t>488365404</t>
  </si>
  <si>
    <t>B05KTL8</t>
  </si>
  <si>
    <t>US4883654042</t>
  </si>
  <si>
    <t>KENEDIX INC</t>
  </si>
  <si>
    <t>KNDXY</t>
  </si>
  <si>
    <t>48881R103</t>
  </si>
  <si>
    <t>http://www.kenedix.com</t>
  </si>
  <si>
    <t>B3DTS66</t>
  </si>
  <si>
    <t>US48881R1032</t>
  </si>
  <si>
    <t>4321</t>
  </si>
  <si>
    <t>6411758</t>
  </si>
  <si>
    <t>JP3281630008</t>
  </si>
  <si>
    <t>KEPPEL CORP LTD</t>
  </si>
  <si>
    <t>KPELY</t>
  </si>
  <si>
    <t>492051305</t>
  </si>
  <si>
    <t>http://www.kepcorp.com</t>
  </si>
  <si>
    <t>2490007</t>
  </si>
  <si>
    <t>US4920513052</t>
  </si>
  <si>
    <t>KEP</t>
  </si>
  <si>
    <t>B1VQ5C0</t>
  </si>
  <si>
    <t>SG1U68934629</t>
  </si>
  <si>
    <t>05/31/1989</t>
  </si>
  <si>
    <t>KEPPEL TELECOMMUNICATIONS &amp; TRANSPORTATION LTD</t>
  </si>
  <si>
    <t>KPTTY</t>
  </si>
  <si>
    <t>492054101</t>
  </si>
  <si>
    <t>http://www.keppeltt.com.sg</t>
  </si>
  <si>
    <t>B3FFSX9</t>
  </si>
  <si>
    <t>US4920541012</t>
  </si>
  <si>
    <t>KPTT</t>
  </si>
  <si>
    <t>6842444</t>
  </si>
  <si>
    <t>SG1J45001547</t>
  </si>
  <si>
    <t>KERING</t>
  </si>
  <si>
    <t>PPRUY</t>
  </si>
  <si>
    <t>492089107</t>
  </si>
  <si>
    <t>http://www.kering.com</t>
  </si>
  <si>
    <t>BBNB772</t>
  </si>
  <si>
    <t>US4920891078</t>
  </si>
  <si>
    <t>KER</t>
  </si>
  <si>
    <t>5505072</t>
  </si>
  <si>
    <t>FR0000121485</t>
  </si>
  <si>
    <t>69353M109</t>
  </si>
  <si>
    <t>KERRY GROUP</t>
  </si>
  <si>
    <t>KRYAY</t>
  </si>
  <si>
    <t>492460100</t>
  </si>
  <si>
    <t>http://www.kerrygroup.com</t>
  </si>
  <si>
    <t>B05H0G1</t>
  </si>
  <si>
    <t>US4924601002</t>
  </si>
  <si>
    <t>KYG</t>
  </si>
  <si>
    <t>0490656</t>
  </si>
  <si>
    <t>IE0004906560</t>
  </si>
  <si>
    <t>KERRY LOGISTICS NETWORK LTD</t>
  </si>
  <si>
    <t>KLGSY</t>
  </si>
  <si>
    <t>492464102</t>
  </si>
  <si>
    <t>http://www.kerrylogistics.com</t>
  </si>
  <si>
    <t>BLY2G22</t>
  </si>
  <si>
    <t>US4924641024</t>
  </si>
  <si>
    <t>636</t>
  </si>
  <si>
    <t>BH0W286</t>
  </si>
  <si>
    <t>BMG524181036</t>
  </si>
  <si>
    <t>04/25/2014</t>
  </si>
  <si>
    <t>KERRY PROPERTIES LTD</t>
  </si>
  <si>
    <t>KRYPY</t>
  </si>
  <si>
    <t>492470109</t>
  </si>
  <si>
    <t>http://www.kerryprops.com</t>
  </si>
  <si>
    <t>B3FDJH4</t>
  </si>
  <si>
    <t>US4924701091</t>
  </si>
  <si>
    <t>683</t>
  </si>
  <si>
    <t>6486314</t>
  </si>
  <si>
    <t>BMG524401079</t>
  </si>
  <si>
    <t>KESKO</t>
  </si>
  <si>
    <t>KKOYY</t>
  </si>
  <si>
    <t>492531108</t>
  </si>
  <si>
    <t>http://www.kesko.fi</t>
  </si>
  <si>
    <t>B3F0931</t>
  </si>
  <si>
    <t>US4925311080</t>
  </si>
  <si>
    <t>KESBV</t>
  </si>
  <si>
    <t>4490005</t>
  </si>
  <si>
    <t>FI0009000202</t>
  </si>
  <si>
    <t>KESORAM INDUSTRIES LTD</t>
  </si>
  <si>
    <t>KRIDF</t>
  </si>
  <si>
    <t>492532205</t>
  </si>
  <si>
    <t>http://www.kesocorp.com</t>
  </si>
  <si>
    <t>B04SQG7</t>
  </si>
  <si>
    <t>US4925322053</t>
  </si>
  <si>
    <t>KSI</t>
  </si>
  <si>
    <t>6100658</t>
  </si>
  <si>
    <t>INE087A01019</t>
  </si>
  <si>
    <t>08/09/1996</t>
  </si>
  <si>
    <t>KEWPIE CORP</t>
  </si>
  <si>
    <t>KWPCY</t>
  </si>
  <si>
    <t>493054100</t>
  </si>
  <si>
    <t>http://www.kewpie.co.jp</t>
  </si>
  <si>
    <t>2231671</t>
  </si>
  <si>
    <t>US4930541002</t>
  </si>
  <si>
    <t>2809</t>
  </si>
  <si>
    <t>6714509</t>
  </si>
  <si>
    <t>JP3244800003</t>
  </si>
  <si>
    <t>02/18/1998</t>
  </si>
  <si>
    <t>746941103</t>
  </si>
  <si>
    <t>KIER</t>
  </si>
  <si>
    <t>KIERY</t>
  </si>
  <si>
    <t>493859102</t>
  </si>
  <si>
    <t>http://www.kier.co.uk</t>
  </si>
  <si>
    <t>B3KRC50</t>
  </si>
  <si>
    <t>US4938591025</t>
  </si>
  <si>
    <t>KIE</t>
  </si>
  <si>
    <t>0491563</t>
  </si>
  <si>
    <t>GB0004915632</t>
  </si>
  <si>
    <t>KIKKOMAN CORP</t>
  </si>
  <si>
    <t>KIKOY</t>
  </si>
  <si>
    <t>49387U103</t>
  </si>
  <si>
    <t>http://www.kikkoman.co.jp</t>
  </si>
  <si>
    <t>CITI, DB, JPM</t>
  </si>
  <si>
    <t>B3DTR92</t>
  </si>
  <si>
    <t>US49387U1034</t>
  </si>
  <si>
    <t>2801</t>
  </si>
  <si>
    <t>6490809</t>
  </si>
  <si>
    <t>JP3240400006</t>
  </si>
  <si>
    <t>KIMBERLY-CLARK DE MEXICO SAB DE CV</t>
  </si>
  <si>
    <t>KCDMY</t>
  </si>
  <si>
    <t>494386204</t>
  </si>
  <si>
    <t>http://www.kcm.com.mx</t>
  </si>
  <si>
    <t>2491550</t>
  </si>
  <si>
    <t>US4943862049</t>
  </si>
  <si>
    <t>KIMBERA</t>
  </si>
  <si>
    <t>2491914</t>
  </si>
  <si>
    <t>MXP606941179</t>
  </si>
  <si>
    <t>12/01/1993</t>
  </si>
  <si>
    <t>KINGBOARD CHEMICAL HOLDINGS LTD</t>
  </si>
  <si>
    <t>KBDCY</t>
  </si>
  <si>
    <t>49566C106</t>
  </si>
  <si>
    <t>http://www.kingboard.com/</t>
  </si>
  <si>
    <t>B3F9NY7</t>
  </si>
  <si>
    <t>US49566C1062</t>
  </si>
  <si>
    <t>148</t>
  </si>
  <si>
    <t>6491318</t>
  </si>
  <si>
    <t>KYG525621408</t>
  </si>
  <si>
    <t>KINGBOARD LAMINATES HOLDINGS LTD</t>
  </si>
  <si>
    <t>KGBLY</t>
  </si>
  <si>
    <t>495669103</t>
  </si>
  <si>
    <t>http://www.kblaminates.com</t>
  </si>
  <si>
    <t>B5ML7K4</t>
  </si>
  <si>
    <t>US4956691038</t>
  </si>
  <si>
    <t>1888</t>
  </si>
  <si>
    <t>B1HHFV6</t>
  </si>
  <si>
    <t>KYG5257K1076</t>
  </si>
  <si>
    <t>03/28/2011</t>
  </si>
  <si>
    <t>KINGDEE INTERNATIONAL SOFTWARE GROUP CO LTD</t>
  </si>
  <si>
    <t>KGDEY</t>
  </si>
  <si>
    <t>49567R102</t>
  </si>
  <si>
    <t>http://www.kingdee.com</t>
  </si>
  <si>
    <t>B3L9ZY5</t>
  </si>
  <si>
    <t>US49567R1023</t>
  </si>
  <si>
    <t>268</t>
  </si>
  <si>
    <t>6327587</t>
  </si>
  <si>
    <t>KYG525681477</t>
  </si>
  <si>
    <t>KINGFISHER</t>
  </si>
  <si>
    <t>KGFHY</t>
  </si>
  <si>
    <t>495724403</t>
  </si>
  <si>
    <t>http://www.kingfisher.com</t>
  </si>
  <si>
    <t>B3D0Q65</t>
  </si>
  <si>
    <t>US4957244035</t>
  </si>
  <si>
    <t>KGF</t>
  </si>
  <si>
    <t>3319521</t>
  </si>
  <si>
    <t>GB0033195214</t>
  </si>
  <si>
    <t>01/01/1986</t>
  </si>
  <si>
    <t>KINGSGATE CONSOLIDATED LTD</t>
  </si>
  <si>
    <t>KSKGY</t>
  </si>
  <si>
    <t>496362104</t>
  </si>
  <si>
    <t>http://www.kingsgate.com.au</t>
  </si>
  <si>
    <t>B1TX3Z2</t>
  </si>
  <si>
    <t>US4963621044</t>
  </si>
  <si>
    <t>KCN</t>
  </si>
  <si>
    <t>6492731</t>
  </si>
  <si>
    <t>AU000000KCN1</t>
  </si>
  <si>
    <t>KINGSPAN</t>
  </si>
  <si>
    <t>KGSPY</t>
  </si>
  <si>
    <t>496402108</t>
  </si>
  <si>
    <t>http://www.kingspan.com</t>
  </si>
  <si>
    <t>B3F7NV8</t>
  </si>
  <si>
    <t>US4964021087</t>
  </si>
  <si>
    <t>KSP</t>
  </si>
  <si>
    <t>0492793</t>
  </si>
  <si>
    <t>IE0004927939</t>
  </si>
  <si>
    <t>KINGSROSE MINING LTD</t>
  </si>
  <si>
    <t>KGRSY</t>
  </si>
  <si>
    <t>496462102</t>
  </si>
  <si>
    <t>http://www.kingsrosemining.com.au</t>
  </si>
  <si>
    <t>B8J7160</t>
  </si>
  <si>
    <t>US4964621027</t>
  </si>
  <si>
    <t>KRM</t>
  </si>
  <si>
    <t>B297WM1</t>
  </si>
  <si>
    <t>AU000000KRM1</t>
  </si>
  <si>
    <t>07/25/2012</t>
  </si>
  <si>
    <t>KINGTONE WIRELESSINFO SOLUTION HOLDING LTD</t>
  </si>
  <si>
    <t>KONE</t>
  </si>
  <si>
    <t>496880204</t>
  </si>
  <si>
    <t>http://www.kingtone.cn</t>
  </si>
  <si>
    <t>B8XB812</t>
  </si>
  <si>
    <t>US4968802045</t>
  </si>
  <si>
    <t>KINWIZ</t>
  </si>
  <si>
    <t>496880105</t>
  </si>
  <si>
    <t>KINTETSU WORLD EXPRESS INC</t>
  </si>
  <si>
    <t>KTWEY</t>
  </si>
  <si>
    <t>49720R106</t>
  </si>
  <si>
    <t>http://www.kwe.com</t>
  </si>
  <si>
    <t>B84TR30</t>
  </si>
  <si>
    <t>US49720R1068</t>
  </si>
  <si>
    <t>9375</t>
  </si>
  <si>
    <t>6282211</t>
  </si>
  <si>
    <t>JP3262900008</t>
  </si>
  <si>
    <t>03/14/2012</t>
  </si>
  <si>
    <t>KION GROUP</t>
  </si>
  <si>
    <t>KIGRY</t>
  </si>
  <si>
    <t>497216101</t>
  </si>
  <si>
    <t>http://www.kiongroup.com</t>
  </si>
  <si>
    <t>BYL8022</t>
  </si>
  <si>
    <t>US4972161016</t>
  </si>
  <si>
    <t>KGX</t>
  </si>
  <si>
    <t>BB22L96</t>
  </si>
  <si>
    <t>DE000KGX8881</t>
  </si>
  <si>
    <t>05/26/2015</t>
  </si>
  <si>
    <t>KIRIN HOLDINGS CO LTD</t>
  </si>
  <si>
    <t>KNBWY</t>
  </si>
  <si>
    <t>497350306</t>
  </si>
  <si>
    <t>http://www.kirinholdings.co.jp/english/</t>
  </si>
  <si>
    <t>2981965</t>
  </si>
  <si>
    <t>US4973503067</t>
  </si>
  <si>
    <t>2503</t>
  </si>
  <si>
    <t>6493745</t>
  </si>
  <si>
    <t>JP3258000003</t>
  </si>
  <si>
    <t>09/03/2002</t>
  </si>
  <si>
    <t>KITOV PHARMACEUTICALS HOLDINGS LTD</t>
  </si>
  <si>
    <t>KTOV</t>
  </si>
  <si>
    <t>49803V107</t>
  </si>
  <si>
    <t>http://www.kitovpharma.com</t>
  </si>
  <si>
    <t>BZ16MN8</t>
  </si>
  <si>
    <t>US49803V1070</t>
  </si>
  <si>
    <t>6574929</t>
  </si>
  <si>
    <t>IL0007650166</t>
  </si>
  <si>
    <t>11/25/2015</t>
  </si>
  <si>
    <t>KLABIN SA</t>
  </si>
  <si>
    <t>KLBAY</t>
  </si>
  <si>
    <t>49834M100</t>
  </si>
  <si>
    <t>http://www.klabin.com.br</t>
  </si>
  <si>
    <t>2455329</t>
  </si>
  <si>
    <t>US49834M1009</t>
  </si>
  <si>
    <t>KLBN11</t>
  </si>
  <si>
    <t>BJ0K6Z9</t>
  </si>
  <si>
    <t>BRKLBNCDAM18</t>
  </si>
  <si>
    <t>KLM</t>
  </si>
  <si>
    <t>KLMR</t>
  </si>
  <si>
    <t>482516309</t>
  </si>
  <si>
    <t>http://investorrelations.klm.com</t>
  </si>
  <si>
    <t>2498498</t>
  </si>
  <si>
    <t>US4825163094</t>
  </si>
  <si>
    <t>KLMVP BB</t>
  </si>
  <si>
    <t>4480266</t>
  </si>
  <si>
    <t>NL0000009645</t>
  </si>
  <si>
    <t>KLOECKNER</t>
  </si>
  <si>
    <t>KLCCY</t>
  </si>
  <si>
    <t>49865T107</t>
  </si>
  <si>
    <t>http://www.kloeckner.com</t>
  </si>
  <si>
    <t>BYRJQ98</t>
  </si>
  <si>
    <t>US49865T1079</t>
  </si>
  <si>
    <t>KCO</t>
  </si>
  <si>
    <t>B170DQ6</t>
  </si>
  <si>
    <t>DE000KC01000</t>
  </si>
  <si>
    <t>KOC HOLDING AS</t>
  </si>
  <si>
    <t>KHOLY</t>
  </si>
  <si>
    <t>49989A109</t>
  </si>
  <si>
    <t>http://www.koc.com.tr</t>
  </si>
  <si>
    <t>B3DTRM5</t>
  </si>
  <si>
    <t>US49989A1097</t>
  </si>
  <si>
    <t>KCHOL</t>
  </si>
  <si>
    <t>B03MVJ8</t>
  </si>
  <si>
    <t>TRAKCHOL91Q8</t>
  </si>
  <si>
    <t>KOHINOOR BROADCASTING CORP LTD</t>
  </si>
  <si>
    <t>KNBC</t>
  </si>
  <si>
    <t>500231105</t>
  </si>
  <si>
    <t>http://www.kohinoorbroadcasting.com</t>
  </si>
  <si>
    <t>B55Y777</t>
  </si>
  <si>
    <t>US5002311059</t>
  </si>
  <si>
    <t>B2NH2J4</t>
  </si>
  <si>
    <t>INE414E01017</t>
  </si>
  <si>
    <t>07/20/2007</t>
  </si>
  <si>
    <t>KOITO MANUFACTURING CO LTD</t>
  </si>
  <si>
    <t>KOTMY</t>
  </si>
  <si>
    <t>500275102</t>
  </si>
  <si>
    <t>http://www.koito.co.jp/english/f_index.html</t>
  </si>
  <si>
    <t>B6TBPZ5</t>
  </si>
  <si>
    <t>US5002751023</t>
  </si>
  <si>
    <t>7276</t>
  </si>
  <si>
    <t>6496324</t>
  </si>
  <si>
    <t>JP3284600008</t>
  </si>
  <si>
    <t>03/15/2012</t>
  </si>
  <si>
    <t>KOLAO HOLDINGS</t>
  </si>
  <si>
    <t>KOLAO</t>
  </si>
  <si>
    <t>50042R204</t>
  </si>
  <si>
    <t>http://www.kolaoholdings.com</t>
  </si>
  <si>
    <t>BGFBBK6</t>
  </si>
  <si>
    <t>US50042R2040</t>
  </si>
  <si>
    <t>900140</t>
  </si>
  <si>
    <t>B4QY4N4</t>
  </si>
  <si>
    <t>KYG5307W1015</t>
  </si>
  <si>
    <t>10/13/2013</t>
  </si>
  <si>
    <t>KOMATSU LTD</t>
  </si>
  <si>
    <t>KMTUY</t>
  </si>
  <si>
    <t>500458401</t>
  </si>
  <si>
    <t>http://www.komatsu.com</t>
  </si>
  <si>
    <t>2495983</t>
  </si>
  <si>
    <t>US5004584018</t>
  </si>
  <si>
    <t>6301</t>
  </si>
  <si>
    <t>6496584</t>
  </si>
  <si>
    <t>JP3304200003</t>
  </si>
  <si>
    <t>10/01/1982</t>
  </si>
  <si>
    <t>KOMERCNI BANKA AS</t>
  </si>
  <si>
    <t>KOMBY</t>
  </si>
  <si>
    <t>500459607</t>
  </si>
  <si>
    <t>http://www.kb.cz/</t>
  </si>
  <si>
    <t>Czech</t>
  </si>
  <si>
    <t>BF43Z71</t>
  </si>
  <si>
    <t>US5004596079</t>
  </si>
  <si>
    <t>KOMB</t>
  </si>
  <si>
    <t>4519449</t>
  </si>
  <si>
    <t>CZ0008019106</t>
  </si>
  <si>
    <t>1 : 0.33</t>
  </si>
  <si>
    <t>KONAMI HOLDINGS CORPORATION</t>
  </si>
  <si>
    <t>KNMCY</t>
  </si>
  <si>
    <t>50046R101</t>
  </si>
  <si>
    <t>http://www.konami.co.jp</t>
  </si>
  <si>
    <t>2001971</t>
  </si>
  <si>
    <t>US50046R1014</t>
  </si>
  <si>
    <t>9766</t>
  </si>
  <si>
    <t>6496681</t>
  </si>
  <si>
    <t>JP3300200007</t>
  </si>
  <si>
    <t>09/30/2002</t>
  </si>
  <si>
    <t>KNYJY</t>
  </si>
  <si>
    <t>50048H101</t>
  </si>
  <si>
    <t>http://www.kone.com</t>
  </si>
  <si>
    <t>B3F09N1</t>
  </si>
  <si>
    <t>US50048H1014</t>
  </si>
  <si>
    <t>KNEBV</t>
  </si>
  <si>
    <t>B09M9D2</t>
  </si>
  <si>
    <t>FI0009013403</t>
  </si>
  <si>
    <t>KONECRANES</t>
  </si>
  <si>
    <t>KNCRY</t>
  </si>
  <si>
    <t>50048J107</t>
  </si>
  <si>
    <t>http://www.konecranes.com</t>
  </si>
  <si>
    <t>B3F09F3</t>
  </si>
  <si>
    <t>US50048J1079</t>
  </si>
  <si>
    <t>KCR1V</t>
  </si>
  <si>
    <t>B11WFP1</t>
  </si>
  <si>
    <t>FI0009005870</t>
  </si>
  <si>
    <t>KONGZHONG CORP</t>
  </si>
  <si>
    <t>KZ</t>
  </si>
  <si>
    <t>50047P104</t>
  </si>
  <si>
    <t>http://www.kongzhong.com</t>
  </si>
  <si>
    <t>B01SDB4</t>
  </si>
  <si>
    <t>US50047P1049</t>
  </si>
  <si>
    <t>KONGZ</t>
  </si>
  <si>
    <t>BYYW6H8</t>
  </si>
  <si>
    <t>KYG530951089</t>
  </si>
  <si>
    <t>07/09/2004</t>
  </si>
  <si>
    <t>KONICA MINOLTA INC</t>
  </si>
  <si>
    <t>KNCAY</t>
  </si>
  <si>
    <t>50048B104</t>
  </si>
  <si>
    <t>http://www.konicaminolta.com</t>
  </si>
  <si>
    <t>B3F3Q62</t>
  </si>
  <si>
    <t>US50048B1044</t>
  </si>
  <si>
    <t>4902</t>
  </si>
  <si>
    <t>6496700</t>
  </si>
  <si>
    <t>JP3300600008</t>
  </si>
  <si>
    <t>KONINKLIJKE VOPAK</t>
  </si>
  <si>
    <t>VOPKY</t>
  </si>
  <si>
    <t>50048T105</t>
  </si>
  <si>
    <t>http://www.vopak.com</t>
  </si>
  <si>
    <t>B3KRTC6</t>
  </si>
  <si>
    <t>US50048T1051</t>
  </si>
  <si>
    <t>VPK</t>
  </si>
  <si>
    <t>5809428</t>
  </si>
  <si>
    <t>NL0009432491</t>
  </si>
  <si>
    <t>12/29/2008</t>
  </si>
  <si>
    <t>KONTRON</t>
  </si>
  <si>
    <t>KOTFY</t>
  </si>
  <si>
    <t>500477104</t>
  </si>
  <si>
    <t>http://www.kontron.com</t>
  </si>
  <si>
    <t>B03TTV7</t>
  </si>
  <si>
    <t>US5004771045</t>
  </si>
  <si>
    <t>7416763</t>
  </si>
  <si>
    <t>DE0006053952</t>
  </si>
  <si>
    <t>11/24/2004</t>
  </si>
  <si>
    <t>KOREA ELECTRIC POWER CORP</t>
  </si>
  <si>
    <t>500631106</t>
  </si>
  <si>
    <t>http://www.kepco.co.kr</t>
  </si>
  <si>
    <t>2480495</t>
  </si>
  <si>
    <t>US5006311063</t>
  </si>
  <si>
    <t>015760</t>
  </si>
  <si>
    <t>6495730</t>
  </si>
  <si>
    <t>KR7015760002</t>
  </si>
  <si>
    <t>10/27/1994</t>
  </si>
  <si>
    <t>KOSE CORP</t>
  </si>
  <si>
    <t>KSRYY</t>
  </si>
  <si>
    <t>500679105</t>
  </si>
  <si>
    <t>http://www.kose.co.jp</t>
  </si>
  <si>
    <t>BDGSV27</t>
  </si>
  <si>
    <t>US5006791058</t>
  </si>
  <si>
    <t>4922</t>
  </si>
  <si>
    <t>6194468</t>
  </si>
  <si>
    <t>JP3283650004</t>
  </si>
  <si>
    <t>03/17/2016</t>
  </si>
  <si>
    <t>KOWLOON DEVELOPMENT CO LTD</t>
  </si>
  <si>
    <t>KWLDY</t>
  </si>
  <si>
    <t>50074T102</t>
  </si>
  <si>
    <t>http://www.kdc.com.hk</t>
  </si>
  <si>
    <t>B3FK2T8</t>
  </si>
  <si>
    <t>US50074T1025</t>
  </si>
  <si>
    <t>34</t>
  </si>
  <si>
    <t>6491998</t>
  </si>
  <si>
    <t>HK0034000254</t>
  </si>
  <si>
    <t>KOZA ALTIN ISLETMELERI AS</t>
  </si>
  <si>
    <t>KOZAY</t>
  </si>
  <si>
    <t>50075G109</t>
  </si>
  <si>
    <t>http://www.kozaaltin.com</t>
  </si>
  <si>
    <t>B71SXH9</t>
  </si>
  <si>
    <t>US50075G1094</t>
  </si>
  <si>
    <t>KOZAL</t>
  </si>
  <si>
    <t>B3LP189</t>
  </si>
  <si>
    <t>TREKOAL00014</t>
  </si>
  <si>
    <t>KPN</t>
  </si>
  <si>
    <t>KKPNY</t>
  </si>
  <si>
    <t>780641205</t>
  </si>
  <si>
    <t>http://www.kpn.com</t>
  </si>
  <si>
    <t>2755676</t>
  </si>
  <si>
    <t>US7806412059</t>
  </si>
  <si>
    <t>5956078</t>
  </si>
  <si>
    <t>NL0000009082</t>
  </si>
  <si>
    <t>10/23/1995</t>
  </si>
  <si>
    <t>KPN QWEST</t>
  </si>
  <si>
    <t>KQIPQ</t>
  </si>
  <si>
    <t>500750104</t>
  </si>
  <si>
    <t>http://www.kpnqwest.nl</t>
  </si>
  <si>
    <t>2515182</t>
  </si>
  <si>
    <t>US5007501043</t>
  </si>
  <si>
    <t>KQIP</t>
  </si>
  <si>
    <t>5808630</t>
  </si>
  <si>
    <t>NL0000364925</t>
  </si>
  <si>
    <t>05/31/2002</t>
  </si>
  <si>
    <t>KRAKATAU STEEL TBK PT</t>
  </si>
  <si>
    <t>PKRKY</t>
  </si>
  <si>
    <t>74442M102</t>
  </si>
  <si>
    <t>http://www.krakatausteel.com</t>
  </si>
  <si>
    <t>B760RN4</t>
  </si>
  <si>
    <t>US74442M1027</t>
  </si>
  <si>
    <t>KRAS</t>
  </si>
  <si>
    <t>B1RGJX3</t>
  </si>
  <si>
    <t>ID1000117005</t>
  </si>
  <si>
    <t>01/26/2012</t>
  </si>
  <si>
    <t>KRONES</t>
  </si>
  <si>
    <t>KRNTY</t>
  </si>
  <si>
    <t>50106E107</t>
  </si>
  <si>
    <t>http://www.krones.de</t>
  </si>
  <si>
    <t>B3CRD00</t>
  </si>
  <si>
    <t>US50106E1073</t>
  </si>
  <si>
    <t>KRN</t>
  </si>
  <si>
    <t>5523881</t>
  </si>
  <si>
    <t>DE0006335003</t>
  </si>
  <si>
    <t>08/20/2008</t>
  </si>
  <si>
    <t>KROTON EDUCACIONAL SA</t>
  </si>
  <si>
    <t>KROTY</t>
  </si>
  <si>
    <t>50106A402</t>
  </si>
  <si>
    <t>http://www.kroton.com.br</t>
  </si>
  <si>
    <t>BF8RRM8</t>
  </si>
  <si>
    <t>US50106A4022</t>
  </si>
  <si>
    <t>KROT3</t>
  </si>
  <si>
    <t>2836946</t>
  </si>
  <si>
    <t>BRKROTACNOR9</t>
  </si>
  <si>
    <t>10/07/2013</t>
  </si>
  <si>
    <t>KRUNG THAI BANK PCL</t>
  </si>
  <si>
    <t>KGTFY</t>
  </si>
  <si>
    <t>501102107</t>
  </si>
  <si>
    <t>http://www.ktb.co.th</t>
  </si>
  <si>
    <t>B6TM5T2</t>
  </si>
  <si>
    <t>US5011021079</t>
  </si>
  <si>
    <t>KTB/F</t>
  </si>
  <si>
    <t>6492838</t>
  </si>
  <si>
    <t>TH0150010Z11</t>
  </si>
  <si>
    <t>10/20/2011</t>
  </si>
  <si>
    <t>KSS LTD</t>
  </si>
  <si>
    <t>KSSP</t>
  </si>
  <si>
    <t>482694205</t>
  </si>
  <si>
    <t>http://www.kserasera.com</t>
  </si>
  <si>
    <t>BRB35P6</t>
  </si>
  <si>
    <t>US4826942058</t>
  </si>
  <si>
    <t>KSLD</t>
  </si>
  <si>
    <t>BWGW713</t>
  </si>
  <si>
    <t>INE216D01026</t>
  </si>
  <si>
    <t>10/15/2009</t>
  </si>
  <si>
    <t>KT CORP</t>
  </si>
  <si>
    <t>KT</t>
  </si>
  <si>
    <t>48268K101</t>
  </si>
  <si>
    <t>http://www.kt.co.kr</t>
  </si>
  <si>
    <t>2419875</t>
  </si>
  <si>
    <t>US48268K1016</t>
  </si>
  <si>
    <t>030200</t>
  </si>
  <si>
    <t>6505316</t>
  </si>
  <si>
    <t>KR7030200000</t>
  </si>
  <si>
    <t>05/26/1999</t>
  </si>
  <si>
    <t>KT&amp;G CORP</t>
  </si>
  <si>
    <t>KTGG</t>
  </si>
  <si>
    <t>48268G100</t>
  </si>
  <si>
    <t>http://www.ktng.com</t>
  </si>
  <si>
    <t>B0337G0</t>
  </si>
  <si>
    <t>US48268G1004</t>
  </si>
  <si>
    <t>033780</t>
  </si>
  <si>
    <t>6175076</t>
  </si>
  <si>
    <t>KR7033780008</t>
  </si>
  <si>
    <t>10/31/2001</t>
  </si>
  <si>
    <t>KU6 MEDIA CO LTD</t>
  </si>
  <si>
    <t>KUTV</t>
  </si>
  <si>
    <t>48274B103</t>
  </si>
  <si>
    <t>http://www.ku6.com</t>
  </si>
  <si>
    <t>B05LBT3</t>
  </si>
  <si>
    <t>US48274B1035</t>
  </si>
  <si>
    <t>HURRHZ</t>
  </si>
  <si>
    <t>B16FS90</t>
  </si>
  <si>
    <t>KYG467101021</t>
  </si>
  <si>
    <t>02/09/2005</t>
  </si>
  <si>
    <t>KUALA LUMPUR KEPONG BHD</t>
  </si>
  <si>
    <t>KLKBY</t>
  </si>
  <si>
    <t>501161202</t>
  </si>
  <si>
    <t>http://www.klk.com.my</t>
  </si>
  <si>
    <t>CITI ,DB</t>
  </si>
  <si>
    <t>2497989</t>
  </si>
  <si>
    <t>US5011612026</t>
  </si>
  <si>
    <t>KLK</t>
  </si>
  <si>
    <t>6497446</t>
  </si>
  <si>
    <t>MYL2445OO004</t>
  </si>
  <si>
    <t>10/17/1988</t>
  </si>
  <si>
    <t>KUBOTA CORP</t>
  </si>
  <si>
    <t>KUB</t>
  </si>
  <si>
    <t>501173207</t>
  </si>
  <si>
    <t>http://www.kubota-global.net/</t>
  </si>
  <si>
    <t>2497859</t>
  </si>
  <si>
    <t>US5011732071</t>
  </si>
  <si>
    <t>6326</t>
  </si>
  <si>
    <t>6497509</t>
  </si>
  <si>
    <t>JP3266400005</t>
  </si>
  <si>
    <t>01/01/1976</t>
  </si>
  <si>
    <t>KUEHNE + NAGEL</t>
  </si>
  <si>
    <t>KHNGY</t>
  </si>
  <si>
    <t>501187108</t>
  </si>
  <si>
    <t>http://www.kn-portal.com</t>
  </si>
  <si>
    <t>B3KG633</t>
  </si>
  <si>
    <t>US5011871085</t>
  </si>
  <si>
    <t>KNIN</t>
  </si>
  <si>
    <t>B142S60</t>
  </si>
  <si>
    <t>CH0025238863</t>
  </si>
  <si>
    <t>12/08/2008</t>
  </si>
  <si>
    <t>KUKA</t>
  </si>
  <si>
    <t>KUKAY</t>
  </si>
  <si>
    <t>501223101</t>
  </si>
  <si>
    <t>http://www.kuka.de</t>
  </si>
  <si>
    <t>BH3XFV0</t>
  </si>
  <si>
    <t>US5012231016</t>
  </si>
  <si>
    <t>KU2 GR</t>
  </si>
  <si>
    <t>5529191</t>
  </si>
  <si>
    <t>DE0006204407</t>
  </si>
  <si>
    <t>11/26/2013</t>
  </si>
  <si>
    <t>KUMBA IRON ORE LTD</t>
  </si>
  <si>
    <t>KIROY</t>
  </si>
  <si>
    <t>50125N104</t>
  </si>
  <si>
    <t>http://www.kumba.co.za</t>
  </si>
  <si>
    <t>B1HMKH2</t>
  </si>
  <si>
    <t>US50125N1046</t>
  </si>
  <si>
    <t>KIO</t>
  </si>
  <si>
    <t>B1G4262</t>
  </si>
  <si>
    <t>ZAE000085346</t>
  </si>
  <si>
    <t>11/30/2006</t>
  </si>
  <si>
    <t>KUMHO TIRE CO INC</t>
  </si>
  <si>
    <t>KMHTY</t>
  </si>
  <si>
    <t>50125M106</t>
  </si>
  <si>
    <t>http://www.kumhotire.com</t>
  </si>
  <si>
    <t>B07J5J3</t>
  </si>
  <si>
    <t>US50125M1062</t>
  </si>
  <si>
    <t>073240</t>
  </si>
  <si>
    <t>B064SH8</t>
  </si>
  <si>
    <t>KR7073240004</t>
  </si>
  <si>
    <t>KHTC</t>
  </si>
  <si>
    <t>50125M205</t>
  </si>
  <si>
    <t>B063LF4</t>
  </si>
  <si>
    <t>US50125M2052</t>
  </si>
  <si>
    <t>KUNGSLEDEN</t>
  </si>
  <si>
    <t>KGSDY</t>
  </si>
  <si>
    <t>501263107</t>
  </si>
  <si>
    <t>http://www.kungsleden.se</t>
  </si>
  <si>
    <t>B3KDLB7</t>
  </si>
  <si>
    <t>US5012631074</t>
  </si>
  <si>
    <t>KLED</t>
  </si>
  <si>
    <t>B12W4C0</t>
  </si>
  <si>
    <t>SE0000549412</t>
  </si>
  <si>
    <t>KUNLUN ENERGY CO LTD</t>
  </si>
  <si>
    <t>KLYCY</t>
  </si>
  <si>
    <t>50126A101</t>
  </si>
  <si>
    <t>http://www.kunlun.com.hk</t>
  </si>
  <si>
    <t>B3L2812</t>
  </si>
  <si>
    <t>US50126A1016</t>
  </si>
  <si>
    <t>135</t>
  </si>
  <si>
    <t>6340078</t>
  </si>
  <si>
    <t>BMG5320C1082</t>
  </si>
  <si>
    <t>12620P109</t>
  </si>
  <si>
    <t>KURARAY CO LTD</t>
  </si>
  <si>
    <t>KURRY</t>
  </si>
  <si>
    <t>50127R103</t>
  </si>
  <si>
    <t>http://www.kuraray.co.jp</t>
  </si>
  <si>
    <t>B3DTR58</t>
  </si>
  <si>
    <t>US50127R1032</t>
  </si>
  <si>
    <t>3405</t>
  </si>
  <si>
    <t>6497662</t>
  </si>
  <si>
    <t>JP3269600007</t>
  </si>
  <si>
    <t>KURITA WATER INDUSTRIES LTD</t>
  </si>
  <si>
    <t>KTWIY</t>
  </si>
  <si>
    <t>501283105</t>
  </si>
  <si>
    <t>http://www.kurita.co.jp/</t>
  </si>
  <si>
    <t>B3DTR69</t>
  </si>
  <si>
    <t>US5012831054</t>
  </si>
  <si>
    <t>6370</t>
  </si>
  <si>
    <t>6497963</t>
  </si>
  <si>
    <t>JP3270000007</t>
  </si>
  <si>
    <t>KYOCERA CORP</t>
  </si>
  <si>
    <t>KYO</t>
  </si>
  <si>
    <t>501556203</t>
  </si>
  <si>
    <t>http://www.kyocera.co.jp/</t>
  </si>
  <si>
    <t>2498120</t>
  </si>
  <si>
    <t>US5015562037</t>
  </si>
  <si>
    <t>6971</t>
  </si>
  <si>
    <t>6499260</t>
  </si>
  <si>
    <t>JP3249600002</t>
  </si>
  <si>
    <t>05/23/1980</t>
  </si>
  <si>
    <t>KYOWA HAKKO KIRIN CO LTD</t>
  </si>
  <si>
    <t>KYKOY</t>
  </si>
  <si>
    <t>50156R107</t>
  </si>
  <si>
    <t>http://www.kyowa-kirin.com</t>
  </si>
  <si>
    <t>B3DTS99</t>
  </si>
  <si>
    <t>US50156R1077</t>
  </si>
  <si>
    <t>4151</t>
  </si>
  <si>
    <t>6499550</t>
  </si>
  <si>
    <t>JP3256000005</t>
  </si>
  <si>
    <t>KYUSHU ELECTRIC POWER CO INC</t>
  </si>
  <si>
    <t>KYSEY</t>
  </si>
  <si>
    <t>501590103</t>
  </si>
  <si>
    <t>http://www.kyuden.co.jp/</t>
  </si>
  <si>
    <t>B3FBP92</t>
  </si>
  <si>
    <t>US5015901037</t>
  </si>
  <si>
    <t>9508</t>
  </si>
  <si>
    <t>6499806</t>
  </si>
  <si>
    <t>JP3246400000</t>
  </si>
  <si>
    <t>10/31/2008</t>
  </si>
  <si>
    <t>KYUSHU RAILWAY CO</t>
  </si>
  <si>
    <t>KYHHY</t>
  </si>
  <si>
    <t>501591101</t>
  </si>
  <si>
    <t>http://www.jrkyushu.co.jp</t>
  </si>
  <si>
    <t>BDG6Z96</t>
  </si>
  <si>
    <t>US5015911010</t>
  </si>
  <si>
    <t>9142 JP</t>
  </si>
  <si>
    <t>BD2BST6</t>
  </si>
  <si>
    <t>JP3247010006</t>
  </si>
  <si>
    <t>04/27/2017</t>
  </si>
  <si>
    <t>L'OCCITANE</t>
  </si>
  <si>
    <t>LCCTY</t>
  </si>
  <si>
    <t>50212N108</t>
  </si>
  <si>
    <t>http://www.loccitane.com</t>
  </si>
  <si>
    <t>BKRW1Q1</t>
  </si>
  <si>
    <t>US50212N1081</t>
  </si>
  <si>
    <t>973</t>
  </si>
  <si>
    <t>B3PG229</t>
  </si>
  <si>
    <t>LU0501835309</t>
  </si>
  <si>
    <t>L'OREAL</t>
  </si>
  <si>
    <t>LRLCY</t>
  </si>
  <si>
    <t>502117203</t>
  </si>
  <si>
    <t>http://www.loreal.com</t>
  </si>
  <si>
    <t>B02R0L9</t>
  </si>
  <si>
    <t>US5021172037</t>
  </si>
  <si>
    <t>OR</t>
  </si>
  <si>
    <t>4057808</t>
  </si>
  <si>
    <t>FR0000120321</t>
  </si>
  <si>
    <t>LADBROKES</t>
  </si>
  <si>
    <t>LDBKY</t>
  </si>
  <si>
    <t>505730101</t>
  </si>
  <si>
    <t>http://www.ladbrokesplc.com</t>
  </si>
  <si>
    <t>B12WJW5</t>
  </si>
  <si>
    <t>US5057301013</t>
  </si>
  <si>
    <t>LAD</t>
  </si>
  <si>
    <t>B0ZSH63</t>
  </si>
  <si>
    <t>GB00B0ZSH635</t>
  </si>
  <si>
    <t>LAFARGEHOLCIM</t>
  </si>
  <si>
    <t>HCMLY</t>
  </si>
  <si>
    <t>50586V108</t>
  </si>
  <si>
    <t>BZ0DPT7</t>
  </si>
  <si>
    <t>US50586V1089</t>
  </si>
  <si>
    <t>LHN</t>
  </si>
  <si>
    <t>7110753</t>
  </si>
  <si>
    <t>CH0012214059</t>
  </si>
  <si>
    <t>434741203</t>
  </si>
  <si>
    <t>LAI FUNG HOLDINGS LTD</t>
  </si>
  <si>
    <t>LNGHY</t>
  </si>
  <si>
    <t>50731L104</t>
  </si>
  <si>
    <t>http://www.esun.com</t>
  </si>
  <si>
    <t>BZ30D57</t>
  </si>
  <si>
    <t>US50731L1044</t>
  </si>
  <si>
    <t>1125</t>
  </si>
  <si>
    <t>6092001</t>
  </si>
  <si>
    <t>KYG5342X1060</t>
  </si>
  <si>
    <t>04/01/2016</t>
  </si>
  <si>
    <t>LAI SUN DEVELOPMENT CO LTD</t>
  </si>
  <si>
    <t>LSNVY</t>
  </si>
  <si>
    <t>50731V102</t>
  </si>
  <si>
    <t>BDFBWP7</t>
  </si>
  <si>
    <t>US50731V1026</t>
  </si>
  <si>
    <t>488</t>
  </si>
  <si>
    <t>BVG6VT4</t>
  </si>
  <si>
    <t>HK0000237583</t>
  </si>
  <si>
    <t>LAI SUN GARMENT INTERNATIONAL LTD</t>
  </si>
  <si>
    <t>LGRTY</t>
  </si>
  <si>
    <t>50171P102</t>
  </si>
  <si>
    <t>BDFBWZ7</t>
  </si>
  <si>
    <t>US50171P1021</t>
  </si>
  <si>
    <t>191</t>
  </si>
  <si>
    <t>BD96593</t>
  </si>
  <si>
    <t>HK0000277308</t>
  </si>
  <si>
    <t>LAND SECURITIES</t>
  </si>
  <si>
    <t>LSGOY</t>
  </si>
  <si>
    <t>514674100</t>
  </si>
  <si>
    <t>http://www.landsecurities.com</t>
  </si>
  <si>
    <t>BLWF8C7</t>
  </si>
  <si>
    <t>US5146741005</t>
  </si>
  <si>
    <t>LAND</t>
  </si>
  <si>
    <t>3180943</t>
  </si>
  <si>
    <t>GB0031809436</t>
  </si>
  <si>
    <t>05/14/2014</t>
  </si>
  <si>
    <t>LANXESS</t>
  </si>
  <si>
    <t>LNXSY</t>
  </si>
  <si>
    <t>516557105</t>
  </si>
  <si>
    <t>http://www.lanxess.de</t>
  </si>
  <si>
    <t>B45RH80</t>
  </si>
  <si>
    <t>US5165571051</t>
  </si>
  <si>
    <t>LXS</t>
  </si>
  <si>
    <t>B05M8B7</t>
  </si>
  <si>
    <t>DE0005470405</t>
  </si>
  <si>
    <t>LARSEN &amp; TOUBRO LTD</t>
  </si>
  <si>
    <t>LTORY</t>
  </si>
  <si>
    <t>51729V104</t>
  </si>
  <si>
    <t>http://www.larsentoubro.com</t>
  </si>
  <si>
    <t>2506034</t>
  </si>
  <si>
    <t>US51729V1044</t>
  </si>
  <si>
    <t>LT</t>
  </si>
  <si>
    <t>B0166K8</t>
  </si>
  <si>
    <t>INE018A01030</t>
  </si>
  <si>
    <t>11/28/1994</t>
  </si>
  <si>
    <t>LTOD</t>
  </si>
  <si>
    <t>Y5217N118</t>
  </si>
  <si>
    <t>B04SQJ0</t>
  </si>
  <si>
    <t>USY5217N1183</t>
  </si>
  <si>
    <t>LASTMINUTE.COM</t>
  </si>
  <si>
    <t>BRVFY</t>
  </si>
  <si>
    <t>51811T108</t>
  </si>
  <si>
    <t>http://www.bravoflyrumbogroup.com</t>
  </si>
  <si>
    <t>BD378L5</t>
  </si>
  <si>
    <t>US51811T1088</t>
  </si>
  <si>
    <t>LMN SW</t>
  </si>
  <si>
    <t>BLLHQ53</t>
  </si>
  <si>
    <t>NL0010733960</t>
  </si>
  <si>
    <t>LATAM AIRLINES GROUP SA</t>
  </si>
  <si>
    <t>LTM</t>
  </si>
  <si>
    <t>51817R106</t>
  </si>
  <si>
    <t>http://www.latamairlinesgroup.net</t>
  </si>
  <si>
    <t>B84FQ53</t>
  </si>
  <si>
    <t>US51817R1068</t>
  </si>
  <si>
    <t>LAN</t>
  </si>
  <si>
    <t>2518932</t>
  </si>
  <si>
    <t>CL0000000423</t>
  </si>
  <si>
    <t>11/13/1997</t>
  </si>
  <si>
    <t>501723100</t>
  </si>
  <si>
    <t>LDK SOLAR CO LTD</t>
  </si>
  <si>
    <t>LDK</t>
  </si>
  <si>
    <t>50183L107</t>
  </si>
  <si>
    <t>http://www.ldksolar.com</t>
  </si>
  <si>
    <t>B1XG3H9</t>
  </si>
  <si>
    <t>US50183L1070</t>
  </si>
  <si>
    <t>973051Z</t>
  </si>
  <si>
    <t>06/06/2007</t>
  </si>
  <si>
    <t>LECICO EGYPT SAE</t>
  </si>
  <si>
    <t>52PA</t>
  </si>
  <si>
    <t>523240109</t>
  </si>
  <si>
    <t>http://www.lecicoegypt.com</t>
  </si>
  <si>
    <t>B03QR58</t>
  </si>
  <si>
    <t>US5232401092</t>
  </si>
  <si>
    <t>LCSW</t>
  </si>
  <si>
    <t>B03THX5</t>
  </si>
  <si>
    <t>EGS3C161C014</t>
  </si>
  <si>
    <t>11/23/2004</t>
  </si>
  <si>
    <t>LECIY</t>
  </si>
  <si>
    <t>523240307</t>
  </si>
  <si>
    <t>B62NSR1</t>
  </si>
  <si>
    <t>US5232403072</t>
  </si>
  <si>
    <t>08/06/2009</t>
  </si>
  <si>
    <t>LEE &amp; MAN PAPER MANUFACTURING LTD</t>
  </si>
  <si>
    <t>LMPMY</t>
  </si>
  <si>
    <t>523352102</t>
  </si>
  <si>
    <t>http://www.leemanpaper.com</t>
  </si>
  <si>
    <t>B23DHX1</t>
  </si>
  <si>
    <t>US5233521021</t>
  </si>
  <si>
    <t>2314</t>
  </si>
  <si>
    <t>6693772</t>
  </si>
  <si>
    <t>KYG5427W1309</t>
  </si>
  <si>
    <t>07/06/2007</t>
  </si>
  <si>
    <t>LEG IMMOBILIEN</t>
  </si>
  <si>
    <t>LGMMY</t>
  </si>
  <si>
    <t>52490H100</t>
  </si>
  <si>
    <t>http://www.leg-nrw.de</t>
  </si>
  <si>
    <t>BZ0HGL8</t>
  </si>
  <si>
    <t>US52490H1005</t>
  </si>
  <si>
    <t>LEG</t>
  </si>
  <si>
    <t>B9G6L89</t>
  </si>
  <si>
    <t>DE000LEG1110</t>
  </si>
  <si>
    <t>LEGAL &amp; GENERAL</t>
  </si>
  <si>
    <t>LGGNY</t>
  </si>
  <si>
    <t>52463H103</t>
  </si>
  <si>
    <t>http://www.legalandgeneral.com</t>
  </si>
  <si>
    <t>2507554</t>
  </si>
  <si>
    <t>US52463H1032</t>
  </si>
  <si>
    <t>LGEN</t>
  </si>
  <si>
    <t>0560399</t>
  </si>
  <si>
    <t>GB0005603997</t>
  </si>
  <si>
    <t>06/01/1995</t>
  </si>
  <si>
    <t>LEGEND HOLDINGS CORP</t>
  </si>
  <si>
    <t>LGGDY</t>
  </si>
  <si>
    <t>52470D103</t>
  </si>
  <si>
    <t>http://www.legendholdings.com.cn</t>
  </si>
  <si>
    <t>BYYS494</t>
  </si>
  <si>
    <t>US52470D1037</t>
  </si>
  <si>
    <t>3396 HK</t>
  </si>
  <si>
    <t>BYMW733</t>
  </si>
  <si>
    <t>CNE100001ZT0</t>
  </si>
  <si>
    <t>LEGRAND</t>
  </si>
  <si>
    <t>LGRDY</t>
  </si>
  <si>
    <t>524671104</t>
  </si>
  <si>
    <t>http://www.legrandelectric.com</t>
  </si>
  <si>
    <t>JPM, BNY, DB, CITI</t>
  </si>
  <si>
    <t>BQ17ZN9</t>
  </si>
  <si>
    <t>US5246711049</t>
  </si>
  <si>
    <t>LR</t>
  </si>
  <si>
    <t>B11ZRK9</t>
  </si>
  <si>
    <t>FR0010307819</t>
  </si>
  <si>
    <t>LEJU HOLDINGS LTD</t>
  </si>
  <si>
    <t>LEJU</t>
  </si>
  <si>
    <t>50187J108</t>
  </si>
  <si>
    <t>http://www.leju.com</t>
  </si>
  <si>
    <t>BLLJ4F5</t>
  </si>
  <si>
    <t>US50187J1088</t>
  </si>
  <si>
    <t>0968005D</t>
  </si>
  <si>
    <t>LEND LEASE CORP LTD</t>
  </si>
  <si>
    <t>LLESY</t>
  </si>
  <si>
    <t>526023205</t>
  </si>
  <si>
    <t>http://www.lendlease.com</t>
  </si>
  <si>
    <t>2586768</t>
  </si>
  <si>
    <t>US5260232054</t>
  </si>
  <si>
    <t>LLC</t>
  </si>
  <si>
    <t>6512004</t>
  </si>
  <si>
    <t>AU000000LLC3</t>
  </si>
  <si>
    <t>05/10/2000</t>
  </si>
  <si>
    <t>LENOVO GROUP LTD</t>
  </si>
  <si>
    <t>LNVGY</t>
  </si>
  <si>
    <t>526250105</t>
  </si>
  <si>
    <t>http://www.lenovo.com</t>
  </si>
  <si>
    <t>2249265</t>
  </si>
  <si>
    <t>US5262501050</t>
  </si>
  <si>
    <t>992</t>
  </si>
  <si>
    <t>6218089</t>
  </si>
  <si>
    <t>HK0992009065</t>
  </si>
  <si>
    <t>03/28/1995</t>
  </si>
  <si>
    <t>LENTA LTD - 144 A</t>
  </si>
  <si>
    <t>LNTR</t>
  </si>
  <si>
    <t>52634T101</t>
  </si>
  <si>
    <t>http://www.lentainvestor.com</t>
  </si>
  <si>
    <t>BJS93Z7</t>
  </si>
  <si>
    <t>US52634T1016</t>
  </si>
  <si>
    <t>0958895D</t>
  </si>
  <si>
    <t>VGG5463A1093</t>
  </si>
  <si>
    <t>03/15/2014</t>
  </si>
  <si>
    <t>LENTA LTD - REG S</t>
  </si>
  <si>
    <t>LNTA</t>
  </si>
  <si>
    <t>52634T200</t>
  </si>
  <si>
    <t>BJ621Y3</t>
  </si>
  <si>
    <t>US52634T2006</t>
  </si>
  <si>
    <t>LENTUO INTERNATIONAL INC</t>
  </si>
  <si>
    <t>LAS</t>
  </si>
  <si>
    <t>526353107</t>
  </si>
  <si>
    <t>http://www.lentuo.net</t>
  </si>
  <si>
    <t>B4N6KY6</t>
  </si>
  <si>
    <t>US5263531072</t>
  </si>
  <si>
    <t>LENTYZ</t>
  </si>
  <si>
    <t>12/10/2010</t>
  </si>
  <si>
    <t>LENZING</t>
  </si>
  <si>
    <t>LNZNY</t>
  </si>
  <si>
    <t>526360201</t>
  </si>
  <si>
    <t>http://www.lenzing.com</t>
  </si>
  <si>
    <t>BH2S1N0</t>
  </si>
  <si>
    <t>US5263602014</t>
  </si>
  <si>
    <t>LNZ</t>
  </si>
  <si>
    <t>4512330</t>
  </si>
  <si>
    <t>AT0000644505</t>
  </si>
  <si>
    <t>12/06/2013</t>
  </si>
  <si>
    <t>LEONARDO</t>
  </si>
  <si>
    <t>FINMY</t>
  </si>
  <si>
    <t>52660W101</t>
  </si>
  <si>
    <t>http://www.finmeccanica.com</t>
  </si>
  <si>
    <t>B3F4H62</t>
  </si>
  <si>
    <t>US52660W1018</t>
  </si>
  <si>
    <t>FNC</t>
  </si>
  <si>
    <t>B0DJNG0</t>
  </si>
  <si>
    <t>IT0003856405</t>
  </si>
  <si>
    <t>318027208</t>
  </si>
  <si>
    <t>LEONI</t>
  </si>
  <si>
    <t>LNNNY</t>
  </si>
  <si>
    <t>526640107</t>
  </si>
  <si>
    <t>http://www.leoni.com</t>
  </si>
  <si>
    <t>CITI, DB, BNY</t>
  </si>
  <si>
    <t>BH13VL4</t>
  </si>
  <si>
    <t>US5266401075</t>
  </si>
  <si>
    <t>LEO</t>
  </si>
  <si>
    <t>5773255</t>
  </si>
  <si>
    <t>DE0005408884</t>
  </si>
  <si>
    <t>LEROY SEAFOOD</t>
  </si>
  <si>
    <t>LYSFY</t>
  </si>
  <si>
    <t>52681J105</t>
  </si>
  <si>
    <t>http://www.leroy.no</t>
  </si>
  <si>
    <t>BKY7XR4</t>
  </si>
  <si>
    <t>US52681J1051</t>
  </si>
  <si>
    <t>LSG</t>
  </si>
  <si>
    <t>4691916</t>
  </si>
  <si>
    <t>NO0003096208</t>
  </si>
  <si>
    <t>LEWIS GROUP LTD</t>
  </si>
  <si>
    <t>LWSGY</t>
  </si>
  <si>
    <t>527886105</t>
  </si>
  <si>
    <t>http://www.lewisgroup.co.za</t>
  </si>
  <si>
    <t>BD8CT23</t>
  </si>
  <si>
    <t>US5278861050</t>
  </si>
  <si>
    <t>LEW</t>
  </si>
  <si>
    <t>B02TWL9</t>
  </si>
  <si>
    <t>ZAE000058236</t>
  </si>
  <si>
    <t>09/04/2013</t>
  </si>
  <si>
    <t>LG CHEM LTD</t>
  </si>
  <si>
    <t>LGCEY</t>
  </si>
  <si>
    <t>501955207</t>
  </si>
  <si>
    <t>http://www.lgchem.co.kr</t>
  </si>
  <si>
    <t>2760498</t>
  </si>
  <si>
    <t>US5019552075</t>
  </si>
  <si>
    <t>051910</t>
  </si>
  <si>
    <t>6346913</t>
  </si>
  <si>
    <t>KR7051910008</t>
  </si>
  <si>
    <t>LG DISPLAY CO LTD</t>
  </si>
  <si>
    <t>LPL</t>
  </si>
  <si>
    <t>50186V102</t>
  </si>
  <si>
    <t>http://www.lgdisplay.com</t>
  </si>
  <si>
    <t>B01VZS4</t>
  </si>
  <si>
    <t>US50186V1026</t>
  </si>
  <si>
    <t>034220</t>
  </si>
  <si>
    <t>B01VZN9</t>
  </si>
  <si>
    <t>KR7034220004</t>
  </si>
  <si>
    <t>07/22/2004</t>
  </si>
  <si>
    <t>LG ELECTRONICS INC</t>
  </si>
  <si>
    <t>LGEIY</t>
  </si>
  <si>
    <t>50186Q103</t>
  </si>
  <si>
    <t>http://www.lg.com</t>
  </si>
  <si>
    <t>B033588</t>
  </si>
  <si>
    <t>US50186Q1031</t>
  </si>
  <si>
    <t>066570</t>
  </si>
  <si>
    <t>6520739</t>
  </si>
  <si>
    <t>KR7066570003</t>
  </si>
  <si>
    <t>04/24/2002</t>
  </si>
  <si>
    <t>LGEJY</t>
  </si>
  <si>
    <t>50186Q202</t>
  </si>
  <si>
    <t>B0336W9</t>
  </si>
  <si>
    <t>US50186Q2021</t>
  </si>
  <si>
    <t>066575</t>
  </si>
  <si>
    <t>6520966</t>
  </si>
  <si>
    <t>KR7066571001</t>
  </si>
  <si>
    <t>LI &amp; FUNG LTD</t>
  </si>
  <si>
    <t>LFUGY</t>
  </si>
  <si>
    <t>501897102</t>
  </si>
  <si>
    <t>http://www.lifung.com</t>
  </si>
  <si>
    <t>B3F8NP5</t>
  </si>
  <si>
    <t>US5018971029</t>
  </si>
  <si>
    <t>494</t>
  </si>
  <si>
    <t>6286257</t>
  </si>
  <si>
    <t>BMG5485F1692</t>
  </si>
  <si>
    <t>11/13/2008</t>
  </si>
  <si>
    <t>LI NING CO LTD</t>
  </si>
  <si>
    <t>LNNGY</t>
  </si>
  <si>
    <t>52989T102</t>
  </si>
  <si>
    <t>http://www.li-ning.com.cn</t>
  </si>
  <si>
    <t>B3F9P07</t>
  </si>
  <si>
    <t>US52989T1025</t>
  </si>
  <si>
    <t>2331</t>
  </si>
  <si>
    <t>B01JCK9</t>
  </si>
  <si>
    <t>KYG5496K1242</t>
  </si>
  <si>
    <t>LIANHUA SUPERMARKET HOLDINGS CO LTD</t>
  </si>
  <si>
    <t>LHUAY</t>
  </si>
  <si>
    <t>52989V107</t>
  </si>
  <si>
    <t>http://www.lhok.com.cn/</t>
  </si>
  <si>
    <t>B3KRT15</t>
  </si>
  <si>
    <t>US52989V1070</t>
  </si>
  <si>
    <t>980</t>
  </si>
  <si>
    <t>6633563</t>
  </si>
  <si>
    <t>CNE1000003P2</t>
  </si>
  <si>
    <t>LIC HOUSING FINANCE</t>
  </si>
  <si>
    <t>LHFLY</t>
  </si>
  <si>
    <t>50186U104</t>
  </si>
  <si>
    <t>http://www.lichousing.com</t>
  </si>
  <si>
    <t>B02SGH0</t>
  </si>
  <si>
    <t>US50186U1043</t>
  </si>
  <si>
    <t>LICHF</t>
  </si>
  <si>
    <t>6101026</t>
  </si>
  <si>
    <t>INE115A01026</t>
  </si>
  <si>
    <t>09/07/2004</t>
  </si>
  <si>
    <t>50186U203</t>
  </si>
  <si>
    <t>B02SG58</t>
  </si>
  <si>
    <t>US50186U2033</t>
  </si>
  <si>
    <t>LIFE HEALTHCARE GROUP HOLDINGS LTD</t>
  </si>
  <si>
    <t>LTGHY</t>
  </si>
  <si>
    <t>531850105</t>
  </si>
  <si>
    <t>http://www.lifehealthcare.co.za</t>
  </si>
  <si>
    <t>B8PLGS3</t>
  </si>
  <si>
    <t>US5318501054</t>
  </si>
  <si>
    <t>LHC</t>
  </si>
  <si>
    <t>B4K90R1</t>
  </si>
  <si>
    <t>ZAE000145892</t>
  </si>
  <si>
    <t>03/20/2013</t>
  </si>
  <si>
    <t>LIFESTYLE INTERNATIONAL HOLDINGS LTD</t>
  </si>
  <si>
    <t>LFSYY</t>
  </si>
  <si>
    <t>53223Q102</t>
  </si>
  <si>
    <t>http://www.hklifestyle.com.hk</t>
  </si>
  <si>
    <t>B3F9NZ8</t>
  </si>
  <si>
    <t>US53223Q1022</t>
  </si>
  <si>
    <t>1212</t>
  </si>
  <si>
    <t>B00LN47</t>
  </si>
  <si>
    <t>KYG548561284</t>
  </si>
  <si>
    <t>LIGHT SA</t>
  </si>
  <si>
    <t>LGSXY</t>
  </si>
  <si>
    <t>53223N109</t>
  </si>
  <si>
    <t>http://www.light.com.br</t>
  </si>
  <si>
    <t>B3FJML7</t>
  </si>
  <si>
    <t>US53223N1090</t>
  </si>
  <si>
    <t>LIGT3</t>
  </si>
  <si>
    <t>B0W1X34</t>
  </si>
  <si>
    <t>BRLIGTACNOR2</t>
  </si>
  <si>
    <t>11/17/2008</t>
  </si>
  <si>
    <t>LIGHTINTHEBOX HOLDING CO LTD</t>
  </si>
  <si>
    <t>LITB</t>
  </si>
  <si>
    <t>53225G102</t>
  </si>
  <si>
    <t>http://www.lightinthebox.com</t>
  </si>
  <si>
    <t>BB36VY2</t>
  </si>
  <si>
    <t>US53225G1022</t>
  </si>
  <si>
    <t>0816045D</t>
  </si>
  <si>
    <t>06/11/2013</t>
  </si>
  <si>
    <t>LINDE</t>
  </si>
  <si>
    <t>LNEGY</t>
  </si>
  <si>
    <t>535223200</t>
  </si>
  <si>
    <t>http://www.the-linde-group.com/</t>
  </si>
  <si>
    <t>B5MZDP3</t>
  </si>
  <si>
    <t>US5352232004</t>
  </si>
  <si>
    <t>5740817</t>
  </si>
  <si>
    <t>DE0006483001</t>
  </si>
  <si>
    <t>01/11/2010</t>
  </si>
  <si>
    <t>LINE CORP</t>
  </si>
  <si>
    <t>LN</t>
  </si>
  <si>
    <t>53567X101</t>
  </si>
  <si>
    <t>http://linecorp.com/en/</t>
  </si>
  <si>
    <t>BZB1Y71</t>
  </si>
  <si>
    <t>US53567X1019</t>
  </si>
  <si>
    <t>3938 JP</t>
  </si>
  <si>
    <t>BZB1Y59</t>
  </si>
  <si>
    <t>JP3966750006</t>
  </si>
  <si>
    <t>07/14/2016</t>
  </si>
  <si>
    <t>LINK ADMINISTRATION HOLDINGS LTD</t>
  </si>
  <si>
    <t>LNKAY</t>
  </si>
  <si>
    <t>535753107</t>
  </si>
  <si>
    <t>http://www.linkgroup.com</t>
  </si>
  <si>
    <t>BD6D081</t>
  </si>
  <si>
    <t>US5357531079</t>
  </si>
  <si>
    <t>LNK AU</t>
  </si>
  <si>
    <t>BYZBCY3</t>
  </si>
  <si>
    <t>AU000000LNK2</t>
  </si>
  <si>
    <t>LION CORP</t>
  </si>
  <si>
    <t>LIOPY</t>
  </si>
  <si>
    <t>536197106</t>
  </si>
  <si>
    <t>http://www.lion.co.jp</t>
  </si>
  <si>
    <t>B4YLHP0</t>
  </si>
  <si>
    <t>US5361971063</t>
  </si>
  <si>
    <t>4912</t>
  </si>
  <si>
    <t>6518808</t>
  </si>
  <si>
    <t>JP3965400009</t>
  </si>
  <si>
    <t>12/07/2010</t>
  </si>
  <si>
    <t>LIQUEFIED NATURAL GAS LTD</t>
  </si>
  <si>
    <t>LNGLY</t>
  </si>
  <si>
    <t>53632G109</t>
  </si>
  <si>
    <t>http://www.lnglimited.com.au</t>
  </si>
  <si>
    <t>BJ3V916</t>
  </si>
  <si>
    <t>US53632G1094</t>
  </si>
  <si>
    <t>LNG</t>
  </si>
  <si>
    <t>B02L5H2</t>
  </si>
  <si>
    <t>AU000000LNG0</t>
  </si>
  <si>
    <t>01/17/2014</t>
  </si>
  <si>
    <t>LITE-ON TECHNOLOGY CORP</t>
  </si>
  <si>
    <t>LTTD</t>
  </si>
  <si>
    <t>536759301</t>
  </si>
  <si>
    <t>http://www.liteon.com</t>
  </si>
  <si>
    <t>5125243</t>
  </si>
  <si>
    <t>US5367593010</t>
  </si>
  <si>
    <t>2301</t>
  </si>
  <si>
    <t>6519481</t>
  </si>
  <si>
    <t>TW0002301009</t>
  </si>
  <si>
    <t>09/25/1996</t>
  </si>
  <si>
    <t>LTOTY</t>
  </si>
  <si>
    <t>536759400</t>
  </si>
  <si>
    <t>2502214</t>
  </si>
  <si>
    <t>US5367594000</t>
  </si>
  <si>
    <t>LIVING CELL TECHNOLOGIES LTD</t>
  </si>
  <si>
    <t>LVCLY</t>
  </si>
  <si>
    <t>53838R107</t>
  </si>
  <si>
    <t>http://www.lctglobal.com</t>
  </si>
  <si>
    <t>B1YBFR7</t>
  </si>
  <si>
    <t>US53838R1077</t>
  </si>
  <si>
    <t>LCT</t>
  </si>
  <si>
    <t>B01S530</t>
  </si>
  <si>
    <t>AU000000LCT6</t>
  </si>
  <si>
    <t>07/17/2007</t>
  </si>
  <si>
    <t>LIXIL GROUP CORP</t>
  </si>
  <si>
    <t>JSGRY</t>
  </si>
  <si>
    <t>53931R103</t>
  </si>
  <si>
    <t>http://www.lixil-group.co.jp</t>
  </si>
  <si>
    <t>B744Z01</t>
  </si>
  <si>
    <t>US53931R1032</t>
  </si>
  <si>
    <t>5938</t>
  </si>
  <si>
    <t>6900212</t>
  </si>
  <si>
    <t>JP3626800001</t>
  </si>
  <si>
    <t>46633D109</t>
  </si>
  <si>
    <t>LLOYDS BANK</t>
  </si>
  <si>
    <t>LYG</t>
  </si>
  <si>
    <t>539439109</t>
  </si>
  <si>
    <t>http://www.lloydsbankinggroup.com</t>
  </si>
  <si>
    <t>2544346</t>
  </si>
  <si>
    <t>US5394391099</t>
  </si>
  <si>
    <t>LLOY</t>
  </si>
  <si>
    <t>0870612</t>
  </si>
  <si>
    <t>GB0008706128</t>
  </si>
  <si>
    <t>11/27/2001</t>
  </si>
  <si>
    <t>LLOYDS</t>
  </si>
  <si>
    <t>539439AC3</t>
  </si>
  <si>
    <t>http://www.lloydstsb.com</t>
  </si>
  <si>
    <t>B3L47H7</t>
  </si>
  <si>
    <t>US539439AC38</t>
  </si>
  <si>
    <t>GB0094J74266</t>
  </si>
  <si>
    <t>1 : 0.001</t>
  </si>
  <si>
    <t>09/29/2005</t>
  </si>
  <si>
    <t>539439AE9</t>
  </si>
  <si>
    <t>B3L4LN1</t>
  </si>
  <si>
    <t>US539439AE93</t>
  </si>
  <si>
    <t>GB0094J74308</t>
  </si>
  <si>
    <t>05/21/2007</t>
  </si>
  <si>
    <t>539439AF6</t>
  </si>
  <si>
    <t>B3L4LR5</t>
  </si>
  <si>
    <t>US539439AF68</t>
  </si>
  <si>
    <t>G5533WAA5</t>
  </si>
  <si>
    <t>B3L47C2</t>
  </si>
  <si>
    <t>USG5533WAA56</t>
  </si>
  <si>
    <t>LOCALIZA RENT A CAR SA</t>
  </si>
  <si>
    <t>LZRFY</t>
  </si>
  <si>
    <t>53956W300</t>
  </si>
  <si>
    <t>http://www.localiza.com</t>
  </si>
  <si>
    <t>B4L1076</t>
  </si>
  <si>
    <t>US53956W3007</t>
  </si>
  <si>
    <t>RENT3</t>
  </si>
  <si>
    <t>B08K3S0</t>
  </si>
  <si>
    <t>BRRENTACNOR4</t>
  </si>
  <si>
    <t>06/05/2012</t>
  </si>
  <si>
    <t>LOGITECH</t>
  </si>
  <si>
    <t>H50430232</t>
  </si>
  <si>
    <t>http://www.logitech.com</t>
  </si>
  <si>
    <t>B1921K0</t>
  </si>
  <si>
    <t>CH0025751329</t>
  </si>
  <si>
    <t>LOGN</t>
  </si>
  <si>
    <t>B18ZRK2</t>
  </si>
  <si>
    <t>04/02/1997</t>
  </si>
  <si>
    <t>LOJAS RENNER SA</t>
  </si>
  <si>
    <t>LRENY</t>
  </si>
  <si>
    <t>54146M202</t>
  </si>
  <si>
    <t>http://www.lojasrenner.com.br</t>
  </si>
  <si>
    <t>BZCFW89</t>
  </si>
  <si>
    <t>US54146M2026</t>
  </si>
  <si>
    <t>LREN3 BZ</t>
  </si>
  <si>
    <t>B0CGYD6</t>
  </si>
  <si>
    <t>BRLRENACNOR1</t>
  </si>
  <si>
    <t>LOMA NEGRA CIA INDUSTRIAL ARGENTINA SA</t>
  </si>
  <si>
    <t>LOMA</t>
  </si>
  <si>
    <t>54150E104</t>
  </si>
  <si>
    <t>http://www.lomanegra.com.ar</t>
  </si>
  <si>
    <t>BYP6YP3</t>
  </si>
  <si>
    <t>US54150E1047</t>
  </si>
  <si>
    <t>LOMA AR</t>
  </si>
  <si>
    <t>BF18C56</t>
  </si>
  <si>
    <t>ARLOMA300018</t>
  </si>
  <si>
    <t>11/03/2017</t>
  </si>
  <si>
    <t>LONDON STOCK EXCHANGE</t>
  </si>
  <si>
    <t>LNSTY</t>
  </si>
  <si>
    <t>54211n101</t>
  </si>
  <si>
    <t>http://www.londonstockexchange.com</t>
  </si>
  <si>
    <t>BY7RGX6</t>
  </si>
  <si>
    <t>US54211N1019</t>
  </si>
  <si>
    <t>LSE</t>
  </si>
  <si>
    <t>B0SWJX3</t>
  </si>
  <si>
    <t>GB00B0SWJX34</t>
  </si>
  <si>
    <t>LONGFOR PROPERTIES CO LTD</t>
  </si>
  <si>
    <t>LGFRY</t>
  </si>
  <si>
    <t>54303R101</t>
  </si>
  <si>
    <t>http://www.longfor.com</t>
  </si>
  <si>
    <t>B8BNGS3</t>
  </si>
  <si>
    <t>US54303R1014</t>
  </si>
  <si>
    <t>960</t>
  </si>
  <si>
    <t>B56KLY9</t>
  </si>
  <si>
    <t>KYG5635P1090</t>
  </si>
  <si>
    <t>LONGTOP FINANCIAL TECHNOLOGIES LTD</t>
  </si>
  <si>
    <t>LGFTY</t>
  </si>
  <si>
    <t>54318P108</t>
  </si>
  <si>
    <t>http://www.longtop.com</t>
  </si>
  <si>
    <t>B28G1Z5</t>
  </si>
  <si>
    <t>US54318P1084</t>
  </si>
  <si>
    <t>LONFIZ</t>
  </si>
  <si>
    <t>KYG5698E1089</t>
  </si>
  <si>
    <t>LONKING HOLDINGS LTD</t>
  </si>
  <si>
    <t>LKHLY</t>
  </si>
  <si>
    <t>54337B106</t>
  </si>
  <si>
    <t>http://www.lonkinggroup.com</t>
  </si>
  <si>
    <t>B3ZX004</t>
  </si>
  <si>
    <t>US54337B1061</t>
  </si>
  <si>
    <t>3339</t>
  </si>
  <si>
    <t>B0MSW50</t>
  </si>
  <si>
    <t>KYG5636C1078</t>
  </si>
  <si>
    <t>LONMIN PLC</t>
  </si>
  <si>
    <t>LNMIY</t>
  </si>
  <si>
    <t>54336Q302</t>
  </si>
  <si>
    <t>http://www.lonmin.com</t>
  </si>
  <si>
    <t>BYQD862</t>
  </si>
  <si>
    <t>US54336Q3020</t>
  </si>
  <si>
    <t>LMI</t>
  </si>
  <si>
    <t>BYSRJ69</t>
  </si>
  <si>
    <t>GB00BYSRJ698</t>
  </si>
  <si>
    <t>LONZA</t>
  </si>
  <si>
    <t>LZAGY</t>
  </si>
  <si>
    <t>54338V101</t>
  </si>
  <si>
    <t>http://www.lonzagroup.com</t>
  </si>
  <si>
    <t>B3DTMC0</t>
  </si>
  <si>
    <t>US54338V1017</t>
  </si>
  <si>
    <t>LONN</t>
  </si>
  <si>
    <t>7333378</t>
  </si>
  <si>
    <t>CH0013841017</t>
  </si>
  <si>
    <t>LOOMIS</t>
  </si>
  <si>
    <t>LOIMY</t>
  </si>
  <si>
    <t>543446108</t>
  </si>
  <si>
    <t>http://www.loomis.com</t>
  </si>
  <si>
    <t>B3P1WY6</t>
  </si>
  <si>
    <t>US5434461084</t>
  </si>
  <si>
    <t>LOOMB</t>
  </si>
  <si>
    <t>B3K7KL2</t>
  </si>
  <si>
    <t>SE0002683557</t>
  </si>
  <si>
    <t>03/26/2009</t>
  </si>
  <si>
    <t>LOTTE SHOPPING CO LTD</t>
  </si>
  <si>
    <t>LOTS</t>
  </si>
  <si>
    <t>54569T106</t>
  </si>
  <si>
    <t>http://www.lotteshopping.com</t>
  </si>
  <si>
    <t>B0WX5M3</t>
  </si>
  <si>
    <t>US54569T1060</t>
  </si>
  <si>
    <t>023530</t>
  </si>
  <si>
    <t>B0WGPZ5</t>
  </si>
  <si>
    <t>KR7023530009</t>
  </si>
  <si>
    <t>02/08/2006</t>
  </si>
  <si>
    <t>LOTUS BAKERIES</t>
  </si>
  <si>
    <t>LOTBY</t>
  </si>
  <si>
    <t>54569X107</t>
  </si>
  <si>
    <t>http://www.lotusbakeries.com</t>
  </si>
  <si>
    <t>BSKLJF6</t>
  </si>
  <si>
    <t>US54569X1072</t>
  </si>
  <si>
    <t>LOTB</t>
  </si>
  <si>
    <t>4224992</t>
  </si>
  <si>
    <t>BE0003604155</t>
  </si>
  <si>
    <t>11/06/2014</t>
  </si>
  <si>
    <t>LPP SA</t>
  </si>
  <si>
    <t>LPPSY</t>
  </si>
  <si>
    <t>50213U101</t>
  </si>
  <si>
    <t>http://www.lpp.com.pl</t>
  </si>
  <si>
    <t>B9X7R43</t>
  </si>
  <si>
    <t>US50213U1016</t>
  </si>
  <si>
    <t>LPP</t>
  </si>
  <si>
    <t>7127979</t>
  </si>
  <si>
    <t>PLLPP0000011</t>
  </si>
  <si>
    <t>05/21/2013</t>
  </si>
  <si>
    <t>LSR GROUP</t>
  </si>
  <si>
    <t>LSRGL</t>
  </si>
  <si>
    <t>50218G107</t>
  </si>
  <si>
    <t>http://www.lsrgroup.ru</t>
  </si>
  <si>
    <t>B288D33</t>
  </si>
  <si>
    <t>US50218G1076</t>
  </si>
  <si>
    <t>LSRG</t>
  </si>
  <si>
    <t>B59F840</t>
  </si>
  <si>
    <t>RU000A0JPFP0</t>
  </si>
  <si>
    <t>11/15/2007</t>
  </si>
  <si>
    <t>LSRG.GB</t>
  </si>
  <si>
    <t>50218G206</t>
  </si>
  <si>
    <t>B288CR0</t>
  </si>
  <si>
    <t>US50218G2066</t>
  </si>
  <si>
    <t>LUCKY CEMENT LTD</t>
  </si>
  <si>
    <t>LUCKY</t>
  </si>
  <si>
    <t>549520104</t>
  </si>
  <si>
    <t>http://www.lucky-cement.com</t>
  </si>
  <si>
    <t>B2R90J2</t>
  </si>
  <si>
    <t>US5495201049</t>
  </si>
  <si>
    <t>LUCK</t>
  </si>
  <si>
    <t>6537557</t>
  </si>
  <si>
    <t>PK0071501016</t>
  </si>
  <si>
    <t>05/08/2008</t>
  </si>
  <si>
    <t>LKCS</t>
  </si>
  <si>
    <t>549520203</t>
  </si>
  <si>
    <t>B2R9058</t>
  </si>
  <si>
    <t>US5495202039</t>
  </si>
  <si>
    <t>LUFTHANSA</t>
  </si>
  <si>
    <t>DLAKY</t>
  </si>
  <si>
    <t>251561304</t>
  </si>
  <si>
    <t>http://www.lufthansa.com</t>
  </si>
  <si>
    <t>2537595</t>
  </si>
  <si>
    <t>US2515613048</t>
  </si>
  <si>
    <t>LHA</t>
  </si>
  <si>
    <t>5287488</t>
  </si>
  <si>
    <t>DE0008232125</t>
  </si>
  <si>
    <t>04/27/2000</t>
  </si>
  <si>
    <t>LUKOIL</t>
  </si>
  <si>
    <t>LUKBY</t>
  </si>
  <si>
    <t>549874105</t>
  </si>
  <si>
    <t>http://www.lukoil.com</t>
  </si>
  <si>
    <t>B04NMM0</t>
  </si>
  <si>
    <t>US5498741058</t>
  </si>
  <si>
    <t>LKOH</t>
  </si>
  <si>
    <t>4560588</t>
  </si>
  <si>
    <t>RU0009024277</t>
  </si>
  <si>
    <t>LKOR</t>
  </si>
  <si>
    <t>677862872</t>
  </si>
  <si>
    <t>B3BHZF0</t>
  </si>
  <si>
    <t>US6778628726</t>
  </si>
  <si>
    <t>B59SNS8</t>
  </si>
  <si>
    <t>11/29/2002</t>
  </si>
  <si>
    <t>LUKOIL PJSC</t>
  </si>
  <si>
    <t>LUKOY</t>
  </si>
  <si>
    <t>69343P105</t>
  </si>
  <si>
    <t>BYZF386</t>
  </si>
  <si>
    <t>US69343P1057</t>
  </si>
  <si>
    <t>LUKFY</t>
  </si>
  <si>
    <t>69343P204</t>
  </si>
  <si>
    <t>BYZF513</t>
  </si>
  <si>
    <t>US69343P2048</t>
  </si>
  <si>
    <t>03/01/1996</t>
  </si>
  <si>
    <t>LUKS GROUP VIETNAM HOLDINGS CO LTD</t>
  </si>
  <si>
    <t>LKSGY</t>
  </si>
  <si>
    <t>54987P108</t>
  </si>
  <si>
    <t>http://www.luks.com.hk</t>
  </si>
  <si>
    <t>B41V311</t>
  </si>
  <si>
    <t>US54987P1084</t>
  </si>
  <si>
    <t>366</t>
  </si>
  <si>
    <t>6344081</t>
  </si>
  <si>
    <t>BMG5700D1065</t>
  </si>
  <si>
    <t>LUNDBECK</t>
  </si>
  <si>
    <t>HLUYY</t>
  </si>
  <si>
    <t>40422M206</t>
  </si>
  <si>
    <t>http://www.lundbeck.com</t>
  </si>
  <si>
    <t>B7Z3FD0</t>
  </si>
  <si>
    <t>US40422M2061</t>
  </si>
  <si>
    <t>LUN</t>
  </si>
  <si>
    <t>7085259</t>
  </si>
  <si>
    <t>DK0010287234</t>
  </si>
  <si>
    <t>05/22/2012</t>
  </si>
  <si>
    <t>LUNDIN PETROLEUM</t>
  </si>
  <si>
    <t>LNDNY</t>
  </si>
  <si>
    <t>55037R200</t>
  </si>
  <si>
    <t>http://www.lundin-petroleum.com</t>
  </si>
  <si>
    <t>B3L34Q2</t>
  </si>
  <si>
    <t>US55037R1014</t>
  </si>
  <si>
    <t>LUPE</t>
  </si>
  <si>
    <t>7187627</t>
  </si>
  <si>
    <t>LUPATECH SA</t>
  </si>
  <si>
    <t>LUPAQ</t>
  </si>
  <si>
    <t>550438709</t>
  </si>
  <si>
    <t>http://www.lupatech.com.br</t>
  </si>
  <si>
    <t>BYNWFC7</t>
  </si>
  <si>
    <t>US5504387094</t>
  </si>
  <si>
    <t>LUPA3</t>
  </si>
  <si>
    <t>B14TFV5</t>
  </si>
  <si>
    <t>BRLUPAACNOR8</t>
  </si>
  <si>
    <t>11/16/2009</t>
  </si>
  <si>
    <t>550438113</t>
  </si>
  <si>
    <t>LUXOTTICA</t>
  </si>
  <si>
    <t>LUX</t>
  </si>
  <si>
    <t>55068R202</t>
  </si>
  <si>
    <t>http://www.luxottica.it</t>
  </si>
  <si>
    <t>2538800</t>
  </si>
  <si>
    <t>US55068R2022</t>
  </si>
  <si>
    <t>4800659</t>
  </si>
  <si>
    <t>IT0001479374</t>
  </si>
  <si>
    <t>01/01/1990</t>
  </si>
  <si>
    <t>LVMH</t>
  </si>
  <si>
    <t>LVMUY</t>
  </si>
  <si>
    <t>502441306</t>
  </si>
  <si>
    <t>http://www.lvmh.fr</t>
  </si>
  <si>
    <t>2165747</t>
  </si>
  <si>
    <t>US5024413065</t>
  </si>
  <si>
    <t>MC</t>
  </si>
  <si>
    <t>4061412</t>
  </si>
  <si>
    <t>FR0000121014</t>
  </si>
  <si>
    <t>12/03/2002</t>
  </si>
  <si>
    <t>M1 LTD/SINGAPORE</t>
  </si>
  <si>
    <t>MBOFY</t>
  </si>
  <si>
    <t>60923T104</t>
  </si>
  <si>
    <t>http://www.m1.com.sg</t>
  </si>
  <si>
    <t>B7CM7K1</t>
  </si>
  <si>
    <t>US60923T1043</t>
  </si>
  <si>
    <t>M1</t>
  </si>
  <si>
    <t>B04KJ97</t>
  </si>
  <si>
    <t>SG1U89935555</t>
  </si>
  <si>
    <t>607426103</t>
  </si>
  <si>
    <t>M6-METROPOLE</t>
  </si>
  <si>
    <t>MTPVY</t>
  </si>
  <si>
    <t>59170V101</t>
  </si>
  <si>
    <t>http://http://corporate.m6.fr/</t>
  </si>
  <si>
    <t>B3PD866</t>
  </si>
  <si>
    <t>US59170V1017</t>
  </si>
  <si>
    <t>MMT</t>
  </si>
  <si>
    <t>5993901</t>
  </si>
  <si>
    <t>FR0000053225</t>
  </si>
  <si>
    <t>11/30/2009</t>
  </si>
  <si>
    <t>MAARS SOFTWARE INTERNATIONAL LTD</t>
  </si>
  <si>
    <t>MRSSI</t>
  </si>
  <si>
    <t>554065102</t>
  </si>
  <si>
    <t>http://maarssoftware.com/</t>
  </si>
  <si>
    <t>7735855</t>
  </si>
  <si>
    <t>US5540651024</t>
  </si>
  <si>
    <t>6168537</t>
  </si>
  <si>
    <t>INE390A01017</t>
  </si>
  <si>
    <t>MABUCHI MOTOR CO LTD</t>
  </si>
  <si>
    <t>MBUMY</t>
  </si>
  <si>
    <t>554141101</t>
  </si>
  <si>
    <t>http://www.mabuchi-motor.co.jp</t>
  </si>
  <si>
    <t>B6RWZM7</t>
  </si>
  <si>
    <t>US5541411014</t>
  </si>
  <si>
    <t>6592</t>
  </si>
  <si>
    <t>6551030</t>
  </si>
  <si>
    <t>JP3870000001</t>
  </si>
  <si>
    <t>MACHINERY &amp; INDUSTRIAL GROUP NV</t>
  </si>
  <si>
    <t>M0IG</t>
  </si>
  <si>
    <t>55448Y208</t>
  </si>
  <si>
    <t>http://www.tplants.com</t>
  </si>
  <si>
    <t>B3KR960</t>
  </si>
  <si>
    <t>US55448Y2081</t>
  </si>
  <si>
    <t>2847072Z</t>
  </si>
  <si>
    <t>MACQUARIE GROUP LTD</t>
  </si>
  <si>
    <t>MQBKD</t>
  </si>
  <si>
    <t>55607P204</t>
  </si>
  <si>
    <t>http://www.macquarie.com.au</t>
  </si>
  <si>
    <t>BHC8NS9</t>
  </si>
  <si>
    <t>US55607P2048</t>
  </si>
  <si>
    <t>MQG</t>
  </si>
  <si>
    <t>B28YTC2</t>
  </si>
  <si>
    <t>AU000000MQG1</t>
  </si>
  <si>
    <t>55607P105</t>
  </si>
  <si>
    <t>MACQUARIE KOREA INFRASTRUCTURE FUND</t>
  </si>
  <si>
    <t>MKIF</t>
  </si>
  <si>
    <t>556082204</t>
  </si>
  <si>
    <t>http://www.macquarie.com/kr/kr/mkif/</t>
  </si>
  <si>
    <t>B0ZPRC0</t>
  </si>
  <si>
    <t>US5560822042</t>
  </si>
  <si>
    <t>088980</t>
  </si>
  <si>
    <t>B10S8B7</t>
  </si>
  <si>
    <t>KR7088980008</t>
  </si>
  <si>
    <t>03/14/2006</t>
  </si>
  <si>
    <t>MACRONIX INTERNATIONAL</t>
  </si>
  <si>
    <t>MXIA</t>
  </si>
  <si>
    <t>556103752</t>
  </si>
  <si>
    <t>http://www.macronix.com</t>
  </si>
  <si>
    <t>B00LWZ1</t>
  </si>
  <si>
    <t>US5561037525</t>
  </si>
  <si>
    <t>2337</t>
  </si>
  <si>
    <t>6574101</t>
  </si>
  <si>
    <t>TW0002337003</t>
  </si>
  <si>
    <t>04/05/2004</t>
  </si>
  <si>
    <t>MADHUCON PROJECTS LTD</t>
  </si>
  <si>
    <t>MDHG</t>
  </si>
  <si>
    <t>55647P107</t>
  </si>
  <si>
    <t>http://www.madhucon.com</t>
  </si>
  <si>
    <t>B138RX9</t>
  </si>
  <si>
    <t>US55647P1075</t>
  </si>
  <si>
    <t>MDHPJ</t>
  </si>
  <si>
    <t>B0SY7P7</t>
  </si>
  <si>
    <t>INE378D01032</t>
  </si>
  <si>
    <t>02/24/2006</t>
  </si>
  <si>
    <t>MAGNITOGORSK IRON &amp; STEEL WORKS</t>
  </si>
  <si>
    <t>MGMOL</t>
  </si>
  <si>
    <t>559189105</t>
  </si>
  <si>
    <t>http://www.mmk.ru</t>
  </si>
  <si>
    <t>B1W3FZ3</t>
  </si>
  <si>
    <t>US5591891057</t>
  </si>
  <si>
    <t>MAGN</t>
  </si>
  <si>
    <t>B5B1RP0</t>
  </si>
  <si>
    <t>RU0009084396</t>
  </si>
  <si>
    <t>MMK</t>
  </si>
  <si>
    <t>559189204</t>
  </si>
  <si>
    <t>B1VX446</t>
  </si>
  <si>
    <t>US5591892048</t>
  </si>
  <si>
    <t>MAGYAR TELEKOM TELECOMMUNICATIONS PLC</t>
  </si>
  <si>
    <t>MYTAY</t>
  </si>
  <si>
    <t>559776109</t>
  </si>
  <si>
    <t>http://www.telekom.hu</t>
  </si>
  <si>
    <t>2125354</t>
  </si>
  <si>
    <t>US5597761098</t>
  </si>
  <si>
    <t>MTELEKOM</t>
  </si>
  <si>
    <t>4577469</t>
  </si>
  <si>
    <t>HU0000073507</t>
  </si>
  <si>
    <t>11/19/1997</t>
  </si>
  <si>
    <t>MAHANAGAR TELEPHONE NIGAM</t>
  </si>
  <si>
    <t>MTENY</t>
  </si>
  <si>
    <t>559778402</t>
  </si>
  <si>
    <t>http://www.mtnl.net.in</t>
  </si>
  <si>
    <t>2804761</t>
  </si>
  <si>
    <t>US5597784025</t>
  </si>
  <si>
    <t>MTNL</t>
  </si>
  <si>
    <t>6117807</t>
  </si>
  <si>
    <t>INE153A01019</t>
  </si>
  <si>
    <t>09/28/2001</t>
  </si>
  <si>
    <t>MAHINDRA &amp; MAHINDRA LTD</t>
  </si>
  <si>
    <t>MAHDY</t>
  </si>
  <si>
    <t>559832100</t>
  </si>
  <si>
    <t>http://www.mahindra.com</t>
  </si>
  <si>
    <t>2576424</t>
  </si>
  <si>
    <t>US5598321009</t>
  </si>
  <si>
    <t>MM</t>
  </si>
  <si>
    <t>6100186</t>
  </si>
  <si>
    <t>INE101A01026</t>
  </si>
  <si>
    <t>12/14/1993</t>
  </si>
  <si>
    <t>MHID</t>
  </si>
  <si>
    <t>Y54164119</t>
  </si>
  <si>
    <t>B163GT0</t>
  </si>
  <si>
    <t>USY541641194</t>
  </si>
  <si>
    <t>MAHINDRA LIFESPACE DEVELOPERS LTD</t>
  </si>
  <si>
    <t>MGEVF</t>
  </si>
  <si>
    <t>559836200</t>
  </si>
  <si>
    <t>http://www.mahindralifespaces.com</t>
  </si>
  <si>
    <t>2564021</t>
  </si>
  <si>
    <t>US5598362003</t>
  </si>
  <si>
    <t>MLIFE</t>
  </si>
  <si>
    <t>6238258</t>
  </si>
  <si>
    <t>INE813A01018</t>
  </si>
  <si>
    <t>04/19/2000</t>
  </si>
  <si>
    <t>MAIL.RU GROUP LTD</t>
  </si>
  <si>
    <t>61HE</t>
  </si>
  <si>
    <t>560317109</t>
  </si>
  <si>
    <t>http://www.corp.mail.ru</t>
  </si>
  <si>
    <t>B466G56</t>
  </si>
  <si>
    <t>US5603171092</t>
  </si>
  <si>
    <t>892139Z</t>
  </si>
  <si>
    <t>B53NQB3</t>
  </si>
  <si>
    <t>11/10/2010</t>
  </si>
  <si>
    <t>MAIL</t>
  </si>
  <si>
    <t>560317208</t>
  </si>
  <si>
    <t>B7XG702</t>
  </si>
  <si>
    <t>US5603172082</t>
  </si>
  <si>
    <t>MAINFREIGHT LTD</t>
  </si>
  <si>
    <t>MFGHY</t>
  </si>
  <si>
    <t>560598104</t>
  </si>
  <si>
    <t>http://www.mainfreight.com</t>
  </si>
  <si>
    <t>B3FP4Q4</t>
  </si>
  <si>
    <t>US5605981043</t>
  </si>
  <si>
    <t>MFT</t>
  </si>
  <si>
    <t>6603038</t>
  </si>
  <si>
    <t>NZMFTE0001S9</t>
  </si>
  <si>
    <t>MAKITA CORP</t>
  </si>
  <si>
    <t>MKTAY</t>
  </si>
  <si>
    <t>560877300</t>
  </si>
  <si>
    <t>http://www.makita.co.jp</t>
  </si>
  <si>
    <t>2558013</t>
  </si>
  <si>
    <t>US5608773009</t>
  </si>
  <si>
    <t>6586</t>
  </si>
  <si>
    <t>6555805</t>
  </si>
  <si>
    <t>JP3862400003</t>
  </si>
  <si>
    <t>04/01/1991</t>
  </si>
  <si>
    <t>MALANPUR STEEL LTD</t>
  </si>
  <si>
    <t>MALP</t>
  </si>
  <si>
    <t>561068107</t>
  </si>
  <si>
    <t>2798035</t>
  </si>
  <si>
    <t>US5610681075</t>
  </si>
  <si>
    <t>HDC</t>
  </si>
  <si>
    <t>6315162</t>
  </si>
  <si>
    <t>INE550A01016</t>
  </si>
  <si>
    <t>05/07/2001</t>
  </si>
  <si>
    <t>MPURY</t>
  </si>
  <si>
    <t>561068206</t>
  </si>
  <si>
    <t>B2NXL39</t>
  </si>
  <si>
    <t>US5610682065</t>
  </si>
  <si>
    <t>MALAYAN BANKING BHD</t>
  </si>
  <si>
    <t>MLYBY</t>
  </si>
  <si>
    <t>56108H105</t>
  </si>
  <si>
    <t>http://www.maybank.com</t>
  </si>
  <si>
    <t>B0838R3</t>
  </si>
  <si>
    <t>US56108H1059</t>
  </si>
  <si>
    <t>MAY</t>
  </si>
  <si>
    <t>6556325</t>
  </si>
  <si>
    <t>MYL1155OO000</t>
  </si>
  <si>
    <t>05/03/2005</t>
  </si>
  <si>
    <t>MALAYAN UNITED INDUSTRIES BH</t>
  </si>
  <si>
    <t>MYLUY</t>
  </si>
  <si>
    <t>561072208</t>
  </si>
  <si>
    <t>http://www.muiglobal.com</t>
  </si>
  <si>
    <t>2558035</t>
  </si>
  <si>
    <t>US5610722085</t>
  </si>
  <si>
    <t>MUI</t>
  </si>
  <si>
    <t>6556756</t>
  </si>
  <si>
    <t>MYL3891OO008</t>
  </si>
  <si>
    <t>06/30/1989</t>
  </si>
  <si>
    <t>MALAYSIA AIRPORTS HOLDINGS BHD</t>
  </si>
  <si>
    <t>MYPRY</t>
  </si>
  <si>
    <t>56108G107</t>
  </si>
  <si>
    <t>http://www.klia.com.my</t>
  </si>
  <si>
    <t>BGLDJW4</t>
  </si>
  <si>
    <t>US56108G1076</t>
  </si>
  <si>
    <t>MAHB</t>
  </si>
  <si>
    <t>6188193</t>
  </si>
  <si>
    <t>MYL5014OO005</t>
  </si>
  <si>
    <t>11/19/2013</t>
  </si>
  <si>
    <t>MAN</t>
  </si>
  <si>
    <t>MAGOY</t>
  </si>
  <si>
    <t>561641101</t>
  </si>
  <si>
    <t>http://www.corporate.man.eu</t>
  </si>
  <si>
    <t>B3DY656</t>
  </si>
  <si>
    <t>US5616411014</t>
  </si>
  <si>
    <t>5563520</t>
  </si>
  <si>
    <t>DE0005937007</t>
  </si>
  <si>
    <t>MAOGY</t>
  </si>
  <si>
    <t>56165Q105</t>
  </si>
  <si>
    <t>B4ZR5J7</t>
  </si>
  <si>
    <t>US56165Q1058</t>
  </si>
  <si>
    <t>MAN3</t>
  </si>
  <si>
    <t>5563531</t>
  </si>
  <si>
    <t>DE0005937031</t>
  </si>
  <si>
    <t>12/21/2010</t>
  </si>
  <si>
    <t>MAN GROUP</t>
  </si>
  <si>
    <t>MNGPY</t>
  </si>
  <si>
    <t>56164U107</t>
  </si>
  <si>
    <t>http://www.mangroupplc.com</t>
  </si>
  <si>
    <t>B3DZ1N2</t>
  </si>
  <si>
    <t>US56164U1079</t>
  </si>
  <si>
    <t>EMG</t>
  </si>
  <si>
    <t>B83VD95</t>
  </si>
  <si>
    <t>GB00B83VD954</t>
  </si>
  <si>
    <t>MAN WAH HOLDINGS LTD</t>
  </si>
  <si>
    <t>MAWHY</t>
  </si>
  <si>
    <t>561653106</t>
  </si>
  <si>
    <t>http://www.manwahholdings.com</t>
  </si>
  <si>
    <t>B44L921</t>
  </si>
  <si>
    <t>US5616531068</t>
  </si>
  <si>
    <t>1999</t>
  </si>
  <si>
    <t>B58YWF7</t>
  </si>
  <si>
    <t>BMG5800U1071</t>
  </si>
  <si>
    <t>MANDARIN ORIENTAL INTERNATIONAL LTD</t>
  </si>
  <si>
    <t>MNOIY</t>
  </si>
  <si>
    <t>562600304</t>
  </si>
  <si>
    <t>http://www.mandarinoriental.com</t>
  </si>
  <si>
    <t>B01D513</t>
  </si>
  <si>
    <t>US5626003041</t>
  </si>
  <si>
    <t>MAND</t>
  </si>
  <si>
    <t>6560713</t>
  </si>
  <si>
    <t>BMG578481068</t>
  </si>
  <si>
    <t>MANILA ELECTRIC CO</t>
  </si>
  <si>
    <t>MAEOY</t>
  </si>
  <si>
    <t>563245703</t>
  </si>
  <si>
    <t>http://www.meralco.com.ph</t>
  </si>
  <si>
    <t>B7BX288</t>
  </si>
  <si>
    <t>US5632457033</t>
  </si>
  <si>
    <t>MER</t>
  </si>
  <si>
    <t>B247XZ6</t>
  </si>
  <si>
    <t>PHY5764J1483</t>
  </si>
  <si>
    <t>MANILA WATER CO INC</t>
  </si>
  <si>
    <t>MWTCY</t>
  </si>
  <si>
    <t>563257104</t>
  </si>
  <si>
    <t>http://www.manilawater.com</t>
  </si>
  <si>
    <t>B55LT05</t>
  </si>
  <si>
    <t>US5632571049</t>
  </si>
  <si>
    <t>MWC</t>
  </si>
  <si>
    <t>B0684C7</t>
  </si>
  <si>
    <t>PHY569991086</t>
  </si>
  <si>
    <t>05/23/2011</t>
  </si>
  <si>
    <t>MANUFACTURAS DE PAPEL CA</t>
  </si>
  <si>
    <t>MDPAY</t>
  </si>
  <si>
    <t>564681203</t>
  </si>
  <si>
    <t>http://www.manpa.com.ve</t>
  </si>
  <si>
    <t>2556266</t>
  </si>
  <si>
    <t>US5646812033</t>
  </si>
  <si>
    <t>MPA</t>
  </si>
  <si>
    <t>2548296</t>
  </si>
  <si>
    <t>VEV000011008</t>
  </si>
  <si>
    <t>06/12/1996</t>
  </si>
  <si>
    <t>MAPFRE</t>
  </si>
  <si>
    <t>MPFRY</t>
  </si>
  <si>
    <t>565100104</t>
  </si>
  <si>
    <t>http://www.fundacionmapfre.org</t>
  </si>
  <si>
    <t>B3FBPB4</t>
  </si>
  <si>
    <t>US5651001043</t>
  </si>
  <si>
    <t>MAP</t>
  </si>
  <si>
    <t>B1G40S0</t>
  </si>
  <si>
    <t>ES0124244E34</t>
  </si>
  <si>
    <t>MARFIN INVESTMENT</t>
  </si>
  <si>
    <t>MRFGY</t>
  </si>
  <si>
    <t>566560108</t>
  </si>
  <si>
    <t>http://www.marfininvestmentgroup.com</t>
  </si>
  <si>
    <t>B3F2G25</t>
  </si>
  <si>
    <t>US5665601085</t>
  </si>
  <si>
    <t>MIG</t>
  </si>
  <si>
    <t>B02LFN8</t>
  </si>
  <si>
    <t>GRS314003005</t>
  </si>
  <si>
    <t>MARFRIG ALIMENTOS SA</t>
  </si>
  <si>
    <t>MRRTY</t>
  </si>
  <si>
    <t>56656T105</t>
  </si>
  <si>
    <t>http://www.marfrig.com.br</t>
  </si>
  <si>
    <t>B60NFV6</t>
  </si>
  <si>
    <t>US56656T1051</t>
  </si>
  <si>
    <t>MRFG3</t>
  </si>
  <si>
    <t>B1YWHR4</t>
  </si>
  <si>
    <t>BRMRFGACNOR0</t>
  </si>
  <si>
    <t>09/02/2010</t>
  </si>
  <si>
    <t>MARINE HARVEST</t>
  </si>
  <si>
    <t>MHG</t>
  </si>
  <si>
    <t>56824R205</t>
  </si>
  <si>
    <t>http://www.marineharvest.com</t>
  </si>
  <si>
    <t>BJBQ269</t>
  </si>
  <si>
    <t>US56824R2058</t>
  </si>
  <si>
    <t>B02L486</t>
  </si>
  <si>
    <t>NO0003054108</t>
  </si>
  <si>
    <t>MARKS &amp; SPENCER</t>
  </si>
  <si>
    <t>MAKSY</t>
  </si>
  <si>
    <t>570912105</t>
  </si>
  <si>
    <t>http://www.marksandspencer.com</t>
  </si>
  <si>
    <t>B02SQ25</t>
  </si>
  <si>
    <t>US5709121058</t>
  </si>
  <si>
    <t>MKS</t>
  </si>
  <si>
    <t>3127489</t>
  </si>
  <si>
    <t>GB0031274896</t>
  </si>
  <si>
    <t>MARSTONS</t>
  </si>
  <si>
    <t>MRTPY</t>
  </si>
  <si>
    <t>573026101</t>
  </si>
  <si>
    <t>http://www.fullpint.co.uk</t>
  </si>
  <si>
    <t>B3KSN38</t>
  </si>
  <si>
    <t>US5730261014</t>
  </si>
  <si>
    <t>MARS</t>
  </si>
  <si>
    <t>B1JQDM8</t>
  </si>
  <si>
    <t>GB00B1JQDM80</t>
  </si>
  <si>
    <t>MARUBENI CORP</t>
  </si>
  <si>
    <t>MARUY</t>
  </si>
  <si>
    <t>573810207</t>
  </si>
  <si>
    <t>http://www.marubeni.co.jp</t>
  </si>
  <si>
    <t>2579649</t>
  </si>
  <si>
    <t>US5738102079</t>
  </si>
  <si>
    <t>8002</t>
  </si>
  <si>
    <t>6569464</t>
  </si>
  <si>
    <t>JP3877600001</t>
  </si>
  <si>
    <t>MARUI GROUP CO LTD</t>
  </si>
  <si>
    <t>MAURY</t>
  </si>
  <si>
    <t>573814308</t>
  </si>
  <si>
    <t>http://www.0101.co.jp/</t>
  </si>
  <si>
    <t>2569695</t>
  </si>
  <si>
    <t>US5738143081</t>
  </si>
  <si>
    <t>8252</t>
  </si>
  <si>
    <t>6569527</t>
  </si>
  <si>
    <t>JP3870400003</t>
  </si>
  <si>
    <t>MASCON GLOBAL LTD</t>
  </si>
  <si>
    <t>ALSF</t>
  </si>
  <si>
    <t>574644100</t>
  </si>
  <si>
    <t>http://www.mgl.com</t>
  </si>
  <si>
    <t>7410594</t>
  </si>
  <si>
    <t>US5746441006</t>
  </si>
  <si>
    <t>6257394</t>
  </si>
  <si>
    <t>INE896A01013</t>
  </si>
  <si>
    <t>07/30/2002</t>
  </si>
  <si>
    <t>MASSMART HOLDINGS LTD</t>
  </si>
  <si>
    <t>MMRTY</t>
  </si>
  <si>
    <t>576290209</t>
  </si>
  <si>
    <t>http://www.massmart.co.za</t>
  </si>
  <si>
    <t>B3F3Q84</t>
  </si>
  <si>
    <t>US5762902097</t>
  </si>
  <si>
    <t>MSM</t>
  </si>
  <si>
    <t>B3V5GG2</t>
  </si>
  <si>
    <t>ZAE000152617</t>
  </si>
  <si>
    <t>576290100</t>
  </si>
  <si>
    <t>MATAHARI DEPARTMENT STORE TBK PT</t>
  </si>
  <si>
    <t>PTMSY</t>
  </si>
  <si>
    <t>74443G104</t>
  </si>
  <si>
    <t>http://www.matahari.co.id</t>
  </si>
  <si>
    <t>B96WBZ4</t>
  </si>
  <si>
    <t>US74443G1040</t>
  </si>
  <si>
    <t>LPPF</t>
  </si>
  <si>
    <t>6665878</t>
  </si>
  <si>
    <t>ID1000113301</t>
  </si>
  <si>
    <t>MATERIALISE</t>
  </si>
  <si>
    <t>MTLS</t>
  </si>
  <si>
    <t>57667T100</t>
  </si>
  <si>
    <t>http://www.materialise.com</t>
  </si>
  <si>
    <t>BNCBQG9</t>
  </si>
  <si>
    <t>US57667T1007</t>
  </si>
  <si>
    <t>139427Z</t>
  </si>
  <si>
    <t>BE009A2B1ON6</t>
  </si>
  <si>
    <t>06/30/2014</t>
  </si>
  <si>
    <t>MATSUI SECURITIES CO LTD</t>
  </si>
  <si>
    <t>MAUSY</t>
  </si>
  <si>
    <t>576875207</t>
  </si>
  <si>
    <t>http://www.matsui.co.jp</t>
  </si>
  <si>
    <t>2077336</t>
  </si>
  <si>
    <t>US5768752074</t>
  </si>
  <si>
    <t>8628</t>
  </si>
  <si>
    <t>6373892</t>
  </si>
  <si>
    <t>JP3863800003</t>
  </si>
  <si>
    <t>01/22/2003</t>
  </si>
  <si>
    <t>MAUNA KEA</t>
  </si>
  <si>
    <t>MKEAY</t>
  </si>
  <si>
    <t>577511108</t>
  </si>
  <si>
    <t>http://www.maunakeatech.com</t>
  </si>
  <si>
    <t>BYQB2Y2</t>
  </si>
  <si>
    <t>US5775111082</t>
  </si>
  <si>
    <t>MKEA</t>
  </si>
  <si>
    <t>B6R2RH6</t>
  </si>
  <si>
    <t>FR0010609263</t>
  </si>
  <si>
    <t>01/08/2016</t>
  </si>
  <si>
    <t>MAUREL &amp; PROM</t>
  </si>
  <si>
    <t>EBLMY</t>
  </si>
  <si>
    <t>29761A105</t>
  </si>
  <si>
    <t>http://www.maureletprom.fr</t>
  </si>
  <si>
    <t>BYT31B5</t>
  </si>
  <si>
    <t>US29761A1051</t>
  </si>
  <si>
    <t>MAU</t>
  </si>
  <si>
    <t>B05DY78</t>
  </si>
  <si>
    <t>FR0000051070</t>
  </si>
  <si>
    <t>MAXCOM TELECOMUNICACIONES SAB DE CV</t>
  </si>
  <si>
    <t>MXMTY</t>
  </si>
  <si>
    <t>57773A607</t>
  </si>
  <si>
    <t>http://www.maxcom.com/</t>
  </si>
  <si>
    <t>BD0SQZ1</t>
  </si>
  <si>
    <t>US57773A6073</t>
  </si>
  <si>
    <t>MAXCOMA MM</t>
  </si>
  <si>
    <t>B28QXX7</t>
  </si>
  <si>
    <t>MX01MA020004</t>
  </si>
  <si>
    <t>11/13/2014</t>
  </si>
  <si>
    <t>MAYNE PHARMA GROUP LTD</t>
  </si>
  <si>
    <t>MYPHY</t>
  </si>
  <si>
    <t>578451106</t>
  </si>
  <si>
    <t>http://www.maynepharma.com</t>
  </si>
  <si>
    <t>BZ15JY5</t>
  </si>
  <si>
    <t>US5784511066</t>
  </si>
  <si>
    <t>MYX</t>
  </si>
  <si>
    <t>B1BHXL8</t>
  </si>
  <si>
    <t>AU000000MYX0</t>
  </si>
  <si>
    <t>MAYR-MELNHOF KARTON</t>
  </si>
  <si>
    <t>MNHFY</t>
  </si>
  <si>
    <t>578471203</t>
  </si>
  <si>
    <t>http://www.mayr-melnhof.com</t>
  </si>
  <si>
    <t>2558488</t>
  </si>
  <si>
    <t>US5784712037</t>
  </si>
  <si>
    <t>4563640</t>
  </si>
  <si>
    <t>AT0000938204</t>
  </si>
  <si>
    <t>04/06/1998</t>
  </si>
  <si>
    <t>MAZDA MOTOR CORP</t>
  </si>
  <si>
    <t>MZDAY</t>
  </si>
  <si>
    <t>578787103</t>
  </si>
  <si>
    <t>http://www.mazda.com</t>
  </si>
  <si>
    <t>B3DTQL7</t>
  </si>
  <si>
    <t>US5787871038</t>
  </si>
  <si>
    <t>7261</t>
  </si>
  <si>
    <t>6900308</t>
  </si>
  <si>
    <t>JP3868400007</t>
  </si>
  <si>
    <t>MAZOR ROBOTICS LTD</t>
  </si>
  <si>
    <t>MZOR</t>
  </si>
  <si>
    <t>57886P103</t>
  </si>
  <si>
    <t>http://www.mazorst.com</t>
  </si>
  <si>
    <t>BB2CZS3</t>
  </si>
  <si>
    <t>US57886P1030</t>
  </si>
  <si>
    <t>B2473R8</t>
  </si>
  <si>
    <t>IL0011068553</t>
  </si>
  <si>
    <t>05/22/2013</t>
  </si>
  <si>
    <t>MBANK SA</t>
  </si>
  <si>
    <t>BREJY</t>
  </si>
  <si>
    <t>552750101</t>
  </si>
  <si>
    <t>http://www.mbank.pl</t>
  </si>
  <si>
    <t>BYYV3Y1</t>
  </si>
  <si>
    <t>US5527501010</t>
  </si>
  <si>
    <t>MBK PW</t>
  </si>
  <si>
    <t>4143053</t>
  </si>
  <si>
    <t>PLBRE0000012</t>
  </si>
  <si>
    <t>MCB BANK LTD</t>
  </si>
  <si>
    <t>MCBBI</t>
  </si>
  <si>
    <t>579233107</t>
  </si>
  <si>
    <t>http://www.mcb.com.pk</t>
  </si>
  <si>
    <t>B1FPP78</t>
  </si>
  <si>
    <t>US5792331077</t>
  </si>
  <si>
    <t>MCB</t>
  </si>
  <si>
    <t>6611570</t>
  </si>
  <si>
    <t>PK0055601014</t>
  </si>
  <si>
    <t>MCBS</t>
  </si>
  <si>
    <t>579233206</t>
  </si>
  <si>
    <t>B1FSNR3</t>
  </si>
  <si>
    <t>US5792332067</t>
  </si>
  <si>
    <t>MCINERNEY</t>
  </si>
  <si>
    <t>MNEYY</t>
  </si>
  <si>
    <t>58117X105</t>
  </si>
  <si>
    <t>http://www.mcinerneyholdings.eu</t>
  </si>
  <si>
    <t>B3F7NX0</t>
  </si>
  <si>
    <t>US58117X1054</t>
  </si>
  <si>
    <t>MCI</t>
  </si>
  <si>
    <t>B1W38B0</t>
  </si>
  <si>
    <t>IE00B1W38B04</t>
  </si>
  <si>
    <t>MCKESSON EUROPE</t>
  </si>
  <si>
    <t>CAKFY</t>
  </si>
  <si>
    <t>58155Y106</t>
  </si>
  <si>
    <t>http://www.celesio.com</t>
  </si>
  <si>
    <t>B3DTK82</t>
  </si>
  <si>
    <t>US58155Y1064</t>
  </si>
  <si>
    <t>CLS1</t>
  </si>
  <si>
    <t>5105182</t>
  </si>
  <si>
    <t>DE000CLS1001</t>
  </si>
  <si>
    <t>10/27/2008</t>
  </si>
  <si>
    <t>15100H109</t>
  </si>
  <si>
    <t>MCMILLAN SHAKESPEARE LTD</t>
  </si>
  <si>
    <t>MMSHY</t>
  </si>
  <si>
    <t>582310108</t>
  </si>
  <si>
    <t>http://www.mcms.com.au</t>
  </si>
  <si>
    <t>BYZWYB7</t>
  </si>
  <si>
    <t>US5823101085</t>
  </si>
  <si>
    <t>MMS</t>
  </si>
  <si>
    <t>B00G1Q0</t>
  </si>
  <si>
    <t>AU000000MMS5</t>
  </si>
  <si>
    <t>MD MEDICAL GROUP INVESTMENTS PLC</t>
  </si>
  <si>
    <t>14NY</t>
  </si>
  <si>
    <t>55279C101</t>
  </si>
  <si>
    <t>http://www.mcclinics.com</t>
  </si>
  <si>
    <t>B8CJ141</t>
  </si>
  <si>
    <t>US55279C1018</t>
  </si>
  <si>
    <t>0616390D</t>
  </si>
  <si>
    <t>B8JZ5X9</t>
  </si>
  <si>
    <t>10/17/2012</t>
  </si>
  <si>
    <t>MDMG</t>
  </si>
  <si>
    <t>55279C200</t>
  </si>
  <si>
    <t>US55279C2008</t>
  </si>
  <si>
    <t>MECHEL OAO</t>
  </si>
  <si>
    <t>MTL/P</t>
  </si>
  <si>
    <t>583840509</t>
  </si>
  <si>
    <t>http://www.mechel.ru</t>
  </si>
  <si>
    <t>B43ZLR3</t>
  </si>
  <si>
    <t>US5838405091</t>
  </si>
  <si>
    <t>MTLRP</t>
  </si>
  <si>
    <t>B52XJB5</t>
  </si>
  <si>
    <t>RU000A0JPV70</t>
  </si>
  <si>
    <t>MECHEL PJSC</t>
  </si>
  <si>
    <t>MTL</t>
  </si>
  <si>
    <t>583840608</t>
  </si>
  <si>
    <t>BYV8NQ7</t>
  </si>
  <si>
    <t>US5838406081</t>
  </si>
  <si>
    <t>MTLR</t>
  </si>
  <si>
    <t>B5960H0</t>
  </si>
  <si>
    <t>RU000A0DKXV5</t>
  </si>
  <si>
    <t>10/29/2004</t>
  </si>
  <si>
    <t>MECOX LANE LTD</t>
  </si>
  <si>
    <t>MCOX</t>
  </si>
  <si>
    <t>58403M201</t>
  </si>
  <si>
    <t>http://www.m18.com</t>
  </si>
  <si>
    <t>B8Q6ZW4</t>
  </si>
  <si>
    <t>US58403M2017</t>
  </si>
  <si>
    <t>4125277Z</t>
  </si>
  <si>
    <t>B53DCZ9</t>
  </si>
  <si>
    <t>KYG5953U1022</t>
  </si>
  <si>
    <t>1 : 35</t>
  </si>
  <si>
    <t>10/29/2010</t>
  </si>
  <si>
    <t>MEDCO ENERGI INTERNASIONAL TBK PT</t>
  </si>
  <si>
    <t>MEYYY</t>
  </si>
  <si>
    <t>58406A105</t>
  </si>
  <si>
    <t>http://www.medcoenergi.com</t>
  </si>
  <si>
    <t>B68J0B1</t>
  </si>
  <si>
    <t>US58406A1051</t>
  </si>
  <si>
    <t>MEDC</t>
  </si>
  <si>
    <t>6254511</t>
  </si>
  <si>
    <t>ID1000053705</t>
  </si>
  <si>
    <t>MEDIA NUSANTARA CITRA TBK PT</t>
  </si>
  <si>
    <t>PTMEY</t>
  </si>
  <si>
    <t>69369J108</t>
  </si>
  <si>
    <t>http://www.mncgroup.com</t>
  </si>
  <si>
    <t>B4YVJS7</t>
  </si>
  <si>
    <t>US69369J1088</t>
  </si>
  <si>
    <t>MNCN</t>
  </si>
  <si>
    <t>B1Z5HY9</t>
  </si>
  <si>
    <t>ID1000106206</t>
  </si>
  <si>
    <t>01/19/2012</t>
  </si>
  <si>
    <t>MEDIASET</t>
  </si>
  <si>
    <t>MDIUY</t>
  </si>
  <si>
    <t>584469407</t>
  </si>
  <si>
    <t>http://www.mediaset.it</t>
  </si>
  <si>
    <t>B05M3D4</t>
  </si>
  <si>
    <t>US5844694076</t>
  </si>
  <si>
    <t>MS</t>
  </si>
  <si>
    <t>5077946</t>
  </si>
  <si>
    <t>IT0001063210</t>
  </si>
  <si>
    <t>01/19/2005</t>
  </si>
  <si>
    <t>MEDIASET ESPANA</t>
  </si>
  <si>
    <t>GETVY</t>
  </si>
  <si>
    <t>58448Y103</t>
  </si>
  <si>
    <t>http://www.telecinco.es</t>
  </si>
  <si>
    <t>B3F3PV0</t>
  </si>
  <si>
    <t>US58448Y1038</t>
  </si>
  <si>
    <t>TL5</t>
  </si>
  <si>
    <t>B01G2K0</t>
  </si>
  <si>
    <t>ES0152503035</t>
  </si>
  <si>
    <t>37426M109</t>
  </si>
  <si>
    <t>MEDIBANK PVT LTD</t>
  </si>
  <si>
    <t>MDBKY</t>
  </si>
  <si>
    <t>58450J101</t>
  </si>
  <si>
    <t>http://www.medibank.com.au</t>
  </si>
  <si>
    <t>BYY88X6</t>
  </si>
  <si>
    <t>US58450J1016</t>
  </si>
  <si>
    <t>MPL</t>
  </si>
  <si>
    <t>BRTNNQ5</t>
  </si>
  <si>
    <t>AU000000MPL3</t>
  </si>
  <si>
    <t>MEDICLINIC INTERNATIONAL PLC</t>
  </si>
  <si>
    <t>ANHGY</t>
  </si>
  <si>
    <t>58471Q100</t>
  </si>
  <si>
    <t>http://www.mediclinic.com</t>
  </si>
  <si>
    <t>BYMMD79</t>
  </si>
  <si>
    <t>US58471Q1004</t>
  </si>
  <si>
    <t>MDC</t>
  </si>
  <si>
    <t>B8HX8Z8</t>
  </si>
  <si>
    <t>GB00B8HX8Z88</t>
  </si>
  <si>
    <t>03/25/2014</t>
  </si>
  <si>
    <t>01021D104</t>
  </si>
  <si>
    <t>MEDIOBANCA</t>
  </si>
  <si>
    <t>MDIBY</t>
  </si>
  <si>
    <t>58502K106</t>
  </si>
  <si>
    <t>http://www.mediobanca.it</t>
  </si>
  <si>
    <t>B3F5D45</t>
  </si>
  <si>
    <t>US58502K1060</t>
  </si>
  <si>
    <t>MB</t>
  </si>
  <si>
    <t>4574813</t>
  </si>
  <si>
    <t>IT0000062957</t>
  </si>
  <si>
    <t>MEDIPAL HOLDINGS CORP</t>
  </si>
  <si>
    <t>MAHLY</t>
  </si>
  <si>
    <t>58502T107</t>
  </si>
  <si>
    <t>http://www.medipal.co.jp</t>
  </si>
  <si>
    <t>B3FMRD3</t>
  </si>
  <si>
    <t>US58502T1079</t>
  </si>
  <si>
    <t>7459</t>
  </si>
  <si>
    <t>6782090</t>
  </si>
  <si>
    <t>JP3268950007</t>
  </si>
  <si>
    <t>584654107</t>
  </si>
  <si>
    <t>MEGABANK</t>
  </si>
  <si>
    <t>MGABY</t>
  </si>
  <si>
    <t>58516T101</t>
  </si>
  <si>
    <t>http://www.megabank.net</t>
  </si>
  <si>
    <t>B8K6XW6</t>
  </si>
  <si>
    <t>US58516T1016</t>
  </si>
  <si>
    <t>MEGA</t>
  </si>
  <si>
    <t>B1T8WD8</t>
  </si>
  <si>
    <t>UA2001461001</t>
  </si>
  <si>
    <t>MEGAFON OAO</t>
  </si>
  <si>
    <t>17GK</t>
  </si>
  <si>
    <t>58517T100</t>
  </si>
  <si>
    <t>http://www.megafon.ru</t>
  </si>
  <si>
    <t>B832YZ1</t>
  </si>
  <si>
    <t>US58517T1007</t>
  </si>
  <si>
    <t>MFON</t>
  </si>
  <si>
    <t>B8PR8P2</t>
  </si>
  <si>
    <t>RU000A0JS942</t>
  </si>
  <si>
    <t>11/30/2012</t>
  </si>
  <si>
    <t>58517T209</t>
  </si>
  <si>
    <t>B988TG7</t>
  </si>
  <si>
    <t>US58517T2096</t>
  </si>
  <si>
    <t>MEGAWORLD CORP</t>
  </si>
  <si>
    <t>MGAWY</t>
  </si>
  <si>
    <t>58517W103</t>
  </si>
  <si>
    <t>http://www.megaworldcorp.com</t>
  </si>
  <si>
    <t>B88HNQ5</t>
  </si>
  <si>
    <t>US58517W1036</t>
  </si>
  <si>
    <t>MEG</t>
  </si>
  <si>
    <t>6563648</t>
  </si>
  <si>
    <t>PHY594811127</t>
  </si>
  <si>
    <t>01/08/2013</t>
  </si>
  <si>
    <t>MEGGITT</t>
  </si>
  <si>
    <t>MEGGY</t>
  </si>
  <si>
    <t>58517R104</t>
  </si>
  <si>
    <t>http://www.endevco.com</t>
  </si>
  <si>
    <t>B51SX19</t>
  </si>
  <si>
    <t>US58517R1041</t>
  </si>
  <si>
    <t>MGGT</t>
  </si>
  <si>
    <t>0575809</t>
  </si>
  <si>
    <t>GB0005758098</t>
  </si>
  <si>
    <t>MEIJI HOLDINGS CO LTD</t>
  </si>
  <si>
    <t>MEJHY</t>
  </si>
  <si>
    <t>585265101</t>
  </si>
  <si>
    <t>http://www.meiji.com</t>
  </si>
  <si>
    <t>B71K6W1</t>
  </si>
  <si>
    <t>US5852651018</t>
  </si>
  <si>
    <t>2269</t>
  </si>
  <si>
    <t>B60DQV3</t>
  </si>
  <si>
    <t>JP3918000005</t>
  </si>
  <si>
    <t>10/10/2012</t>
  </si>
  <si>
    <t>MEITU INC</t>
  </si>
  <si>
    <t>MEIUY</t>
  </si>
  <si>
    <t>58532Q107</t>
  </si>
  <si>
    <t>http://corp.meitu.com</t>
  </si>
  <si>
    <t>BD0XKW1</t>
  </si>
  <si>
    <t>US58532Q1076</t>
  </si>
  <si>
    <t>1357</t>
  </si>
  <si>
    <t>BYYNH90</t>
  </si>
  <si>
    <t>KYG5966D1051</t>
  </si>
  <si>
    <t>MEITUAN DIANPING</t>
  </si>
  <si>
    <t>MPNGY</t>
  </si>
  <si>
    <t>58533E103</t>
  </si>
  <si>
    <t>http://www.meituan.com</t>
  </si>
  <si>
    <t>BZ0WNR8</t>
  </si>
  <si>
    <t>US58533E1038</t>
  </si>
  <si>
    <t>3690 HK</t>
  </si>
  <si>
    <t>BGJW376</t>
  </si>
  <si>
    <t>KYG596691041</t>
  </si>
  <si>
    <t>11/05/2018</t>
  </si>
  <si>
    <t>MELBOURNE IT LTD</t>
  </si>
  <si>
    <t>MLBEY</t>
  </si>
  <si>
    <t>585400104</t>
  </si>
  <si>
    <t>http://www.melbourneit.com.au</t>
  </si>
  <si>
    <t>B3FCZ73</t>
  </si>
  <si>
    <t>US5854001048</t>
  </si>
  <si>
    <t>MLB</t>
  </si>
  <si>
    <t>6193410</t>
  </si>
  <si>
    <t>AU000000MLB3</t>
  </si>
  <si>
    <t>MELCO CROWN ENTERTAINMENT LTD</t>
  </si>
  <si>
    <t>MPEL</t>
  </si>
  <si>
    <t>585464100</t>
  </si>
  <si>
    <t>http://www.melco-pbl.com</t>
  </si>
  <si>
    <t>B1KYHF2</t>
  </si>
  <si>
    <t>US5854641009</t>
  </si>
  <si>
    <t>6883</t>
  </si>
  <si>
    <t>B3ZGX82</t>
  </si>
  <si>
    <t>KYG5974K1094</t>
  </si>
  <si>
    <t>12/21/2006</t>
  </si>
  <si>
    <t>MELIA HOTELS</t>
  </si>
  <si>
    <t>SMIZY</t>
  </si>
  <si>
    <t>585484108</t>
  </si>
  <si>
    <t>http://www.meliahotelsinternational.com</t>
  </si>
  <si>
    <t>BKM3WW2</t>
  </si>
  <si>
    <t>US5854841088</t>
  </si>
  <si>
    <t>MEL</t>
  </si>
  <si>
    <t>5738298</t>
  </si>
  <si>
    <t>ES0176252718</t>
  </si>
  <si>
    <t>CONTINUOUS</t>
  </si>
  <si>
    <t>03/15/1999</t>
  </si>
  <si>
    <t>83408V105</t>
  </si>
  <si>
    <t>MERAFE RESOURCES LTD</t>
  </si>
  <si>
    <t>MRAFY</t>
  </si>
  <si>
    <t>587334103</t>
  </si>
  <si>
    <t>http://www.meraferesources.co.za</t>
  </si>
  <si>
    <t>B29YG86</t>
  </si>
  <si>
    <t>US5873341037</t>
  </si>
  <si>
    <t>MRF</t>
  </si>
  <si>
    <t>6825122</t>
  </si>
  <si>
    <t>ZAE000060000</t>
  </si>
  <si>
    <t>12/05/2007</t>
  </si>
  <si>
    <t>MERCANTIL SERVICIOS FINANCIEROS CA</t>
  </si>
  <si>
    <t>MSFJY</t>
  </si>
  <si>
    <t>587339300</t>
  </si>
  <si>
    <t>http://www.bancomercantil.com</t>
  </si>
  <si>
    <t>2154024</t>
  </si>
  <si>
    <t>US5873393004</t>
  </si>
  <si>
    <t>MVZ/B</t>
  </si>
  <si>
    <t>2095190</t>
  </si>
  <si>
    <t>VEV0019410B7</t>
  </si>
  <si>
    <t>08/08/1997</t>
  </si>
  <si>
    <t>MSFZY</t>
  </si>
  <si>
    <t>587339409</t>
  </si>
  <si>
    <t>B1LJRH8</t>
  </si>
  <si>
    <t>US5873394093</t>
  </si>
  <si>
    <t>MVZ/A</t>
  </si>
  <si>
    <t>2095156</t>
  </si>
  <si>
    <t>VEV0019410A9</t>
  </si>
  <si>
    <t>12/29/2006</t>
  </si>
  <si>
    <t>MERCK</t>
  </si>
  <si>
    <t>MKKGY</t>
  </si>
  <si>
    <t>589339209</t>
  </si>
  <si>
    <t>http://www.merckgroup.com</t>
  </si>
  <si>
    <t>BYX32N0</t>
  </si>
  <si>
    <t>US5893392093</t>
  </si>
  <si>
    <t>MRK GR</t>
  </si>
  <si>
    <t>4741844</t>
  </si>
  <si>
    <t>DE0006599905</t>
  </si>
  <si>
    <t>1 : 0.3333</t>
  </si>
  <si>
    <t>07/25/2017</t>
  </si>
  <si>
    <t>MERLIN DIAMONDS LTD</t>
  </si>
  <si>
    <t>NADLY</t>
  </si>
  <si>
    <t>59010P108</t>
  </si>
  <si>
    <t>http://www.merlindiamonds.com.au</t>
  </si>
  <si>
    <t>B98CJT2</t>
  </si>
  <si>
    <t>US59010P1084</t>
  </si>
  <si>
    <t>MED</t>
  </si>
  <si>
    <t>B94T146</t>
  </si>
  <si>
    <t>AU000000MED4</t>
  </si>
  <si>
    <t>65742M107</t>
  </si>
  <si>
    <t>MERLIN ENTERTAINMENTS</t>
  </si>
  <si>
    <t>MERLY</t>
  </si>
  <si>
    <t>59010Q205</t>
  </si>
  <si>
    <t>http://www.merlinentertainments.biz</t>
  </si>
  <si>
    <t>BYZYWV9</t>
  </si>
  <si>
    <t>US59010Q2057</t>
  </si>
  <si>
    <t>MERL</t>
  </si>
  <si>
    <t>BDZT6P9</t>
  </si>
  <si>
    <t>GB00BDZT6P94</t>
  </si>
  <si>
    <t>09/01/2015</t>
  </si>
  <si>
    <t>MERSEN</t>
  </si>
  <si>
    <t>CBLNY</t>
  </si>
  <si>
    <t>59044P108</t>
  </si>
  <si>
    <t>http://www.mersen.com</t>
  </si>
  <si>
    <t>B3DTKL5</t>
  </si>
  <si>
    <t>US59044P1084</t>
  </si>
  <si>
    <t>MRN</t>
  </si>
  <si>
    <t>5481202</t>
  </si>
  <si>
    <t>FR0000039620</t>
  </si>
  <si>
    <t>521100107</t>
  </si>
  <si>
    <t>MESOBLAST LTD</t>
  </si>
  <si>
    <t>MESO</t>
  </si>
  <si>
    <t>590717104</t>
  </si>
  <si>
    <t>http://www.mesoblast.com</t>
  </si>
  <si>
    <t>B0SRM73</t>
  </si>
  <si>
    <t>US5907171046</t>
  </si>
  <si>
    <t>MSB</t>
  </si>
  <si>
    <t>B04SF48</t>
  </si>
  <si>
    <t>AU000000MSB8</t>
  </si>
  <si>
    <t>METALLURGICAL CORP OF CHINA LTD</t>
  </si>
  <si>
    <t>MLLUY</t>
  </si>
  <si>
    <t>59126Q107</t>
  </si>
  <si>
    <t>http://www.mccchina.com</t>
  </si>
  <si>
    <t>B5N5QT7</t>
  </si>
  <si>
    <t>US59126Q1076</t>
  </si>
  <si>
    <t>1618</t>
  </si>
  <si>
    <t>B42SRM0</t>
  </si>
  <si>
    <t>CNE100000FF3</t>
  </si>
  <si>
    <t>03/03/2010</t>
  </si>
  <si>
    <t>METCASH TRADING LTD</t>
  </si>
  <si>
    <t>MHTLY</t>
  </si>
  <si>
    <t>591465109</t>
  </si>
  <si>
    <t>http://www.metcash.com</t>
  </si>
  <si>
    <t>B02TNW7</t>
  </si>
  <si>
    <t>US5914651097</t>
  </si>
  <si>
    <t>MTS</t>
  </si>
  <si>
    <t>B0744W4</t>
  </si>
  <si>
    <t>AU000000MTS0</t>
  </si>
  <si>
    <t>10/25/2004</t>
  </si>
  <si>
    <t>METRO</t>
  </si>
  <si>
    <t>MTTRY</t>
  </si>
  <si>
    <t>59160R102</t>
  </si>
  <si>
    <t>http://www.metrogroup.de</t>
  </si>
  <si>
    <t>B51CMR0</t>
  </si>
  <si>
    <t>US59160R1023</t>
  </si>
  <si>
    <t>MEO</t>
  </si>
  <si>
    <t>5041413</t>
  </si>
  <si>
    <t>DE0007257503</t>
  </si>
  <si>
    <t>METRO HOLDINGS LTD</t>
  </si>
  <si>
    <t>MOHDY</t>
  </si>
  <si>
    <t>591618103</t>
  </si>
  <si>
    <t>http://www.metro.com.sg</t>
  </si>
  <si>
    <t>B3DTN72</t>
  </si>
  <si>
    <t>US5916181036</t>
  </si>
  <si>
    <t>6211237</t>
  </si>
  <si>
    <t>SG1I11878499</t>
  </si>
  <si>
    <t>METRO PACIFIC INVESTMENTS CORP</t>
  </si>
  <si>
    <t>MPCIY</t>
  </si>
  <si>
    <t>59164L200</t>
  </si>
  <si>
    <t>http://www.mpic.com.ph</t>
  </si>
  <si>
    <t>B8Q8Q72</t>
  </si>
  <si>
    <t>US59164L2007</t>
  </si>
  <si>
    <t>MPI</t>
  </si>
  <si>
    <t>B1L8838</t>
  </si>
  <si>
    <t>PHY603051020</t>
  </si>
  <si>
    <t>METROPOLITAN BANK &amp; TRUST</t>
  </si>
  <si>
    <t>MTPOY</t>
  </si>
  <si>
    <t>591773106</t>
  </si>
  <si>
    <t>http://www.metrobank.com.ph/</t>
  </si>
  <si>
    <t>B3TZHV6</t>
  </si>
  <si>
    <t>US5917731060</t>
  </si>
  <si>
    <t>MBT</t>
  </si>
  <si>
    <t>6514442</t>
  </si>
  <si>
    <t>PHY6028G1361</t>
  </si>
  <si>
    <t>METSO</t>
  </si>
  <si>
    <t>MXCYY</t>
  </si>
  <si>
    <t>592671101</t>
  </si>
  <si>
    <t>http://www.metso.com</t>
  </si>
  <si>
    <t>2433381</t>
  </si>
  <si>
    <t>US5926711012</t>
  </si>
  <si>
    <t>MEO1V</t>
  </si>
  <si>
    <t>5713422</t>
  </si>
  <si>
    <t>FI0009007835</t>
  </si>
  <si>
    <t>07/01/1999</t>
  </si>
  <si>
    <t>MEXICHEM SAB DE CV</t>
  </si>
  <si>
    <t>MXCHY</t>
  </si>
  <si>
    <t>59284B108</t>
  </si>
  <si>
    <t>http://www.mexichem.com.mx</t>
  </si>
  <si>
    <t>B3F2G36</t>
  </si>
  <si>
    <t>US59284B1089</t>
  </si>
  <si>
    <t>MEXCHEM*</t>
  </si>
  <si>
    <t>2434760</t>
  </si>
  <si>
    <t>MX01ME050007</t>
  </si>
  <si>
    <t>MEYER BURGER TECHNOLOGY</t>
  </si>
  <si>
    <t>MYRBY</t>
  </si>
  <si>
    <t>593070105</t>
  </si>
  <si>
    <t>http://www.meyerburger.com</t>
  </si>
  <si>
    <t>BYRJXF3</t>
  </si>
  <si>
    <t>US5930701058</t>
  </si>
  <si>
    <t>MBTN</t>
  </si>
  <si>
    <t>B5NC0D0</t>
  </si>
  <si>
    <t>CH0108503795</t>
  </si>
  <si>
    <t>MGM CHINA HOLDINGS LTD</t>
  </si>
  <si>
    <t>MCHVY</t>
  </si>
  <si>
    <t>55300R101</t>
  </si>
  <si>
    <t>http://www.mgmchinaholdings.com</t>
  </si>
  <si>
    <t>Macau</t>
  </si>
  <si>
    <t>B89QP09</t>
  </si>
  <si>
    <t>US55300R1014</t>
  </si>
  <si>
    <t>2282</t>
  </si>
  <si>
    <t>B4P8HQ1</t>
  </si>
  <si>
    <t>KYG607441022</t>
  </si>
  <si>
    <t>MHP SA</t>
  </si>
  <si>
    <t>MHPSL</t>
  </si>
  <si>
    <t>55302T105</t>
  </si>
  <si>
    <t>http://www.mhp.com.ua</t>
  </si>
  <si>
    <t>B2QY3V1</t>
  </si>
  <si>
    <t>US55302T1051</t>
  </si>
  <si>
    <t>2763126Z</t>
  </si>
  <si>
    <t>LU0094J62642</t>
  </si>
  <si>
    <t>MHPC</t>
  </si>
  <si>
    <t>55302T204</t>
  </si>
  <si>
    <t>B99CZM6</t>
  </si>
  <si>
    <t>US55302T2042</t>
  </si>
  <si>
    <t>MICHAEL PAGE</t>
  </si>
  <si>
    <t>MPGPY</t>
  </si>
  <si>
    <t>59408P108</t>
  </si>
  <si>
    <t>http://www.michaelpage.co.uk</t>
  </si>
  <si>
    <t>B5WKPP2</t>
  </si>
  <si>
    <t>US59408P1084</t>
  </si>
  <si>
    <t>3023231</t>
  </si>
  <si>
    <t>GB0030232317</t>
  </si>
  <si>
    <t>11/08/2010</t>
  </si>
  <si>
    <t>MICHELIN</t>
  </si>
  <si>
    <t>MGDDY</t>
  </si>
  <si>
    <t>59410T106</t>
  </si>
  <si>
    <t>http://www.michelin.com</t>
  </si>
  <si>
    <t>B3DTMW0</t>
  </si>
  <si>
    <t>US59410T1060</t>
  </si>
  <si>
    <t>ML</t>
  </si>
  <si>
    <t>4588364</t>
  </si>
  <si>
    <t>FR0000121261</t>
  </si>
  <si>
    <t>MICRO FOCUS</t>
  </si>
  <si>
    <t>MCFYY</t>
  </si>
  <si>
    <t>594837205</t>
  </si>
  <si>
    <t>http://www.microfocus.com</t>
  </si>
  <si>
    <t>B1XLN18</t>
  </si>
  <si>
    <t>US5948371068</t>
  </si>
  <si>
    <t>MCRO</t>
  </si>
  <si>
    <t>BQY7BX8</t>
  </si>
  <si>
    <t>GB00BQY7BX88</t>
  </si>
  <si>
    <t>07/16/2007</t>
  </si>
  <si>
    <t>MIDATECH PHARMA</t>
  </si>
  <si>
    <t>MTP</t>
  </si>
  <si>
    <t>59564R104</t>
  </si>
  <si>
    <t>http://www.midatechpharma.com</t>
  </si>
  <si>
    <t>BYXF021</t>
  </si>
  <si>
    <t>US59564R1041</t>
  </si>
  <si>
    <t>MTPH</t>
  </si>
  <si>
    <t>BRTL9B6</t>
  </si>
  <si>
    <t>GB00BRTL9B63</t>
  </si>
  <si>
    <t>12/04/2015</t>
  </si>
  <si>
    <t>MILLICOM</t>
  </si>
  <si>
    <t>MICCY</t>
  </si>
  <si>
    <t>600814206</t>
  </si>
  <si>
    <t>http://www.millicom.com</t>
  </si>
  <si>
    <t>BDV0NX3</t>
  </si>
  <si>
    <t>US6008142068</t>
  </si>
  <si>
    <t>MIC</t>
  </si>
  <si>
    <t>B00L2M8</t>
  </si>
  <si>
    <t>SE0001174970</t>
  </si>
  <si>
    <t>MILLS ESTRUTURAS E SERVICOS</t>
  </si>
  <si>
    <t>MILTY</t>
  </si>
  <si>
    <t>60114T103</t>
  </si>
  <si>
    <t>http://www.mills.com.br/</t>
  </si>
  <si>
    <t>BGKDMR1</t>
  </si>
  <si>
    <t>US60114T1034</t>
  </si>
  <si>
    <t>MILS3</t>
  </si>
  <si>
    <t>B5LGRJ9</t>
  </si>
  <si>
    <t>BRMILSACNOR2</t>
  </si>
  <si>
    <t>12/18/2013</t>
  </si>
  <si>
    <t>MINEBEA CO LTD</t>
  </si>
  <si>
    <t>MNBEY</t>
  </si>
  <si>
    <t>602725301</t>
  </si>
  <si>
    <t>http://www.minebea.co.jp/</t>
  </si>
  <si>
    <t>2595418</t>
  </si>
  <si>
    <t>US6027253011</t>
  </si>
  <si>
    <t>6479</t>
  </si>
  <si>
    <t>6642406</t>
  </si>
  <si>
    <t>JP3906000009</t>
  </si>
  <si>
    <t>03/27/1997</t>
  </si>
  <si>
    <t>MINERA FRISCO SAB DE CV</t>
  </si>
  <si>
    <t>MSNFY</t>
  </si>
  <si>
    <t>60283E101</t>
  </si>
  <si>
    <t>http://www.minerafrisco.com.mx</t>
  </si>
  <si>
    <t>B65M648</t>
  </si>
  <si>
    <t>US60283E1010</t>
  </si>
  <si>
    <t>MFRISCOA</t>
  </si>
  <si>
    <t>B3QHKH2</t>
  </si>
  <si>
    <t>MX01MF010000</t>
  </si>
  <si>
    <t>01/20/2011</t>
  </si>
  <si>
    <t>MNFSY</t>
  </si>
  <si>
    <t>60283E200</t>
  </si>
  <si>
    <t>B67VG10</t>
  </si>
  <si>
    <t>US60283E2000</t>
  </si>
  <si>
    <t>02/04/2011</t>
  </si>
  <si>
    <t>MINERAL RESOURCES LTD</t>
  </si>
  <si>
    <t>MALRY</t>
  </si>
  <si>
    <t>603051103</t>
  </si>
  <si>
    <t>http://www.mineralresources.com.au</t>
  </si>
  <si>
    <t>B76JQH8</t>
  </si>
  <si>
    <t>US6030511033</t>
  </si>
  <si>
    <t>MIN</t>
  </si>
  <si>
    <t>B17ZL56</t>
  </si>
  <si>
    <t>AU000000MIN4</t>
  </si>
  <si>
    <t>MINERVA SA/BRAZIL</t>
  </si>
  <si>
    <t>MRVSY</t>
  </si>
  <si>
    <t>60342R101</t>
  </si>
  <si>
    <t>http://www.minerva.ind.br</t>
  </si>
  <si>
    <t>B67QTF0</t>
  </si>
  <si>
    <t>US60342R1014</t>
  </si>
  <si>
    <t>BEEF3</t>
  </si>
  <si>
    <t>B23GH52</t>
  </si>
  <si>
    <t>BRBEEFACNOR6</t>
  </si>
  <si>
    <t>04/07/2011</t>
  </si>
  <si>
    <t>MINOR INTERNATIONAL PCL</t>
  </si>
  <si>
    <t>MNILY</t>
  </si>
  <si>
    <t>60433U104</t>
  </si>
  <si>
    <t>http://www.minorinternational.com</t>
  </si>
  <si>
    <t>B89H7H3</t>
  </si>
  <si>
    <t>US60433U1043</t>
  </si>
  <si>
    <t>MINT/F</t>
  </si>
  <si>
    <t>B018BZ4</t>
  </si>
  <si>
    <t>TH0128B10Z17</t>
  </si>
  <si>
    <t>MINTH GROUP LTD</t>
  </si>
  <si>
    <t>MNTHY</t>
  </si>
  <si>
    <t>60448A101</t>
  </si>
  <si>
    <t>http://www.minthgroup.com</t>
  </si>
  <si>
    <t>B73KSP6</t>
  </si>
  <si>
    <t>US60448A1016</t>
  </si>
  <si>
    <t>425</t>
  </si>
  <si>
    <t>B0RJCG9</t>
  </si>
  <si>
    <t>KYG6145U1094</t>
  </si>
  <si>
    <t>MIRGOR SA</t>
  </si>
  <si>
    <t>MRGQY</t>
  </si>
  <si>
    <t>604701102</t>
  </si>
  <si>
    <t>http://www.mirgor.com.ar/home.asp</t>
  </si>
  <si>
    <t>B04LTT0</t>
  </si>
  <si>
    <t>US6047011027</t>
  </si>
  <si>
    <t>MIRG</t>
  </si>
  <si>
    <t>2592765</t>
  </si>
  <si>
    <t>ARP6823S1295</t>
  </si>
  <si>
    <t>MGDD</t>
  </si>
  <si>
    <t>604701201</t>
  </si>
  <si>
    <t>B00G8S1</t>
  </si>
  <si>
    <t>US6047012017</t>
  </si>
  <si>
    <t>MISUMI GROUP INC</t>
  </si>
  <si>
    <t>MSSMY</t>
  </si>
  <si>
    <t>60651K101</t>
  </si>
  <si>
    <t>http://www.misumi.co.jp/</t>
  </si>
  <si>
    <t>BD71HH2</t>
  </si>
  <si>
    <t>US60651K1016</t>
  </si>
  <si>
    <t>9962</t>
  </si>
  <si>
    <t>6595179</t>
  </si>
  <si>
    <t>JP3885400006</t>
  </si>
  <si>
    <t>MITCHELLS &amp; BUTLERS</t>
  </si>
  <si>
    <t>MBPFY</t>
  </si>
  <si>
    <t>60668M306</t>
  </si>
  <si>
    <t>http://www.mbplc.com</t>
  </si>
  <si>
    <t>B3DW7N5</t>
  </si>
  <si>
    <t>US60668M3060</t>
  </si>
  <si>
    <t>MAB</t>
  </si>
  <si>
    <t>B1FP6H5</t>
  </si>
  <si>
    <t>GB00B1FP6H53</t>
  </si>
  <si>
    <t>MITIE</t>
  </si>
  <si>
    <t>MITFY</t>
  </si>
  <si>
    <t>60671Y107</t>
  </si>
  <si>
    <t>http://www.mitie.com</t>
  </si>
  <si>
    <t>B4PPC89</t>
  </si>
  <si>
    <t>US60671Y1073</t>
  </si>
  <si>
    <t>MTO</t>
  </si>
  <si>
    <t>0465740</t>
  </si>
  <si>
    <t>GB0004657408</t>
  </si>
  <si>
    <t>MITRA ADIPERKASA TBK PT</t>
  </si>
  <si>
    <t>PMDKY</t>
  </si>
  <si>
    <t>69369G104</t>
  </si>
  <si>
    <t>http://www.map-indonesia.com</t>
  </si>
  <si>
    <t>B5M8XC9</t>
  </si>
  <si>
    <t>US69369G1040</t>
  </si>
  <si>
    <t>MAPI</t>
  </si>
  <si>
    <t>B03VZ37</t>
  </si>
  <si>
    <t>ID1000099807</t>
  </si>
  <si>
    <t>MITSUBISHI CHEMICAL HOLDINGS CORP</t>
  </si>
  <si>
    <t>MTLHY</t>
  </si>
  <si>
    <t>606763100</t>
  </si>
  <si>
    <t>http://www.mitsubishichem-hd.co.jp</t>
  </si>
  <si>
    <t>B3DTQK6</t>
  </si>
  <si>
    <t>US6067631001</t>
  </si>
  <si>
    <t>4188</t>
  </si>
  <si>
    <t>B0JQTJ0</t>
  </si>
  <si>
    <t>JP3897700005</t>
  </si>
  <si>
    <t>MITSUBISHI CORP</t>
  </si>
  <si>
    <t>MSBHY</t>
  </si>
  <si>
    <t>606769305</t>
  </si>
  <si>
    <t>http://www.mitsubishicorp.com</t>
  </si>
  <si>
    <t>2597373</t>
  </si>
  <si>
    <t>US6067693050</t>
  </si>
  <si>
    <t>8058</t>
  </si>
  <si>
    <t>6596785</t>
  </si>
  <si>
    <t>JP3898400001</t>
  </si>
  <si>
    <t>MITSUBISHI ELECTRIC CORP</t>
  </si>
  <si>
    <t>MIELY</t>
  </si>
  <si>
    <t>606776201</t>
  </si>
  <si>
    <t>http://www.mitsubishielectric.co.jp</t>
  </si>
  <si>
    <t>2597458</t>
  </si>
  <si>
    <t>US6067762012</t>
  </si>
  <si>
    <t>6503</t>
  </si>
  <si>
    <t>6597045</t>
  </si>
  <si>
    <t>JP3902400005</t>
  </si>
  <si>
    <t>MITSUBISHI ESTATE CO LTD</t>
  </si>
  <si>
    <t>MITEY</t>
  </si>
  <si>
    <t>606783207</t>
  </si>
  <si>
    <t>http://www.mec.co.jp</t>
  </si>
  <si>
    <t>2597384</t>
  </si>
  <si>
    <t>US6067832070</t>
  </si>
  <si>
    <t>8802</t>
  </si>
  <si>
    <t>6596729</t>
  </si>
  <si>
    <t>JP3899600005</t>
  </si>
  <si>
    <t>MITSUBISHI TANABE PHARMA CORP</t>
  </si>
  <si>
    <t>MTZPY</t>
  </si>
  <si>
    <t>606813202</t>
  </si>
  <si>
    <t>http://www.mt-pharma.co.jp</t>
  </si>
  <si>
    <t>B7F0KY7</t>
  </si>
  <si>
    <t>US6068132025</t>
  </si>
  <si>
    <t>4508</t>
  </si>
  <si>
    <t>6870984</t>
  </si>
  <si>
    <t>JP3469000008</t>
  </si>
  <si>
    <t>12/14/2011</t>
  </si>
  <si>
    <t>MITSUBISHI UFJ FINANCIAL GROUP INC</t>
  </si>
  <si>
    <t>MTU</t>
  </si>
  <si>
    <t>606822104</t>
  </si>
  <si>
    <t>http://www.mufg.jp</t>
  </si>
  <si>
    <t>2747327</t>
  </si>
  <si>
    <t>US6068221042</t>
  </si>
  <si>
    <t>8306</t>
  </si>
  <si>
    <t>6335171</t>
  </si>
  <si>
    <t>JP3902900004</t>
  </si>
  <si>
    <t>04/02/2001</t>
  </si>
  <si>
    <t>MITSUBISHI UFJ LEASE &amp; FINANCE CO LTD</t>
  </si>
  <si>
    <t>MIUFY</t>
  </si>
  <si>
    <t>60682L102</t>
  </si>
  <si>
    <t>http://www.lf.mufg.jp</t>
  </si>
  <si>
    <t>B3DTQJ5</t>
  </si>
  <si>
    <t>US60682L1026</t>
  </si>
  <si>
    <t>8593</t>
  </si>
  <si>
    <t>6268976</t>
  </si>
  <si>
    <t>JP3499800005</t>
  </si>
  <si>
    <t>MITSUI &amp; CO LTD</t>
  </si>
  <si>
    <t>MITSY</t>
  </si>
  <si>
    <t>606827202</t>
  </si>
  <si>
    <t>http://www.mitsui.com</t>
  </si>
  <si>
    <t>2597061</t>
  </si>
  <si>
    <t>US6068272029</t>
  </si>
  <si>
    <t>8031</t>
  </si>
  <si>
    <t>6597302</t>
  </si>
  <si>
    <t>JP3893600001</t>
  </si>
  <si>
    <t>MITSUI CHEMICALS INC</t>
  </si>
  <si>
    <t>MITUY</t>
  </si>
  <si>
    <t>606836104</t>
  </si>
  <si>
    <t>http://www.mitsuichem.com</t>
  </si>
  <si>
    <t>B3DTSB1</t>
  </si>
  <si>
    <t>US6068361046</t>
  </si>
  <si>
    <t>4183</t>
  </si>
  <si>
    <t>6597368</t>
  </si>
  <si>
    <t>JP3888300005</t>
  </si>
  <si>
    <t>MITSUI ENGINEERING &amp; SHIPBUILDING CO LTD</t>
  </si>
  <si>
    <t>MIESY</t>
  </si>
  <si>
    <t>606837102</t>
  </si>
  <si>
    <t>http://www.mes.co.jp/</t>
  </si>
  <si>
    <t>B8JB753</t>
  </si>
  <si>
    <t>US6068371029</t>
  </si>
  <si>
    <t>7003</t>
  </si>
  <si>
    <t>6597380</t>
  </si>
  <si>
    <t>JP3891600003</t>
  </si>
  <si>
    <t>02/22/2013</t>
  </si>
  <si>
    <t>MITSUI FUDOSAN CO LTD</t>
  </si>
  <si>
    <t>MTSFY</t>
  </si>
  <si>
    <t>60683M109</t>
  </si>
  <si>
    <t>http://www.mitsuifudosan.co.jp</t>
  </si>
  <si>
    <t>JPM, CITI, DB</t>
  </si>
  <si>
    <t>B3DTR25</t>
  </si>
  <si>
    <t>US60683M1099</t>
  </si>
  <si>
    <t>8801</t>
  </si>
  <si>
    <t>6597603</t>
  </si>
  <si>
    <t>JP3893200000</t>
  </si>
  <si>
    <t>10/13/2008</t>
  </si>
  <si>
    <t>MITSUI MINING &amp; SMELTING CO LTD</t>
  </si>
  <si>
    <t>MMSMY</t>
  </si>
  <si>
    <t>606844207</t>
  </si>
  <si>
    <t>http://www.mitsui-kinzoku.co.jp/</t>
  </si>
  <si>
    <t>B8Q2RL5</t>
  </si>
  <si>
    <t>US6068442077</t>
  </si>
  <si>
    <t>5706</t>
  </si>
  <si>
    <t>6597346</t>
  </si>
  <si>
    <t>JP3888400003</t>
  </si>
  <si>
    <t>MITSUI OSK LINES LTD</t>
  </si>
  <si>
    <t>MSLOY</t>
  </si>
  <si>
    <t>60685L208</t>
  </si>
  <si>
    <t>http://www.mol.co.jp/</t>
  </si>
  <si>
    <t>B3DTSC2</t>
  </si>
  <si>
    <t>US60685L1098</t>
  </si>
  <si>
    <t>9104</t>
  </si>
  <si>
    <t>6597584</t>
  </si>
  <si>
    <t>JP3362700001</t>
  </si>
  <si>
    <t>60685L109</t>
  </si>
  <si>
    <t>MIX TELEMATICS LTD</t>
  </si>
  <si>
    <t>MIXT</t>
  </si>
  <si>
    <t>60688N102</t>
  </si>
  <si>
    <t>http://www.mixtelematics.com</t>
  </si>
  <si>
    <t>BCKFJW3</t>
  </si>
  <si>
    <t>US60688N1028</t>
  </si>
  <si>
    <t>MIX</t>
  </si>
  <si>
    <t>B283C53</t>
  </si>
  <si>
    <t>ZAE000125316</t>
  </si>
  <si>
    <t>08/14/2013</t>
  </si>
  <si>
    <t>MIZUHO FINANCIAL GROUP INC</t>
  </si>
  <si>
    <t>MFG</t>
  </si>
  <si>
    <t>60687Y109</t>
  </si>
  <si>
    <t>http://www.mizuho-fg.co.jp/english</t>
  </si>
  <si>
    <t>B1GKB85</t>
  </si>
  <si>
    <t>US60687Y1091</t>
  </si>
  <si>
    <t>8411</t>
  </si>
  <si>
    <t>6591014</t>
  </si>
  <si>
    <t>JP3885780001</t>
  </si>
  <si>
    <t>11/08/2006</t>
  </si>
  <si>
    <t>MMC NORILSK NICKEL</t>
  </si>
  <si>
    <t>NILSY</t>
  </si>
  <si>
    <t>46626D108</t>
  </si>
  <si>
    <t>http://www.nornik.ru</t>
  </si>
  <si>
    <t>B114RK6</t>
  </si>
  <si>
    <t>US46626D1081</t>
  </si>
  <si>
    <t>GMKN</t>
  </si>
  <si>
    <t>B5B1TX2</t>
  </si>
  <si>
    <t>RU0007288411</t>
  </si>
  <si>
    <t>06/15/2001</t>
  </si>
  <si>
    <t>MMC NORILSK NICKEL PJSC</t>
  </si>
  <si>
    <t>55315J102</t>
  </si>
  <si>
    <t>BYSW6M9</t>
  </si>
  <si>
    <t>US55315J1025</t>
  </si>
  <si>
    <t>MMI HOLDINGS LTD</t>
  </si>
  <si>
    <t>MPOHY</t>
  </si>
  <si>
    <t>55314H107</t>
  </si>
  <si>
    <t>http://www.mmiholdings.co.za</t>
  </si>
  <si>
    <t>2283928</t>
  </si>
  <si>
    <t>US55314H1077</t>
  </si>
  <si>
    <t>MMI</t>
  </si>
  <si>
    <t>B4PXV75</t>
  </si>
  <si>
    <t>ZAE000149902</t>
  </si>
  <si>
    <t>12/30/2003</t>
  </si>
  <si>
    <t>592144109</t>
  </si>
  <si>
    <t>MMX MINERACAO E METALICOS SA</t>
  </si>
  <si>
    <t>MMXMY</t>
  </si>
  <si>
    <t>60688E300</t>
  </si>
  <si>
    <t>http://www.mmx.com.br</t>
  </si>
  <si>
    <t>BYZ2S71</t>
  </si>
  <si>
    <t>US60688E3009</t>
  </si>
  <si>
    <t>MMXM3 BZ</t>
  </si>
  <si>
    <t>B18XCG7</t>
  </si>
  <si>
    <t>BRMMXMACNOR2</t>
  </si>
  <si>
    <t>02/05/2007</t>
  </si>
  <si>
    <t>MOBILE TELESYSTEMS PJSC</t>
  </si>
  <si>
    <t>607409109</t>
  </si>
  <si>
    <t>http://www.mtsgsm.com</t>
  </si>
  <si>
    <t>2603225</t>
  </si>
  <si>
    <t>US6074091090</t>
  </si>
  <si>
    <t>MTSS</t>
  </si>
  <si>
    <t>B59FPS3</t>
  </si>
  <si>
    <t>RU0007775219</t>
  </si>
  <si>
    <t>07/06/2000</t>
  </si>
  <si>
    <t>MODERN TIMES</t>
  </si>
  <si>
    <t>MDTMY</t>
  </si>
  <si>
    <t>607698206</t>
  </si>
  <si>
    <t>http://www.mtg.se</t>
  </si>
  <si>
    <t>B46BZ76</t>
  </si>
  <si>
    <t>US6076982064</t>
  </si>
  <si>
    <t>MTGB</t>
  </si>
  <si>
    <t>B151P43</t>
  </si>
  <si>
    <t>SE0000412371</t>
  </si>
  <si>
    <t>MOKO SOCIAL MEDIA LTD</t>
  </si>
  <si>
    <t>MOKOY</t>
  </si>
  <si>
    <t>608458204</t>
  </si>
  <si>
    <t>http://www.mokosocialmedia.com</t>
  </si>
  <si>
    <t>BNCBS63</t>
  </si>
  <si>
    <t>US6084582047</t>
  </si>
  <si>
    <t>MKB AU</t>
  </si>
  <si>
    <t>B1X9WY8</t>
  </si>
  <si>
    <t>AU000000MKB5</t>
  </si>
  <si>
    <t>MOL MAGYAR OLAJ- ES GAZIPARI RT.</t>
  </si>
  <si>
    <t>MGYXY</t>
  </si>
  <si>
    <t>608464103</t>
  </si>
  <si>
    <t>http://www.mol.hu</t>
  </si>
  <si>
    <t>2587017</t>
  </si>
  <si>
    <t>US6084641033</t>
  </si>
  <si>
    <t>MOL</t>
  </si>
  <si>
    <t>4742494</t>
  </si>
  <si>
    <t>HU0000068952</t>
  </si>
  <si>
    <t>01/08/2001</t>
  </si>
  <si>
    <t>MGYOY</t>
  </si>
  <si>
    <t>608464202</t>
  </si>
  <si>
    <t>B0337L5</t>
  </si>
  <si>
    <t>US6084642023</t>
  </si>
  <si>
    <t>MOMO INC</t>
  </si>
  <si>
    <t>MOMO</t>
  </si>
  <si>
    <t>60879B107</t>
  </si>
  <si>
    <t>http://www.immomo.com</t>
  </si>
  <si>
    <t>BSS6HX7</t>
  </si>
  <si>
    <t>US60879B1070</t>
  </si>
  <si>
    <t>1201368D</t>
  </si>
  <si>
    <t>12/16/2014</t>
  </si>
  <si>
    <t>MONADELPHOUS GROUP LTD</t>
  </si>
  <si>
    <t>MOPHY</t>
  </si>
  <si>
    <t>608874103</t>
  </si>
  <si>
    <t>http://www.monadelphous.com.au</t>
  </si>
  <si>
    <t>B5PT5F6</t>
  </si>
  <si>
    <t>US6088741037</t>
  </si>
  <si>
    <t>MND</t>
  </si>
  <si>
    <t>6600471</t>
  </si>
  <si>
    <t>AU000000MND5</t>
  </si>
  <si>
    <t>MONCLER</t>
  </si>
  <si>
    <t>MONRY</t>
  </si>
  <si>
    <t>60919T100</t>
  </si>
  <si>
    <t>http://www.monclergroup.it</t>
  </si>
  <si>
    <t>BLT4ZS2</t>
  </si>
  <si>
    <t>US60919T1007</t>
  </si>
  <si>
    <t>MONC</t>
  </si>
  <si>
    <t>BGLP232</t>
  </si>
  <si>
    <t>IT0004965148</t>
  </si>
  <si>
    <t>04/21/2014</t>
  </si>
  <si>
    <t>MONDI LTD</t>
  </si>
  <si>
    <t>MODLY</t>
  </si>
  <si>
    <t>60921W109</t>
  </si>
  <si>
    <t>http://www.mondigroup.com</t>
  </si>
  <si>
    <t>B3B8X93</t>
  </si>
  <si>
    <t>US60921W1099</t>
  </si>
  <si>
    <t>B41LJ57</t>
  </si>
  <si>
    <t>ZAE000156550</t>
  </si>
  <si>
    <t>06/25/2008</t>
  </si>
  <si>
    <t>MONDI PLC</t>
  </si>
  <si>
    <t>MONDY</t>
  </si>
  <si>
    <t>60921V101</t>
  </si>
  <si>
    <t>B3B8XB5</t>
  </si>
  <si>
    <t>US60921V1017</t>
  </si>
  <si>
    <t>MNDI</t>
  </si>
  <si>
    <t>B1CRLC4</t>
  </si>
  <si>
    <t>GB00B1CRLC47</t>
  </si>
  <si>
    <t>MONEX GROUP INC</t>
  </si>
  <si>
    <t>MNXBY</t>
  </si>
  <si>
    <t>60935V204</t>
  </si>
  <si>
    <t>http://www.monexgroup.jp</t>
  </si>
  <si>
    <t>B7V7ZR0</t>
  </si>
  <si>
    <t>US60935V2043</t>
  </si>
  <si>
    <t>8698</t>
  </si>
  <si>
    <t>B01S2L7</t>
  </si>
  <si>
    <t>JP3869970008</t>
  </si>
  <si>
    <t>60935V105</t>
  </si>
  <si>
    <t>MONEYSUPERMARKET.COM</t>
  </si>
  <si>
    <t>MNSKY</t>
  </si>
  <si>
    <t>60937H104</t>
  </si>
  <si>
    <t>http://www.moneysupermarket.com</t>
  </si>
  <si>
    <t>BDW7BP1</t>
  </si>
  <si>
    <t>US60937H1041</t>
  </si>
  <si>
    <t>MONY</t>
  </si>
  <si>
    <t>B1ZBKY8</t>
  </si>
  <si>
    <t>GB00B1ZBKY84</t>
  </si>
  <si>
    <t>09/13/2013</t>
  </si>
  <si>
    <t>MONGOLIA ENERGY CORP LTD</t>
  </si>
  <si>
    <t>MOAEY</t>
  </si>
  <si>
    <t>60936Y207</t>
  </si>
  <si>
    <t>http://www.mongolia-energy.com</t>
  </si>
  <si>
    <t>BSNBLY6</t>
  </si>
  <si>
    <t>US60936Y2072</t>
  </si>
  <si>
    <t>276</t>
  </si>
  <si>
    <t>BSM8PL3</t>
  </si>
  <si>
    <t>BMG6260K1348</t>
  </si>
  <si>
    <t>03/01/2010</t>
  </si>
  <si>
    <t>MONOTARO CO LTD</t>
  </si>
  <si>
    <t>MONOY</t>
  </si>
  <si>
    <t>61022V107</t>
  </si>
  <si>
    <t>http://www.monotaro.com</t>
  </si>
  <si>
    <t>BCFGY60</t>
  </si>
  <si>
    <t>US61022V1070</t>
  </si>
  <si>
    <t>3064</t>
  </si>
  <si>
    <t>B1GHR88</t>
  </si>
  <si>
    <t>JP3922950005</t>
  </si>
  <si>
    <t>08/19/2012</t>
  </si>
  <si>
    <t>MONTE DEI PASCHI DI SIENA</t>
  </si>
  <si>
    <t>BMDPY</t>
  </si>
  <si>
    <t>05951A402</t>
  </si>
  <si>
    <t>http://www.mps.it</t>
  </si>
  <si>
    <t>BYYNFH4</t>
  </si>
  <si>
    <t>US05951A4022</t>
  </si>
  <si>
    <t>BMPS IM</t>
  </si>
  <si>
    <t>BDJ0CR2</t>
  </si>
  <si>
    <t>IT0005218752</t>
  </si>
  <si>
    <t>MORGAN ADVANCED MATERIALS</t>
  </si>
  <si>
    <t>MCRUY</t>
  </si>
  <si>
    <t>616885208</t>
  </si>
  <si>
    <t>http://www.morganadvancedmaterials.com</t>
  </si>
  <si>
    <t>BCHWM17</t>
  </si>
  <si>
    <t>US6168852084</t>
  </si>
  <si>
    <t>MGAM</t>
  </si>
  <si>
    <t>0602729</t>
  </si>
  <si>
    <t>GB0006027295</t>
  </si>
  <si>
    <t>617323209</t>
  </si>
  <si>
    <t>MORRISONS</t>
  </si>
  <si>
    <t>MRWSY</t>
  </si>
  <si>
    <t>92933J107</t>
  </si>
  <si>
    <t>http://www.morrisons.co.uk</t>
  </si>
  <si>
    <t>B3DTQ73</t>
  </si>
  <si>
    <t>US92933J1079</t>
  </si>
  <si>
    <t>MRW</t>
  </si>
  <si>
    <t>0604316</t>
  </si>
  <si>
    <t>GB0006043169</t>
  </si>
  <si>
    <t>MOSCOW CITY TELEPHONE</t>
  </si>
  <si>
    <t>MWCTY</t>
  </si>
  <si>
    <t>61946A106</t>
  </si>
  <si>
    <t>http://www.mgts.ru</t>
  </si>
  <si>
    <t>2430821</t>
  </si>
  <si>
    <t>US61946A1060</t>
  </si>
  <si>
    <t>MGTS</t>
  </si>
  <si>
    <t>B59FS51</t>
  </si>
  <si>
    <t>RU0009036461</t>
  </si>
  <si>
    <t>06/21/1999</t>
  </si>
  <si>
    <t>MOSENERGO OAO</t>
  </si>
  <si>
    <t>MSGRL</t>
  </si>
  <si>
    <t>61954Q100</t>
  </si>
  <si>
    <t>http://www.mosenergo.ru</t>
  </si>
  <si>
    <t>B2RJ1Y4</t>
  </si>
  <si>
    <t>US61954Q1004</t>
  </si>
  <si>
    <t>MSNG</t>
  </si>
  <si>
    <t>B59MBC0</t>
  </si>
  <si>
    <t>RU0008958863</t>
  </si>
  <si>
    <t>AOMOY</t>
  </si>
  <si>
    <t>037376308</t>
  </si>
  <si>
    <t>2042323</t>
  </si>
  <si>
    <t>US0373763087</t>
  </si>
  <si>
    <t>07/17/1997</t>
  </si>
  <si>
    <t>MOTA ENGIL</t>
  </si>
  <si>
    <t>MTELY</t>
  </si>
  <si>
    <t>61971P101</t>
  </si>
  <si>
    <t>http://www.mota-engil.pt</t>
  </si>
  <si>
    <t>B3F5D67</t>
  </si>
  <si>
    <t>US61971P1012</t>
  </si>
  <si>
    <t>EGL</t>
  </si>
  <si>
    <t>7025471</t>
  </si>
  <si>
    <t>PTMEN0AE0005</t>
  </si>
  <si>
    <t>MOTECH INDUSTRIES INC</t>
  </si>
  <si>
    <t>MIDIL</t>
  </si>
  <si>
    <t>619731102</t>
  </si>
  <si>
    <t>http://www.motechsolar.com</t>
  </si>
  <si>
    <t>B1WM4S6</t>
  </si>
  <si>
    <t>US6197311029</t>
  </si>
  <si>
    <t>6244</t>
  </si>
  <si>
    <t>6609445</t>
  </si>
  <si>
    <t>TW0006244007</t>
  </si>
  <si>
    <t>05/09/2007</t>
  </si>
  <si>
    <t>MTCH</t>
  </si>
  <si>
    <t>619731201</t>
  </si>
  <si>
    <t>B1WHZ44</t>
  </si>
  <si>
    <t>US6197312019</t>
  </si>
  <si>
    <t>MOTIF BIO</t>
  </si>
  <si>
    <t>MTFB</t>
  </si>
  <si>
    <t>619784101</t>
  </si>
  <si>
    <t>http://www.motifbio.com</t>
  </si>
  <si>
    <t>BD09524</t>
  </si>
  <si>
    <t>US6197841017</t>
  </si>
  <si>
    <t>MTFB LN</t>
  </si>
  <si>
    <t>BVVT4H7</t>
  </si>
  <si>
    <t>GB00BVVT4H71</t>
  </si>
  <si>
    <t>MOTOR OIL HELLAS</t>
  </si>
  <si>
    <t>MOHCY</t>
  </si>
  <si>
    <t>620034108</t>
  </si>
  <si>
    <t>http://www.moh.gr</t>
  </si>
  <si>
    <t>B3F2G14</t>
  </si>
  <si>
    <t>US6200341088</t>
  </si>
  <si>
    <t>MOH</t>
  </si>
  <si>
    <t>5996234</t>
  </si>
  <si>
    <t>GRS426003000</t>
  </si>
  <si>
    <t>MOTOR SICH PJSC</t>
  </si>
  <si>
    <t>BC21</t>
  </si>
  <si>
    <t>620050104</t>
  </si>
  <si>
    <t>http://www.motorsich.com</t>
  </si>
  <si>
    <t>B1YXJM6</t>
  </si>
  <si>
    <t>US6200501046</t>
  </si>
  <si>
    <t>MSICH</t>
  </si>
  <si>
    <t>B8013X2</t>
  </si>
  <si>
    <t>UA4000143135</t>
  </si>
  <si>
    <t>06/13/2007</t>
  </si>
  <si>
    <t>MOUNT GIBSON IRON LTD</t>
  </si>
  <si>
    <t>MTGRY</t>
  </si>
  <si>
    <t>621324102</t>
  </si>
  <si>
    <t>http://www.mtgibsoniron.com.au</t>
  </si>
  <si>
    <t>B53NCJ3</t>
  </si>
  <si>
    <t>US6213241028</t>
  </si>
  <si>
    <t>MGX</t>
  </si>
  <si>
    <t>6963743</t>
  </si>
  <si>
    <t>AU000000MGX7</t>
  </si>
  <si>
    <t>01/03/2012</t>
  </si>
  <si>
    <t>MR PRICE GROUP LTD</t>
  </si>
  <si>
    <t>MRPLY</t>
  </si>
  <si>
    <t>62476L207</t>
  </si>
  <si>
    <t>http://www.mrpricegroup.com</t>
  </si>
  <si>
    <t>B7GBD28</t>
  </si>
  <si>
    <t>US62476L2079</t>
  </si>
  <si>
    <t>MRP</t>
  </si>
  <si>
    <t>BYXW419</t>
  </si>
  <si>
    <t>ZAE000200457</t>
  </si>
  <si>
    <t>06/29/2012</t>
  </si>
  <si>
    <t>MRIYA AGRO HOLDING PLC</t>
  </si>
  <si>
    <t>MAYA</t>
  </si>
  <si>
    <t>62476F200</t>
  </si>
  <si>
    <t>http://www.mriya.net</t>
  </si>
  <si>
    <t>B3B3B27</t>
  </si>
  <si>
    <t>US62476F2002</t>
  </si>
  <si>
    <t>2871639Z</t>
  </si>
  <si>
    <t>MS&amp;AD INSURANCE GROUP HOLDINGS</t>
  </si>
  <si>
    <t>MSADY</t>
  </si>
  <si>
    <t>553491101</t>
  </si>
  <si>
    <t>http://www.ms-ad-hd.com</t>
  </si>
  <si>
    <t>B2QNV92</t>
  </si>
  <si>
    <t>US5534911012</t>
  </si>
  <si>
    <t>8725</t>
  </si>
  <si>
    <t>B2Q4CS1</t>
  </si>
  <si>
    <t>JP3890310000</t>
  </si>
  <si>
    <t>04/01/2008</t>
  </si>
  <si>
    <t>60684V108</t>
  </si>
  <si>
    <t>MTN GROUP LTD</t>
  </si>
  <si>
    <t>MTNOY</t>
  </si>
  <si>
    <t>62474M108</t>
  </si>
  <si>
    <t>http://www.mtn.co.za</t>
  </si>
  <si>
    <t>2830186</t>
  </si>
  <si>
    <t>US62474M1080</t>
  </si>
  <si>
    <t>MTN</t>
  </si>
  <si>
    <t>6563206</t>
  </si>
  <si>
    <t>ZAE000042164</t>
  </si>
  <si>
    <t>12/13/2001</t>
  </si>
  <si>
    <t>MTR CORP LTD</t>
  </si>
  <si>
    <t>MTCPY</t>
  </si>
  <si>
    <t>553768409</t>
  </si>
  <si>
    <t>http://www.mtr.com.hk</t>
  </si>
  <si>
    <t>BD5D424</t>
  </si>
  <si>
    <t>US5537684095</t>
  </si>
  <si>
    <t>66 HK</t>
  </si>
  <si>
    <t>6290054</t>
  </si>
  <si>
    <t>HK0066009694</t>
  </si>
  <si>
    <t>MTU AERO</t>
  </si>
  <si>
    <t>MTUAY</t>
  </si>
  <si>
    <t>62473G102</t>
  </si>
  <si>
    <t>http://www.mtu.de</t>
  </si>
  <si>
    <t>B3DTQ40</t>
  </si>
  <si>
    <t>US62473G1022</t>
  </si>
  <si>
    <t>MTX</t>
  </si>
  <si>
    <t>B09DHL9</t>
  </si>
  <si>
    <t>DE000A0D9PT0</t>
  </si>
  <si>
    <t>MUNICH RE</t>
  </si>
  <si>
    <t>MURGY</t>
  </si>
  <si>
    <t>626188106</t>
  </si>
  <si>
    <t>http://www.munichre.com</t>
  </si>
  <si>
    <t>B3DTT52</t>
  </si>
  <si>
    <t>US6261881063</t>
  </si>
  <si>
    <t>MUV2</t>
  </si>
  <si>
    <t>5294121</t>
  </si>
  <si>
    <t>DE0008430026</t>
  </si>
  <si>
    <t>MURATA MANUFACTURING CO LTD</t>
  </si>
  <si>
    <t>MRAAY</t>
  </si>
  <si>
    <t>626425102</t>
  </si>
  <si>
    <t>http://www.murata.co.jp</t>
  </si>
  <si>
    <t>B3K81D4</t>
  </si>
  <si>
    <t>US6264251025</t>
  </si>
  <si>
    <t>6981</t>
  </si>
  <si>
    <t>6610403</t>
  </si>
  <si>
    <t>JP3914400001</t>
  </si>
  <si>
    <t>MURRAY &amp; ROBERTS HOLDINGS LTD</t>
  </si>
  <si>
    <t>MURZY</t>
  </si>
  <si>
    <t>626805204</t>
  </si>
  <si>
    <t>http://www.murrob.com</t>
  </si>
  <si>
    <t>B65K5P6</t>
  </si>
  <si>
    <t>US6268052049</t>
  </si>
  <si>
    <t>MUR</t>
  </si>
  <si>
    <t>B0N3K50</t>
  </si>
  <si>
    <t>ZAE000073441</t>
  </si>
  <si>
    <t>626805105</t>
  </si>
  <si>
    <t>MYER HOLDINGS LTD</t>
  </si>
  <si>
    <t>MYRSY</t>
  </si>
  <si>
    <t>62847V207</t>
  </si>
  <si>
    <t>http://www.myer.com.au</t>
  </si>
  <si>
    <t>BLLJ4N3</t>
  </si>
  <si>
    <t>US62847V2079</t>
  </si>
  <si>
    <t>MYR</t>
  </si>
  <si>
    <t>B50YPZ6</t>
  </si>
  <si>
    <t>AU000000MYR2</t>
  </si>
  <si>
    <t>04/08/2014</t>
  </si>
  <si>
    <t>MYRIAD</t>
  </si>
  <si>
    <t>MYDDY</t>
  </si>
  <si>
    <t>62857L107</t>
  </si>
  <si>
    <t>http://www.myriadgroup.com</t>
  </si>
  <si>
    <t>BYRT6C1</t>
  </si>
  <si>
    <t>US62857L1070</t>
  </si>
  <si>
    <t>MYRN</t>
  </si>
  <si>
    <t>B0C2PW0</t>
  </si>
  <si>
    <t>CH0019624805</t>
  </si>
  <si>
    <t>MYTILINEOS</t>
  </si>
  <si>
    <t>MYTHY</t>
  </si>
  <si>
    <t>62866P107</t>
  </si>
  <si>
    <t>http://www.mytilineos.gr</t>
  </si>
  <si>
    <t>B3F2G58</t>
  </si>
  <si>
    <t>US62866P1075</t>
  </si>
  <si>
    <t>MYTIL</t>
  </si>
  <si>
    <t>5898664</t>
  </si>
  <si>
    <t>GRS393503008</t>
  </si>
  <si>
    <t>NABTESCO CORP</t>
  </si>
  <si>
    <t>NCTKY</t>
  </si>
  <si>
    <t>62957T109</t>
  </si>
  <si>
    <t>http://www.nabtesco.com/</t>
  </si>
  <si>
    <t>BD00G46</t>
  </si>
  <si>
    <t>US62957T1097</t>
  </si>
  <si>
    <t>6268</t>
  </si>
  <si>
    <t>6687571</t>
  </si>
  <si>
    <t>JP3651210001</t>
  </si>
  <si>
    <t>08/19/2013</t>
  </si>
  <si>
    <t>NAGACORP LTD</t>
  </si>
  <si>
    <t>NGCRY</t>
  </si>
  <si>
    <t>629721101</t>
  </si>
  <si>
    <t>http://www.nagacorp.com</t>
  </si>
  <si>
    <t>Cambodia</t>
  </si>
  <si>
    <t>B7TLD14</t>
  </si>
  <si>
    <t>US6297211012</t>
  </si>
  <si>
    <t>3918</t>
  </si>
  <si>
    <t>B1FSSM3</t>
  </si>
  <si>
    <t>KYG6382M1096</t>
  </si>
  <si>
    <t>1 : 60</t>
  </si>
  <si>
    <t>06/04/2012</t>
  </si>
  <si>
    <t>NAMCO BANDAI HOLDINGS INC</t>
  </si>
  <si>
    <t>NCBDY</t>
  </si>
  <si>
    <t>62987C100</t>
  </si>
  <si>
    <t>http://www.bandainamco.co.jp</t>
  </si>
  <si>
    <t>BKJCYD7</t>
  </si>
  <si>
    <t>US62987C1009</t>
  </si>
  <si>
    <t>7832</t>
  </si>
  <si>
    <t>B0JDQD4</t>
  </si>
  <si>
    <t>JP3778630008</t>
  </si>
  <si>
    <t>NAMPAK LTD</t>
  </si>
  <si>
    <t>NPKLY</t>
  </si>
  <si>
    <t>629898206</t>
  </si>
  <si>
    <t>http://www.nampak.co.za</t>
  </si>
  <si>
    <t>B0NQ2Q4</t>
  </si>
  <si>
    <t>US6298982066</t>
  </si>
  <si>
    <t>NPK</t>
  </si>
  <si>
    <t>B0KS382</t>
  </si>
  <si>
    <t>ZAE000071676</t>
  </si>
  <si>
    <t>NMPXF</t>
  </si>
  <si>
    <t>S53240131</t>
  </si>
  <si>
    <t>B03KWW2</t>
  </si>
  <si>
    <t>USS532401311</t>
  </si>
  <si>
    <t>NANO DIMENSION LTD</t>
  </si>
  <si>
    <t>NNDM</t>
  </si>
  <si>
    <t>63008G104</t>
  </si>
  <si>
    <t>http://www.nano-di.com</t>
  </si>
  <si>
    <t>BZ0YHF0</t>
  </si>
  <si>
    <t>US63008G1040</t>
  </si>
  <si>
    <t>6693868</t>
  </si>
  <si>
    <t>IL0007510329</t>
  </si>
  <si>
    <t>03/07/2016</t>
  </si>
  <si>
    <t>NANYA TECHNOLOGY CORP</t>
  </si>
  <si>
    <t>NNYAY</t>
  </si>
  <si>
    <t>630247104</t>
  </si>
  <si>
    <t>http://www.nanya.com</t>
  </si>
  <si>
    <t>7633573</t>
  </si>
  <si>
    <t>US6302471049</t>
  </si>
  <si>
    <t>2408</t>
  </si>
  <si>
    <t>6283601</t>
  </si>
  <si>
    <t>TW0002408002</t>
  </si>
  <si>
    <t>NYAT</t>
  </si>
  <si>
    <t>630247708</t>
  </si>
  <si>
    <t>BSSJCC0</t>
  </si>
  <si>
    <t>US6302477087</t>
  </si>
  <si>
    <t>2408 TT</t>
  </si>
  <si>
    <t>NASPERS LTD</t>
  </si>
  <si>
    <t>NPSND</t>
  </si>
  <si>
    <t>631512209</t>
  </si>
  <si>
    <t>http://www.naspers.com</t>
  </si>
  <si>
    <t>BYXD1N3</t>
  </si>
  <si>
    <t>US6315122092</t>
  </si>
  <si>
    <t>NPN</t>
  </si>
  <si>
    <t>6622691</t>
  </si>
  <si>
    <t>ZAE000015889</t>
  </si>
  <si>
    <t>NATI</t>
  </si>
  <si>
    <t>NTXFY</t>
  </si>
  <si>
    <t>63873D103</t>
  </si>
  <si>
    <t>http://www.natixis.fr</t>
  </si>
  <si>
    <t>B5S9PV9</t>
  </si>
  <si>
    <t>US63873D1037</t>
  </si>
  <si>
    <t>KN</t>
  </si>
  <si>
    <t>B1HDJL2</t>
  </si>
  <si>
    <t>FR0000120685</t>
  </si>
  <si>
    <t>02/25/2009</t>
  </si>
  <si>
    <t>NATIONAL AUSTRALIA BANK LTD</t>
  </si>
  <si>
    <t>NABZY</t>
  </si>
  <si>
    <t>632525408</t>
  </si>
  <si>
    <t>http://www.nab.com.au</t>
  </si>
  <si>
    <t>2625412</t>
  </si>
  <si>
    <t>US6325254083</t>
  </si>
  <si>
    <t>NAB</t>
  </si>
  <si>
    <t>6624608</t>
  </si>
  <si>
    <t>AU000000NAB4</t>
  </si>
  <si>
    <t>11/17/1997</t>
  </si>
  <si>
    <t>NATIONAL BANK OF GREECE</t>
  </si>
  <si>
    <t>NBG</t>
  </si>
  <si>
    <t>633643705</t>
  </si>
  <si>
    <t>http://www.nbg.gr</t>
  </si>
  <si>
    <t>BWT6B65</t>
  </si>
  <si>
    <t>US6336437057</t>
  </si>
  <si>
    <t>ETE</t>
  </si>
  <si>
    <t>BZ1NMH3</t>
  </si>
  <si>
    <t>GRS003003027</t>
  </si>
  <si>
    <t>10/18/1999</t>
  </si>
  <si>
    <t>NATIONAL EXPRESS</t>
  </si>
  <si>
    <t>NXPGY</t>
  </si>
  <si>
    <t>636012106</t>
  </si>
  <si>
    <t>http://www.nationalexpressgroup.com</t>
  </si>
  <si>
    <t>B50HP11</t>
  </si>
  <si>
    <t>US6360121064</t>
  </si>
  <si>
    <t>NEX</t>
  </si>
  <si>
    <t>0621520</t>
  </si>
  <si>
    <t>GB0006215205</t>
  </si>
  <si>
    <t>NATIONAL GRID</t>
  </si>
  <si>
    <t>636274409</t>
  </si>
  <si>
    <t>http://www2.nationalgrid.com</t>
  </si>
  <si>
    <t>BZ8FYV0</t>
  </si>
  <si>
    <t>US6362744095</t>
  </si>
  <si>
    <t>BDR05C0</t>
  </si>
  <si>
    <t>GB00BDR05C01</t>
  </si>
  <si>
    <t>636274300</t>
  </si>
  <si>
    <t>NATU</t>
  </si>
  <si>
    <t>NTUXY</t>
  </si>
  <si>
    <t>63903E105</t>
  </si>
  <si>
    <t>http://www.naturex.fr</t>
  </si>
  <si>
    <t>B7F0HY6</t>
  </si>
  <si>
    <t>US63903E1055</t>
  </si>
  <si>
    <t>NRX</t>
  </si>
  <si>
    <t>5142822</t>
  </si>
  <si>
    <t>FR0000054694</t>
  </si>
  <si>
    <t>12/16/2011</t>
  </si>
  <si>
    <t>NATURGY ENERGY</t>
  </si>
  <si>
    <t>GASNY</t>
  </si>
  <si>
    <t>63903X103</t>
  </si>
  <si>
    <t>http://www.gasnaturalsdg.es</t>
  </si>
  <si>
    <t>BGGJHL2</t>
  </si>
  <si>
    <t>US63903X1037</t>
  </si>
  <si>
    <t>NTGY SM</t>
  </si>
  <si>
    <t>5650422</t>
  </si>
  <si>
    <t>ES0116870314</t>
  </si>
  <si>
    <t>XMAD</t>
  </si>
  <si>
    <t>NATUZZI</t>
  </si>
  <si>
    <t>NTZ</t>
  </si>
  <si>
    <t>63905A101</t>
  </si>
  <si>
    <t>http://www.natuzzi.com</t>
  </si>
  <si>
    <t>2459075</t>
  </si>
  <si>
    <t>US63905A1016</t>
  </si>
  <si>
    <t>NATZ</t>
  </si>
  <si>
    <t>7649956</t>
  </si>
  <si>
    <t>IT0000466216</t>
  </si>
  <si>
    <t>05/01/1993</t>
  </si>
  <si>
    <t>NATWEST</t>
  </si>
  <si>
    <t>638539882</t>
  </si>
  <si>
    <t>2126681</t>
  </si>
  <si>
    <t>US6385398820</t>
  </si>
  <si>
    <t>0625395</t>
  </si>
  <si>
    <t>04/08/1997</t>
  </si>
  <si>
    <t>NAVIOS MARITIME</t>
  </si>
  <si>
    <t>NM</t>
  </si>
  <si>
    <t>63938Y100</t>
  </si>
  <si>
    <t>Marshall Island</t>
  </si>
  <si>
    <t>BJ7BXM1</t>
  </si>
  <si>
    <t>US63938Y1001</t>
  </si>
  <si>
    <t>1 : .001</t>
  </si>
  <si>
    <t>NAVITAS LTD</t>
  </si>
  <si>
    <t>NVVTY</t>
  </si>
  <si>
    <t>63939T100</t>
  </si>
  <si>
    <t>http://www.navitas.com</t>
  </si>
  <si>
    <t>BYZJRB9</t>
  </si>
  <si>
    <t>US63939T1007</t>
  </si>
  <si>
    <t>NVT</t>
  </si>
  <si>
    <t>B0498J7</t>
  </si>
  <si>
    <t>AU000000NVT2</t>
  </si>
  <si>
    <t>NCC LTD/INDIA</t>
  </si>
  <si>
    <t>NGRJI</t>
  </si>
  <si>
    <t>628842106</t>
  </si>
  <si>
    <t>http://www.ncclimited.com</t>
  </si>
  <si>
    <t>B1FS384</t>
  </si>
  <si>
    <t>US6288421067</t>
  </si>
  <si>
    <t>NJCC</t>
  </si>
  <si>
    <t>B0FXGP0</t>
  </si>
  <si>
    <t>INE868B01028</t>
  </si>
  <si>
    <t>12/19/2005</t>
  </si>
  <si>
    <t>629726100</t>
  </si>
  <si>
    <t>NJGR</t>
  </si>
  <si>
    <t>628842205</t>
  </si>
  <si>
    <t>B0S5T21</t>
  </si>
  <si>
    <t>US6288422057</t>
  </si>
  <si>
    <t>629726209</t>
  </si>
  <si>
    <t>NCSP</t>
  </si>
  <si>
    <t>NVSKL</t>
  </si>
  <si>
    <t>67011U109</t>
  </si>
  <si>
    <t>http://www.nmtp.info</t>
  </si>
  <si>
    <t>B284CR8</t>
  </si>
  <si>
    <t>US67011U1097</t>
  </si>
  <si>
    <t>NMTP</t>
  </si>
  <si>
    <t>B5961N3</t>
  </si>
  <si>
    <t>RU0009084446</t>
  </si>
  <si>
    <t>11/08/2007</t>
  </si>
  <si>
    <t>NCSP.GB</t>
  </si>
  <si>
    <t>67011U208</t>
  </si>
  <si>
    <t>B283BT0</t>
  </si>
  <si>
    <t>US67011U2087</t>
  </si>
  <si>
    <t>NEC CORP</t>
  </si>
  <si>
    <t>NNPPY</t>
  </si>
  <si>
    <t>629050303</t>
  </si>
  <si>
    <t>http://www.nec.com/</t>
  </si>
  <si>
    <t>BYMHDN0</t>
  </si>
  <si>
    <t>US6290503035</t>
  </si>
  <si>
    <t>6701</t>
  </si>
  <si>
    <t>6640400</t>
  </si>
  <si>
    <t>JP3733000008</t>
  </si>
  <si>
    <t>04/29/2016</t>
  </si>
  <si>
    <t>NECTAR LIFESCIENCES LTD</t>
  </si>
  <si>
    <t>NLSC</t>
  </si>
  <si>
    <t>63975T105</t>
  </si>
  <si>
    <t>http://www.neclife.com</t>
  </si>
  <si>
    <t>B61GX54</t>
  </si>
  <si>
    <t>US63975T1051</t>
  </si>
  <si>
    <t>B0BVB97</t>
  </si>
  <si>
    <t>INE023H01027</t>
  </si>
  <si>
    <t>NEDBANK GROUP LTD</t>
  </si>
  <si>
    <t>NDBKY</t>
  </si>
  <si>
    <t>63975K104</t>
  </si>
  <si>
    <t>http://www.nedbankgroup.co.za</t>
  </si>
  <si>
    <t>2631657</t>
  </si>
  <si>
    <t>US63975K1043</t>
  </si>
  <si>
    <t>NED</t>
  </si>
  <si>
    <t>6628008</t>
  </si>
  <si>
    <t>ZAE000004875</t>
  </si>
  <si>
    <t>02/08/1999</t>
  </si>
  <si>
    <t>NEO SOLAR POWER CORP</t>
  </si>
  <si>
    <t>NEO</t>
  </si>
  <si>
    <t>64046D103</t>
  </si>
  <si>
    <t>http://www.nsp.com</t>
  </si>
  <si>
    <t>B5T9CP1</t>
  </si>
  <si>
    <t>US64046D1037</t>
  </si>
  <si>
    <t>3576</t>
  </si>
  <si>
    <t>B284BT3</t>
  </si>
  <si>
    <t>TW0003576005</t>
  </si>
  <si>
    <t>NEOS</t>
  </si>
  <si>
    <t>64046D202</t>
  </si>
  <si>
    <t>B4JQCP5</t>
  </si>
  <si>
    <t>US64046D2027</t>
  </si>
  <si>
    <t>NEOMETALS LTD</t>
  </si>
  <si>
    <t>RDRUY</t>
  </si>
  <si>
    <t>64050X102</t>
  </si>
  <si>
    <t>http://www.neometals.com.au</t>
  </si>
  <si>
    <t>BTLWXV9</t>
  </si>
  <si>
    <t>US64050X1028</t>
  </si>
  <si>
    <t>NMT</t>
  </si>
  <si>
    <t>BTKTRW0</t>
  </si>
  <si>
    <t>AU000000NMT1</t>
  </si>
  <si>
    <t>06/29/2010</t>
  </si>
  <si>
    <t>NEOPOST</t>
  </si>
  <si>
    <t>NPACY</t>
  </si>
  <si>
    <t>64051R104</t>
  </si>
  <si>
    <t>http://www.neopost.com</t>
  </si>
  <si>
    <t>B3FCZ84</t>
  </si>
  <si>
    <t>US64051R1041</t>
  </si>
  <si>
    <t>5617096</t>
  </si>
  <si>
    <t>FR0000120560</t>
  </si>
  <si>
    <t>NEPTUNE ORIENT LINES LTD</t>
  </si>
  <si>
    <t>NPTOY</t>
  </si>
  <si>
    <t>640773206</t>
  </si>
  <si>
    <t>http://www.nol.com.sg</t>
  </si>
  <si>
    <t>2628392</t>
  </si>
  <si>
    <t>US6407732063</t>
  </si>
  <si>
    <t>NOL</t>
  </si>
  <si>
    <t>6628859</t>
  </si>
  <si>
    <t>SG1F90001388</t>
  </si>
  <si>
    <t>09/07/1989</t>
  </si>
  <si>
    <t>NESTE OIL</t>
  </si>
  <si>
    <t>NTOIY</t>
  </si>
  <si>
    <t>64104Y106</t>
  </si>
  <si>
    <t>http://www.nesteoil.com</t>
  </si>
  <si>
    <t>B3F09W0</t>
  </si>
  <si>
    <t>US64104Y1064</t>
  </si>
  <si>
    <t>NESTE</t>
  </si>
  <si>
    <t>B06YV46</t>
  </si>
  <si>
    <t>FI0009013296</t>
  </si>
  <si>
    <t>NESTLE</t>
  </si>
  <si>
    <t>641069406</t>
  </si>
  <si>
    <t>http://www.nestle.com</t>
  </si>
  <si>
    <t>B014JG9</t>
  </si>
  <si>
    <t>US6410694060</t>
  </si>
  <si>
    <t>NESN</t>
  </si>
  <si>
    <t>7123870</t>
  </si>
  <si>
    <t>CH0038863350</t>
  </si>
  <si>
    <t>02/01/1990</t>
  </si>
  <si>
    <t>NET ONE SYSTEMS CO LTD</t>
  </si>
  <si>
    <t>NONEY</t>
  </si>
  <si>
    <t>64110G107</t>
  </si>
  <si>
    <t>http://www.netone.co.jp/</t>
  </si>
  <si>
    <t>B3DTSF5</t>
  </si>
  <si>
    <t>US64110G1076</t>
  </si>
  <si>
    <t>7518</t>
  </si>
  <si>
    <t>6036548</t>
  </si>
  <si>
    <t>JP3758200004</t>
  </si>
  <si>
    <t>NETCARE LTD</t>
  </si>
  <si>
    <t>NWKHY</t>
  </si>
  <si>
    <t>64111D103</t>
  </si>
  <si>
    <t>http://www.netcare.co.za</t>
  </si>
  <si>
    <t>B3L0DN3</t>
  </si>
  <si>
    <t>US64111D1037</t>
  </si>
  <si>
    <t>NTC</t>
  </si>
  <si>
    <t>6636421</t>
  </si>
  <si>
    <t>ZAE000011953</t>
  </si>
  <si>
    <t>NETDRAGON WEBSOFT INC</t>
  </si>
  <si>
    <t>NDWTY</t>
  </si>
  <si>
    <t>64112F107</t>
  </si>
  <si>
    <t>http://www.nd.com.cn</t>
  </si>
  <si>
    <t>B3KRT37</t>
  </si>
  <si>
    <t>US64112F1075</t>
  </si>
  <si>
    <t>777</t>
  </si>
  <si>
    <t>B28SXZ5</t>
  </si>
  <si>
    <t>KYG6427W1042</t>
  </si>
  <si>
    <t>NETEASE INC</t>
  </si>
  <si>
    <t>NTES</t>
  </si>
  <si>
    <t>64110W102</t>
  </si>
  <si>
    <t>http://corp.netease.com</t>
  </si>
  <si>
    <t>2606440</t>
  </si>
  <si>
    <t>US64110W1027</t>
  </si>
  <si>
    <t>1252Z</t>
  </si>
  <si>
    <t>B05CS28</t>
  </si>
  <si>
    <t>KYG642701042</t>
  </si>
  <si>
    <t>06/29/2000</t>
  </si>
  <si>
    <t>NETENT</t>
  </si>
  <si>
    <t>NTNTY</t>
  </si>
  <si>
    <t>64112W100</t>
  </si>
  <si>
    <t>http://www.netent.com</t>
  </si>
  <si>
    <t>BD079S2</t>
  </si>
  <si>
    <t>US64112W1009</t>
  </si>
  <si>
    <t>NETB SS</t>
  </si>
  <si>
    <t>BYZQG24</t>
  </si>
  <si>
    <t>SE0008212971</t>
  </si>
  <si>
    <t>NETQIN MOBILE INC</t>
  </si>
  <si>
    <t>NQ</t>
  </si>
  <si>
    <t>64118U108</t>
  </si>
  <si>
    <t>http://www.nq.com</t>
  </si>
  <si>
    <t>B5B09W8</t>
  </si>
  <si>
    <t>US64118U1088</t>
  </si>
  <si>
    <t>NETQIZ</t>
  </si>
  <si>
    <t>05/04/2011</t>
  </si>
  <si>
    <t>NETS</t>
  </si>
  <si>
    <t>NTTSY</t>
  </si>
  <si>
    <t>64119L107</t>
  </si>
  <si>
    <t>http://www.nets.eu</t>
  </si>
  <si>
    <t>BDFCLN1</t>
  </si>
  <si>
    <t>US64119L1070</t>
  </si>
  <si>
    <t>BD2BMF0</t>
  </si>
  <si>
    <t>DK0060745370</t>
  </si>
  <si>
    <t>NEUROVIVE PHARMACEUTICAL</t>
  </si>
  <si>
    <t>NRVVY</t>
  </si>
  <si>
    <t>64130J107</t>
  </si>
  <si>
    <t>http://www.neurovive.se</t>
  </si>
  <si>
    <t>BYMBZM5</t>
  </si>
  <si>
    <t>US64130J1079</t>
  </si>
  <si>
    <t>NVP</t>
  </si>
  <si>
    <t>B3CL8Y1</t>
  </si>
  <si>
    <t>SE0002575340</t>
  </si>
  <si>
    <t>NEW CHINA LIFE INSURANCE CO LTD</t>
  </si>
  <si>
    <t>NWWCY</t>
  </si>
  <si>
    <t>643577109</t>
  </si>
  <si>
    <t>http://www.newchinalife.com</t>
  </si>
  <si>
    <t>BF049H6</t>
  </si>
  <si>
    <t>US6435771091</t>
  </si>
  <si>
    <t>1336</t>
  </si>
  <si>
    <t>B5730Z1</t>
  </si>
  <si>
    <t>CNE100001922</t>
  </si>
  <si>
    <t>NEW ORIENTAL EDUCATION &amp; TECHNOLOGY GROUP</t>
  </si>
  <si>
    <t>EDU</t>
  </si>
  <si>
    <t>647581107</t>
  </si>
  <si>
    <t>http://http://english.neworiental.org</t>
  </si>
  <si>
    <t>B1CN1G6</t>
  </si>
  <si>
    <t>US6475811070</t>
  </si>
  <si>
    <t>NOEDTZ</t>
  </si>
  <si>
    <t>B1DDS19</t>
  </si>
  <si>
    <t>KYG6470A1085</t>
  </si>
  <si>
    <t>09/07/2006</t>
  </si>
  <si>
    <t>NEW WORLD DEPARTMENT STORE CHINA LTD</t>
  </si>
  <si>
    <t>NWRLY</t>
  </si>
  <si>
    <t>64927Q108</t>
  </si>
  <si>
    <t>http://www.nwds.com.hk</t>
  </si>
  <si>
    <t>B3KRT48</t>
  </si>
  <si>
    <t>US64927Q1085</t>
  </si>
  <si>
    <t>825</t>
  </si>
  <si>
    <t>B1Z69H9</t>
  </si>
  <si>
    <t>KYG650071098</t>
  </si>
  <si>
    <t>NEW WORLD DEVELOPMENT LTD</t>
  </si>
  <si>
    <t>NDVLY</t>
  </si>
  <si>
    <t>649274305</t>
  </si>
  <si>
    <t>http://www.nwd.com.hk</t>
  </si>
  <si>
    <t>2634582</t>
  </si>
  <si>
    <t>US6492743058</t>
  </si>
  <si>
    <t>17</t>
  </si>
  <si>
    <t>6633767</t>
  </si>
  <si>
    <t>HK0017000149</t>
  </si>
  <si>
    <t>NEW ZEALAND OIL &amp; GAS LTD</t>
  </si>
  <si>
    <t>NZEOY</t>
  </si>
  <si>
    <t>650173206</t>
  </si>
  <si>
    <t>http://www.nzog.net</t>
  </si>
  <si>
    <t>BVZ6YR4</t>
  </si>
  <si>
    <t>US6501732068</t>
  </si>
  <si>
    <t>NZO</t>
  </si>
  <si>
    <t>BVCW2T3</t>
  </si>
  <si>
    <t>NZNZOE0002S4</t>
  </si>
  <si>
    <t>NEW ZEALAND REFINING CO LTD/THE</t>
  </si>
  <si>
    <t>NZRFY</t>
  </si>
  <si>
    <t>650184104</t>
  </si>
  <si>
    <t>http://www.nzrc.co.nz</t>
  </si>
  <si>
    <t>B3FBPC5</t>
  </si>
  <si>
    <t>US6501841042</t>
  </si>
  <si>
    <t>NZR</t>
  </si>
  <si>
    <t>6634522</t>
  </si>
  <si>
    <t>NZNZRE0001S9</t>
  </si>
  <si>
    <t>NEWCREST MINING LTD</t>
  </si>
  <si>
    <t>NCMGY</t>
  </si>
  <si>
    <t>651191108</t>
  </si>
  <si>
    <t>http://www.newcrest.com.au</t>
  </si>
  <si>
    <t>2623944</t>
  </si>
  <si>
    <t>US6511911082</t>
  </si>
  <si>
    <t>NCM</t>
  </si>
  <si>
    <t>6637101</t>
  </si>
  <si>
    <t>AU000000NCM7</t>
  </si>
  <si>
    <t>08/01/1992</t>
  </si>
  <si>
    <t>NEWTON RESOURCES LTD</t>
  </si>
  <si>
    <t>NWTNY</t>
  </si>
  <si>
    <t>65320T102</t>
  </si>
  <si>
    <t>http://www.newton-resources.com</t>
  </si>
  <si>
    <t>BCFKQX3</t>
  </si>
  <si>
    <t>US65320T1025</t>
  </si>
  <si>
    <t>1231</t>
  </si>
  <si>
    <t>B62Z026</t>
  </si>
  <si>
    <t>KYG6525A1031</t>
  </si>
  <si>
    <t>07/23/2013</t>
  </si>
  <si>
    <t>NEWZULU LTD</t>
  </si>
  <si>
    <t>NWZLY</t>
  </si>
  <si>
    <t>65341Q103</t>
  </si>
  <si>
    <t>http://www.newzululimited.com</t>
  </si>
  <si>
    <t>BYN6GV5</t>
  </si>
  <si>
    <t>US65341Q1031</t>
  </si>
  <si>
    <t>NWZ</t>
  </si>
  <si>
    <t>BQ37NW2</t>
  </si>
  <si>
    <t>AU000000NWZ7</t>
  </si>
  <si>
    <t>02/01/2016</t>
  </si>
  <si>
    <t>NEXANS</t>
  </si>
  <si>
    <t>NEXNY</t>
  </si>
  <si>
    <t>65338U109</t>
  </si>
  <si>
    <t>http://www.nexans.com</t>
  </si>
  <si>
    <t>B8HTTS6</t>
  </si>
  <si>
    <t>US65338U1097</t>
  </si>
  <si>
    <t>7130836</t>
  </si>
  <si>
    <t>FR0000044448</t>
  </si>
  <si>
    <t>09/21/2012</t>
  </si>
  <si>
    <t>NEXON CO LTD</t>
  </si>
  <si>
    <t>NEXOY</t>
  </si>
  <si>
    <t>65340H104</t>
  </si>
  <si>
    <t>http://company.nexon.co.jp</t>
  </si>
  <si>
    <t>B6Y2757</t>
  </si>
  <si>
    <t>US65340H1041</t>
  </si>
  <si>
    <t>3659</t>
  </si>
  <si>
    <t>B63QM77</t>
  </si>
  <si>
    <t>JP3758190007</t>
  </si>
  <si>
    <t>NEXT</t>
  </si>
  <si>
    <t>NEXGY</t>
  </si>
  <si>
    <t>65342A206</t>
  </si>
  <si>
    <t>BDCT8D4</t>
  </si>
  <si>
    <t>US65342A2069</t>
  </si>
  <si>
    <t>NXG LN</t>
  </si>
  <si>
    <t>BZ02MH1</t>
  </si>
  <si>
    <t>GB00BZ02MH16</t>
  </si>
  <si>
    <t>NXGPY</t>
  </si>
  <si>
    <t>65337A104</t>
  </si>
  <si>
    <t>http://www.next.co.uk</t>
  </si>
  <si>
    <t>B3DTRS1</t>
  </si>
  <si>
    <t>US65337A1043</t>
  </si>
  <si>
    <t>NXT</t>
  </si>
  <si>
    <t>3208986</t>
  </si>
  <si>
    <t>GB0032089863</t>
  </si>
  <si>
    <t>NGK SPARK PLUG CO LTD</t>
  </si>
  <si>
    <t>NGKSY</t>
  </si>
  <si>
    <t>62913J104</t>
  </si>
  <si>
    <t>http://www.ngkntk.co.jp/english</t>
  </si>
  <si>
    <t>B3F9MM8</t>
  </si>
  <si>
    <t>US62913J1043</t>
  </si>
  <si>
    <t>5334</t>
  </si>
  <si>
    <t>6619604</t>
  </si>
  <si>
    <t>JP3738600000</t>
  </si>
  <si>
    <t>NH FOODS LTD</t>
  </si>
  <si>
    <t>NIPMY</t>
  </si>
  <si>
    <t>62914L108</t>
  </si>
  <si>
    <t>http://www.nipponham.co.jp</t>
  </si>
  <si>
    <t>BVYY769</t>
  </si>
  <si>
    <t>US62914L1089</t>
  </si>
  <si>
    <t>6640767</t>
  </si>
  <si>
    <t>JP3743000006</t>
  </si>
  <si>
    <t>10/18/2011</t>
  </si>
  <si>
    <t>NICE LTD</t>
  </si>
  <si>
    <t>NICE</t>
  </si>
  <si>
    <t>653656108</t>
  </si>
  <si>
    <t>http://www.nice.com</t>
  </si>
  <si>
    <t>2639736</t>
  </si>
  <si>
    <t>US6536561086</t>
  </si>
  <si>
    <t>6647133</t>
  </si>
  <si>
    <t>IL0002730112</t>
  </si>
  <si>
    <t>01/01/1996</t>
  </si>
  <si>
    <t>NICHIREI CORP</t>
  </si>
  <si>
    <t>NCHEY</t>
  </si>
  <si>
    <t>65370E104</t>
  </si>
  <si>
    <t>http://www.nichirei.co.jp</t>
  </si>
  <si>
    <t>B9CNL17</t>
  </si>
  <si>
    <t>US65370E1047</t>
  </si>
  <si>
    <t>2871</t>
  </si>
  <si>
    <t>6640864</t>
  </si>
  <si>
    <t>JP3665200006</t>
  </si>
  <si>
    <t>NIDEC CORP</t>
  </si>
  <si>
    <t>NJDCY</t>
  </si>
  <si>
    <t>654090109</t>
  </si>
  <si>
    <t>http://www.nidec.co.jp/english/index.html</t>
  </si>
  <si>
    <t>2801591</t>
  </si>
  <si>
    <t>US6540901096</t>
  </si>
  <si>
    <t>6594</t>
  </si>
  <si>
    <t>6640682</t>
  </si>
  <si>
    <t>JP3734800000</t>
  </si>
  <si>
    <t>09/27/2001</t>
  </si>
  <si>
    <t>NIFCO INC</t>
  </si>
  <si>
    <t>NIFCY</t>
  </si>
  <si>
    <t>654101203</t>
  </si>
  <si>
    <t>http://www.nifco.co.jp</t>
  </si>
  <si>
    <t>2640675</t>
  </si>
  <si>
    <t>US6541012034</t>
  </si>
  <si>
    <t>7988</t>
  </si>
  <si>
    <t>6639163</t>
  </si>
  <si>
    <t>JP3756200006</t>
  </si>
  <si>
    <t>NIGHTHAWK ENERGY</t>
  </si>
  <si>
    <t>NHEGY</t>
  </si>
  <si>
    <t>65411V107</t>
  </si>
  <si>
    <t>http://www.nighthawkenergy.com</t>
  </si>
  <si>
    <t>B43RHG0</t>
  </si>
  <si>
    <t>US65411V1070</t>
  </si>
  <si>
    <t>HAWK</t>
  </si>
  <si>
    <t>B156TD5</t>
  </si>
  <si>
    <t>GB00B156TD53</t>
  </si>
  <si>
    <t>07/01/2009</t>
  </si>
  <si>
    <t>NIHON KOHDEN CORP</t>
  </si>
  <si>
    <t>NHNKY</t>
  </si>
  <si>
    <t>65412C108</t>
  </si>
  <si>
    <t>http://www.nihonkohden.com/</t>
  </si>
  <si>
    <t>B777RQ7</t>
  </si>
  <si>
    <t>US65412C1080</t>
  </si>
  <si>
    <t>6849</t>
  </si>
  <si>
    <t>6639970</t>
  </si>
  <si>
    <t>JP3706800004</t>
  </si>
  <si>
    <t>NIKON CORP</t>
  </si>
  <si>
    <t>NINOY</t>
  </si>
  <si>
    <t>654111202</t>
  </si>
  <si>
    <t>http://www.nikon.co.jp/</t>
  </si>
  <si>
    <t>2640211</t>
  </si>
  <si>
    <t>US6541112024</t>
  </si>
  <si>
    <t>7731</t>
  </si>
  <si>
    <t>6642321</t>
  </si>
  <si>
    <t>JP3657400002</t>
  </si>
  <si>
    <t>NINE DRAGONS PAPER HOLDINGS LTD</t>
  </si>
  <si>
    <t>NDGPY</t>
  </si>
  <si>
    <t>65439E202</t>
  </si>
  <si>
    <t>http://www.ndpaper.com</t>
  </si>
  <si>
    <t>B3DW047</t>
  </si>
  <si>
    <t>US65439E2028</t>
  </si>
  <si>
    <t>2689</t>
  </si>
  <si>
    <t>B0WC2B8</t>
  </si>
  <si>
    <t>BMG653181005</t>
  </si>
  <si>
    <t>NINTENDO CO LTD</t>
  </si>
  <si>
    <t>NTDOY</t>
  </si>
  <si>
    <t>654445303</t>
  </si>
  <si>
    <t>http://www.nintendo.co.jp/</t>
  </si>
  <si>
    <t>2640329</t>
  </si>
  <si>
    <t>US6544453037</t>
  </si>
  <si>
    <t>7974</t>
  </si>
  <si>
    <t>6639550</t>
  </si>
  <si>
    <t>JP3756600007</t>
  </si>
  <si>
    <t>NIPPON EXPRESS CO LTD</t>
  </si>
  <si>
    <t>NPEXY</t>
  </si>
  <si>
    <t>654563105</t>
  </si>
  <si>
    <t>http://www.nittsu.co.jp</t>
  </si>
  <si>
    <t>B3DTR14</t>
  </si>
  <si>
    <t>US6545631052</t>
  </si>
  <si>
    <t>9062</t>
  </si>
  <si>
    <t>6642127</t>
  </si>
  <si>
    <t>JP3729400006</t>
  </si>
  <si>
    <t>NIPPON KAYAKU CO LTD</t>
  </si>
  <si>
    <t>NPKYY</t>
  </si>
  <si>
    <t>654573104</t>
  </si>
  <si>
    <t>http://www.nipponkayaku.co.jp/</t>
  </si>
  <si>
    <t>B680Y23</t>
  </si>
  <si>
    <t>US6545731043</t>
  </si>
  <si>
    <t>4272</t>
  </si>
  <si>
    <t>6640422</t>
  </si>
  <si>
    <t>JP3694400007</t>
  </si>
  <si>
    <t>12/29/2010</t>
  </si>
  <si>
    <t>NIPPON SHEET GLASS CO LTD</t>
  </si>
  <si>
    <t>NPSGY</t>
  </si>
  <si>
    <t>654616101</t>
  </si>
  <si>
    <t>http://www.nsg.co.jp/index.html</t>
  </si>
  <si>
    <t>B3DTSL1</t>
  </si>
  <si>
    <t>US6546161018</t>
  </si>
  <si>
    <t>5202</t>
  </si>
  <si>
    <t>6641447</t>
  </si>
  <si>
    <t>JP3686800008</t>
  </si>
  <si>
    <t>NIPPON SHINYAKU CO LTD</t>
  </si>
  <si>
    <t>NPPNY</t>
  </si>
  <si>
    <t>65461U108</t>
  </si>
  <si>
    <t>http://www.nippon-shinyaku.co.jp/</t>
  </si>
  <si>
    <t>BDB5JQ3</t>
  </si>
  <si>
    <t>US65461U1088</t>
  </si>
  <si>
    <t>4516 JP</t>
  </si>
  <si>
    <t>6640563</t>
  </si>
  <si>
    <t>JP3717600005</t>
  </si>
  <si>
    <t>NIPPON SHOKUBAI CO LTD</t>
  </si>
  <si>
    <t>NPSHY</t>
  </si>
  <si>
    <t>48283C100</t>
  </si>
  <si>
    <t>http://www.shokubai.co.jp</t>
  </si>
  <si>
    <t>B4Q3JY7</t>
  </si>
  <si>
    <t>US48283C1009</t>
  </si>
  <si>
    <t>4114</t>
  </si>
  <si>
    <t>6470588</t>
  </si>
  <si>
    <t>JP3715200006</t>
  </si>
  <si>
    <t>09/28/2009</t>
  </si>
  <si>
    <t>654618206</t>
  </si>
  <si>
    <t>NIPPON STEEL &amp; SUMITOMO METAL CORP</t>
  </si>
  <si>
    <t>NSSMY</t>
  </si>
  <si>
    <t>65461T101</t>
  </si>
  <si>
    <t>http://www.nssmc.com</t>
  </si>
  <si>
    <t>B8SVYD1</t>
  </si>
  <si>
    <t>US65461T1016</t>
  </si>
  <si>
    <t>5401</t>
  </si>
  <si>
    <t>6642569</t>
  </si>
  <si>
    <t>JP3381000003</t>
  </si>
  <si>
    <t>NIPPON SUISAN KAISHA LTD</t>
  </si>
  <si>
    <t>NISUY</t>
  </si>
  <si>
    <t>654620202</t>
  </si>
  <si>
    <t>http://www.nissui.co.jp</t>
  </si>
  <si>
    <t>2640620</t>
  </si>
  <si>
    <t>US6546202028</t>
  </si>
  <si>
    <t>1332</t>
  </si>
  <si>
    <t>6640927</t>
  </si>
  <si>
    <t>JP3718800000</t>
  </si>
  <si>
    <t>NIPPON TELEGRAPH &amp; TELEPHONE CORP</t>
  </si>
  <si>
    <t>NTTYY</t>
  </si>
  <si>
    <t>654624105</t>
  </si>
  <si>
    <t>http://www.ntt.co.jp</t>
  </si>
  <si>
    <t>2639996</t>
  </si>
  <si>
    <t>US6546241059</t>
  </si>
  <si>
    <t>9432</t>
  </si>
  <si>
    <t>6641373</t>
  </si>
  <si>
    <t>JP3735400008</t>
  </si>
  <si>
    <t>09/01/1994</t>
  </si>
  <si>
    <t>NIPPON YUSEN KABUSHIKI KAISHA</t>
  </si>
  <si>
    <t>NPNYY</t>
  </si>
  <si>
    <t>654633304</t>
  </si>
  <si>
    <t>http://www.nyk.com</t>
  </si>
  <si>
    <t>B13QPW8</t>
  </si>
  <si>
    <t>US6546333047</t>
  </si>
  <si>
    <t>9101</t>
  </si>
  <si>
    <t>6643960</t>
  </si>
  <si>
    <t>JP3753000003</t>
  </si>
  <si>
    <t>NISSAN CHEMICAL INDUSTRIES LTD</t>
  </si>
  <si>
    <t>NNCHY</t>
  </si>
  <si>
    <t>65476F104</t>
  </si>
  <si>
    <t>http://www.nissanchem.co.jp</t>
  </si>
  <si>
    <t>B4W7MK0</t>
  </si>
  <si>
    <t>US65476F1049</t>
  </si>
  <si>
    <t>4021</t>
  </si>
  <si>
    <t>6641588</t>
  </si>
  <si>
    <t>JP3670800006</t>
  </si>
  <si>
    <t>09/19/2011</t>
  </si>
  <si>
    <t>NISSAN MOTOR CO LTD</t>
  </si>
  <si>
    <t>NSANY</t>
  </si>
  <si>
    <t>654744408</t>
  </si>
  <si>
    <t>http://global.nissan.co.jp/index_e.html</t>
  </si>
  <si>
    <t>2641452</t>
  </si>
  <si>
    <t>US6547444082</t>
  </si>
  <si>
    <t>7201</t>
  </si>
  <si>
    <t>6642860</t>
  </si>
  <si>
    <t>JP3672400003</t>
  </si>
  <si>
    <t>03/01/1992</t>
  </si>
  <si>
    <t>NISSHIN STEEL HOLDINGS CO LTD</t>
  </si>
  <si>
    <t>NSSSY</t>
  </si>
  <si>
    <t>65477Y102</t>
  </si>
  <si>
    <t>http://www.nisshin-steel.co.jp/</t>
  </si>
  <si>
    <t>BD61DM0</t>
  </si>
  <si>
    <t>US65477Y1029</t>
  </si>
  <si>
    <t>5413</t>
  </si>
  <si>
    <t>B89C2N9</t>
  </si>
  <si>
    <t>JP3676200003</t>
  </si>
  <si>
    <t>08/27/2013</t>
  </si>
  <si>
    <t>NISSHINBO HOLDINGS INC</t>
  </si>
  <si>
    <t>NSHBY</t>
  </si>
  <si>
    <t>65477V108</t>
  </si>
  <si>
    <t>http://www.nisshinbo.co.jp</t>
  </si>
  <si>
    <t>B7K8MV7</t>
  </si>
  <si>
    <t>US65477V1089</t>
  </si>
  <si>
    <t>3105</t>
  </si>
  <si>
    <t>6642923</t>
  </si>
  <si>
    <t>JP3678000005</t>
  </si>
  <si>
    <t>NITTO DENKO CORP</t>
  </si>
  <si>
    <t>NDEKY</t>
  </si>
  <si>
    <t>654802206</t>
  </si>
  <si>
    <t>http://www.nitto.com</t>
  </si>
  <si>
    <t>2640619</t>
  </si>
  <si>
    <t>US6548022069</t>
  </si>
  <si>
    <t>6988</t>
  </si>
  <si>
    <t>6641801</t>
  </si>
  <si>
    <t>JP3684000007</t>
  </si>
  <si>
    <t>NIZHNEKAMSKSHINA</t>
  </si>
  <si>
    <t>NZKMY</t>
  </si>
  <si>
    <t>65486P100</t>
  </si>
  <si>
    <t>http://www.shina-kama.ru</t>
  </si>
  <si>
    <t>2948788</t>
  </si>
  <si>
    <t>US65486P1003</t>
  </si>
  <si>
    <t>NKSH</t>
  </si>
  <si>
    <t>5302400</t>
  </si>
  <si>
    <t>RU0009100515</t>
  </si>
  <si>
    <t>11/02/1998</t>
  </si>
  <si>
    <t>NKT HOLDING</t>
  </si>
  <si>
    <t>NRKBY</t>
  </si>
  <si>
    <t>62915V105</t>
  </si>
  <si>
    <t>http://www.nkt.dk</t>
  </si>
  <si>
    <t>B3F2FV7</t>
  </si>
  <si>
    <t>US62915V1052</t>
  </si>
  <si>
    <t>NKT</t>
  </si>
  <si>
    <t>7106354</t>
  </si>
  <si>
    <t>DK0010287663</t>
  </si>
  <si>
    <t>NMC HEALTH PLC</t>
  </si>
  <si>
    <t>NMHLY</t>
  </si>
  <si>
    <t>62919Q102</t>
  </si>
  <si>
    <t>http://www.nmc.ae</t>
  </si>
  <si>
    <t>United Arab Emirates</t>
  </si>
  <si>
    <t>BWWC450</t>
  </si>
  <si>
    <t>US62919Q1022</t>
  </si>
  <si>
    <t>NMC</t>
  </si>
  <si>
    <t>B7FC076</t>
  </si>
  <si>
    <t>GB00B7FC0762</t>
  </si>
  <si>
    <t>05/04/2015</t>
  </si>
  <si>
    <t>NN GROUP</t>
  </si>
  <si>
    <t>NNGRY</t>
  </si>
  <si>
    <t>629334103</t>
  </si>
  <si>
    <t>http://www.nn-group.com</t>
  </si>
  <si>
    <t>BYM4KC9</t>
  </si>
  <si>
    <t>US6293341037</t>
  </si>
  <si>
    <t>NN NA</t>
  </si>
  <si>
    <t>BNG8PQ9</t>
  </si>
  <si>
    <t>NL0010773842</t>
  </si>
  <si>
    <t>NOAH HOLDINGS LTD</t>
  </si>
  <si>
    <t>NOAH</t>
  </si>
  <si>
    <t>65487X102</t>
  </si>
  <si>
    <t>http://ir.noahwm.com</t>
  </si>
  <si>
    <t>B5MDP39</t>
  </si>
  <si>
    <t>US65487X1028</t>
  </si>
  <si>
    <t>NOAHHZ</t>
  </si>
  <si>
    <t>11/09/2010</t>
  </si>
  <si>
    <t>NOBIA</t>
  </si>
  <si>
    <t>NBIAY</t>
  </si>
  <si>
    <t>654891100</t>
  </si>
  <si>
    <t>http://www.nobia.se</t>
  </si>
  <si>
    <t>B3KDLC8</t>
  </si>
  <si>
    <t>US6548911006</t>
  </si>
  <si>
    <t>NOBI</t>
  </si>
  <si>
    <t>B1W6PY1</t>
  </si>
  <si>
    <t>SE0000949331</t>
  </si>
  <si>
    <t>NOBLE GROUP LTD</t>
  </si>
  <si>
    <t>NOBGY</t>
  </si>
  <si>
    <t>65504R203</t>
  </si>
  <si>
    <t>http://www.thisisnoble.com</t>
  </si>
  <si>
    <t>B3FFT03</t>
  </si>
  <si>
    <t>US65504R2031</t>
  </si>
  <si>
    <t>NOBL</t>
  </si>
  <si>
    <t>B01CLC3</t>
  </si>
  <si>
    <t>BMG6542T1505</t>
  </si>
  <si>
    <t>65504R104 </t>
  </si>
  <si>
    <t>NOIDA TOLL BRIDGE CO LTD</t>
  </si>
  <si>
    <t>NTBC</t>
  </si>
  <si>
    <t>65527N106</t>
  </si>
  <si>
    <t>http://www.ntbcl.com</t>
  </si>
  <si>
    <t>B11DNV6</t>
  </si>
  <si>
    <t>US65527N1063</t>
  </si>
  <si>
    <t>NTB</t>
  </si>
  <si>
    <t>6572075</t>
  </si>
  <si>
    <t>INE781B01015</t>
  </si>
  <si>
    <t>03/21/2006</t>
  </si>
  <si>
    <t>NOKIA</t>
  </si>
  <si>
    <t>654902204</t>
  </si>
  <si>
    <t>http://www.nokia.com</t>
  </si>
  <si>
    <t>2640891</t>
  </si>
  <si>
    <t>US6549022043</t>
  </si>
  <si>
    <t>5902941</t>
  </si>
  <si>
    <t>FI0009000681</t>
  </si>
  <si>
    <t>07/11/1994</t>
  </si>
  <si>
    <t>NOKIAN TYRES</t>
  </si>
  <si>
    <t>NKRKY</t>
  </si>
  <si>
    <t>65528V107</t>
  </si>
  <si>
    <t>http://www.nokiantyres.com</t>
  </si>
  <si>
    <t>B3MJ3C8</t>
  </si>
  <si>
    <t>US65528V1070</t>
  </si>
  <si>
    <t>NRE1V</t>
  </si>
  <si>
    <t>B07G378</t>
  </si>
  <si>
    <t>FI0009005318</t>
  </si>
  <si>
    <t>NOMOS-BANK</t>
  </si>
  <si>
    <t>NMOS</t>
  </si>
  <si>
    <t>65538M204</t>
  </si>
  <si>
    <t>http://www.otkritiefc.com</t>
  </si>
  <si>
    <t>B564R32</t>
  </si>
  <si>
    <t>US65538M2044</t>
  </si>
  <si>
    <t>OFCB</t>
  </si>
  <si>
    <t>B4NYLT2</t>
  </si>
  <si>
    <t>RU000A0JRAF8</t>
  </si>
  <si>
    <t>NOMURA HOLDINGS INC</t>
  </si>
  <si>
    <t>NMR</t>
  </si>
  <si>
    <t>65535H208</t>
  </si>
  <si>
    <t>http://www.nomuraholdings.com</t>
  </si>
  <si>
    <t>2830164</t>
  </si>
  <si>
    <t>US65535H2085</t>
  </si>
  <si>
    <t>8604</t>
  </si>
  <si>
    <t>6643108</t>
  </si>
  <si>
    <t>JP3762600009</t>
  </si>
  <si>
    <t>12/17/2001</t>
  </si>
  <si>
    <t>NOMURA RESEARCH INSTITUTE LTD</t>
  </si>
  <si>
    <t>NRILY</t>
  </si>
  <si>
    <t>65538C107</t>
  </si>
  <si>
    <t>http://www.nri.co.jp</t>
  </si>
  <si>
    <t>B2PTRG0</t>
  </si>
  <si>
    <t>US65538C1071</t>
  </si>
  <si>
    <t>4307</t>
  </si>
  <si>
    <t>6390921</t>
  </si>
  <si>
    <t>JP3762800005</t>
  </si>
  <si>
    <t>NORD GOLD NV</t>
  </si>
  <si>
    <t>NGOLY</t>
  </si>
  <si>
    <t>65557T106</t>
  </si>
  <si>
    <t>http://www.nordgold.com</t>
  </si>
  <si>
    <t>B6X70G5</t>
  </si>
  <si>
    <t>US65557T1060</t>
  </si>
  <si>
    <t>4129606Z</t>
  </si>
  <si>
    <t>NORD</t>
  </si>
  <si>
    <t>65557T205</t>
  </si>
  <si>
    <t>BSP65Y7</t>
  </si>
  <si>
    <t>US65557T2050</t>
  </si>
  <si>
    <t>NORDEA BANK</t>
  </si>
  <si>
    <t>NRBAY</t>
  </si>
  <si>
    <t>65557A206</t>
  </si>
  <si>
    <t>http://www.nordea.com</t>
  </si>
  <si>
    <t>B40B033</t>
  </si>
  <si>
    <t>US65557A2069</t>
  </si>
  <si>
    <t>5380031</t>
  </si>
  <si>
    <t>SE0000427361</t>
  </si>
  <si>
    <t>01/19/2011</t>
  </si>
  <si>
    <t>65557A107</t>
  </si>
  <si>
    <t>NORDEX</t>
  </si>
  <si>
    <t>NRXXY</t>
  </si>
  <si>
    <t>655572105</t>
  </si>
  <si>
    <t>http://www.nordex.de</t>
  </si>
  <si>
    <t>BYSR9Y7</t>
  </si>
  <si>
    <t>US6555721058</t>
  </si>
  <si>
    <t>NDX1</t>
  </si>
  <si>
    <t>B06CF71</t>
  </si>
  <si>
    <t>DE000A0D6554</t>
  </si>
  <si>
    <t>NORTHERN STAR RESOURCES LTD</t>
  </si>
  <si>
    <t>NHRNY</t>
  </si>
  <si>
    <t>66573R108</t>
  </si>
  <si>
    <t>http://www.nsrltd.com</t>
  </si>
  <si>
    <t>BYZZMF6</t>
  </si>
  <si>
    <t>US66573R1086</t>
  </si>
  <si>
    <t>NST</t>
  </si>
  <si>
    <t>6717456</t>
  </si>
  <si>
    <t>AU000000NST8</t>
  </si>
  <si>
    <t>NORTHGATE TECHNOLOGIES LTD</t>
  </si>
  <si>
    <t>NGTCL</t>
  </si>
  <si>
    <t>666443106</t>
  </si>
  <si>
    <t>http://www.northgatetech.com</t>
  </si>
  <si>
    <t>B28BNT8</t>
  </si>
  <si>
    <t>US6664431060</t>
  </si>
  <si>
    <t>GFAC</t>
  </si>
  <si>
    <t>B8BKDX8</t>
  </si>
  <si>
    <t>INE217G01027</t>
  </si>
  <si>
    <t>10/23/2007</t>
  </si>
  <si>
    <t>NORWOOD SYSTEMS LTD</t>
  </si>
  <si>
    <t>MRYGY</t>
  </si>
  <si>
    <t>669727109</t>
  </si>
  <si>
    <t>http://www.monteraymining.com.au</t>
  </si>
  <si>
    <t>BYSWRM6</t>
  </si>
  <si>
    <t>US6697271095</t>
  </si>
  <si>
    <t>NOR</t>
  </si>
  <si>
    <t>BZ0W5T4</t>
  </si>
  <si>
    <t>AU000000NOR1</t>
  </si>
  <si>
    <t>12/01/1996</t>
  </si>
  <si>
    <t>NOSTRUM OIL &amp; GAS</t>
  </si>
  <si>
    <t>NSTRY</t>
  </si>
  <si>
    <t>66980J103</t>
  </si>
  <si>
    <t>http://www.nog.co.uk</t>
  </si>
  <si>
    <t>BD20MB3</t>
  </si>
  <si>
    <t>US66980J1034</t>
  </si>
  <si>
    <t>NOG</t>
  </si>
  <si>
    <t>BGP6Q95</t>
  </si>
  <si>
    <t>GB00BGP6Q951</t>
  </si>
  <si>
    <t>03/31/2016</t>
  </si>
  <si>
    <t>NOVARTIS</t>
  </si>
  <si>
    <t>NVS</t>
  </si>
  <si>
    <t>66987V109</t>
  </si>
  <si>
    <t>http://www.novartis.com</t>
  </si>
  <si>
    <t>2620105</t>
  </si>
  <si>
    <t>US66987V1098</t>
  </si>
  <si>
    <t>NOVN</t>
  </si>
  <si>
    <t>7103065</t>
  </si>
  <si>
    <t>CH0012005267</t>
  </si>
  <si>
    <t>05/11/2000</t>
  </si>
  <si>
    <t>NOVATEK OAO</t>
  </si>
  <si>
    <t>NVTK</t>
  </si>
  <si>
    <t>669888109</t>
  </si>
  <si>
    <t>http://www.novatek.ru</t>
  </si>
  <si>
    <t>B99CZN7</t>
  </si>
  <si>
    <t>US6698881090</t>
  </si>
  <si>
    <t>B59HPK1</t>
  </si>
  <si>
    <t>RU000A0DKVS5</t>
  </si>
  <si>
    <t>07/26/2005</t>
  </si>
  <si>
    <t>NOVO NORDISK</t>
  </si>
  <si>
    <t>NVO</t>
  </si>
  <si>
    <t>670100205</t>
  </si>
  <si>
    <t>http://www.novonordisk.com</t>
  </si>
  <si>
    <t>2651202</t>
  </si>
  <si>
    <t>US6701002056</t>
  </si>
  <si>
    <t>NOVOB</t>
  </si>
  <si>
    <t>BHC8X90</t>
  </si>
  <si>
    <t>DK0060534915</t>
  </si>
  <si>
    <t>01/01/1981</t>
  </si>
  <si>
    <t>NOVOLIPETSK STEEL (NLMK)</t>
  </si>
  <si>
    <t>NISQY</t>
  </si>
  <si>
    <t>67011E105</t>
  </si>
  <si>
    <t>http://www.nlmk.com</t>
  </si>
  <si>
    <t>B0XPV75</t>
  </si>
  <si>
    <t>US67011E1055</t>
  </si>
  <si>
    <t>NLMK</t>
  </si>
  <si>
    <t>B59FPC7</t>
  </si>
  <si>
    <t>RU0009046452</t>
  </si>
  <si>
    <t>12/30/2005</t>
  </si>
  <si>
    <t>NLMK.GB</t>
  </si>
  <si>
    <t>67011E204</t>
  </si>
  <si>
    <t>B0RTNX3</t>
  </si>
  <si>
    <t>US67011E2046</t>
  </si>
  <si>
    <t>NOVOZYMES</t>
  </si>
  <si>
    <t>NVZMY</t>
  </si>
  <si>
    <t>670108109</t>
  </si>
  <si>
    <t>http://www.novozymes.com</t>
  </si>
  <si>
    <t>2015422</t>
  </si>
  <si>
    <t>US6701081092</t>
  </si>
  <si>
    <t>NZYMB</t>
  </si>
  <si>
    <t>B798FW0</t>
  </si>
  <si>
    <t>DK0060336014</t>
  </si>
  <si>
    <t>12/27/2002</t>
  </si>
  <si>
    <t>NSK LTD</t>
  </si>
  <si>
    <t>NPSKY</t>
  </si>
  <si>
    <t>670184100</t>
  </si>
  <si>
    <t>http://www.nsk.com/</t>
  </si>
  <si>
    <t>2637893</t>
  </si>
  <si>
    <t>US6701841008</t>
  </si>
  <si>
    <t>6471</t>
  </si>
  <si>
    <t>6641544</t>
  </si>
  <si>
    <t>JP3720800006</t>
  </si>
  <si>
    <t>NTT DATA CORP</t>
  </si>
  <si>
    <t>NTDTY</t>
  </si>
  <si>
    <t>629436106</t>
  </si>
  <si>
    <t>http://www.nttdata.co.jp</t>
  </si>
  <si>
    <t>B3DTSP5</t>
  </si>
  <si>
    <t>US6294361067</t>
  </si>
  <si>
    <t>9613</t>
  </si>
  <si>
    <t>6125639</t>
  </si>
  <si>
    <t>JP3165700000</t>
  </si>
  <si>
    <t>NTT DOCOMO INC</t>
  </si>
  <si>
    <t>DCM</t>
  </si>
  <si>
    <t>62942M201</t>
  </si>
  <si>
    <t>http://www.nttdocomo.co.jp/</t>
  </si>
  <si>
    <t>2586326</t>
  </si>
  <si>
    <t>US62942M2017</t>
  </si>
  <si>
    <t>9437</t>
  </si>
  <si>
    <t>6129277</t>
  </si>
  <si>
    <t>JP3165650007</t>
  </si>
  <si>
    <t>03/01/2002</t>
  </si>
  <si>
    <t>NUFARM LTD/AUSTRALIA</t>
  </si>
  <si>
    <t>NFRMY</t>
  </si>
  <si>
    <t>67053P109</t>
  </si>
  <si>
    <t>http://www.nufarm.com</t>
  </si>
  <si>
    <t>BD8Q130</t>
  </si>
  <si>
    <t>US67053P1093</t>
  </si>
  <si>
    <t>NUF</t>
  </si>
  <si>
    <t>6335331</t>
  </si>
  <si>
    <t>AU000000NUF3</t>
  </si>
  <si>
    <t>12/22/2015</t>
  </si>
  <si>
    <t>NWS HOLDINGS LTD</t>
  </si>
  <si>
    <t>NWSGY</t>
  </si>
  <si>
    <t>62948T101</t>
  </si>
  <si>
    <t>http://www.nwsh.com.hk</t>
  </si>
  <si>
    <t>B4V2499</t>
  </si>
  <si>
    <t>US62948T1016</t>
  </si>
  <si>
    <t>659</t>
  </si>
  <si>
    <t>6568353</t>
  </si>
  <si>
    <t>BMG668971101</t>
  </si>
  <si>
    <t>10/09/2009</t>
  </si>
  <si>
    <t>NYRSTAR</t>
  </si>
  <si>
    <t>NYRSY</t>
  </si>
  <si>
    <t>67077R206</t>
  </si>
  <si>
    <t>http://www.nyrstar.com</t>
  </si>
  <si>
    <t>BDHF3Z4</t>
  </si>
  <si>
    <t>US67077R2067</t>
  </si>
  <si>
    <t>NYR BB</t>
  </si>
  <si>
    <t>BDB4RS8</t>
  </si>
  <si>
    <t>BE0974294267</t>
  </si>
  <si>
    <t>NZX LTD</t>
  </si>
  <si>
    <t>NZSTY</t>
  </si>
  <si>
    <t>629506106</t>
  </si>
  <si>
    <t>http://www.nzx.com</t>
  </si>
  <si>
    <t>B6T9ML4</t>
  </si>
  <si>
    <t>US6295061062</t>
  </si>
  <si>
    <t>6623155</t>
  </si>
  <si>
    <t>NZNZXE0001S7</t>
  </si>
  <si>
    <t>O'KEY GROUP SA</t>
  </si>
  <si>
    <t>61HD</t>
  </si>
  <si>
    <t>670866102</t>
  </si>
  <si>
    <t>http://www.okmarket.ru</t>
  </si>
  <si>
    <t>B57MKM5</t>
  </si>
  <si>
    <t>US6708661029</t>
  </si>
  <si>
    <t>0401283D</t>
  </si>
  <si>
    <t>B572PM0</t>
  </si>
  <si>
    <t>LU1015794768</t>
  </si>
  <si>
    <t>11/04/2010</t>
  </si>
  <si>
    <t>OKEY</t>
  </si>
  <si>
    <t>670866201</t>
  </si>
  <si>
    <t>US6708662019</t>
  </si>
  <si>
    <t>O-NET COMMUNICATIONS GROUP LTD</t>
  </si>
  <si>
    <t>ONETY</t>
  </si>
  <si>
    <t>67102T102</t>
  </si>
  <si>
    <t>http://www.o-netcom.com</t>
  </si>
  <si>
    <t>B76XRM2</t>
  </si>
  <si>
    <t>US67102T1025</t>
  </si>
  <si>
    <t>877</t>
  </si>
  <si>
    <t>B67RR59</t>
  </si>
  <si>
    <t>KYG6771C1006</t>
  </si>
  <si>
    <t>03/27/2012</t>
  </si>
  <si>
    <t>O2MICRO INTERNATIONAL LTD</t>
  </si>
  <si>
    <t>OIIM</t>
  </si>
  <si>
    <t>67107W100</t>
  </si>
  <si>
    <t>http://www.o2micro.com</t>
  </si>
  <si>
    <t>B0R5JD3</t>
  </si>
  <si>
    <t>US67107W1009</t>
  </si>
  <si>
    <t>B54NBF1</t>
  </si>
  <si>
    <t>KYG6797E1061</t>
  </si>
  <si>
    <t>CSX</t>
  </si>
  <si>
    <t>12/01/2005</t>
  </si>
  <si>
    <t>XCAY</t>
  </si>
  <si>
    <t>OAO GAZPROM</t>
  </si>
  <si>
    <t>OGZRY</t>
  </si>
  <si>
    <t>368287108</t>
  </si>
  <si>
    <t>http://www.gazprom.com</t>
  </si>
  <si>
    <t>2398899</t>
  </si>
  <si>
    <t>US3682871088</t>
  </si>
  <si>
    <t>GAZP</t>
  </si>
  <si>
    <t>B59L4L7</t>
  </si>
  <si>
    <t>RU0007661625</t>
  </si>
  <si>
    <t>10/21/1996</t>
  </si>
  <si>
    <t>OGZD</t>
  </si>
  <si>
    <t>368287207</t>
  </si>
  <si>
    <t>2016629</t>
  </si>
  <si>
    <t>US3682872078</t>
  </si>
  <si>
    <t>04/17/2006</t>
  </si>
  <si>
    <t>OASMIA PHARMACEUTICAL</t>
  </si>
  <si>
    <t>OASM</t>
  </si>
  <si>
    <t>67421W109</t>
  </si>
  <si>
    <t>http://www.oasmia.com</t>
  </si>
  <si>
    <t>BYMYJS8</t>
  </si>
  <si>
    <t>US67421W1099</t>
  </si>
  <si>
    <t>7373534</t>
  </si>
  <si>
    <t>SE0000722365</t>
  </si>
  <si>
    <t>10/28/2015</t>
  </si>
  <si>
    <t>OCADO</t>
  </si>
  <si>
    <t>OCDDY</t>
  </si>
  <si>
    <t>674488101</t>
  </si>
  <si>
    <t>http://www.ocado.com</t>
  </si>
  <si>
    <t>BYZ3F84</t>
  </si>
  <si>
    <t>US6744881011</t>
  </si>
  <si>
    <t>OCDO</t>
  </si>
  <si>
    <t>B3MBS74</t>
  </si>
  <si>
    <t>GB00B3MBS747</t>
  </si>
  <si>
    <t>08/07/2015</t>
  </si>
  <si>
    <t>OCI</t>
  </si>
  <si>
    <t>OCINY</t>
  </si>
  <si>
    <t>67091G202</t>
  </si>
  <si>
    <t>http://www.ocinv.nl</t>
  </si>
  <si>
    <t>B9J5VY9</t>
  </si>
  <si>
    <t>US67091G2021</t>
  </si>
  <si>
    <t>BD4TZK8</t>
  </si>
  <si>
    <t>NL0010558797</t>
  </si>
  <si>
    <t>04/15/2013</t>
  </si>
  <si>
    <t>OCI CO LTD</t>
  </si>
  <si>
    <t>OCI-A</t>
  </si>
  <si>
    <t>67085U100</t>
  </si>
  <si>
    <t>http://www.oci.co.kr</t>
  </si>
  <si>
    <t>B46F222</t>
  </si>
  <si>
    <t>US67085U1007</t>
  </si>
  <si>
    <t>010060</t>
  </si>
  <si>
    <t>6497004</t>
  </si>
  <si>
    <t>KR7010060002</t>
  </si>
  <si>
    <t>05/27/2011</t>
  </si>
  <si>
    <t>67085U209</t>
  </si>
  <si>
    <t>B68S7W8</t>
  </si>
  <si>
    <t>US67085U2096</t>
  </si>
  <si>
    <t>ODAKYU ELECTRIC RAILWAY CO LTD</t>
  </si>
  <si>
    <t>ODERY</t>
  </si>
  <si>
    <t>67575V105</t>
  </si>
  <si>
    <t>http://www.odakyu.jp</t>
  </si>
  <si>
    <t>B3DTRJ2</t>
  </si>
  <si>
    <t>US67575V1052</t>
  </si>
  <si>
    <t>9007</t>
  </si>
  <si>
    <t>6656106</t>
  </si>
  <si>
    <t>JP3196000008</t>
  </si>
  <si>
    <t>OERLIKON</t>
  </si>
  <si>
    <t>OERLY</t>
  </si>
  <si>
    <t>67084Q100</t>
  </si>
  <si>
    <t>http://www.oerlikon.com</t>
  </si>
  <si>
    <t>B3KG655</t>
  </si>
  <si>
    <t>US67084Q1004</t>
  </si>
  <si>
    <t>OERL</t>
  </si>
  <si>
    <t>4612757</t>
  </si>
  <si>
    <t>CH0000816824</t>
  </si>
  <si>
    <t>OFX GROUP LTD</t>
  </si>
  <si>
    <t>OZFRY</t>
  </si>
  <si>
    <t>67629A107</t>
  </si>
  <si>
    <t>http://www.ofx.com</t>
  </si>
  <si>
    <t>BDFD112</t>
  </si>
  <si>
    <t>US67629A1079</t>
  </si>
  <si>
    <t>OFX</t>
  </si>
  <si>
    <t>BFG1Q58</t>
  </si>
  <si>
    <t>AU000000OFX5</t>
  </si>
  <si>
    <t>OGK-2 OAO</t>
  </si>
  <si>
    <t>OGKJL</t>
  </si>
  <si>
    <t>670848100</t>
  </si>
  <si>
    <t>http://www.ogk2.ru</t>
  </si>
  <si>
    <t>B24HLY1</t>
  </si>
  <si>
    <t>US6708481006</t>
  </si>
  <si>
    <t>OGKB</t>
  </si>
  <si>
    <t>B57MPJ7</t>
  </si>
  <si>
    <t>RU000A0JNG55</t>
  </si>
  <si>
    <t>10/04/2007</t>
  </si>
  <si>
    <t>OGK2</t>
  </si>
  <si>
    <t>670848209</t>
  </si>
  <si>
    <t>B24GK30</t>
  </si>
  <si>
    <t>US6708482095</t>
  </si>
  <si>
    <t>OHL</t>
  </si>
  <si>
    <t>OHUAY</t>
  </si>
  <si>
    <t>674445101</t>
  </si>
  <si>
    <t>http://www.ohl.es</t>
  </si>
  <si>
    <t>BB2D081</t>
  </si>
  <si>
    <t>US6744451013</t>
  </si>
  <si>
    <t>5379749</t>
  </si>
  <si>
    <t>ES0142090317</t>
  </si>
  <si>
    <t>OI SA</t>
  </si>
  <si>
    <t>OIBR</t>
  </si>
  <si>
    <t>670851401</t>
  </si>
  <si>
    <t>http://www.oi.com.br</t>
  </si>
  <si>
    <t>BTHH8H9</t>
  </si>
  <si>
    <t>US6708514012</t>
  </si>
  <si>
    <t>OIBR4</t>
  </si>
  <si>
    <t>B7XL5Q9</t>
  </si>
  <si>
    <t>BROIBRACNPR8</t>
  </si>
  <si>
    <t>09/14/2009</t>
  </si>
  <si>
    <t>OIBR/C</t>
  </si>
  <si>
    <t>670851500</t>
  </si>
  <si>
    <t>BD5V439</t>
  </si>
  <si>
    <t>US6708515001</t>
  </si>
  <si>
    <t>OIBR3</t>
  </si>
  <si>
    <t>B7XL4M8</t>
  </si>
  <si>
    <t>BROIBRACNOR1</t>
  </si>
  <si>
    <t>11/23/2009</t>
  </si>
  <si>
    <t>OIL &amp; GAS DEVELOPMENT CO LTD</t>
  </si>
  <si>
    <t>ODVCI</t>
  </si>
  <si>
    <t>67778Q101</t>
  </si>
  <si>
    <t>http://www.ogdcl.com</t>
  </si>
  <si>
    <t>B1JLKZ5</t>
  </si>
  <si>
    <t>US67778Q1013</t>
  </si>
  <si>
    <t>OGDC</t>
  </si>
  <si>
    <t>6732716</t>
  </si>
  <si>
    <t>PK0080201012</t>
  </si>
  <si>
    <t>12/06/2006</t>
  </si>
  <si>
    <t>67778Q200</t>
  </si>
  <si>
    <t>B1JLL07</t>
  </si>
  <si>
    <t>US67778Q2003</t>
  </si>
  <si>
    <t>OIL SEARCH LTD</t>
  </si>
  <si>
    <t>OISHY</t>
  </si>
  <si>
    <t>677890303</t>
  </si>
  <si>
    <t>http://www.oilsearch.com</t>
  </si>
  <si>
    <t>2656713</t>
  </si>
  <si>
    <t>US6778903038</t>
  </si>
  <si>
    <t>OSH</t>
  </si>
  <si>
    <t>6657604</t>
  </si>
  <si>
    <t>PG0008579883</t>
  </si>
  <si>
    <t>OJI HOLDINGS CORP</t>
  </si>
  <si>
    <t>OJIPY</t>
  </si>
  <si>
    <t>678123100</t>
  </si>
  <si>
    <t>http://www.ojiholdings.co.jp</t>
  </si>
  <si>
    <t>2653219</t>
  </si>
  <si>
    <t>US6781231005</t>
  </si>
  <si>
    <t>3861</t>
  </si>
  <si>
    <t>6657701</t>
  </si>
  <si>
    <t>JP3174410005</t>
  </si>
  <si>
    <t>07/28/1994</t>
  </si>
  <si>
    <t>OKI ELECTRIC INDUSTRY CO LTD</t>
  </si>
  <si>
    <t>OKIEY</t>
  </si>
  <si>
    <t>678495102</t>
  </si>
  <si>
    <t>http://www.oki.co.jp</t>
  </si>
  <si>
    <t>B3DTRL4</t>
  </si>
  <si>
    <t>US6784951021</t>
  </si>
  <si>
    <t>6703</t>
  </si>
  <si>
    <t>6657682</t>
  </si>
  <si>
    <t>JP3194000000</t>
  </si>
  <si>
    <t>OLAM INTERNATIONAL LTD</t>
  </si>
  <si>
    <t>OLMIY</t>
  </si>
  <si>
    <t>67935P103</t>
  </si>
  <si>
    <t>http://www.olamonline.com</t>
  </si>
  <si>
    <t>B3FFT14</t>
  </si>
  <si>
    <t>US67935P1030</t>
  </si>
  <si>
    <t>OLAM</t>
  </si>
  <si>
    <t>B05Q3L4</t>
  </si>
  <si>
    <t>SG1Q75923504</t>
  </si>
  <si>
    <t>OLD MUTUAL</t>
  </si>
  <si>
    <t>ODMTD</t>
  </si>
  <si>
    <t>680031309</t>
  </si>
  <si>
    <t>http://www.oldmutual.com</t>
  </si>
  <si>
    <t>JPM, DB, CITI</t>
  </si>
  <si>
    <t>B6SCHS6</t>
  </si>
  <si>
    <t>US6800313099</t>
  </si>
  <si>
    <t>OML</t>
  </si>
  <si>
    <t>B77J086</t>
  </si>
  <si>
    <t>GB00B77J0862</t>
  </si>
  <si>
    <t>680031200</t>
  </si>
  <si>
    <t>OLEO E GAS PARTICIPACOES SA</t>
  </si>
  <si>
    <t>OGXPY</t>
  </si>
  <si>
    <t>68061P206</t>
  </si>
  <si>
    <t>http://www.ogx.com.br</t>
  </si>
  <si>
    <t>BD4FMG1</t>
  </si>
  <si>
    <t>US68061P2065</t>
  </si>
  <si>
    <t>OGXP3 BZ</t>
  </si>
  <si>
    <t>B19RPM5</t>
  </si>
  <si>
    <t>BROGXPACNOR3</t>
  </si>
  <si>
    <t>OLYMPUS CORP</t>
  </si>
  <si>
    <t>OCPNY</t>
  </si>
  <si>
    <t>68163W109</t>
  </si>
  <si>
    <t>http://www.olympus.co.jp/</t>
  </si>
  <si>
    <t>2658719</t>
  </si>
  <si>
    <t>US68163W1099</t>
  </si>
  <si>
    <t>7733</t>
  </si>
  <si>
    <t>6658801</t>
  </si>
  <si>
    <t>JP3201200007</t>
  </si>
  <si>
    <t>OMRON CORP</t>
  </si>
  <si>
    <t>OMRNY</t>
  </si>
  <si>
    <t>682151303</t>
  </si>
  <si>
    <t>http://www.omron.com</t>
  </si>
  <si>
    <t>2659176</t>
  </si>
  <si>
    <t>US6821513032</t>
  </si>
  <si>
    <t>6645</t>
  </si>
  <si>
    <t>6659428</t>
  </si>
  <si>
    <t>JP3197800000</t>
  </si>
  <si>
    <t>09/02/2003</t>
  </si>
  <si>
    <t>OMV</t>
  </si>
  <si>
    <t>OMVZY</t>
  </si>
  <si>
    <t>670875301</t>
  </si>
  <si>
    <t>http://www.omv.com</t>
  </si>
  <si>
    <t>2655710</t>
  </si>
  <si>
    <t>US6708753016</t>
  </si>
  <si>
    <t>4651459</t>
  </si>
  <si>
    <t>AT0000743059</t>
  </si>
  <si>
    <t>05/28/1996</t>
  </si>
  <si>
    <t>OMVKY</t>
  </si>
  <si>
    <t>670875509</t>
  </si>
  <si>
    <t>2653758</t>
  </si>
  <si>
    <t>US6708755094</t>
  </si>
  <si>
    <t>OMV PETROM SA</t>
  </si>
  <si>
    <t>PETR</t>
  </si>
  <si>
    <t>67102R205</t>
  </si>
  <si>
    <t>http://www.omvpetrom.com</t>
  </si>
  <si>
    <t>BYMFGL3</t>
  </si>
  <si>
    <t>US67102R2058</t>
  </si>
  <si>
    <t>SNP RO</t>
  </si>
  <si>
    <t>7180411</t>
  </si>
  <si>
    <t>ROSNPPACNOR9</t>
  </si>
  <si>
    <t>PETB</t>
  </si>
  <si>
    <t>67102R304</t>
  </si>
  <si>
    <t>BYMFGJ1</t>
  </si>
  <si>
    <t>US67102R3049</t>
  </si>
  <si>
    <t>ONO PHARMACEUTICAL CO LTD</t>
  </si>
  <si>
    <t>OPHLY</t>
  </si>
  <si>
    <t>682736103</t>
  </si>
  <si>
    <t>http://www.ono.co.jp</t>
  </si>
  <si>
    <t>B3DTRP8</t>
  </si>
  <si>
    <t>US6827361030</t>
  </si>
  <si>
    <t>4528</t>
  </si>
  <si>
    <t>6660107</t>
  </si>
  <si>
    <t>JP3197600004</t>
  </si>
  <si>
    <t>ONTEX</t>
  </si>
  <si>
    <t>ONXYY</t>
  </si>
  <si>
    <t>683343107</t>
  </si>
  <si>
    <t>http://www.ontexglobal.com</t>
  </si>
  <si>
    <t>BYNCH09</t>
  </si>
  <si>
    <t>US6833431074</t>
  </si>
  <si>
    <t>BNBNNH6</t>
  </si>
  <si>
    <t>BE0974276082</t>
  </si>
  <si>
    <t>ONWARD HOLDINGS CO LTD</t>
  </si>
  <si>
    <t>OKASY</t>
  </si>
  <si>
    <t>68338P203</t>
  </si>
  <si>
    <t>http://www.onward-hd.co.jp</t>
  </si>
  <si>
    <t>2661472</t>
  </si>
  <si>
    <t>US68338P2039</t>
  </si>
  <si>
    <t>8016</t>
  </si>
  <si>
    <t>6483821</t>
  </si>
  <si>
    <t>JP3203500008</t>
  </si>
  <si>
    <t>OPAP</t>
  </si>
  <si>
    <t>GOFPY</t>
  </si>
  <si>
    <t>392483103</t>
  </si>
  <si>
    <t>http://www.opap.gr</t>
  </si>
  <si>
    <t>B3L34N9</t>
  </si>
  <si>
    <t>US3924831031</t>
  </si>
  <si>
    <t>7107250</t>
  </si>
  <si>
    <t>GRS419003009</t>
  </si>
  <si>
    <t>OPERA</t>
  </si>
  <si>
    <t>OPESY</t>
  </si>
  <si>
    <t>68371J106</t>
  </si>
  <si>
    <t>http://www.opera.com</t>
  </si>
  <si>
    <t>B3K9YM7</t>
  </si>
  <si>
    <t>US68371J1060</t>
  </si>
  <si>
    <t>7057720</t>
  </si>
  <si>
    <t>NO0010040611</t>
  </si>
  <si>
    <t>12/15/2008</t>
  </si>
  <si>
    <t>OPHIR ENERGY</t>
  </si>
  <si>
    <t>OPHRY</t>
  </si>
  <si>
    <t>68373H108</t>
  </si>
  <si>
    <t>http://www.ophirenergy.com</t>
  </si>
  <si>
    <t>B959MF3</t>
  </si>
  <si>
    <t>US68373H1086</t>
  </si>
  <si>
    <t>OPHR</t>
  </si>
  <si>
    <t>B24CT19</t>
  </si>
  <si>
    <t>GB00B24CT194</t>
  </si>
  <si>
    <t>OPTHEA LTD</t>
  </si>
  <si>
    <t>CKDXY</t>
  </si>
  <si>
    <t>68386J109</t>
  </si>
  <si>
    <t>http://www.opthea.com.au</t>
  </si>
  <si>
    <t>BD8PKH4</t>
  </si>
  <si>
    <t>US68386J1097</t>
  </si>
  <si>
    <t>OPT</t>
  </si>
  <si>
    <t>BYQ3YX1</t>
  </si>
  <si>
    <t>AU000000OPT2</t>
  </si>
  <si>
    <t>06/06/2011</t>
  </si>
  <si>
    <t>ORANGE</t>
  </si>
  <si>
    <t>684060106</t>
  </si>
  <si>
    <t>http://www.orange.com</t>
  </si>
  <si>
    <t>BBQ2W22</t>
  </si>
  <si>
    <t>US6840601065</t>
  </si>
  <si>
    <t>ORA</t>
  </si>
  <si>
    <t>5176177</t>
  </si>
  <si>
    <t>FR0000133308</t>
  </si>
  <si>
    <t>35177Q105</t>
  </si>
  <si>
    <t>ORANGE BELGIUM</t>
  </si>
  <si>
    <t>MBSRY</t>
  </si>
  <si>
    <t>68407T102</t>
  </si>
  <si>
    <t>http://www.mobistar.be</t>
  </si>
  <si>
    <t>B3DY667</t>
  </si>
  <si>
    <t>US68407T1025</t>
  </si>
  <si>
    <t>MOBB</t>
  </si>
  <si>
    <t>5541979</t>
  </si>
  <si>
    <t>BE0003735496</t>
  </si>
  <si>
    <t>ORANGE POLSKA SA</t>
  </si>
  <si>
    <t>TKMIY</t>
  </si>
  <si>
    <t>685215105</t>
  </si>
  <si>
    <t>http://www.tp-ir.pl</t>
  </si>
  <si>
    <t>BJ7BV61</t>
  </si>
  <si>
    <t>US6852151058</t>
  </si>
  <si>
    <t>OPL</t>
  </si>
  <si>
    <t>5552551</t>
  </si>
  <si>
    <t>PLTLKPL00017</t>
  </si>
  <si>
    <t>87943D108</t>
  </si>
  <si>
    <t>TKMGF</t>
  </si>
  <si>
    <t>685215204</t>
  </si>
  <si>
    <t>BJ8S020</t>
  </si>
  <si>
    <t>US6852152049</t>
  </si>
  <si>
    <t>87943D207</t>
  </si>
  <si>
    <t>ORASCOM TELECOM HOLDING SAE</t>
  </si>
  <si>
    <t>OTLD</t>
  </si>
  <si>
    <t>68554W205</t>
  </si>
  <si>
    <t>http://www.gtelecom.com</t>
  </si>
  <si>
    <t>4007739</t>
  </si>
  <si>
    <t>US68554W2052</t>
  </si>
  <si>
    <t>GTHE</t>
  </si>
  <si>
    <t>B1VZ1Q3</t>
  </si>
  <si>
    <t>EGS74081C018</t>
  </si>
  <si>
    <t>07/12/2000</t>
  </si>
  <si>
    <t>ORASCOM TELECOM MEDIA AND TECHNOLOGY HOLDING SAE</t>
  </si>
  <si>
    <t>0134434D</t>
  </si>
  <si>
    <t>68555D107</t>
  </si>
  <si>
    <t>http://www.otmt.com</t>
  </si>
  <si>
    <t>B7FN2H3</t>
  </si>
  <si>
    <t>US68555D1072</t>
  </si>
  <si>
    <t>EGS693V1C014</t>
  </si>
  <si>
    <t>EGP</t>
  </si>
  <si>
    <t>01/23/2012</t>
  </si>
  <si>
    <t>OTMT</t>
  </si>
  <si>
    <t>68555D206</t>
  </si>
  <si>
    <t>BSP6644</t>
  </si>
  <si>
    <t>US68555D2062</t>
  </si>
  <si>
    <t>ORBIS SA</t>
  </si>
  <si>
    <t>ORISF</t>
  </si>
  <si>
    <t>68555Q108</t>
  </si>
  <si>
    <t>http://www.orbis.pl/</t>
  </si>
  <si>
    <t>B01GZ90</t>
  </si>
  <si>
    <t>US68555Q1085</t>
  </si>
  <si>
    <t>ORB</t>
  </si>
  <si>
    <t>5349173</t>
  </si>
  <si>
    <t>PLORBIS00014</t>
  </si>
  <si>
    <t>ORISY</t>
  </si>
  <si>
    <t>68555Q207</t>
  </si>
  <si>
    <t>2967330</t>
  </si>
  <si>
    <t>US68555Q2075</t>
  </si>
  <si>
    <t>ORCHID CHEMICALS &amp; PHARMACEUTICALS LTD</t>
  </si>
  <si>
    <t>OCP</t>
  </si>
  <si>
    <t>68572Y209</t>
  </si>
  <si>
    <t>http://www.orchidpharma.com</t>
  </si>
  <si>
    <t>B0F95F1</t>
  </si>
  <si>
    <t>US68572Y2090</t>
  </si>
  <si>
    <t>ORCP</t>
  </si>
  <si>
    <t>6124948</t>
  </si>
  <si>
    <t>INE191A01019</t>
  </si>
  <si>
    <t>11/02/2005</t>
  </si>
  <si>
    <t>ORCHID PHARMA LTD</t>
  </si>
  <si>
    <t>OCPA</t>
  </si>
  <si>
    <t>68572Y100</t>
  </si>
  <si>
    <t>B168ZR6</t>
  </si>
  <si>
    <t>US68572Y1001</t>
  </si>
  <si>
    <t>ORCP IN</t>
  </si>
  <si>
    <t>OREXO</t>
  </si>
  <si>
    <t>ORXOY</t>
  </si>
  <si>
    <t>68616W102</t>
  </si>
  <si>
    <t>http://www.orexo.se</t>
  </si>
  <si>
    <t>BD64RQ1</t>
  </si>
  <si>
    <t>US68616W1027</t>
  </si>
  <si>
    <t>ORX</t>
  </si>
  <si>
    <t>B0MZGM6</t>
  </si>
  <si>
    <t>SE0000736415</t>
  </si>
  <si>
    <t>09/09/2013</t>
  </si>
  <si>
    <t>ORGANIZACION SORIANA SAB DE CV</t>
  </si>
  <si>
    <t>OGZSY</t>
  </si>
  <si>
    <t>68619W109</t>
  </si>
  <si>
    <t>http://www.soriana.com.mx</t>
  </si>
  <si>
    <t>B716TP3</t>
  </si>
  <si>
    <t>US68619W1099</t>
  </si>
  <si>
    <t>SORIANAB</t>
  </si>
  <si>
    <t>B1S9HM6</t>
  </si>
  <si>
    <t>MXP8728U1671</t>
  </si>
  <si>
    <t>10/12/2011</t>
  </si>
  <si>
    <t>ORICA LTD</t>
  </si>
  <si>
    <t>OCLDY</t>
  </si>
  <si>
    <t>68618H103</t>
  </si>
  <si>
    <t>http://www.orica.com</t>
  </si>
  <si>
    <t>B3FJMP1</t>
  </si>
  <si>
    <t>US68618H1032</t>
  </si>
  <si>
    <t>ORI</t>
  </si>
  <si>
    <t>6458001</t>
  </si>
  <si>
    <t>AU000000ORI1</t>
  </si>
  <si>
    <t>ORIENT OVERSEAS INTERNATIONAL LTD</t>
  </si>
  <si>
    <t>OROVY</t>
  </si>
  <si>
    <t>68620F103</t>
  </si>
  <si>
    <t>http://www.ooilgroup.com</t>
  </si>
  <si>
    <t>B3F9Q71</t>
  </si>
  <si>
    <t>US68620F1030</t>
  </si>
  <si>
    <t>316</t>
  </si>
  <si>
    <t>6659116</t>
  </si>
  <si>
    <t>BMG677491539</t>
  </si>
  <si>
    <t>ORIENTAL HOTELS LTD</t>
  </si>
  <si>
    <t>OHTG</t>
  </si>
  <si>
    <t>Y6525B119</t>
  </si>
  <si>
    <t>http://www.orienthot.co.in</t>
  </si>
  <si>
    <t>B1CN9Y0</t>
  </si>
  <si>
    <t>USY6525B1190</t>
  </si>
  <si>
    <t>OTH</t>
  </si>
  <si>
    <t>6168883</t>
  </si>
  <si>
    <t>INE750A01020</t>
  </si>
  <si>
    <t>12/16/1994</t>
  </si>
  <si>
    <t>ORIENTAL LAND CO LTD/JAPAN</t>
  </si>
  <si>
    <t>OLCLY</t>
  </si>
  <si>
    <t>68620X104</t>
  </si>
  <si>
    <t>http://www.olc.co.jp</t>
  </si>
  <si>
    <t>B7SWP56</t>
  </si>
  <si>
    <t>US68620X1046</t>
  </si>
  <si>
    <t>4661</t>
  </si>
  <si>
    <t>6648891</t>
  </si>
  <si>
    <t>JP3198900007</t>
  </si>
  <si>
    <t>03/28/2012</t>
  </si>
  <si>
    <t>ORIFLAME COSMETICS</t>
  </si>
  <si>
    <t>ORFLY</t>
  </si>
  <si>
    <t>686194200</t>
  </si>
  <si>
    <t>http://www.oriflame.com</t>
  </si>
  <si>
    <t>B9K7Q05</t>
  </si>
  <si>
    <t>US6861942000</t>
  </si>
  <si>
    <t>1294047D</t>
  </si>
  <si>
    <t>B00G256</t>
  </si>
  <si>
    <t>SE0001174889</t>
  </si>
  <si>
    <t>02/19/2013</t>
  </si>
  <si>
    <t>ORIGIN ENERGY LTD</t>
  </si>
  <si>
    <t>OGFGY</t>
  </si>
  <si>
    <t>68618R200</t>
  </si>
  <si>
    <t>http://www.originenergy.com.au</t>
  </si>
  <si>
    <t>B3KDLH3</t>
  </si>
  <si>
    <t>US68618R2004</t>
  </si>
  <si>
    <t>ORG</t>
  </si>
  <si>
    <t>6214861</t>
  </si>
  <si>
    <t>AU000000ORG5</t>
  </si>
  <si>
    <t>ORION</t>
  </si>
  <si>
    <t>ORINY</t>
  </si>
  <si>
    <t>68628Y104</t>
  </si>
  <si>
    <t>http://www.orion.fi</t>
  </si>
  <si>
    <t>B5SJ2N0</t>
  </si>
  <si>
    <t>US68628Y1047</t>
  </si>
  <si>
    <t>ORNBV</t>
  </si>
  <si>
    <t>B17NY40</t>
  </si>
  <si>
    <t>FI0009014377</t>
  </si>
  <si>
    <t>ORIX CORP</t>
  </si>
  <si>
    <t>IX</t>
  </si>
  <si>
    <t>686330101</t>
  </si>
  <si>
    <t>http://www.orix.co.jp</t>
  </si>
  <si>
    <t>2402444</t>
  </si>
  <si>
    <t>US6863301015</t>
  </si>
  <si>
    <t>8591</t>
  </si>
  <si>
    <t>6661144</t>
  </si>
  <si>
    <t>JP3200450009</t>
  </si>
  <si>
    <t>09/16/1998</t>
  </si>
  <si>
    <t>ORKLA</t>
  </si>
  <si>
    <t>ORKLY</t>
  </si>
  <si>
    <t>686331109</t>
  </si>
  <si>
    <t>http://www.orkla.com</t>
  </si>
  <si>
    <t>2654717</t>
  </si>
  <si>
    <t>US6863311097</t>
  </si>
  <si>
    <t>ORK</t>
  </si>
  <si>
    <t>B1VQF42</t>
  </si>
  <si>
    <t>NO0003733800</t>
  </si>
  <si>
    <t>10/10/1995</t>
  </si>
  <si>
    <t>ORORA LTD</t>
  </si>
  <si>
    <t>ORRYY</t>
  </si>
  <si>
    <t>687160101</t>
  </si>
  <si>
    <t>http://www.ororagroup.com</t>
  </si>
  <si>
    <t>BYZZL48</t>
  </si>
  <si>
    <t>US6871601018</t>
  </si>
  <si>
    <t>BH4TCW7</t>
  </si>
  <si>
    <t>AU000000ORA8</t>
  </si>
  <si>
    <t>ORPEA</t>
  </si>
  <si>
    <t>ORRRY</t>
  </si>
  <si>
    <t>687294108</t>
  </si>
  <si>
    <t>http://www.orpea.com</t>
  </si>
  <si>
    <t>BYSTBK3</t>
  </si>
  <si>
    <t>US6872941082</t>
  </si>
  <si>
    <t>ORP</t>
  </si>
  <si>
    <t>7339451</t>
  </si>
  <si>
    <t>FR0000184798</t>
  </si>
  <si>
    <t>10/30/2015</t>
  </si>
  <si>
    <t>ORSTED</t>
  </si>
  <si>
    <t>DNNGY</t>
  </si>
  <si>
    <t>68750L102</t>
  </si>
  <si>
    <t>http://www.orsted.com</t>
  </si>
  <si>
    <t>BDDXM77</t>
  </si>
  <si>
    <t>US68750L1026</t>
  </si>
  <si>
    <t>ORSTED DC</t>
  </si>
  <si>
    <t>BYT16L4</t>
  </si>
  <si>
    <t>DK0060094928</t>
  </si>
  <si>
    <t>OSAKA GAS CO LTD</t>
  </si>
  <si>
    <t>OSGSY</t>
  </si>
  <si>
    <t>687739102</t>
  </si>
  <si>
    <t>http://www.osakagas.co.jp</t>
  </si>
  <si>
    <t>B3DTRR0</t>
  </si>
  <si>
    <t>US6877391028</t>
  </si>
  <si>
    <t>9532</t>
  </si>
  <si>
    <t>6661768</t>
  </si>
  <si>
    <t>JP3180400008</t>
  </si>
  <si>
    <t>OSRAM LICHT</t>
  </si>
  <si>
    <t>OSAGY</t>
  </si>
  <si>
    <t>68840Y106</t>
  </si>
  <si>
    <t>http://www.osram.com</t>
  </si>
  <si>
    <t>BLG39F7</t>
  </si>
  <si>
    <t>US68840Y1064</t>
  </si>
  <si>
    <t>OSR</t>
  </si>
  <si>
    <t>B923935</t>
  </si>
  <si>
    <t>DE000LED4000</t>
  </si>
  <si>
    <t>OSSEN INNOVATION CO LTD</t>
  </si>
  <si>
    <t>OSN</t>
  </si>
  <si>
    <t>688410208</t>
  </si>
  <si>
    <t>http://www.osseninnovation.com</t>
  </si>
  <si>
    <t>NASDAQ CM</t>
  </si>
  <si>
    <t>BD81YY7</t>
  </si>
  <si>
    <t>US6884102087</t>
  </si>
  <si>
    <t>OSSINZ CH</t>
  </si>
  <si>
    <t>12/23/2010</t>
  </si>
  <si>
    <t>688410109</t>
  </si>
  <si>
    <t>OSSUR</t>
  </si>
  <si>
    <t>OSSUY</t>
  </si>
  <si>
    <t>68857T107</t>
  </si>
  <si>
    <t>http://www.ossur.com</t>
  </si>
  <si>
    <t>Iceland</t>
  </si>
  <si>
    <t>B7F0HZ7</t>
  </si>
  <si>
    <t>US68857T1079</t>
  </si>
  <si>
    <t>OSSR</t>
  </si>
  <si>
    <t>5800090</t>
  </si>
  <si>
    <t>IS0000000040</t>
  </si>
  <si>
    <t>REYKJAVIK</t>
  </si>
  <si>
    <t>XICE</t>
  </si>
  <si>
    <t>OSX BRASIL SA</t>
  </si>
  <si>
    <t>OSXRY</t>
  </si>
  <si>
    <t>67105M104</t>
  </si>
  <si>
    <t>http://www.osx.com.br</t>
  </si>
  <si>
    <t>B4XKNJ4</t>
  </si>
  <si>
    <t>US67105M1045</t>
  </si>
  <si>
    <t>OSXB3</t>
  </si>
  <si>
    <t>B24C6X0</t>
  </si>
  <si>
    <t>BROSXBACNOR8</t>
  </si>
  <si>
    <t>12/06/2010</t>
  </si>
  <si>
    <t>OTP BANK PLC</t>
  </si>
  <si>
    <t>OTPIY</t>
  </si>
  <si>
    <t>67106E101</t>
  </si>
  <si>
    <t>http://www.otpbank.hu</t>
  </si>
  <si>
    <t>2662969</t>
  </si>
  <si>
    <t>US67106E1010</t>
  </si>
  <si>
    <t>OTP</t>
  </si>
  <si>
    <t>7320154</t>
  </si>
  <si>
    <t>HU0000061726</t>
  </si>
  <si>
    <t>10/27/1997</t>
  </si>
  <si>
    <t>OTPD</t>
  </si>
  <si>
    <t>X60746116</t>
  </si>
  <si>
    <t>B0336H4</t>
  </si>
  <si>
    <t>USX607461166</t>
  </si>
  <si>
    <t>OTSUKA HOLDINGS CO LTD</t>
  </si>
  <si>
    <t>OTSKY</t>
  </si>
  <si>
    <t>689164101</t>
  </si>
  <si>
    <t>http://www.otsuka.com</t>
  </si>
  <si>
    <t>B76XH88</t>
  </si>
  <si>
    <t>US6891641010</t>
  </si>
  <si>
    <t>4578</t>
  </si>
  <si>
    <t>B5LTM93</t>
  </si>
  <si>
    <t>JP3188220002</t>
  </si>
  <si>
    <t>OUTOKUMPU</t>
  </si>
  <si>
    <t>OUTKY</t>
  </si>
  <si>
    <t>69011W200</t>
  </si>
  <si>
    <t>http://www.outokumpu.com</t>
  </si>
  <si>
    <t>BNGND71</t>
  </si>
  <si>
    <t>US69011W2008</t>
  </si>
  <si>
    <t>OUT1V</t>
  </si>
  <si>
    <t>4665148</t>
  </si>
  <si>
    <t>FI0009002422</t>
  </si>
  <si>
    <t>OUTOTEC</t>
  </si>
  <si>
    <t>OUKPY</t>
  </si>
  <si>
    <t>69011X109</t>
  </si>
  <si>
    <t>http://www.outotec.com</t>
  </si>
  <si>
    <t>B3F09Y2</t>
  </si>
  <si>
    <t>US69011X1090</t>
  </si>
  <si>
    <t>OTE1V</t>
  </si>
  <si>
    <t>B1FN8X9</t>
  </si>
  <si>
    <t>FI0009014575</t>
  </si>
  <si>
    <t>OVERSEA-CHINESE BANKING CORP LTD</t>
  </si>
  <si>
    <t>OVCHY</t>
  </si>
  <si>
    <t>690333109</t>
  </si>
  <si>
    <t>http://www.ocbc.com</t>
  </si>
  <si>
    <t>B527QB6</t>
  </si>
  <si>
    <t>US6903331097</t>
  </si>
  <si>
    <t>OCBC</t>
  </si>
  <si>
    <t>B0F9V20</t>
  </si>
  <si>
    <t>SG1S04926220</t>
  </si>
  <si>
    <t>OXFORD INSTRUMENTS</t>
  </si>
  <si>
    <t>OXGGY</t>
  </si>
  <si>
    <t>691478101</t>
  </si>
  <si>
    <t>http://www.oxford-instruments.com</t>
  </si>
  <si>
    <t>BRGMGT9</t>
  </si>
  <si>
    <t>US6914781017</t>
  </si>
  <si>
    <t>OXIG</t>
  </si>
  <si>
    <t>0665045</t>
  </si>
  <si>
    <t>GB0006650450</t>
  </si>
  <si>
    <t>10/03/2014</t>
  </si>
  <si>
    <t>PACIFIC BASIN SHIPPING LTD</t>
  </si>
  <si>
    <t>PCFBY</t>
  </si>
  <si>
    <t>69402P103</t>
  </si>
  <si>
    <t>http://www.pacificbasin.com</t>
  </si>
  <si>
    <t>B3FHD18</t>
  </si>
  <si>
    <t>US69402P1030</t>
  </si>
  <si>
    <t>2343</t>
  </si>
  <si>
    <t>B01RQM3</t>
  </si>
  <si>
    <t>BMG684371393</t>
  </si>
  <si>
    <t>PACT GROUP HOLDINGS LTD</t>
  </si>
  <si>
    <t>PCTGY</t>
  </si>
  <si>
    <t>69526E109</t>
  </si>
  <si>
    <t>http://www.pactgroup.com.au</t>
  </si>
  <si>
    <t>BD6CJD6</t>
  </si>
  <si>
    <t>US69526E1091</t>
  </si>
  <si>
    <t>PGH AU</t>
  </si>
  <si>
    <t>BH57VC3</t>
  </si>
  <si>
    <t>AU000000PGH3</t>
  </si>
  <si>
    <t>PADDY POWER BETFAIR</t>
  </si>
  <si>
    <t>PDYPY</t>
  </si>
  <si>
    <t>695274209</t>
  </si>
  <si>
    <t>http://www.paddypowerbetfair.com</t>
  </si>
  <si>
    <t>BYPCJ78</t>
  </si>
  <si>
    <t>US6952742095</t>
  </si>
  <si>
    <t>PPB</t>
  </si>
  <si>
    <t>BWT6H89</t>
  </si>
  <si>
    <t>IE00BWT6H894</t>
  </si>
  <si>
    <t>PAINTS &amp; CHEMICAL INDUSTRY CO</t>
  </si>
  <si>
    <t>PCHIY</t>
  </si>
  <si>
    <t>69578R107</t>
  </si>
  <si>
    <t>http://www.pachin.com</t>
  </si>
  <si>
    <t>2108399</t>
  </si>
  <si>
    <t>US69578R1077</t>
  </si>
  <si>
    <t>PACH</t>
  </si>
  <si>
    <t>6666967</t>
  </si>
  <si>
    <t>EGS38311C014</t>
  </si>
  <si>
    <t>10/08/1997</t>
  </si>
  <si>
    <t>PCLD</t>
  </si>
  <si>
    <t>69578R206</t>
  </si>
  <si>
    <t>B04NP09</t>
  </si>
  <si>
    <t>US69578R2067</t>
  </si>
  <si>
    <t>05/12/1998</t>
  </si>
  <si>
    <t>PAKISTAN TELECOMMUNICATION CO LTD</t>
  </si>
  <si>
    <t>PKTLY</t>
  </si>
  <si>
    <t>695849109</t>
  </si>
  <si>
    <t>http://www.ptcl.com.pk/</t>
  </si>
  <si>
    <t>2694940</t>
  </si>
  <si>
    <t>US6958491093</t>
  </si>
  <si>
    <t>PTC</t>
  </si>
  <si>
    <t>6672629</t>
  </si>
  <si>
    <t>PK0067901022</t>
  </si>
  <si>
    <t>09/26/1994</t>
  </si>
  <si>
    <t>PALADIN ENERGY LTD</t>
  </si>
  <si>
    <t>PALAY</t>
  </si>
  <si>
    <t>69606A100</t>
  </si>
  <si>
    <t>http://www.paladinenergy.com.au</t>
  </si>
  <si>
    <t>B3FFT36</t>
  </si>
  <si>
    <t>US69606A1007</t>
  </si>
  <si>
    <t>PDN</t>
  </si>
  <si>
    <t>6668468</t>
  </si>
  <si>
    <t>AU000000PDN8</t>
  </si>
  <si>
    <t>PALFINGER</t>
  </si>
  <si>
    <t>PLFRY</t>
  </si>
  <si>
    <t>696375104</t>
  </si>
  <si>
    <t>http://www.palfinger.com</t>
  </si>
  <si>
    <t>B0700J1</t>
  </si>
  <si>
    <t>US6963751044</t>
  </si>
  <si>
    <t>PAL</t>
  </si>
  <si>
    <t>5700350</t>
  </si>
  <si>
    <t>AT0000758305</t>
  </si>
  <si>
    <t>03/31/2005</t>
  </si>
  <si>
    <t>PALM HILLS DEVELOPMENTS SAE</t>
  </si>
  <si>
    <t>38KN</t>
  </si>
  <si>
    <t>696640408</t>
  </si>
  <si>
    <t>http://www.palmhillsdevelopments.com</t>
  </si>
  <si>
    <t>B2QY3W2</t>
  </si>
  <si>
    <t>US6966404088</t>
  </si>
  <si>
    <t>PHDC</t>
  </si>
  <si>
    <t>B2R2W06</t>
  </si>
  <si>
    <t>EGS655L1C012</t>
  </si>
  <si>
    <t>696640101</t>
  </si>
  <si>
    <t>696640507</t>
  </si>
  <si>
    <t>B2R2VX2</t>
  </si>
  <si>
    <t>US6966405077</t>
  </si>
  <si>
    <t>696640200</t>
  </si>
  <si>
    <t>PAMPA ENERGIA SA</t>
  </si>
  <si>
    <t>PAM</t>
  </si>
  <si>
    <t>697660207</t>
  </si>
  <si>
    <t>http://www.pampaenergia.com</t>
  </si>
  <si>
    <t>B41HK52</t>
  </si>
  <si>
    <t>US6976602077</t>
  </si>
  <si>
    <t>PAMP</t>
  </si>
  <si>
    <t>2499974</t>
  </si>
  <si>
    <t>ARP432631215</t>
  </si>
  <si>
    <t>PANALPINA</t>
  </si>
  <si>
    <t>PLWTY</t>
  </si>
  <si>
    <t>698116100</t>
  </si>
  <si>
    <t>http://www.panalpina.com</t>
  </si>
  <si>
    <t>B73B1T4</t>
  </si>
  <si>
    <t>US6981161002</t>
  </si>
  <si>
    <t>PWTN</t>
  </si>
  <si>
    <t>B0KJTG5</t>
  </si>
  <si>
    <t>CH0002168083</t>
  </si>
  <si>
    <t>PANAMA PETROCHEM LTD</t>
  </si>
  <si>
    <t>PNPC</t>
  </si>
  <si>
    <t>698294105</t>
  </si>
  <si>
    <t>http://www.panamapetro.com</t>
  </si>
  <si>
    <t>B652QP9</t>
  </si>
  <si>
    <t>US6982941055</t>
  </si>
  <si>
    <t>BQXVW38</t>
  </si>
  <si>
    <t>INE305C01029</t>
  </si>
  <si>
    <t>07/20/2011</t>
  </si>
  <si>
    <t>PANASONIC CORP</t>
  </si>
  <si>
    <t>PCRFY</t>
  </si>
  <si>
    <t>69832A205</t>
  </si>
  <si>
    <t>http://www.panasonic.net</t>
  </si>
  <si>
    <t>2572121</t>
  </si>
  <si>
    <t>US69832A2050</t>
  </si>
  <si>
    <t>6752</t>
  </si>
  <si>
    <t>6572707</t>
  </si>
  <si>
    <t>JP3866800000</t>
  </si>
  <si>
    <t>01/01/1970</t>
  </si>
  <si>
    <t>PANDORA</t>
  </si>
  <si>
    <t>PANDY</t>
  </si>
  <si>
    <t>698341203</t>
  </si>
  <si>
    <t>http://www.pandora.net</t>
  </si>
  <si>
    <t>BZDPJR0</t>
  </si>
  <si>
    <t>US6983412031</t>
  </si>
  <si>
    <t>PNDORA</t>
  </si>
  <si>
    <t>B44XTX8</t>
  </si>
  <si>
    <t>DK0060252690</t>
  </si>
  <si>
    <t>11/30/2010</t>
  </si>
  <si>
    <t>PARADE TECHNOLOGIES LTD</t>
  </si>
  <si>
    <t>PRDG</t>
  </si>
  <si>
    <t>699002101</t>
  </si>
  <si>
    <t>http://www.paradetech.com/</t>
  </si>
  <si>
    <t>BCZQWW2</t>
  </si>
  <si>
    <t>US6990021015</t>
  </si>
  <si>
    <t>4966</t>
  </si>
  <si>
    <t>B6RV676</t>
  </si>
  <si>
    <t>KYG6892A1085</t>
  </si>
  <si>
    <t>07/24/2012</t>
  </si>
  <si>
    <t>PRDR</t>
  </si>
  <si>
    <t>699002200</t>
  </si>
  <si>
    <t>BCZQWV1</t>
  </si>
  <si>
    <t>US6990022005</t>
  </si>
  <si>
    <t>PARK ELEKTRIK MADENCILIK SANAYI VE TICARET AS</t>
  </si>
  <si>
    <t>PEMTY</t>
  </si>
  <si>
    <t>700425101</t>
  </si>
  <si>
    <t>http://www.parkelektrik.com.tr</t>
  </si>
  <si>
    <t>2547301</t>
  </si>
  <si>
    <t>US7004251010</t>
  </si>
  <si>
    <t>PRKME</t>
  </si>
  <si>
    <t>B03MWV7</t>
  </si>
  <si>
    <t>TRAPRKTE91B5</t>
  </si>
  <si>
    <t>1 : 0.15</t>
  </si>
  <si>
    <t>PEMSF</t>
  </si>
  <si>
    <t>700425200</t>
  </si>
  <si>
    <t>5355880</t>
  </si>
  <si>
    <t>US7004252000</t>
  </si>
  <si>
    <t>PARK24 CO LTD</t>
  </si>
  <si>
    <t>PKCOY</t>
  </si>
  <si>
    <t>701491102</t>
  </si>
  <si>
    <t>http://www.park24.co.jp</t>
  </si>
  <si>
    <t>BK3NZ99</t>
  </si>
  <si>
    <t>US7014911025</t>
  </si>
  <si>
    <t>4666</t>
  </si>
  <si>
    <t>6667733</t>
  </si>
  <si>
    <t>JP3780100008</t>
  </si>
  <si>
    <t>PARKSON RETAIL GROUP LTD</t>
  </si>
  <si>
    <t>PKSGY</t>
  </si>
  <si>
    <t>70147B102</t>
  </si>
  <si>
    <t>http://www.parksongroup.com.cn</t>
  </si>
  <si>
    <t>B3F9P29</t>
  </si>
  <si>
    <t>US70147B1026</t>
  </si>
  <si>
    <t>3368</t>
  </si>
  <si>
    <t>B0HZZ57</t>
  </si>
  <si>
    <t>KYG693701156</t>
  </si>
  <si>
    <t>PARMALAT</t>
  </si>
  <si>
    <t>PMLAY</t>
  </si>
  <si>
    <t>70175R102</t>
  </si>
  <si>
    <t>http://www.parmalat.it</t>
  </si>
  <si>
    <t>B0GWD77</t>
  </si>
  <si>
    <t>US70175R1023</t>
  </si>
  <si>
    <t>PLT</t>
  </si>
  <si>
    <t>B09RG69</t>
  </si>
  <si>
    <t>IT0003826473</t>
  </si>
  <si>
    <t>08/11/2005</t>
  </si>
  <si>
    <t>PARTNER COMMUNICATIONS</t>
  </si>
  <si>
    <t>PTNR</t>
  </si>
  <si>
    <t>70211M109</t>
  </si>
  <si>
    <t>http://www.orange.co.il</t>
  </si>
  <si>
    <t>2501738</t>
  </si>
  <si>
    <t>US70211M1099</t>
  </si>
  <si>
    <t>6374420</t>
  </si>
  <si>
    <t>IL0010834849</t>
  </si>
  <si>
    <t>10/01/1999</t>
  </si>
  <si>
    <t>PAYSAFE</t>
  </si>
  <si>
    <t>PASZY</t>
  </si>
  <si>
    <t>704513100</t>
  </si>
  <si>
    <t>http://www.paysafe.com</t>
  </si>
  <si>
    <t>Isle Of Man</t>
  </si>
  <si>
    <t>BD9MY50</t>
  </si>
  <si>
    <t>US7045131007</t>
  </si>
  <si>
    <t>PAYS</t>
  </si>
  <si>
    <t>3426454</t>
  </si>
  <si>
    <t>GB0034264548</t>
  </si>
  <si>
    <t>PCCW LTD</t>
  </si>
  <si>
    <t>PCCWY</t>
  </si>
  <si>
    <t>70454G207</t>
  </si>
  <si>
    <t>http://www.pccw.com</t>
  </si>
  <si>
    <t>2206561</t>
  </si>
  <si>
    <t>US70454G2075</t>
  </si>
  <si>
    <t>8</t>
  </si>
  <si>
    <t>6574071</t>
  </si>
  <si>
    <t>HK0008011667</t>
  </si>
  <si>
    <t>08/22/2000</t>
  </si>
  <si>
    <t>PDG REALTY SA EMPREENDIMENTOS E PARTICIPACOES</t>
  </si>
  <si>
    <t>PDGRY</t>
  </si>
  <si>
    <t>70454K208</t>
  </si>
  <si>
    <t>http://www.pdgrealty.com.br</t>
  </si>
  <si>
    <t>BYV12P8</t>
  </si>
  <si>
    <t>US70454K2087</t>
  </si>
  <si>
    <t>PDGR3</t>
  </si>
  <si>
    <t>B1N9YL9</t>
  </si>
  <si>
    <t>BRPDGRACNOR8</t>
  </si>
  <si>
    <t>PEARSON</t>
  </si>
  <si>
    <t>705015105</t>
  </si>
  <si>
    <t>http://www.pearson.com</t>
  </si>
  <si>
    <t>2704485</t>
  </si>
  <si>
    <t>US7050151056</t>
  </si>
  <si>
    <t>PSON</t>
  </si>
  <si>
    <t>0677608</t>
  </si>
  <si>
    <t>GB0006776081</t>
  </si>
  <si>
    <t>09/01/2000</t>
  </si>
  <si>
    <t>PEGASUS HAVA TASIMACILIGI AS</t>
  </si>
  <si>
    <t>PEGHY</t>
  </si>
  <si>
    <t>705567105</t>
  </si>
  <si>
    <t>http://www.flypgs.com</t>
  </si>
  <si>
    <t>BLMQF74</t>
  </si>
  <si>
    <t>US7055671058</t>
  </si>
  <si>
    <t>PGSUS</t>
  </si>
  <si>
    <t>B9J4ZK0</t>
  </si>
  <si>
    <t>TREPEGS00016</t>
  </si>
  <si>
    <t>PEGATRON CORP</t>
  </si>
  <si>
    <t>PGAA</t>
  </si>
  <si>
    <t>705580108</t>
  </si>
  <si>
    <t>http://www.pegatroncorp.com</t>
  </si>
  <si>
    <t>B4TD7C8</t>
  </si>
  <si>
    <t>US7055801085</t>
  </si>
  <si>
    <t>4938</t>
  </si>
  <si>
    <t>B4PLX17</t>
  </si>
  <si>
    <t>TW0004938006</t>
  </si>
  <si>
    <t>08/09/2010</t>
  </si>
  <si>
    <t>PGAS</t>
  </si>
  <si>
    <t>705580207</t>
  </si>
  <si>
    <t>B4V6KD7</t>
  </si>
  <si>
    <t>US7055802075</t>
  </si>
  <si>
    <t>PENNON</t>
  </si>
  <si>
    <t>PEGRY</t>
  </si>
  <si>
    <t>708326103</t>
  </si>
  <si>
    <t>http://www.pennon-group.co.uk</t>
  </si>
  <si>
    <t>B50HP22</t>
  </si>
  <si>
    <t>US7083261039</t>
  </si>
  <si>
    <t>PNN</t>
  </si>
  <si>
    <t>B18V863</t>
  </si>
  <si>
    <t>GB00B18V8630</t>
  </si>
  <si>
    <t>PEOPLE'S INSURANCE CO GROUP OF CHINA LTD</t>
  </si>
  <si>
    <t>PINXY</t>
  </si>
  <si>
    <t>71114W103</t>
  </si>
  <si>
    <t>http://www.picc.com.cn</t>
  </si>
  <si>
    <t>B9DBCX9</t>
  </si>
  <si>
    <t>US71114W1036</t>
  </si>
  <si>
    <t>1339</t>
  </si>
  <si>
    <t>B8RZJZ1</t>
  </si>
  <si>
    <t>CNE100001MK7</t>
  </si>
  <si>
    <t>PERFECT WORLD CO LTD</t>
  </si>
  <si>
    <t>PWRD</t>
  </si>
  <si>
    <t>71372U104</t>
  </si>
  <si>
    <t>http://www.pwrd.com</t>
  </si>
  <si>
    <t>B23F975</t>
  </si>
  <si>
    <t>US71372U1043</t>
  </si>
  <si>
    <t>PERWRZ</t>
  </si>
  <si>
    <t>B2PGTJ8</t>
  </si>
  <si>
    <t>KYG7006J1004</t>
  </si>
  <si>
    <t>07/30/2007</t>
  </si>
  <si>
    <t>PERMANENT TSB</t>
  </si>
  <si>
    <t>ILPMY</t>
  </si>
  <si>
    <t>714203106</t>
  </si>
  <si>
    <t>http://www.irishlifepermanent.ie</t>
  </si>
  <si>
    <t>B84NPF0</t>
  </si>
  <si>
    <t>US7142031068</t>
  </si>
  <si>
    <t>IL0A</t>
  </si>
  <si>
    <t>BWB8X52</t>
  </si>
  <si>
    <t>IE00BWB8X525</t>
  </si>
  <si>
    <t>46271Y100</t>
  </si>
  <si>
    <t>PERNOD RICARD</t>
  </si>
  <si>
    <t>PDRDY</t>
  </si>
  <si>
    <t>714264207</t>
  </si>
  <si>
    <t>http://www.pernod-ricard.com</t>
  </si>
  <si>
    <t>B3DW7P7</t>
  </si>
  <si>
    <t>US7142642070</t>
  </si>
  <si>
    <t>RI</t>
  </si>
  <si>
    <t>4682329</t>
  </si>
  <si>
    <t>FR0000120693</t>
  </si>
  <si>
    <t>PERSIMMON</t>
  </si>
  <si>
    <t>PSMMY</t>
  </si>
  <si>
    <t>715318101</t>
  </si>
  <si>
    <t>http://www.persimmonhomes.com</t>
  </si>
  <si>
    <t>B3DZ1T8</t>
  </si>
  <si>
    <t>US7153181018</t>
  </si>
  <si>
    <t>PSN</t>
  </si>
  <si>
    <t>0682538</t>
  </si>
  <si>
    <t>GB0006825383</t>
  </si>
  <si>
    <t>PERUSAHAAN GAS NEGARA PT</t>
  </si>
  <si>
    <t>PPAAY</t>
  </si>
  <si>
    <t>69367P106</t>
  </si>
  <si>
    <t>http://www.pgn.co.id</t>
  </si>
  <si>
    <t>B595LH4</t>
  </si>
  <si>
    <t>US69367P1066</t>
  </si>
  <si>
    <t>6719764</t>
  </si>
  <si>
    <t>ID1000111602</t>
  </si>
  <si>
    <t>PERUSAHAAN PERKEBUNAN LONDON SUMATRA INDONESIA TBK PT</t>
  </si>
  <si>
    <t>PPLFY</t>
  </si>
  <si>
    <t>69369B105</t>
  </si>
  <si>
    <t>http://www.londonsumatra.com</t>
  </si>
  <si>
    <t>B62SWF2</t>
  </si>
  <si>
    <t>US69369B1052</t>
  </si>
  <si>
    <t>LSIP</t>
  </si>
  <si>
    <t>6535670</t>
  </si>
  <si>
    <t>ID1000118409</t>
  </si>
  <si>
    <t>PETROBRAS - PETROLEO BRASILEIRO SA</t>
  </si>
  <si>
    <t>PBR A</t>
  </si>
  <si>
    <t>71654V101</t>
  </si>
  <si>
    <t>http://www.petrobras.com.br</t>
  </si>
  <si>
    <t>2683410</t>
  </si>
  <si>
    <t>US71654V1017</t>
  </si>
  <si>
    <t>PETR4</t>
  </si>
  <si>
    <t>2684532</t>
  </si>
  <si>
    <t>BRPETRACNPR6</t>
  </si>
  <si>
    <t>02/22/2001</t>
  </si>
  <si>
    <t>PBR</t>
  </si>
  <si>
    <t>71654V408</t>
  </si>
  <si>
    <t>2616580</t>
  </si>
  <si>
    <t>US71654V4086</t>
  </si>
  <si>
    <t>PETR3</t>
  </si>
  <si>
    <t>2682365</t>
  </si>
  <si>
    <t>BRPETRACNOR9</t>
  </si>
  <si>
    <t>08/15/2000</t>
  </si>
  <si>
    <t>PETROCHINA CO LTD</t>
  </si>
  <si>
    <t>PTR</t>
  </si>
  <si>
    <t>71646E100</t>
  </si>
  <si>
    <t>http://www.petrochina.com.cn</t>
  </si>
  <si>
    <t>2568841</t>
  </si>
  <si>
    <t>US71646E1001</t>
  </si>
  <si>
    <t>857</t>
  </si>
  <si>
    <t>6226576</t>
  </si>
  <si>
    <t>CNE1000003W8</t>
  </si>
  <si>
    <t>03/30/2000</t>
  </si>
  <si>
    <t>PETROFAC</t>
  </si>
  <si>
    <t>POFCY</t>
  </si>
  <si>
    <t>716473103</t>
  </si>
  <si>
    <t>http://www.petrofac.com</t>
  </si>
  <si>
    <t>B55D741</t>
  </si>
  <si>
    <t>US7164731033</t>
  </si>
  <si>
    <t>PFC</t>
  </si>
  <si>
    <t>B0H2K53</t>
  </si>
  <si>
    <t>GB00B0H2K534</t>
  </si>
  <si>
    <t>03/29/2011</t>
  </si>
  <si>
    <t>PETROLEUM GEO-SERVICES</t>
  </si>
  <si>
    <t>PGSVY</t>
  </si>
  <si>
    <t>716599105</t>
  </si>
  <si>
    <t>http://www.pgs.com</t>
  </si>
  <si>
    <t>2113229</t>
  </si>
  <si>
    <t>US7165991057</t>
  </si>
  <si>
    <t>PGS</t>
  </si>
  <si>
    <t>B1L7YL5</t>
  </si>
  <si>
    <t>NO0010199151</t>
  </si>
  <si>
    <t>11/06/2003</t>
  </si>
  <si>
    <t>PETS AT HOME</t>
  </si>
  <si>
    <t>PHGPY</t>
  </si>
  <si>
    <t>71677T109</t>
  </si>
  <si>
    <t>http://www.petsathome.com</t>
  </si>
  <si>
    <t>BP8Q1L2</t>
  </si>
  <si>
    <t>US71677T1097</t>
  </si>
  <si>
    <t>PETS</t>
  </si>
  <si>
    <t>BJ62K68</t>
  </si>
  <si>
    <t>GB00BJ62K685</t>
  </si>
  <si>
    <t>PETSEC ENERGY LTD</t>
  </si>
  <si>
    <t>PSJEY</t>
  </si>
  <si>
    <t>715796108</t>
  </si>
  <si>
    <t>http://www.petsec.com.au</t>
  </si>
  <si>
    <t>2683357</t>
  </si>
  <si>
    <t>US7157961084</t>
  </si>
  <si>
    <t>PSA</t>
  </si>
  <si>
    <t>6684840</t>
  </si>
  <si>
    <t>AU000000PSA3</t>
  </si>
  <si>
    <t>03/06/2000</t>
  </si>
  <si>
    <t>PEUGEOT</t>
  </si>
  <si>
    <t>PUGOY</t>
  </si>
  <si>
    <t>716830104</t>
  </si>
  <si>
    <t>http://www.psa.fr</t>
  </si>
  <si>
    <t>BJZ3YB5</t>
  </si>
  <si>
    <t>US7168301049</t>
  </si>
  <si>
    <t>UG</t>
  </si>
  <si>
    <t>7103526</t>
  </si>
  <si>
    <t>FR0000121501</t>
  </si>
  <si>
    <t>02/19/2014</t>
  </si>
  <si>
    <t>PGE SA</t>
  </si>
  <si>
    <t>PGPKY</t>
  </si>
  <si>
    <t>69341U106</t>
  </si>
  <si>
    <t>http://www.pgesa.pl</t>
  </si>
  <si>
    <t>B4ZK4X3</t>
  </si>
  <si>
    <t>US69341U1060</t>
  </si>
  <si>
    <t>PGE</t>
  </si>
  <si>
    <t>B544PW9</t>
  </si>
  <si>
    <t>PLPGER000010</t>
  </si>
  <si>
    <t>PHARMAXIS LTD</t>
  </si>
  <si>
    <t>PXSLY</t>
  </si>
  <si>
    <t>71715J105</t>
  </si>
  <si>
    <t>http://www.pharmaxis.com.au</t>
  </si>
  <si>
    <t>B01Z8T8</t>
  </si>
  <si>
    <t>US71715J1051</t>
  </si>
  <si>
    <t>PXS</t>
  </si>
  <si>
    <t>6707361</t>
  </si>
  <si>
    <t>AU000000PXS5</t>
  </si>
  <si>
    <t>11/12/2004</t>
  </si>
  <si>
    <t>PHAROL</t>
  </si>
  <si>
    <t>PT</t>
  </si>
  <si>
    <t>737273102</t>
  </si>
  <si>
    <t>http://www.ptsgps.pt</t>
  </si>
  <si>
    <t>2696076</t>
  </si>
  <si>
    <t>US7372731023</t>
  </si>
  <si>
    <t>PHR</t>
  </si>
  <si>
    <t>5817186</t>
  </si>
  <si>
    <t>PTPTC0AM0009</t>
  </si>
  <si>
    <t>PTGCY</t>
  </si>
  <si>
    <t>717143101</t>
  </si>
  <si>
    <t>BYW7181</t>
  </si>
  <si>
    <t>US7171431015</t>
  </si>
  <si>
    <t>PHILIPS</t>
  </si>
  <si>
    <t>500472303</t>
  </si>
  <si>
    <t>http://www.philips.nl</t>
  </si>
  <si>
    <t>2614313</t>
  </si>
  <si>
    <t>US5004723038</t>
  </si>
  <si>
    <t>PHIA</t>
  </si>
  <si>
    <t>5986622</t>
  </si>
  <si>
    <t>NL0000009538</t>
  </si>
  <si>
    <t>10/01/1991</t>
  </si>
  <si>
    <t>PHOENIX GROUP</t>
  </si>
  <si>
    <t>PHXXY</t>
  </si>
  <si>
    <t>71906Q108</t>
  </si>
  <si>
    <t>http://www.thephoenixgroup.com</t>
  </si>
  <si>
    <t>Jersey</t>
  </si>
  <si>
    <t>B4NH4D6</t>
  </si>
  <si>
    <t>US71906Q1085</t>
  </si>
  <si>
    <t>PHNX</t>
  </si>
  <si>
    <t>B45JKK9</t>
  </si>
  <si>
    <t>KYG7091M1096</t>
  </si>
  <si>
    <t>PHOENIX NEW MEDIA LTD</t>
  </si>
  <si>
    <t>FENG</t>
  </si>
  <si>
    <t>71910C103</t>
  </si>
  <si>
    <t>http://www.ifeng.com</t>
  </si>
  <si>
    <t>B3M88S6</t>
  </si>
  <si>
    <t>US71910C1036</t>
  </si>
  <si>
    <t>PHONEZ</t>
  </si>
  <si>
    <t>BKKMV79</t>
  </si>
  <si>
    <t>KYG7060L1086</t>
  </si>
  <si>
    <t>05/11/2011</t>
  </si>
  <si>
    <t>PHOSAGRO OAO</t>
  </si>
  <si>
    <t>10NC</t>
  </si>
  <si>
    <t>71922G100</t>
  </si>
  <si>
    <t>http://www.phosagro.com</t>
  </si>
  <si>
    <t>B5N6Z48</t>
  </si>
  <si>
    <t>US71922G1004</t>
  </si>
  <si>
    <t>PHOR</t>
  </si>
  <si>
    <t>B3ZQM29</t>
  </si>
  <si>
    <t>RU000A0JRKT8</t>
  </si>
  <si>
    <t>07/18/2011</t>
  </si>
  <si>
    <t>71922G209</t>
  </si>
  <si>
    <t>BVGH3Q8</t>
  </si>
  <si>
    <t>US71922G2093</t>
  </si>
  <si>
    <t>PHOSPHAGENICS LTD</t>
  </si>
  <si>
    <t>PPGNY</t>
  </si>
  <si>
    <t>718958101</t>
  </si>
  <si>
    <t>http://www.phosphagenics.com</t>
  </si>
  <si>
    <t>B10SYP3</t>
  </si>
  <si>
    <t>US7189581017</t>
  </si>
  <si>
    <t>POH</t>
  </si>
  <si>
    <t>6387365</t>
  </si>
  <si>
    <t>AU000000POH7</t>
  </si>
  <si>
    <t>03/10/2006</t>
  </si>
  <si>
    <t>PIAGGIO</t>
  </si>
  <si>
    <t>PGGCY</t>
  </si>
  <si>
    <t>71944R100</t>
  </si>
  <si>
    <t>http://www.piaggio.com</t>
  </si>
  <si>
    <t>BYWWXF7</t>
  </si>
  <si>
    <t>US71944R1005</t>
  </si>
  <si>
    <t>PIA</t>
  </si>
  <si>
    <t>B15CPD5</t>
  </si>
  <si>
    <t>IT0003073266</t>
  </si>
  <si>
    <t>10/02/2015</t>
  </si>
  <si>
    <t>PICC PROPERTY &amp; CASUALTY CO LTD</t>
  </si>
  <si>
    <t>PPCCY</t>
  </si>
  <si>
    <t>69338J106</t>
  </si>
  <si>
    <t>B3FBPG9</t>
  </si>
  <si>
    <t>US69338J1060</t>
  </si>
  <si>
    <t>2328</t>
  </si>
  <si>
    <t>6706250</t>
  </si>
  <si>
    <t>CNE100000593</t>
  </si>
  <si>
    <t>PICK'N PAY STORES LTD</t>
  </si>
  <si>
    <t>PKPYY</t>
  </si>
  <si>
    <t>719570103</t>
  </si>
  <si>
    <t>http://www.picknpay.co.za</t>
  </si>
  <si>
    <t>B3F3QB7</t>
  </si>
  <si>
    <t>US7195701039</t>
  </si>
  <si>
    <t>PIK</t>
  </si>
  <si>
    <t>6688068</t>
  </si>
  <si>
    <t>ZAE000005443</t>
  </si>
  <si>
    <t>PIGEON CORP</t>
  </si>
  <si>
    <t>PGENY</t>
  </si>
  <si>
    <t>721006104</t>
  </si>
  <si>
    <t>http://www.pigeon.co.jp/</t>
  </si>
  <si>
    <t>B765CF6</t>
  </si>
  <si>
    <t>US7210061047</t>
  </si>
  <si>
    <t>7956</t>
  </si>
  <si>
    <t>6688080</t>
  </si>
  <si>
    <t>JP3801600002</t>
  </si>
  <si>
    <t>10/25/2011</t>
  </si>
  <si>
    <t>PIK GROUP</t>
  </si>
  <si>
    <t>PKGPL</t>
  </si>
  <si>
    <t>69338N107</t>
  </si>
  <si>
    <t>http://www.pik-group.com</t>
  </si>
  <si>
    <t>B1WTXF7</t>
  </si>
  <si>
    <t>US69338N1072</t>
  </si>
  <si>
    <t>PIKK</t>
  </si>
  <si>
    <t>B1XQM05</t>
  </si>
  <si>
    <t>RU000A0JP7J7</t>
  </si>
  <si>
    <t>06/05/2007</t>
  </si>
  <si>
    <t>69338N206</t>
  </si>
  <si>
    <t>B1WTLH5</t>
  </si>
  <si>
    <t>US69338N2062</t>
  </si>
  <si>
    <t>B59Q6G1</t>
  </si>
  <si>
    <t>PING AN INSURANCE GROUP CO OF CHINA LTD</t>
  </si>
  <si>
    <t>PIGCY</t>
  </si>
  <si>
    <t>72341E106</t>
  </si>
  <si>
    <t>http://www.pingan.com.cn</t>
  </si>
  <si>
    <t>B01KLP0</t>
  </si>
  <si>
    <t>US72341E1064</t>
  </si>
  <si>
    <t>2318</t>
  </si>
  <si>
    <t>B01FLR7</t>
  </si>
  <si>
    <t>CNE1000003X6</t>
  </si>
  <si>
    <t>06/17/2004</t>
  </si>
  <si>
    <t>PNGAY</t>
  </si>
  <si>
    <t>72341E304</t>
  </si>
  <si>
    <t>B06JXM3</t>
  </si>
  <si>
    <t>US72341E3045</t>
  </si>
  <si>
    <t>03/28/2005</t>
  </si>
  <si>
    <t>PIONEER CORP</t>
  </si>
  <si>
    <t>PNCOY</t>
  </si>
  <si>
    <t>723646204</t>
  </si>
  <si>
    <t>http://www.pioneer.co.jp/</t>
  </si>
  <si>
    <t>B3F3QC8</t>
  </si>
  <si>
    <t>US7236462047</t>
  </si>
  <si>
    <t>6773</t>
  </si>
  <si>
    <t>6688745</t>
  </si>
  <si>
    <t>JP3780200006</t>
  </si>
  <si>
    <t>PIONEER FOOD GROUP LTD</t>
  </si>
  <si>
    <t>PNRRY</t>
  </si>
  <si>
    <t>72390A104</t>
  </si>
  <si>
    <t>BYMYMX4</t>
  </si>
  <si>
    <t>US72390A1043</t>
  </si>
  <si>
    <t>9150987Z</t>
  </si>
  <si>
    <t>B2QZG93</t>
  </si>
  <si>
    <t>ZAE000118279</t>
  </si>
  <si>
    <t>09/11/2015</t>
  </si>
  <si>
    <t>PIRAEUS BANK</t>
  </si>
  <si>
    <t>BPIRD</t>
  </si>
  <si>
    <t>724249404</t>
  </si>
  <si>
    <t>http://www.piraeusbank.gr</t>
  </si>
  <si>
    <t>BF8R546</t>
  </si>
  <si>
    <t>US7242494042</t>
  </si>
  <si>
    <t>TPEIR</t>
  </si>
  <si>
    <t>BZ3CDP3</t>
  </si>
  <si>
    <t>GRS014003024</t>
  </si>
  <si>
    <t>724249206</t>
  </si>
  <si>
    <t>PIRELLI</t>
  </si>
  <si>
    <t>PRLLY</t>
  </si>
  <si>
    <t>724256300</t>
  </si>
  <si>
    <t>http://www.pirelli.com</t>
  </si>
  <si>
    <t>BYWVDD2</t>
  </si>
  <si>
    <t>US7242563002</t>
  </si>
  <si>
    <t>PC IM</t>
  </si>
  <si>
    <t>4689803</t>
  </si>
  <si>
    <t>IT0004623051</t>
  </si>
  <si>
    <t>PJSC MAGNIT 144A</t>
  </si>
  <si>
    <t>MGJCL</t>
  </si>
  <si>
    <t>55953Q103</t>
  </si>
  <si>
    <t>http://www.magnit-info.ru</t>
  </si>
  <si>
    <t>B2QLXX4</t>
  </si>
  <si>
    <t>US55953Q1031</t>
  </si>
  <si>
    <t>MGNT</t>
  </si>
  <si>
    <t>B59GLW2</t>
  </si>
  <si>
    <t>RU000A0JKQU8</t>
  </si>
  <si>
    <t>04/21/2008</t>
  </si>
  <si>
    <t>PJSC MAGNIT RegS</t>
  </si>
  <si>
    <t>MGNT.GB</t>
  </si>
  <si>
    <t>55953Q202</t>
  </si>
  <si>
    <t>B2QKYZ0</t>
  </si>
  <si>
    <t>US55953Q2021</t>
  </si>
  <si>
    <t>55953Q400</t>
  </si>
  <si>
    <t>PJSC ROSTELECOM</t>
  </si>
  <si>
    <t>ROSYY</t>
  </si>
  <si>
    <t>778529107</t>
  </si>
  <si>
    <t>http://www.rt.ru</t>
  </si>
  <si>
    <t>2150259</t>
  </si>
  <si>
    <t>US7785291078</t>
  </si>
  <si>
    <t>RTKM</t>
  </si>
  <si>
    <t>B58ZLT7</t>
  </si>
  <si>
    <t>RU0008943394</t>
  </si>
  <si>
    <t>02/12/1998</t>
  </si>
  <si>
    <t>PJSC ROSTELECOM- 144A</t>
  </si>
  <si>
    <t>77852T202</t>
  </si>
  <si>
    <t>B3RP365</t>
  </si>
  <si>
    <t>US77852T2024</t>
  </si>
  <si>
    <t>RTKMP</t>
  </si>
  <si>
    <t>B58ZMV6</t>
  </si>
  <si>
    <t>RU0009046700</t>
  </si>
  <si>
    <t>PJSC ROSTELECOM- Reg S</t>
  </si>
  <si>
    <t>77852T301</t>
  </si>
  <si>
    <t>B3ZPQG8</t>
  </si>
  <si>
    <t>US77852T3014</t>
  </si>
  <si>
    <t>PLAVA LAGUNA DD</t>
  </si>
  <si>
    <t>PVLGY</t>
  </si>
  <si>
    <t>728115106</t>
  </si>
  <si>
    <t>http://www.plavalaguna.hr</t>
  </si>
  <si>
    <t>Croatia</t>
  </si>
  <si>
    <t>2370488</t>
  </si>
  <si>
    <t>US7281151065</t>
  </si>
  <si>
    <t>PLAGRA</t>
  </si>
  <si>
    <t>5058383</t>
  </si>
  <si>
    <t>HRPLAGRA0003</t>
  </si>
  <si>
    <t>ZAGREB</t>
  </si>
  <si>
    <t>XZAG</t>
  </si>
  <si>
    <t>PVLZF</t>
  </si>
  <si>
    <t>728115205</t>
  </si>
  <si>
    <t>2765288</t>
  </si>
  <si>
    <t>US7281152055</t>
  </si>
  <si>
    <t>PLAYTECH</t>
  </si>
  <si>
    <t>PYTCY</t>
  </si>
  <si>
    <t>72814K100</t>
  </si>
  <si>
    <t>http://www.playtech.com</t>
  </si>
  <si>
    <t>B5TJYR7</t>
  </si>
  <si>
    <t>US72814K1007</t>
  </si>
  <si>
    <t>PTEC</t>
  </si>
  <si>
    <t>B7S9G98</t>
  </si>
  <si>
    <t>IM00B7S9G985</t>
  </si>
  <si>
    <t>PLDT Inc.</t>
  </si>
  <si>
    <t>PHI</t>
  </si>
  <si>
    <t>69344D408</t>
  </si>
  <si>
    <t>http://www.pldt.com.ph</t>
  </si>
  <si>
    <t>2685654</t>
  </si>
  <si>
    <t>US69344D4088</t>
  </si>
  <si>
    <t>TEL</t>
  </si>
  <si>
    <t>6685661</t>
  </si>
  <si>
    <t>PHY7072Q1032</t>
  </si>
  <si>
    <t>10/19/1994</t>
  </si>
  <si>
    <t>POLSKIE GORNICTWO NAFTOWE I GAZOWNICTWO SA</t>
  </si>
  <si>
    <t>POGWY</t>
  </si>
  <si>
    <t>731618104</t>
  </si>
  <si>
    <t>http://www.pgnig.pl</t>
  </si>
  <si>
    <t>B3V6568</t>
  </si>
  <si>
    <t>US7316181046</t>
  </si>
  <si>
    <t>PGN</t>
  </si>
  <si>
    <t>B0L9113</t>
  </si>
  <si>
    <t>PLPGNIG00014</t>
  </si>
  <si>
    <t>POLY PROPERTY GROUP CO LTD</t>
  </si>
  <si>
    <t>PHKIY</t>
  </si>
  <si>
    <t>731654109</t>
  </si>
  <si>
    <t>http://www.polyhongkong.com.hk</t>
  </si>
  <si>
    <t>BJTXRN4</t>
  </si>
  <si>
    <t>US7316541090</t>
  </si>
  <si>
    <t>119</t>
  </si>
  <si>
    <t>6220987</t>
  </si>
  <si>
    <t>HK0119000674</t>
  </si>
  <si>
    <t>02/11/2014</t>
  </si>
  <si>
    <t>POLYMETAL INTERNATIONAL PLC</t>
  </si>
  <si>
    <t>AUCOY</t>
  </si>
  <si>
    <t>73178Q105</t>
  </si>
  <si>
    <t>http://www.polymetalinternational.com</t>
  </si>
  <si>
    <t>BD61DC0</t>
  </si>
  <si>
    <t>US73178Q1058</t>
  </si>
  <si>
    <t>POLY</t>
  </si>
  <si>
    <t>B6T5S47</t>
  </si>
  <si>
    <t>JE00B6T5S470</t>
  </si>
  <si>
    <t>POLYUS GOLD CO ZAO</t>
  </si>
  <si>
    <t>OPYGY</t>
  </si>
  <si>
    <t>678129107</t>
  </si>
  <si>
    <t>http://www.polyusgold.com</t>
  </si>
  <si>
    <t>B197B49</t>
  </si>
  <si>
    <t>US6781291074</t>
  </si>
  <si>
    <t>PLZL</t>
  </si>
  <si>
    <t>B57R0L9</t>
  </si>
  <si>
    <t>RU000A0JNAA8</t>
  </si>
  <si>
    <t>07/10/2006</t>
  </si>
  <si>
    <t>POLYUS PJSC</t>
  </si>
  <si>
    <t>PLZA</t>
  </si>
  <si>
    <t>73181M109</t>
  </si>
  <si>
    <t>http://www.polyus.com</t>
  </si>
  <si>
    <t>BYXL3P3</t>
  </si>
  <si>
    <t>US73181M1099</t>
  </si>
  <si>
    <t>73181M117</t>
  </si>
  <si>
    <t>BYXL3S6</t>
  </si>
  <si>
    <t>US73181M1172</t>
  </si>
  <si>
    <t>73181P102</t>
  </si>
  <si>
    <t>BYQLH92</t>
  </si>
  <si>
    <t>US73181P1021</t>
  </si>
  <si>
    <t>PORSCHE</t>
  </si>
  <si>
    <t>POAHY</t>
  </si>
  <si>
    <t>73328P106</t>
  </si>
  <si>
    <t>http://www.porsche-se.com</t>
  </si>
  <si>
    <t>B3KQQB1</t>
  </si>
  <si>
    <t>US73328P1066</t>
  </si>
  <si>
    <t>PAH3</t>
  </si>
  <si>
    <t>7101069</t>
  </si>
  <si>
    <t>DE000PAH0038</t>
  </si>
  <si>
    <t>12/19/2008</t>
  </si>
  <si>
    <t>PORT OF TAURANGA LTD</t>
  </si>
  <si>
    <t>PTAUY</t>
  </si>
  <si>
    <t>735440109</t>
  </si>
  <si>
    <t>http://www.port-tauranga.co.nz</t>
  </si>
  <si>
    <t>B3F8LY0</t>
  </si>
  <si>
    <t>US7354401090</t>
  </si>
  <si>
    <t>POT</t>
  </si>
  <si>
    <t>6695767</t>
  </si>
  <si>
    <t>NZPOTE0001S4</t>
  </si>
  <si>
    <t>POSCO</t>
  </si>
  <si>
    <t>PKX</t>
  </si>
  <si>
    <t>693483109</t>
  </si>
  <si>
    <t>http://www.posco.co.kr</t>
  </si>
  <si>
    <t>2692795</t>
  </si>
  <si>
    <t>US6934831099</t>
  </si>
  <si>
    <t>005490</t>
  </si>
  <si>
    <t>6693233</t>
  </si>
  <si>
    <t>KR7005490008</t>
  </si>
  <si>
    <t>POST NL</t>
  </si>
  <si>
    <t>PSTNY</t>
  </si>
  <si>
    <t>73753A202</t>
  </si>
  <si>
    <t>http://www.postnl.nl</t>
  </si>
  <si>
    <t>BD0MPN4</t>
  </si>
  <si>
    <t>US73753A2024</t>
  </si>
  <si>
    <t>PNL NA</t>
  </si>
  <si>
    <t>5481558</t>
  </si>
  <si>
    <t>NL0009739416</t>
  </si>
  <si>
    <t>AMSTERDAM</t>
  </si>
  <si>
    <t>01/31/2018</t>
  </si>
  <si>
    <t>POSTAL SAVINGS BANK OF CHINA CO LTD</t>
  </si>
  <si>
    <t>PSTVY</t>
  </si>
  <si>
    <t>73757Q104</t>
  </si>
  <si>
    <t>http://www.psbc.com</t>
  </si>
  <si>
    <t>BYX6262</t>
  </si>
  <si>
    <t>US73757Q1040</t>
  </si>
  <si>
    <t>1658 HK</t>
  </si>
  <si>
    <t>BD8GL18</t>
  </si>
  <si>
    <t>CNE1000029W3</t>
  </si>
  <si>
    <t>11/28/2016</t>
  </si>
  <si>
    <t>POU SHENG INTERNATIONAL HOLDINGS LTD</t>
  </si>
  <si>
    <t>PSHGY</t>
  </si>
  <si>
    <t>738539105</t>
  </si>
  <si>
    <t>http://www.pousheng.com</t>
  </si>
  <si>
    <t>B3KRT59</t>
  </si>
  <si>
    <t>US7385391054</t>
  </si>
  <si>
    <t>3813</t>
  </si>
  <si>
    <t>B39GMS1</t>
  </si>
  <si>
    <t>BMG7208D1092</t>
  </si>
  <si>
    <t>POWER ASSETS HOLDINGS LTD</t>
  </si>
  <si>
    <t>HGKGY</t>
  </si>
  <si>
    <t>739197200</t>
  </si>
  <si>
    <t>http://www.powerassets.com</t>
  </si>
  <si>
    <t>2435699</t>
  </si>
  <si>
    <t>US7391972004</t>
  </si>
  <si>
    <t>6</t>
  </si>
  <si>
    <t>6435327</t>
  </si>
  <si>
    <t>HK0006000050</t>
  </si>
  <si>
    <t>438580300</t>
  </si>
  <si>
    <t>POWERCHIP TECHNOLOGY CORP</t>
  </si>
  <si>
    <t>POSD</t>
  </si>
  <si>
    <t>73931M714</t>
  </si>
  <si>
    <t>http://www.psc.com.tw</t>
  </si>
  <si>
    <t>B7RRMP1</t>
  </si>
  <si>
    <t>US73931M7149</t>
  </si>
  <si>
    <t>5346</t>
  </si>
  <si>
    <t>6108997</t>
  </si>
  <si>
    <t>TW0005346001</t>
  </si>
  <si>
    <t>GRETAI SEC M</t>
  </si>
  <si>
    <t>10/21/1999</t>
  </si>
  <si>
    <t>73931M730</t>
  </si>
  <si>
    <t>POSE</t>
  </si>
  <si>
    <t>73931M722</t>
  </si>
  <si>
    <t>B7M6RV4</t>
  </si>
  <si>
    <t>US73931M7222</t>
  </si>
  <si>
    <t>73931M748</t>
  </si>
  <si>
    <t>POWERTECH TECHNOLOGY INC</t>
  </si>
  <si>
    <t>PWT.GB</t>
  </si>
  <si>
    <t>739368108</t>
  </si>
  <si>
    <t>http://www.pti.com.tw</t>
  </si>
  <si>
    <t>B0WHWR9</t>
  </si>
  <si>
    <t>US7393681082</t>
  </si>
  <si>
    <t>6239</t>
  </si>
  <si>
    <t>6599676</t>
  </si>
  <si>
    <t>TW0006239007</t>
  </si>
  <si>
    <t>01/23/2006</t>
  </si>
  <si>
    <t>POWSZECHNA KASA OSZCZEDNOSCI BANK POLSKI SA</t>
  </si>
  <si>
    <t>PSZKY</t>
  </si>
  <si>
    <t>69341F109</t>
  </si>
  <si>
    <t>http://www.pkobp.pl</t>
  </si>
  <si>
    <t>B3Z6NZ9</t>
  </si>
  <si>
    <t>US69341F1093</t>
  </si>
  <si>
    <t>PKO</t>
  </si>
  <si>
    <t>B03NGS5</t>
  </si>
  <si>
    <t>PLPKO0000016</t>
  </si>
  <si>
    <t>POWSZECHNY ZAKLAD UBEZPIECZEN SA</t>
  </si>
  <si>
    <t>PZAKY</t>
  </si>
  <si>
    <t>739379105</t>
  </si>
  <si>
    <t>http://www.pzu.pl</t>
  </si>
  <si>
    <t>B40H7F2</t>
  </si>
  <si>
    <t>US7393791055</t>
  </si>
  <si>
    <t>PZU</t>
  </si>
  <si>
    <t>B63DG21</t>
  </si>
  <si>
    <t>PLPZU0000011</t>
  </si>
  <si>
    <t>11/10/2011</t>
  </si>
  <si>
    <t>PPC LTD</t>
  </si>
  <si>
    <t>PPCLY</t>
  </si>
  <si>
    <t>69354A203</t>
  </si>
  <si>
    <t>http://www.ppc.co.za</t>
  </si>
  <si>
    <t>BD39BC3</t>
  </si>
  <si>
    <t>US69354A2033</t>
  </si>
  <si>
    <t>PPC</t>
  </si>
  <si>
    <t>B7C6V89</t>
  </si>
  <si>
    <t>ZAE000170049</t>
  </si>
  <si>
    <t>04/25/2016</t>
  </si>
  <si>
    <t>PRADA</t>
  </si>
  <si>
    <t>PRDSY</t>
  </si>
  <si>
    <t>73942H100</t>
  </si>
  <si>
    <t>http://www.pradagroup.com</t>
  </si>
  <si>
    <t>B6TP869</t>
  </si>
  <si>
    <t>US73942H1005</t>
  </si>
  <si>
    <t>1913</t>
  </si>
  <si>
    <t>B4PFFW4</t>
  </si>
  <si>
    <t>IT0003874101</t>
  </si>
  <si>
    <t>08/09/2011</t>
  </si>
  <si>
    <t>PRANA BIOTECHNOLOGY LTD</t>
  </si>
  <si>
    <t>PRAN</t>
  </si>
  <si>
    <t>739727204</t>
  </si>
  <si>
    <t>http://www.pranabio.com</t>
  </si>
  <si>
    <t>BZ60514</t>
  </si>
  <si>
    <t>US7397272045</t>
  </si>
  <si>
    <t>PBT</t>
  </si>
  <si>
    <t>6222295</t>
  </si>
  <si>
    <t>AU000000PBT9</t>
  </si>
  <si>
    <t>09/05/2002</t>
  </si>
  <si>
    <t>PREMIER FOODS</t>
  </si>
  <si>
    <t>PRRFY</t>
  </si>
  <si>
    <t>74051J200</t>
  </si>
  <si>
    <t>http://www.premierfoods.co.uk</t>
  </si>
  <si>
    <t>B7NKKL6</t>
  </si>
  <si>
    <t>US74051J2006</t>
  </si>
  <si>
    <t>PFD</t>
  </si>
  <si>
    <t>B7N0K05</t>
  </si>
  <si>
    <t>GB00B7N0K053</t>
  </si>
  <si>
    <t>74051J101</t>
  </si>
  <si>
    <t>PREMIER OIL</t>
  </si>
  <si>
    <t>PMOIY</t>
  </si>
  <si>
    <t>740536107</t>
  </si>
  <si>
    <t>http://www.premier-oil.com</t>
  </si>
  <si>
    <t>B04J8N1</t>
  </si>
  <si>
    <t>US7405361079</t>
  </si>
  <si>
    <t>PMO</t>
  </si>
  <si>
    <t>B43G057</t>
  </si>
  <si>
    <t>GB00B43G0577</t>
  </si>
  <si>
    <t>02/14/1997</t>
  </si>
  <si>
    <t>PREMIUM LEISURE CORP</t>
  </si>
  <si>
    <t>PMMLY</t>
  </si>
  <si>
    <t>74061H103</t>
  </si>
  <si>
    <t>BZ0XLN3</t>
  </si>
  <si>
    <t>US74061H1032</t>
  </si>
  <si>
    <t>PLC</t>
  </si>
  <si>
    <t>BQWJ459</t>
  </si>
  <si>
    <t>PHY7092K1026</t>
  </si>
  <si>
    <t>PRESS CORP LTD</t>
  </si>
  <si>
    <t>PESD</t>
  </si>
  <si>
    <t>74111E100</t>
  </si>
  <si>
    <t>http://www.presscorp.com</t>
  </si>
  <si>
    <t>Malawi</t>
  </si>
  <si>
    <t>B3BJHV6</t>
  </si>
  <si>
    <t>US74111E1001</t>
  </si>
  <si>
    <t>PCL</t>
  </si>
  <si>
    <t>6132587</t>
  </si>
  <si>
    <t>MW000A1C5MH7</t>
  </si>
  <si>
    <t>MALAWI SE</t>
  </si>
  <si>
    <t>03/16/1998</t>
  </si>
  <si>
    <t>XMSW</t>
  </si>
  <si>
    <t>PRSXY</t>
  </si>
  <si>
    <t>74111E209</t>
  </si>
  <si>
    <t>B08NGW4</t>
  </si>
  <si>
    <t>US74111E2090</t>
  </si>
  <si>
    <t>PRICER</t>
  </si>
  <si>
    <t>PCRBY</t>
  </si>
  <si>
    <t>741509202</t>
  </si>
  <si>
    <t>http://www.pricer.com</t>
  </si>
  <si>
    <t>2231626</t>
  </si>
  <si>
    <t>US7415092029</t>
  </si>
  <si>
    <t>PRICB</t>
  </si>
  <si>
    <t>4668028</t>
  </si>
  <si>
    <t>SE0000233934</t>
  </si>
  <si>
    <t>03/01/1998</t>
  </si>
  <si>
    <t>741509103</t>
  </si>
  <si>
    <t>PRIMARY HEALTH CARE LTD</t>
  </si>
  <si>
    <t>PHCRY</t>
  </si>
  <si>
    <t>74165L109</t>
  </si>
  <si>
    <t>http://www.primaryhealthcare.com.au</t>
  </si>
  <si>
    <t>BKS8RK4</t>
  </si>
  <si>
    <t>US74165L1098</t>
  </si>
  <si>
    <t>PRY</t>
  </si>
  <si>
    <t>6117766</t>
  </si>
  <si>
    <t>AU000000PRY5</t>
  </si>
  <si>
    <t>PRIMORSK SHIPPING CORPORATION JSC</t>
  </si>
  <si>
    <t>APSKY</t>
  </si>
  <si>
    <t>741625107</t>
  </si>
  <si>
    <t>http://www.prisco.ru</t>
  </si>
  <si>
    <t>2230214</t>
  </si>
  <si>
    <t>US7416251079</t>
  </si>
  <si>
    <t>PRIM</t>
  </si>
  <si>
    <t>B5902X2</t>
  </si>
  <si>
    <t>RU0009084487</t>
  </si>
  <si>
    <t>03/25/1998</t>
  </si>
  <si>
    <t>PRISA</t>
  </si>
  <si>
    <t>PRISY</t>
  </si>
  <si>
    <t>74343G402</t>
  </si>
  <si>
    <t>http://www.prisa.com</t>
  </si>
  <si>
    <t>BWX44B1</t>
  </si>
  <si>
    <t>US74343G4029</t>
  </si>
  <si>
    <t>PRS</t>
  </si>
  <si>
    <t>BXC8GV5</t>
  </si>
  <si>
    <t>ES0171743901</t>
  </si>
  <si>
    <t>12/01/2010</t>
  </si>
  <si>
    <t>PROMOTORA Y OPERADORA DE INFRAESTRUCTURA</t>
  </si>
  <si>
    <t>PUODY</t>
  </si>
  <si>
    <t>74343W100</t>
  </si>
  <si>
    <t>http://www.pinfra.com.mx</t>
  </si>
  <si>
    <t>2591331</t>
  </si>
  <si>
    <t>US74343W1009</t>
  </si>
  <si>
    <t>PINFRA*</t>
  </si>
  <si>
    <t>2393388</t>
  </si>
  <si>
    <t>MX01PI000005</t>
  </si>
  <si>
    <t>12/27/2001</t>
  </si>
  <si>
    <t>PROPERTY FOR INDUSTRY LTD</t>
  </si>
  <si>
    <t>PYIYY</t>
  </si>
  <si>
    <t>74344D101</t>
  </si>
  <si>
    <t>http://www.pfi.co.nz</t>
  </si>
  <si>
    <t>B3F8M03</t>
  </si>
  <si>
    <t>US74344D1019</t>
  </si>
  <si>
    <t>PFI</t>
  </si>
  <si>
    <t>6696618</t>
  </si>
  <si>
    <t>NZPFIE0001S5</t>
  </si>
  <si>
    <t>PROSAFE</t>
  </si>
  <si>
    <t>PRSEY</t>
  </si>
  <si>
    <t>74346V208</t>
  </si>
  <si>
    <t>http://www.prosafe.com</t>
  </si>
  <si>
    <t>BZCP5C4</t>
  </si>
  <si>
    <t>US74346V2088</t>
  </si>
  <si>
    <t>PRS NO</t>
  </si>
  <si>
    <t>B1L9DW5</t>
  </si>
  <si>
    <t>CY0100470919</t>
  </si>
  <si>
    <t>PROSIEBEN</t>
  </si>
  <si>
    <t>PBSFY</t>
  </si>
  <si>
    <t>743476202</t>
  </si>
  <si>
    <t>http://www.prosiebensat1.com</t>
  </si>
  <si>
    <t>B3K9YN8</t>
  </si>
  <si>
    <t>US7434762024</t>
  </si>
  <si>
    <t>PSM</t>
  </si>
  <si>
    <t>BCZM1B2</t>
  </si>
  <si>
    <t>DE000PSM7770</t>
  </si>
  <si>
    <t>PROTO DEVELOPERS &amp; TECHNOLOGIES LTD</t>
  </si>
  <si>
    <t>PDTL</t>
  </si>
  <si>
    <t>743709107</t>
  </si>
  <si>
    <t>http://www.proto.co.in</t>
  </si>
  <si>
    <t>B4NH7B5</t>
  </si>
  <si>
    <t>US7437091074</t>
  </si>
  <si>
    <t>B0TP5T9</t>
  </si>
  <si>
    <t>INE749D01026</t>
  </si>
  <si>
    <t>04/23/2008</t>
  </si>
  <si>
    <t>PROVIDENT FINANCIAL</t>
  </si>
  <si>
    <t>FPLPY</t>
  </si>
  <si>
    <t>74387B103</t>
  </si>
  <si>
    <t>http://www.providentfinancial.com</t>
  </si>
  <si>
    <t>B3CTB35</t>
  </si>
  <si>
    <t>US74387B1035</t>
  </si>
  <si>
    <t>PFG</t>
  </si>
  <si>
    <t>B1Z4ST8</t>
  </si>
  <si>
    <t>GB00B1Z4ST84</t>
  </si>
  <si>
    <t>PROXIMUS</t>
  </si>
  <si>
    <t>PROX</t>
  </si>
  <si>
    <t>74428W108</t>
  </si>
  <si>
    <t>http://www.proximus.be</t>
  </si>
  <si>
    <t>BYM9J27</t>
  </si>
  <si>
    <t>US74428W1080</t>
  </si>
  <si>
    <t>B00D9P6</t>
  </si>
  <si>
    <t>BE0003810273</t>
  </si>
  <si>
    <t>077701100</t>
  </si>
  <si>
    <t>PRUDENTIAL</t>
  </si>
  <si>
    <t>PUK</t>
  </si>
  <si>
    <t>74435K204</t>
  </si>
  <si>
    <t>http://www.prudential.co.uk</t>
  </si>
  <si>
    <t>2706588</t>
  </si>
  <si>
    <t>US74435K2042</t>
  </si>
  <si>
    <t>0709954</t>
  </si>
  <si>
    <t>GB0007099541</t>
  </si>
  <si>
    <t>PRUMO LOGISTICA SA</t>
  </si>
  <si>
    <t>PRMLY</t>
  </si>
  <si>
    <t>74443H201</t>
  </si>
  <si>
    <t>http://www.prumologistica.com.br</t>
  </si>
  <si>
    <t>BYMRMB1</t>
  </si>
  <si>
    <t>US74443H2013</t>
  </si>
  <si>
    <t>PRML3</t>
  </si>
  <si>
    <t>BLD3273</t>
  </si>
  <si>
    <t>BRPRMLACNOR9</t>
  </si>
  <si>
    <t>PRYSMIAN</t>
  </si>
  <si>
    <t>PRYMY</t>
  </si>
  <si>
    <t>74440L106</t>
  </si>
  <si>
    <t>http://www.prysmian.com</t>
  </si>
  <si>
    <t>B3F5D78</t>
  </si>
  <si>
    <t>US74440L1061</t>
  </si>
  <si>
    <t>B1W4V69</t>
  </si>
  <si>
    <t>IT0004176001</t>
  </si>
  <si>
    <t>PSP SWISS</t>
  </si>
  <si>
    <t>PSPSY</t>
  </si>
  <si>
    <t>74437Q209</t>
  </si>
  <si>
    <t>http://www.psp.info/</t>
  </si>
  <si>
    <t>2230968</t>
  </si>
  <si>
    <t>US74437Q2093</t>
  </si>
  <si>
    <t>PSPN</t>
  </si>
  <si>
    <t>B012877</t>
  </si>
  <si>
    <t>CH0018294154</t>
  </si>
  <si>
    <t>PTT EXPLORATION &amp; PRODUCTION PCL</t>
  </si>
  <si>
    <t>PEXNY</t>
  </si>
  <si>
    <t>69364V106</t>
  </si>
  <si>
    <t>http://www.pttep.com</t>
  </si>
  <si>
    <t>2408806</t>
  </si>
  <si>
    <t>US69364V1061</t>
  </si>
  <si>
    <t>PTTEP/F</t>
  </si>
  <si>
    <t>B1359J0</t>
  </si>
  <si>
    <t>TH0355A10Z12</t>
  </si>
  <si>
    <t>04/14/1999</t>
  </si>
  <si>
    <t>PTT GLOBAL CHEMICAL PCL</t>
  </si>
  <si>
    <t>PCHUY</t>
  </si>
  <si>
    <t>69369V101</t>
  </si>
  <si>
    <t>http://www.pttchem.com</t>
  </si>
  <si>
    <t>B850WQ0</t>
  </si>
  <si>
    <t>US69369V1017</t>
  </si>
  <si>
    <t>PTTGC/F</t>
  </si>
  <si>
    <t>B736PF3</t>
  </si>
  <si>
    <t>TH1074010014</t>
  </si>
  <si>
    <t>PTT PCL</t>
  </si>
  <si>
    <t>PUTRY</t>
  </si>
  <si>
    <t>69367C105</t>
  </si>
  <si>
    <t>http://www.pttplc.com</t>
  </si>
  <si>
    <t>B6Z7G76</t>
  </si>
  <si>
    <t>US69367C1053</t>
  </si>
  <si>
    <t>PTT/F</t>
  </si>
  <si>
    <t>6420390</t>
  </si>
  <si>
    <t>TH0646010015</t>
  </si>
  <si>
    <t>PUBLICIS</t>
  </si>
  <si>
    <t>PUBGY</t>
  </si>
  <si>
    <t>74463M106</t>
  </si>
  <si>
    <t>http://www.publicisgroupe.com</t>
  </si>
  <si>
    <t>2633482</t>
  </si>
  <si>
    <t>US74463M1062</t>
  </si>
  <si>
    <t>PUB</t>
  </si>
  <si>
    <t>4380429</t>
  </si>
  <si>
    <t>FR0000130577</t>
  </si>
  <si>
    <t>09/12/2000</t>
  </si>
  <si>
    <t>PUREGOLD PRICE CLUB INC</t>
  </si>
  <si>
    <t>PRGLY</t>
  </si>
  <si>
    <t>74624G105</t>
  </si>
  <si>
    <t>http://www.puregold.com.ph</t>
  </si>
  <si>
    <t>B3TST08</t>
  </si>
  <si>
    <t>US74624G1058</t>
  </si>
  <si>
    <t>PGOLD</t>
  </si>
  <si>
    <t>B725S29</t>
  </si>
  <si>
    <t>PHY716171079</t>
  </si>
  <si>
    <t>PUSHPAY HOLDINGS LTD</t>
  </si>
  <si>
    <t>PPSHY</t>
  </si>
  <si>
    <t>74646F101</t>
  </si>
  <si>
    <t>http://www.pushpay.com</t>
  </si>
  <si>
    <t>BF2BFD3</t>
  </si>
  <si>
    <t>US74646F1012</t>
  </si>
  <si>
    <t>PPH</t>
  </si>
  <si>
    <t>BYW3KV5</t>
  </si>
  <si>
    <t>NZPAYE0003S9</t>
  </si>
  <si>
    <t>PVP VENTURES LTD</t>
  </si>
  <si>
    <t>PVPVY</t>
  </si>
  <si>
    <t>693664104</t>
  </si>
  <si>
    <t>2564269</t>
  </si>
  <si>
    <t>US6936641041</t>
  </si>
  <si>
    <t>PVPV</t>
  </si>
  <si>
    <t>6152734</t>
  </si>
  <si>
    <t>INE362A01016</t>
  </si>
  <si>
    <t>03/29/2000</t>
  </si>
  <si>
    <t>PVP</t>
  </si>
  <si>
    <t>693664203</t>
  </si>
  <si>
    <t>B00L1F4</t>
  </si>
  <si>
    <t>US6936642031</t>
  </si>
  <si>
    <t>PZ CUSSONS</t>
  </si>
  <si>
    <t>PZCUY</t>
  </si>
  <si>
    <t>74734H100</t>
  </si>
  <si>
    <t>http://www.pzcussons.com</t>
  </si>
  <si>
    <t>B3NKPP7</t>
  </si>
  <si>
    <t>US74734H1005</t>
  </si>
  <si>
    <t>PZC</t>
  </si>
  <si>
    <t>B19Z143</t>
  </si>
  <si>
    <t>GB00B19Z1432</t>
  </si>
  <si>
    <t>QANTAS AIRWAYS LTD</t>
  </si>
  <si>
    <t>QUBSY</t>
  </si>
  <si>
    <t>74726M109</t>
  </si>
  <si>
    <t>http://www.qantas.com.au</t>
  </si>
  <si>
    <t>2718077</t>
  </si>
  <si>
    <t>US74726M1099</t>
  </si>
  <si>
    <t>QAN</t>
  </si>
  <si>
    <t>6710347</t>
  </si>
  <si>
    <t>AU000000QAN2</t>
  </si>
  <si>
    <t>07/30/1995</t>
  </si>
  <si>
    <t>QABSY</t>
  </si>
  <si>
    <t>74726M505</t>
  </si>
  <si>
    <t>BYT5NN7</t>
  </si>
  <si>
    <t>US74726M5058</t>
  </si>
  <si>
    <t>02/21/2014</t>
  </si>
  <si>
    <t>QATAR TELECOM (Q-TELL) Q.S.C.</t>
  </si>
  <si>
    <t>QTTCY</t>
  </si>
  <si>
    <t>74727W106</t>
  </si>
  <si>
    <t>http://www.ooredoo.qa</t>
  </si>
  <si>
    <t>B1DDL87</t>
  </si>
  <si>
    <t>US74727W1062</t>
  </si>
  <si>
    <t>ORDS</t>
  </si>
  <si>
    <t>6158174</t>
  </si>
  <si>
    <t>QA0007227737</t>
  </si>
  <si>
    <t>07/08/1999</t>
  </si>
  <si>
    <t>QTED</t>
  </si>
  <si>
    <t>74727W205</t>
  </si>
  <si>
    <t>5690246</t>
  </si>
  <si>
    <t>US74727W2052</t>
  </si>
  <si>
    <t>QBE INSURANCE GROUP LTD</t>
  </si>
  <si>
    <t>QBIEY</t>
  </si>
  <si>
    <t>74728G605</t>
  </si>
  <si>
    <t>http://www.group.qbe.com</t>
  </si>
  <si>
    <t>B654473</t>
  </si>
  <si>
    <t>US74728G6052</t>
  </si>
  <si>
    <t>QBE</t>
  </si>
  <si>
    <t>6715740</t>
  </si>
  <si>
    <t>AU000000QBE9</t>
  </si>
  <si>
    <t>74728G100</t>
  </si>
  <si>
    <t>QINETIQ</t>
  </si>
  <si>
    <t>QNTQY</t>
  </si>
  <si>
    <t>74732F106</t>
  </si>
  <si>
    <t>http://www.qinetiq.com</t>
  </si>
  <si>
    <t>B1MZ7N1</t>
  </si>
  <si>
    <t>US74732F1066</t>
  </si>
  <si>
    <t>QQ/</t>
  </si>
  <si>
    <t>B0WMWD0</t>
  </si>
  <si>
    <t>GB00B0WMWD03</t>
  </si>
  <si>
    <t>01/10/2007</t>
  </si>
  <si>
    <t>QISDA CORP</t>
  </si>
  <si>
    <t>BNQZF</t>
  </si>
  <si>
    <t>747287100</t>
  </si>
  <si>
    <t>http://www.qisda.com</t>
  </si>
  <si>
    <t>4435493</t>
  </si>
  <si>
    <t>US7472871000</t>
  </si>
  <si>
    <t>2352</t>
  </si>
  <si>
    <t>6054465</t>
  </si>
  <si>
    <t>TW0002352002</t>
  </si>
  <si>
    <t>07/07/1999</t>
  </si>
  <si>
    <t>QISDY</t>
  </si>
  <si>
    <t>747287209</t>
  </si>
  <si>
    <t>2633363</t>
  </si>
  <si>
    <t>US7472872099</t>
  </si>
  <si>
    <t>QIWI PLC</t>
  </si>
  <si>
    <t>QIWI</t>
  </si>
  <si>
    <t>74735M108</t>
  </si>
  <si>
    <t>http://www.qiwi.com</t>
  </si>
  <si>
    <t>B8SCPH5</t>
  </si>
  <si>
    <t>US74735M1080</t>
  </si>
  <si>
    <t>0764942D</t>
  </si>
  <si>
    <t>CY009A1XIC85</t>
  </si>
  <si>
    <t>05/08/2013</t>
  </si>
  <si>
    <t>QUADRA POWER GENERATION JGC</t>
  </si>
  <si>
    <t>74734E107</t>
  </si>
  <si>
    <t>http://www.tgk-4.ru</t>
  </si>
  <si>
    <t>B4TB9Q0</t>
  </si>
  <si>
    <t>US74734E1073</t>
  </si>
  <si>
    <t>TGKD</t>
  </si>
  <si>
    <t>B5814H4</t>
  </si>
  <si>
    <t>RU000A0JNMZ0</t>
  </si>
  <si>
    <t>1 : 5000</t>
  </si>
  <si>
    <t>07/10/2008</t>
  </si>
  <si>
    <t>88145C104</t>
  </si>
  <si>
    <t>2814944Z</t>
  </si>
  <si>
    <t>74734E206</t>
  </si>
  <si>
    <t>http://www.quadra.ru</t>
  </si>
  <si>
    <t>B3C9V91</t>
  </si>
  <si>
    <t>US74734E2063</t>
  </si>
  <si>
    <t>88145C203</t>
  </si>
  <si>
    <t>QUALICORP SA</t>
  </si>
  <si>
    <t>QULRY</t>
  </si>
  <si>
    <t>74752K100</t>
  </si>
  <si>
    <t>http://www.qualicorp.com.br</t>
  </si>
  <si>
    <t>BP9PB41</t>
  </si>
  <si>
    <t>US74752K1007</t>
  </si>
  <si>
    <t>QUAL3</t>
  </si>
  <si>
    <t>B4LHBQ0</t>
  </si>
  <si>
    <t>BRQUALACNOR6</t>
  </si>
  <si>
    <t>07/28/2014</t>
  </si>
  <si>
    <t>QUANTA COMPUTER INC</t>
  </si>
  <si>
    <t>QUCPY</t>
  </si>
  <si>
    <t>74762X308</t>
  </si>
  <si>
    <t>http://www.quantatw.com</t>
  </si>
  <si>
    <t>2184980</t>
  </si>
  <si>
    <t>US74762X3089</t>
  </si>
  <si>
    <t>2382</t>
  </si>
  <si>
    <t>6141011</t>
  </si>
  <si>
    <t>TW0002382009</t>
  </si>
  <si>
    <t>11/26/2003</t>
  </si>
  <si>
    <t>QUCO</t>
  </si>
  <si>
    <t>74762X407</t>
  </si>
  <si>
    <t>B01Z757</t>
  </si>
  <si>
    <t>US74762X4079</t>
  </si>
  <si>
    <t>QUBE HOLDINGS LTD</t>
  </si>
  <si>
    <t>QBBHY</t>
  </si>
  <si>
    <t>74779P108</t>
  </si>
  <si>
    <t>http://www.qube.com.au</t>
  </si>
  <si>
    <t>BYZG561</t>
  </si>
  <si>
    <t>US74779P1084</t>
  </si>
  <si>
    <t>QUB</t>
  </si>
  <si>
    <t>B1L4BC6</t>
  </si>
  <si>
    <t>AU000000QUB5</t>
  </si>
  <si>
    <t>QUNAR CAYMAN ISLANDS LTD</t>
  </si>
  <si>
    <t>QUNR</t>
  </si>
  <si>
    <t>74906P104</t>
  </si>
  <si>
    <t>http://investor.qunar.com</t>
  </si>
  <si>
    <t>BG7ZL40</t>
  </si>
  <si>
    <t>US74906P1049</t>
  </si>
  <si>
    <t>0890809D</t>
  </si>
  <si>
    <t>11/06/2013</t>
  </si>
  <si>
    <t>RAFFEISEN BANK</t>
  </si>
  <si>
    <t>RAIFY</t>
  </si>
  <si>
    <t>750732109</t>
  </si>
  <si>
    <t>http://www.rbinternational.com</t>
  </si>
  <si>
    <t>B5884F3</t>
  </si>
  <si>
    <t>US7507321096</t>
  </si>
  <si>
    <t>RBI</t>
  </si>
  <si>
    <t>B0704T9</t>
  </si>
  <si>
    <t>AT0000606306</t>
  </si>
  <si>
    <t>08/11/2009</t>
  </si>
  <si>
    <t>RAFFLES EDUCATION CORP LTD</t>
  </si>
  <si>
    <t>RFLFY</t>
  </si>
  <si>
    <t>75061U200</t>
  </si>
  <si>
    <t>http://www.raffles-education-corporation.com</t>
  </si>
  <si>
    <t>B3FFT47</t>
  </si>
  <si>
    <t>US75061U2006</t>
  </si>
  <si>
    <t>RLS</t>
  </si>
  <si>
    <t>B1G2XT6</t>
  </si>
  <si>
    <t>SG2C97968151</t>
  </si>
  <si>
    <t>75061U101</t>
  </si>
  <si>
    <t>RAFFLES MEDICAL GROUP</t>
  </si>
  <si>
    <t>RAFLY</t>
  </si>
  <si>
    <t>750620106</t>
  </si>
  <si>
    <t>http://www.rafflesmedical.com</t>
  </si>
  <si>
    <t>2399977</t>
  </si>
  <si>
    <t>US7506201067</t>
  </si>
  <si>
    <t>RFMD</t>
  </si>
  <si>
    <t>6734637</t>
  </si>
  <si>
    <t>SG1E34851329</t>
  </si>
  <si>
    <t>03/05/1999</t>
  </si>
  <si>
    <t>RAIA DROGASIL SA</t>
  </si>
  <si>
    <t>RADLY</t>
  </si>
  <si>
    <t>750723108</t>
  </si>
  <si>
    <t>http://www.raiadrogasil.com.br</t>
  </si>
  <si>
    <t>BD05CW1</t>
  </si>
  <si>
    <t>US7507231089</t>
  </si>
  <si>
    <t>RADL3</t>
  </si>
  <si>
    <t>B7FQV64</t>
  </si>
  <si>
    <t>BRRADLACNOR0</t>
  </si>
  <si>
    <t>RAKUTEN INC</t>
  </si>
  <si>
    <t>RKUNY</t>
  </si>
  <si>
    <t>75102W108</t>
  </si>
  <si>
    <t>http://www.rakuten.co.jp/</t>
  </si>
  <si>
    <t>BGYPBJ8</t>
  </si>
  <si>
    <t>US75102W1080</t>
  </si>
  <si>
    <t>4755</t>
  </si>
  <si>
    <t>6229597</t>
  </si>
  <si>
    <t>JP3967200001</t>
  </si>
  <si>
    <t>12/04/2013</t>
  </si>
  <si>
    <t>RALLYE</t>
  </si>
  <si>
    <t>RALEY</t>
  </si>
  <si>
    <t>751202102</t>
  </si>
  <si>
    <t>http://www.rallye.fr</t>
  </si>
  <si>
    <t>B4Y8ND1</t>
  </si>
  <si>
    <t>US7512021020</t>
  </si>
  <si>
    <t>RAL</t>
  </si>
  <si>
    <t>4368920</t>
  </si>
  <si>
    <t>FR0000060618</t>
  </si>
  <si>
    <t>RAMSAY HEALTH CARE LTD</t>
  </si>
  <si>
    <t>RMYHY</t>
  </si>
  <si>
    <t>75158L105</t>
  </si>
  <si>
    <t>http://www.ramsayhealth.com.au</t>
  </si>
  <si>
    <t>BWLXC38</t>
  </si>
  <si>
    <t>US75158L1052</t>
  </si>
  <si>
    <t>RHC</t>
  </si>
  <si>
    <t>6041995</t>
  </si>
  <si>
    <t>AU000000RHC8</t>
  </si>
  <si>
    <t>RANDGOLD &amp; EXPLORATION CO LTD</t>
  </si>
  <si>
    <t>RANGY</t>
  </si>
  <si>
    <t>753009307</t>
  </si>
  <si>
    <t>http://www.randgoldexp.co.za</t>
  </si>
  <si>
    <t>2308081</t>
  </si>
  <si>
    <t>US7530093076</t>
  </si>
  <si>
    <t>RNG</t>
  </si>
  <si>
    <t>6734499</t>
  </si>
  <si>
    <t>ZAE000008819</t>
  </si>
  <si>
    <t>02/28/1997</t>
  </si>
  <si>
    <t>RANDGOLD RESOURCES</t>
  </si>
  <si>
    <t>GOLD</t>
  </si>
  <si>
    <t>752344309</t>
  </si>
  <si>
    <t>http://www.randgoldresources.com</t>
  </si>
  <si>
    <t>2976842</t>
  </si>
  <si>
    <t>US7523443098</t>
  </si>
  <si>
    <t>RRS</t>
  </si>
  <si>
    <t>B01C3S3</t>
  </si>
  <si>
    <t>GB00B01C3S32</t>
  </si>
  <si>
    <t>07/10/2002</t>
  </si>
  <si>
    <t>RANDSTAD HOLDING</t>
  </si>
  <si>
    <t>RANJY</t>
  </si>
  <si>
    <t>75279Q108</t>
  </si>
  <si>
    <t>http://www.randstadholding.com</t>
  </si>
  <si>
    <t>B3F1H41</t>
  </si>
  <si>
    <t>US75279Q1085</t>
  </si>
  <si>
    <t>RAND</t>
  </si>
  <si>
    <t>5228658</t>
  </si>
  <si>
    <t>NL0000379121</t>
  </si>
  <si>
    <t>RATIONAL</t>
  </si>
  <si>
    <t>RATIY</t>
  </si>
  <si>
    <t>75410B101</t>
  </si>
  <si>
    <t>http://www.rational-ag.com</t>
  </si>
  <si>
    <t>BCZRT91</t>
  </si>
  <si>
    <t>US75410B1017</t>
  </si>
  <si>
    <t>RAA</t>
  </si>
  <si>
    <t>5910609</t>
  </si>
  <si>
    <t>DE0007010803</t>
  </si>
  <si>
    <t>RATTANINDIA INFRASTRUCTURE LTD</t>
  </si>
  <si>
    <t>INDIN</t>
  </si>
  <si>
    <t>75419B102</t>
  </si>
  <si>
    <t>BT67FS0</t>
  </si>
  <si>
    <t>US75419B1026</t>
  </si>
  <si>
    <t>RATI IN</t>
  </si>
  <si>
    <t>B7689B0</t>
  </si>
  <si>
    <t>INE834M01019</t>
  </si>
  <si>
    <t>RAYMOND LTD</t>
  </si>
  <si>
    <t>RWMG</t>
  </si>
  <si>
    <t>Y72123121</t>
  </si>
  <si>
    <t>http://www.raymondindia.com</t>
  </si>
  <si>
    <t>2150657</t>
  </si>
  <si>
    <t>USY721231212</t>
  </si>
  <si>
    <t>RW</t>
  </si>
  <si>
    <t>6143255</t>
  </si>
  <si>
    <t>INE301A01014</t>
  </si>
  <si>
    <t>11/22/1994</t>
  </si>
  <si>
    <t>RAZER INC</t>
  </si>
  <si>
    <t>RZZRY</t>
  </si>
  <si>
    <t>75523J108</t>
  </si>
  <si>
    <t>http://www.razerzone.com</t>
  </si>
  <si>
    <t>BNY, JPM</t>
  </si>
  <si>
    <t>BFNXGX5</t>
  </si>
  <si>
    <t>US75523J1088</t>
  </si>
  <si>
    <t>1337 HK</t>
  </si>
  <si>
    <t>BYWRSX5</t>
  </si>
  <si>
    <t>KYG7397A1067</t>
  </si>
  <si>
    <t>06/06/2005</t>
  </si>
  <si>
    <t>RB</t>
  </si>
  <si>
    <t>RBGLY</t>
  </si>
  <si>
    <t>756255204</t>
  </si>
  <si>
    <t>http://www.rb.com</t>
  </si>
  <si>
    <t>B93K0B0</t>
  </si>
  <si>
    <t>US7562552049</t>
  </si>
  <si>
    <t>RB/</t>
  </si>
  <si>
    <t>B24CGK7</t>
  </si>
  <si>
    <t>GB00B24CGK77</t>
  </si>
  <si>
    <t>780097689</t>
  </si>
  <si>
    <t>http://www.rbs.com</t>
  </si>
  <si>
    <t>B28HLF8</t>
  </si>
  <si>
    <t>US7800976893</t>
  </si>
  <si>
    <t>B7T7721</t>
  </si>
  <si>
    <t>GB00B7T77214</t>
  </si>
  <si>
    <t>10/17/2007</t>
  </si>
  <si>
    <t>RBS PRS</t>
  </si>
  <si>
    <t>780097739</t>
  </si>
  <si>
    <t>http://www.rbs.co.uk</t>
  </si>
  <si>
    <t>B1Z83T5</t>
  </si>
  <si>
    <t>US7800977396</t>
  </si>
  <si>
    <t>06/28/2007</t>
  </si>
  <si>
    <t>RBSPRU</t>
  </si>
  <si>
    <t>780097AU5</t>
  </si>
  <si>
    <t>B8H83M5</t>
  </si>
  <si>
    <t>US780097AU54</t>
  </si>
  <si>
    <t>GB0094P49745</t>
  </si>
  <si>
    <t>1 : 0.00001</t>
  </si>
  <si>
    <t>REA GROUP LTD</t>
  </si>
  <si>
    <t>RPGRY</t>
  </si>
  <si>
    <t>74945L106</t>
  </si>
  <si>
    <t>http://www.rea-group.com</t>
  </si>
  <si>
    <t>BPNNZ61</t>
  </si>
  <si>
    <t>US74945L1061</t>
  </si>
  <si>
    <t>REA</t>
  </si>
  <si>
    <t>6198578</t>
  </si>
  <si>
    <t>AU000000REA9</t>
  </si>
  <si>
    <t>07/29/2014</t>
  </si>
  <si>
    <t>REALTEK SEMICONDUCTOR CORP</t>
  </si>
  <si>
    <t>RLTQK</t>
  </si>
  <si>
    <t>756063301</t>
  </si>
  <si>
    <t>http://www.realtek.com.tw</t>
  </si>
  <si>
    <t>B236NB0</t>
  </si>
  <si>
    <t>US7560633015</t>
  </si>
  <si>
    <t>2379</t>
  </si>
  <si>
    <t>6051422</t>
  </si>
  <si>
    <t>TW0002379005</t>
  </si>
  <si>
    <t>REAL</t>
  </si>
  <si>
    <t>756063400</t>
  </si>
  <si>
    <t>B23Y4Y4</t>
  </si>
  <si>
    <t>US7560634005</t>
  </si>
  <si>
    <t>REC SILICON</t>
  </si>
  <si>
    <t>RNWEY</t>
  </si>
  <si>
    <t>75618W105</t>
  </si>
  <si>
    <t>http://www.recsilicon.com</t>
  </si>
  <si>
    <t>BGDXK96</t>
  </si>
  <si>
    <t>US75618W1053</t>
  </si>
  <si>
    <t>REC NO</t>
  </si>
  <si>
    <t>B01VHW2</t>
  </si>
  <si>
    <t>NO0010112675</t>
  </si>
  <si>
    <t>RECALL HOLDINGS LTD</t>
  </si>
  <si>
    <t>RLHCY</t>
  </si>
  <si>
    <t>75618L109</t>
  </si>
  <si>
    <t>http://www.recall.com.au</t>
  </si>
  <si>
    <t>BYTRHD1</t>
  </si>
  <si>
    <t>US75618L1098</t>
  </si>
  <si>
    <t>REC</t>
  </si>
  <si>
    <t>BH23HT3</t>
  </si>
  <si>
    <t>AU000000REC5</t>
  </si>
  <si>
    <t>06/24/2015</t>
  </si>
  <si>
    <t>RECRUIT HOLDINGS CO LTD</t>
  </si>
  <si>
    <t>RCRUY</t>
  </si>
  <si>
    <t>75629J101</t>
  </si>
  <si>
    <t>http://www.recruit-rgf.com/</t>
  </si>
  <si>
    <t>BF43JH9</t>
  </si>
  <si>
    <t>US75629J1016</t>
  </si>
  <si>
    <t>6098</t>
  </si>
  <si>
    <t>BQRRZ00</t>
  </si>
  <si>
    <t>JP3970300004</t>
  </si>
  <si>
    <t>RED ELECTRICA</t>
  </si>
  <si>
    <t>RDEIY</t>
  </si>
  <si>
    <t>756568101</t>
  </si>
  <si>
    <t>http://www.ree.es</t>
  </si>
  <si>
    <t>B3F8M25</t>
  </si>
  <si>
    <t>US7565681019</t>
  </si>
  <si>
    <t>REE</t>
  </si>
  <si>
    <t>5723777</t>
  </si>
  <si>
    <t>ES0173093115</t>
  </si>
  <si>
    <t>REDEFINE PROPERTIES LTD</t>
  </si>
  <si>
    <t>REDPY</t>
  </si>
  <si>
    <t>75735C107</t>
  </si>
  <si>
    <t>http://www.redefine.co.za</t>
  </si>
  <si>
    <t>BDD2SR6</t>
  </si>
  <si>
    <t>US75735C1071</t>
  </si>
  <si>
    <t>RDF</t>
  </si>
  <si>
    <t>BMP3858</t>
  </si>
  <si>
    <t>ZAE000190252</t>
  </si>
  <si>
    <t>09/06/2013</t>
  </si>
  <si>
    <t>REDHILL BIOPHARMA LTD</t>
  </si>
  <si>
    <t>RDHL</t>
  </si>
  <si>
    <t>757468103</t>
  </si>
  <si>
    <t>http://www.redhillbio.com</t>
  </si>
  <si>
    <t>B96DLZ7</t>
  </si>
  <si>
    <t>US7574681034</t>
  </si>
  <si>
    <t>B3QVQB0</t>
  </si>
  <si>
    <t>IL0011223810</t>
  </si>
  <si>
    <t>REDIFF.COM INDIA LTD</t>
  </si>
  <si>
    <t>REDF</t>
  </si>
  <si>
    <t>757479100</t>
  </si>
  <si>
    <t>http://www.rediff.com</t>
  </si>
  <si>
    <t>2603184</t>
  </si>
  <si>
    <t>US7574791007</t>
  </si>
  <si>
    <t>1327Z</t>
  </si>
  <si>
    <t>5999385</t>
  </si>
  <si>
    <t>06/19/2000</t>
  </si>
  <si>
    <t>REFRESCO GERBER</t>
  </si>
  <si>
    <t>RFFRY</t>
  </si>
  <si>
    <t>75865A103</t>
  </si>
  <si>
    <t>http://www.refresco.com</t>
  </si>
  <si>
    <t>BYRZR04</t>
  </si>
  <si>
    <t>US75865A1034</t>
  </si>
  <si>
    <t>RFRG</t>
  </si>
  <si>
    <t>BWDP4Y7</t>
  </si>
  <si>
    <t>NL0011214010</t>
  </si>
  <si>
    <t>06/05/2015</t>
  </si>
  <si>
    <t>REGIS RESOURCES LTD</t>
  </si>
  <si>
    <t>RGRSY</t>
  </si>
  <si>
    <t>75913J106</t>
  </si>
  <si>
    <t>http://www.regisresources.com</t>
  </si>
  <si>
    <t>BD6D092</t>
  </si>
  <si>
    <t>US75913J1060</t>
  </si>
  <si>
    <t>RRL AU</t>
  </si>
  <si>
    <t>6476542</t>
  </si>
  <si>
    <t>AU000000RRL8</t>
  </si>
  <si>
    <t>RELIANCE CAPITAL LTD</t>
  </si>
  <si>
    <t>RELC</t>
  </si>
  <si>
    <t>75945L202</t>
  </si>
  <si>
    <t>http://www.rcl.co.in</t>
  </si>
  <si>
    <t>B1VWK12</t>
  </si>
  <si>
    <t>US75945L2025</t>
  </si>
  <si>
    <t>RCAPT</t>
  </si>
  <si>
    <t>6101082</t>
  </si>
  <si>
    <t>INE013A01015</t>
  </si>
  <si>
    <t>09/01/2006</t>
  </si>
  <si>
    <t>RELIANCE COMMUNICATION LTD</t>
  </si>
  <si>
    <t>RLCMY</t>
  </si>
  <si>
    <t>75945T106</t>
  </si>
  <si>
    <t>http://www.rcom.co.in</t>
  </si>
  <si>
    <t>B14TDK0</t>
  </si>
  <si>
    <t>US75945T1060</t>
  </si>
  <si>
    <t>RCOM</t>
  </si>
  <si>
    <t>B0WNLY7</t>
  </si>
  <si>
    <t>INE330H01018</t>
  </si>
  <si>
    <t>08/03/2006</t>
  </si>
  <si>
    <t>RLCMZ</t>
  </si>
  <si>
    <t>75945T205</t>
  </si>
  <si>
    <t>B1B5DZ6</t>
  </si>
  <si>
    <t>US75945T2050</t>
  </si>
  <si>
    <t>RELIANCE INDUSTRIES LTD</t>
  </si>
  <si>
    <t>RLNIY</t>
  </si>
  <si>
    <t>759470107</t>
  </si>
  <si>
    <t>http://http://www.ril.com/</t>
  </si>
  <si>
    <t>B01DPW4</t>
  </si>
  <si>
    <t>US7594701077</t>
  </si>
  <si>
    <t>RIL</t>
  </si>
  <si>
    <t>6099626</t>
  </si>
  <si>
    <t>INE002A01018</t>
  </si>
  <si>
    <t>RELIANCE INFRASTRUCTURE LTD</t>
  </si>
  <si>
    <t>RELEY</t>
  </si>
  <si>
    <t>75945E109</t>
  </si>
  <si>
    <t>http://www.rinfra.com</t>
  </si>
  <si>
    <t>2126487</t>
  </si>
  <si>
    <t>US75945E1091</t>
  </si>
  <si>
    <t>RELI</t>
  </si>
  <si>
    <t>6099853</t>
  </si>
  <si>
    <t>INE036A01016</t>
  </si>
  <si>
    <t>RIFS</t>
  </si>
  <si>
    <t>Y09789119</t>
  </si>
  <si>
    <t>B01YVF2</t>
  </si>
  <si>
    <t>USY097891193</t>
  </si>
  <si>
    <t>RELIANCE POWER LTD</t>
  </si>
  <si>
    <t>RPWR</t>
  </si>
  <si>
    <t>75950V103</t>
  </si>
  <si>
    <t>http://www.reliancepower.co.in</t>
  </si>
  <si>
    <t>B45V1C4</t>
  </si>
  <si>
    <t>US75950V1035</t>
  </si>
  <si>
    <t>B2NP5J9</t>
  </si>
  <si>
    <t>INE614G01033</t>
  </si>
  <si>
    <t>RPWRS</t>
  </si>
  <si>
    <t>75950V202</t>
  </si>
  <si>
    <t>B45DGH0</t>
  </si>
  <si>
    <t>US75950V2025</t>
  </si>
  <si>
    <t>RELX</t>
  </si>
  <si>
    <t>759530108</t>
  </si>
  <si>
    <t>http://www.relx.com</t>
  </si>
  <si>
    <t>BYRY2M8</t>
  </si>
  <si>
    <t>US7595301083</t>
  </si>
  <si>
    <t>REL</t>
  </si>
  <si>
    <t>B2B0DG9</t>
  </si>
  <si>
    <t>GB00B2B0DG97</t>
  </si>
  <si>
    <t>10/27/2003</t>
  </si>
  <si>
    <t>RENX</t>
  </si>
  <si>
    <t>75955B102</t>
  </si>
  <si>
    <t>BYRY336</t>
  </si>
  <si>
    <t>US75955B1026</t>
  </si>
  <si>
    <t>REN</t>
  </si>
  <si>
    <t>4148810</t>
  </si>
  <si>
    <t>NL0006144495</t>
  </si>
  <si>
    <t>10/27/2002</t>
  </si>
  <si>
    <t>REMY COINTREAU</t>
  </si>
  <si>
    <t>REMYY</t>
  </si>
  <si>
    <t>759655103</t>
  </si>
  <si>
    <t>http://www.remy-cointreau.com</t>
  </si>
  <si>
    <t>B82QYK9</t>
  </si>
  <si>
    <t>US7596551033</t>
  </si>
  <si>
    <t>RCO</t>
  </si>
  <si>
    <t>4741714</t>
  </si>
  <si>
    <t>FR0000130395</t>
  </si>
  <si>
    <t>RENAULT</t>
  </si>
  <si>
    <t>RNLSY</t>
  </si>
  <si>
    <t>759673403</t>
  </si>
  <si>
    <t>http://renault.com</t>
  </si>
  <si>
    <t>BSKLJG7</t>
  </si>
  <si>
    <t>US7596734035</t>
  </si>
  <si>
    <t>RNO</t>
  </si>
  <si>
    <t>4712798</t>
  </si>
  <si>
    <t>FR0000131906</t>
  </si>
  <si>
    <t>12/17/2014</t>
  </si>
  <si>
    <t>RENESAS ELECTRONICS CORP</t>
  </si>
  <si>
    <t>RNECY</t>
  </si>
  <si>
    <t>75972B101</t>
  </si>
  <si>
    <t>http://www.am.renesas.com</t>
  </si>
  <si>
    <t>2500337</t>
  </si>
  <si>
    <t>US75972B1017</t>
  </si>
  <si>
    <t>6723</t>
  </si>
  <si>
    <t>6635677</t>
  </si>
  <si>
    <t>JP3164720009</t>
  </si>
  <si>
    <t>09/03/2003</t>
  </si>
  <si>
    <t>629052101</t>
  </si>
  <si>
    <t>RENESOLA LTD</t>
  </si>
  <si>
    <t>SOL</t>
  </si>
  <si>
    <t>75971T301</t>
  </si>
  <si>
    <t>http://www.renesola.com</t>
  </si>
  <si>
    <t>BYM5JB4</t>
  </si>
  <si>
    <t>US75971T3014</t>
  </si>
  <si>
    <t>SOLA LN</t>
  </si>
  <si>
    <t>B14W9G7</t>
  </si>
  <si>
    <t>VGG7500C1068</t>
  </si>
  <si>
    <t>RENEWI</t>
  </si>
  <si>
    <t>SNKSY</t>
  </si>
  <si>
    <t>75973Y100</t>
  </si>
  <si>
    <t>http://www.shanksplc.com</t>
  </si>
  <si>
    <t>BF1WMW5</t>
  </si>
  <si>
    <t>US75973Y1001</t>
  </si>
  <si>
    <t>RWI</t>
  </si>
  <si>
    <t>0799524</t>
  </si>
  <si>
    <t>GB0007995243</t>
  </si>
  <si>
    <t>RENISHAW</t>
  </si>
  <si>
    <t>RNSHY</t>
  </si>
  <si>
    <t>759691108</t>
  </si>
  <si>
    <t>http://www.renishaw.com</t>
  </si>
  <si>
    <t>BD4V946</t>
  </si>
  <si>
    <t>US7596911088</t>
  </si>
  <si>
    <t>RSW</t>
  </si>
  <si>
    <t>0732358</t>
  </si>
  <si>
    <t>GB0007323586</t>
  </si>
  <si>
    <t>08/23/2013</t>
  </si>
  <si>
    <t>RENREN INC</t>
  </si>
  <si>
    <t>RENN</t>
  </si>
  <si>
    <t>759892201</t>
  </si>
  <si>
    <t>http://www.renren.com</t>
  </si>
  <si>
    <t>BYXM787</t>
  </si>
  <si>
    <t>US7598922018</t>
  </si>
  <si>
    <t>RENRENZ CH</t>
  </si>
  <si>
    <t>RENTOKIL INITIAL</t>
  </si>
  <si>
    <t>RTOKY</t>
  </si>
  <si>
    <t>760125104</t>
  </si>
  <si>
    <t>http://www.rentokil-initial.com</t>
  </si>
  <si>
    <t>2738172</t>
  </si>
  <si>
    <t>US7601251041</t>
  </si>
  <si>
    <t>RTO</t>
  </si>
  <si>
    <t>B082RF1</t>
  </si>
  <si>
    <t>GB00B082RF11</t>
  </si>
  <si>
    <t>REPSOL</t>
  </si>
  <si>
    <t>76026T205</t>
  </si>
  <si>
    <t>http://www.repsol.com</t>
  </si>
  <si>
    <t>2731803</t>
  </si>
  <si>
    <t>US76026T2050</t>
  </si>
  <si>
    <t>REP</t>
  </si>
  <si>
    <t>5669354</t>
  </si>
  <si>
    <t>ES0173516115</t>
  </si>
  <si>
    <t>05/01/1989</t>
  </si>
  <si>
    <t>RESOLUTE MINING LTD</t>
  </si>
  <si>
    <t>RMGGY</t>
  </si>
  <si>
    <t>76118B104</t>
  </si>
  <si>
    <t>http://www.resolute-ltd.com.au</t>
  </si>
  <si>
    <t>B6ZXD39</t>
  </si>
  <si>
    <t>US76118B1044</t>
  </si>
  <si>
    <t>RSG</t>
  </si>
  <si>
    <t>6410636</t>
  </si>
  <si>
    <t>AU000000RSG6</t>
  </si>
  <si>
    <t>08/30/2012</t>
  </si>
  <si>
    <t>RESOURCE GENERATION LTD</t>
  </si>
  <si>
    <t>RSGNY</t>
  </si>
  <si>
    <t>76123D103</t>
  </si>
  <si>
    <t>http://www.resgen.com.au</t>
  </si>
  <si>
    <t>B51NX03</t>
  </si>
  <si>
    <t>US76123D1037</t>
  </si>
  <si>
    <t>RES</t>
  </si>
  <si>
    <t>6692724</t>
  </si>
  <si>
    <t>AU000000RES1</t>
  </si>
  <si>
    <t>REUNERT LTD</t>
  </si>
  <si>
    <t>RNRTY</t>
  </si>
  <si>
    <t>76131U105</t>
  </si>
  <si>
    <t>http://www.reunert.com</t>
  </si>
  <si>
    <t>B3L99Z4</t>
  </si>
  <si>
    <t>US76131U1051</t>
  </si>
  <si>
    <t>RLO</t>
  </si>
  <si>
    <t>6728726</t>
  </si>
  <si>
    <t>ZAE000057428</t>
  </si>
  <si>
    <t>REXEL</t>
  </si>
  <si>
    <t>RXEEY</t>
  </si>
  <si>
    <t>761681105</t>
  </si>
  <si>
    <t>http://www.rexel.com</t>
  </si>
  <si>
    <t>B8K1K19</t>
  </si>
  <si>
    <t>US7616811052</t>
  </si>
  <si>
    <t>RXL</t>
  </si>
  <si>
    <t>B1VP0K0</t>
  </si>
  <si>
    <t>FR0010451203</t>
  </si>
  <si>
    <t>09/07/2012</t>
  </si>
  <si>
    <t>RHEINMETALL</t>
  </si>
  <si>
    <t>RNMBY</t>
  </si>
  <si>
    <t>76206K107</t>
  </si>
  <si>
    <t>http://www.rheinmetall.com</t>
  </si>
  <si>
    <t>B3K9YP0</t>
  </si>
  <si>
    <t>US76206K1079</t>
  </si>
  <si>
    <t>RHM</t>
  </si>
  <si>
    <t>5334588</t>
  </si>
  <si>
    <t>DE0007030009</t>
  </si>
  <si>
    <t>RHI</t>
  </si>
  <si>
    <t>RXHKY</t>
  </si>
  <si>
    <t>74958H109</t>
  </si>
  <si>
    <t>http://www.rhi-ag.com</t>
  </si>
  <si>
    <t>B3DY5W6</t>
  </si>
  <si>
    <t>US74958H1095</t>
  </si>
  <si>
    <t>4719915</t>
  </si>
  <si>
    <t>AT0000676903</t>
  </si>
  <si>
    <t>RHOEN KLINIKUM</t>
  </si>
  <si>
    <t>RKAGY</t>
  </si>
  <si>
    <t>76240P104</t>
  </si>
  <si>
    <t>http://www.rhoen-klinikum-ag.com</t>
  </si>
  <si>
    <t>B625JH4</t>
  </si>
  <si>
    <t>US76240P1049</t>
  </si>
  <si>
    <t>RHK</t>
  </si>
  <si>
    <t>4717629</t>
  </si>
  <si>
    <t>DE0007042301</t>
  </si>
  <si>
    <t>01/08/2010</t>
  </si>
  <si>
    <t>RHYTHMONE</t>
  </si>
  <si>
    <t>BLNKY</t>
  </si>
  <si>
    <t>76244A103</t>
  </si>
  <si>
    <t>http://www.rhythmone.com</t>
  </si>
  <si>
    <t>BZ780Q7</t>
  </si>
  <si>
    <t>US76244A1034</t>
  </si>
  <si>
    <t>RTHM LN</t>
  </si>
  <si>
    <t>B1WBW23</t>
  </si>
  <si>
    <t>GB00B1WBW239</t>
  </si>
  <si>
    <t>RIB SOFTWARE</t>
  </si>
  <si>
    <t>RSTAY</t>
  </si>
  <si>
    <t>74965G102</t>
  </si>
  <si>
    <t>http://www.rib-software.com</t>
  </si>
  <si>
    <t>BFTQ2L8</t>
  </si>
  <si>
    <t>US74965G1022</t>
  </si>
  <si>
    <t>RIB</t>
  </si>
  <si>
    <t>B03K783</t>
  </si>
  <si>
    <t>DE000A0Z2XN6</t>
  </si>
  <si>
    <t>10/18/2013</t>
  </si>
  <si>
    <t>RICHEMONT</t>
  </si>
  <si>
    <t>CFRUY</t>
  </si>
  <si>
    <t>204319107</t>
  </si>
  <si>
    <t>http://www.richemont.com</t>
  </si>
  <si>
    <t>B3F3PJ8</t>
  </si>
  <si>
    <t>US2043191079</t>
  </si>
  <si>
    <t>CFR</t>
  </si>
  <si>
    <t>BCRWZ18</t>
  </si>
  <si>
    <t>CH0210483332</t>
  </si>
  <si>
    <t>RICOH CO LTD</t>
  </si>
  <si>
    <t>RICOY</t>
  </si>
  <si>
    <t>765658307</t>
  </si>
  <si>
    <t>http://www.ricoh.com</t>
  </si>
  <si>
    <t>2739528</t>
  </si>
  <si>
    <t>US7656583074</t>
  </si>
  <si>
    <t>7752</t>
  </si>
  <si>
    <t>6738220</t>
  </si>
  <si>
    <t>JP3973400009</t>
  </si>
  <si>
    <t>RIDLEY CORP LTD</t>
  </si>
  <si>
    <t>RIDYY</t>
  </si>
  <si>
    <t>766356109</t>
  </si>
  <si>
    <t>http://www.ridley.com.au</t>
  </si>
  <si>
    <t>B3FDJK7</t>
  </si>
  <si>
    <t>US7663561097</t>
  </si>
  <si>
    <t>RIC</t>
  </si>
  <si>
    <t>6738929</t>
  </si>
  <si>
    <t>AU000000RIC6</t>
  </si>
  <si>
    <t>RIETER</t>
  </si>
  <si>
    <t>RTRZY</t>
  </si>
  <si>
    <t>76651P106</t>
  </si>
  <si>
    <t>http://www.rieter.com</t>
  </si>
  <si>
    <t>B3KG677</t>
  </si>
  <si>
    <t>US76651P1066</t>
  </si>
  <si>
    <t>RIEN</t>
  </si>
  <si>
    <t>5996159</t>
  </si>
  <si>
    <t>CH0003671440</t>
  </si>
  <si>
    <t>RIGHTMOVE</t>
  </si>
  <si>
    <t>RTMVY</t>
  </si>
  <si>
    <t>76657Y101</t>
  </si>
  <si>
    <t>http://www.rightmove.co.uk</t>
  </si>
  <si>
    <t>B3Y98Z4</t>
  </si>
  <si>
    <t>US76657Y1010</t>
  </si>
  <si>
    <t>RMV</t>
  </si>
  <si>
    <t>B2987V8</t>
  </si>
  <si>
    <t>GB00B2987V85</t>
  </si>
  <si>
    <t>RINNAI CORP</t>
  </si>
  <si>
    <t>RINIY</t>
  </si>
  <si>
    <t>766882104</t>
  </si>
  <si>
    <t>http://www.rinnai.co.jp/</t>
  </si>
  <si>
    <t>BN7Y157</t>
  </si>
  <si>
    <t>US7668821041</t>
  </si>
  <si>
    <t>5947</t>
  </si>
  <si>
    <t>6740582</t>
  </si>
  <si>
    <t>JP3977400005</t>
  </si>
  <si>
    <t>06/06/2014</t>
  </si>
  <si>
    <t>RIO TINTO</t>
  </si>
  <si>
    <t>767204100</t>
  </si>
  <si>
    <t>http://www.riotinto.com</t>
  </si>
  <si>
    <t>2740434</t>
  </si>
  <si>
    <t>US7672041008</t>
  </si>
  <si>
    <t>0718875</t>
  </si>
  <si>
    <t>GB0007188757</t>
  </si>
  <si>
    <t>07/01/1988</t>
  </si>
  <si>
    <t>RISE EDUCATION CAYMAN LTD</t>
  </si>
  <si>
    <t>REDU</t>
  </si>
  <si>
    <t>76761L102</t>
  </si>
  <si>
    <t>https:en.risecenter.com</t>
  </si>
  <si>
    <t>BF07X17</t>
  </si>
  <si>
    <t>US76761L1026</t>
  </si>
  <si>
    <t>1544900D KY</t>
  </si>
  <si>
    <t>RITEK CORP</t>
  </si>
  <si>
    <t>RITK</t>
  </si>
  <si>
    <t>767767148</t>
  </si>
  <si>
    <t>http://www.ritek.com.tw</t>
  </si>
  <si>
    <t>BZ0CBQ3</t>
  </si>
  <si>
    <t>US7677671486</t>
  </si>
  <si>
    <t>2349 TT</t>
  </si>
  <si>
    <t>6740753</t>
  </si>
  <si>
    <t>TW0002349008</t>
  </si>
  <si>
    <t>RIZAL COMMERCIAL BANKING CORP</t>
  </si>
  <si>
    <t>RZLLY</t>
  </si>
  <si>
    <t>76970D107</t>
  </si>
  <si>
    <t>http://www.rcbc.com</t>
  </si>
  <si>
    <t>BD5K168</t>
  </si>
  <si>
    <t>US76970D1072</t>
  </si>
  <si>
    <t>RCB</t>
  </si>
  <si>
    <t>6850124</t>
  </si>
  <si>
    <t>PHY7311H1463</t>
  </si>
  <si>
    <t>RMB HOLDINGS LTD</t>
  </si>
  <si>
    <t>RMBHY</t>
  </si>
  <si>
    <t>74964G103</t>
  </si>
  <si>
    <t>http://www.rmbh.co.za</t>
  </si>
  <si>
    <t>B4Q2WS9</t>
  </si>
  <si>
    <t>US74964G1031</t>
  </si>
  <si>
    <t>RMH</t>
  </si>
  <si>
    <t>6755821</t>
  </si>
  <si>
    <t>ZAE000024501</t>
  </si>
  <si>
    <t>ROBINSON DEPARTMENT STORE PCL</t>
  </si>
  <si>
    <t>RDSPY</t>
  </si>
  <si>
    <t>770766103</t>
  </si>
  <si>
    <t>http://www.robinson.co.th</t>
  </si>
  <si>
    <t>B8B91G4</t>
  </si>
  <si>
    <t>US7707661036</t>
  </si>
  <si>
    <t>ROBINS/F</t>
  </si>
  <si>
    <t>6745112</t>
  </si>
  <si>
    <t>TH0279010Z18</t>
  </si>
  <si>
    <t>ROBINSONS LAND CORP</t>
  </si>
  <si>
    <t>RBLAY</t>
  </si>
  <si>
    <t>771002102</t>
  </si>
  <si>
    <t>http://www.robinsonsland.com</t>
  </si>
  <si>
    <t>B88N6G4</t>
  </si>
  <si>
    <t>US7710021020</t>
  </si>
  <si>
    <t>RLC</t>
  </si>
  <si>
    <t>6744722</t>
  </si>
  <si>
    <t>PHY731961264</t>
  </si>
  <si>
    <t>ROBINSONS RETAIL HOLDINGS INC</t>
  </si>
  <si>
    <t>RRETY</t>
  </si>
  <si>
    <t>771007101</t>
  </si>
  <si>
    <t>BJWKDH8</t>
  </si>
  <si>
    <t>US7710071017</t>
  </si>
  <si>
    <t>RRHI</t>
  </si>
  <si>
    <t>BFTCYP4</t>
  </si>
  <si>
    <t>PHY7318T1017</t>
  </si>
  <si>
    <t>02/14/2014</t>
  </si>
  <si>
    <t>ROCHE</t>
  </si>
  <si>
    <t>771195104</t>
  </si>
  <si>
    <t>http://www.roche.com</t>
  </si>
  <si>
    <t>B014J81</t>
  </si>
  <si>
    <t>US7711951043</t>
  </si>
  <si>
    <t>ROG</t>
  </si>
  <si>
    <t>7110388</t>
  </si>
  <si>
    <t>CH0012032048</t>
  </si>
  <si>
    <t>11/01/1996</t>
  </si>
  <si>
    <t>ROHM CO LTD</t>
  </si>
  <si>
    <t>ROHCY</t>
  </si>
  <si>
    <t>775376106</t>
  </si>
  <si>
    <t>http://www.rohm.co.jp</t>
  </si>
  <si>
    <t>B3DTP32</t>
  </si>
  <si>
    <t>US7753761060</t>
  </si>
  <si>
    <t>6963</t>
  </si>
  <si>
    <t>6747204</t>
  </si>
  <si>
    <t>JP3982800009</t>
  </si>
  <si>
    <t>ROKISKIO SURIS</t>
  </si>
  <si>
    <t>RKAXF</t>
  </si>
  <si>
    <t>77543K107</t>
  </si>
  <si>
    <t>http://www.rokiskio.com</t>
  </si>
  <si>
    <t>Lithuania</t>
  </si>
  <si>
    <t>2817491</t>
  </si>
  <si>
    <t>US77543K1079</t>
  </si>
  <si>
    <t>RSU1L</t>
  </si>
  <si>
    <t>5110261</t>
  </si>
  <si>
    <t>LT0000100372</t>
  </si>
  <si>
    <t>VILNIUS SE</t>
  </si>
  <si>
    <t>11/14/1997</t>
  </si>
  <si>
    <t>XLIT</t>
  </si>
  <si>
    <t>ROLLS-ROYCE</t>
  </si>
  <si>
    <t>RYCEY</t>
  </si>
  <si>
    <t>775781206</t>
  </si>
  <si>
    <t>http://www.rolls-royce.com</t>
  </si>
  <si>
    <t>2739001</t>
  </si>
  <si>
    <t>US7757812067</t>
  </si>
  <si>
    <t>RR/</t>
  </si>
  <si>
    <t>B63H849</t>
  </si>
  <si>
    <t>GB00B63H8491</t>
  </si>
  <si>
    <t>05/01/1990</t>
  </si>
  <si>
    <t>ROLTA INDIA LTD</t>
  </si>
  <si>
    <t>RLTAY</t>
  </si>
  <si>
    <t>775790108</t>
  </si>
  <si>
    <t>http://www.rolta.com</t>
  </si>
  <si>
    <t>B11FP72</t>
  </si>
  <si>
    <t>US7757901084</t>
  </si>
  <si>
    <t>RLTA</t>
  </si>
  <si>
    <t>6143318</t>
  </si>
  <si>
    <t>INE293A01013</t>
  </si>
  <si>
    <t>04/07/2006</t>
  </si>
  <si>
    <t>RTI</t>
  </si>
  <si>
    <t>775790207</t>
  </si>
  <si>
    <t>B11HB70</t>
  </si>
  <si>
    <t>US7757902074</t>
  </si>
  <si>
    <t>ROS AGRO PLC</t>
  </si>
  <si>
    <t>62UL</t>
  </si>
  <si>
    <t>749655106</t>
  </si>
  <si>
    <t>http://www.rusagrogroup.ru</t>
  </si>
  <si>
    <t>B5WKB43</t>
  </si>
  <si>
    <t>US7496551067</t>
  </si>
  <si>
    <t>3191226Z</t>
  </si>
  <si>
    <t>CY0094Q03865</t>
  </si>
  <si>
    <t>AGRO</t>
  </si>
  <si>
    <t>749655205</t>
  </si>
  <si>
    <t>B5MTFN7</t>
  </si>
  <si>
    <t>US7496552057</t>
  </si>
  <si>
    <t>ROSNEFT OIL CO</t>
  </si>
  <si>
    <t>OCRNL</t>
  </si>
  <si>
    <t>67812M108</t>
  </si>
  <si>
    <t>http://www.rosneft.ru</t>
  </si>
  <si>
    <t>B19GS45</t>
  </si>
  <si>
    <t>US67812M1080</t>
  </si>
  <si>
    <t>ROSN</t>
  </si>
  <si>
    <t>B59SS16</t>
  </si>
  <si>
    <t>RU000A0J2Q06</t>
  </si>
  <si>
    <t>07/19/2006</t>
  </si>
  <si>
    <t>ROSN.GB</t>
  </si>
  <si>
    <t>67812M207</t>
  </si>
  <si>
    <t>B1N63N5</t>
  </si>
  <si>
    <t>US67812M2070</t>
  </si>
  <si>
    <t>ROSN0</t>
  </si>
  <si>
    <t>ROSSETI PJSC</t>
  </si>
  <si>
    <t>MRSA</t>
  </si>
  <si>
    <t>69343X108</t>
  </si>
  <si>
    <t>http://www.rosseti.ru</t>
  </si>
  <si>
    <t>BYNFQS9</t>
  </si>
  <si>
    <t>US69343X1081</t>
  </si>
  <si>
    <t>RSTI</t>
  </si>
  <si>
    <t>B5B27G4</t>
  </si>
  <si>
    <t>RU000A0JPVJ0</t>
  </si>
  <si>
    <t>03/23/2009</t>
  </si>
  <si>
    <t>69343X207</t>
  </si>
  <si>
    <t>BYNFQV2</t>
  </si>
  <si>
    <t>US69343X2071</t>
  </si>
  <si>
    <t>ROTORK</t>
  </si>
  <si>
    <t>RTOXY</t>
  </si>
  <si>
    <t>77880Q105</t>
  </si>
  <si>
    <t>http://www.rotork.com</t>
  </si>
  <si>
    <t>B3WGNN0</t>
  </si>
  <si>
    <t>US77880Q1058</t>
  </si>
  <si>
    <t>ROR</t>
  </si>
  <si>
    <t>BVFNZH2</t>
  </si>
  <si>
    <t>GB00BVFNZH21</t>
  </si>
  <si>
    <t>04/14/2011</t>
  </si>
  <si>
    <t>ROTTNEROS</t>
  </si>
  <si>
    <t>RTTNY</t>
  </si>
  <si>
    <t>779080100</t>
  </si>
  <si>
    <t>http://www.rottneros.com</t>
  </si>
  <si>
    <t>BYMBXH6</t>
  </si>
  <si>
    <t>US7790801002</t>
  </si>
  <si>
    <t>RROS</t>
  </si>
  <si>
    <t>4753838</t>
  </si>
  <si>
    <t>SE0000112252</t>
  </si>
  <si>
    <t>ROYAL DUTCH SHELL</t>
  </si>
  <si>
    <t>RDS B</t>
  </si>
  <si>
    <t>780259107</t>
  </si>
  <si>
    <t>http://www.shell.us</t>
  </si>
  <si>
    <t>B03MM73</t>
  </si>
  <si>
    <t>US7802591070</t>
  </si>
  <si>
    <t>RDSB</t>
  </si>
  <si>
    <t>B03MM40</t>
  </si>
  <si>
    <t>GB00B03MM408</t>
  </si>
  <si>
    <t>07/20/2005</t>
  </si>
  <si>
    <t>RDS A</t>
  </si>
  <si>
    <t>780259206</t>
  </si>
  <si>
    <t>B03MM62</t>
  </si>
  <si>
    <t>US7802592060</t>
  </si>
  <si>
    <t>RDSA</t>
  </si>
  <si>
    <t>B09CBL4</t>
  </si>
  <si>
    <t>GB00B03MLX29</t>
  </si>
  <si>
    <t>ROYAL MAIL</t>
  </si>
  <si>
    <t>ROYMY</t>
  </si>
  <si>
    <t>78033R107</t>
  </si>
  <si>
    <t>http://www.royalmailgroup.com</t>
  </si>
  <si>
    <t>BH1C7F7</t>
  </si>
  <si>
    <t>US78033R1077</t>
  </si>
  <si>
    <t>RMG</t>
  </si>
  <si>
    <t>BDVZYZ7</t>
  </si>
  <si>
    <t>GB00BDVZYZ77</t>
  </si>
  <si>
    <t>11/20/2013</t>
  </si>
  <si>
    <t>RPC GROUP</t>
  </si>
  <si>
    <t>RPCGY</t>
  </si>
  <si>
    <t>749661104</t>
  </si>
  <si>
    <t>http://www.rpc-group.com</t>
  </si>
  <si>
    <t>BF5ZV56</t>
  </si>
  <si>
    <t>US7496611044</t>
  </si>
  <si>
    <t>RPC</t>
  </si>
  <si>
    <t>0719737</t>
  </si>
  <si>
    <t>GB0007197378</t>
  </si>
  <si>
    <t>09/27/2013</t>
  </si>
  <si>
    <t>RSA INSURANCE</t>
  </si>
  <si>
    <t>RSNAY</t>
  </si>
  <si>
    <t>74971A206</t>
  </si>
  <si>
    <t>http://www.rsagroup.com</t>
  </si>
  <si>
    <t>BFHCQZ0</t>
  </si>
  <si>
    <t>US74971A2069</t>
  </si>
  <si>
    <t>RSA</t>
  </si>
  <si>
    <t>BKKMKR2</t>
  </si>
  <si>
    <t>GB00BKKMKR23</t>
  </si>
  <si>
    <t>74971A107</t>
  </si>
  <si>
    <t>RTL</t>
  </si>
  <si>
    <t>RGLXY</t>
  </si>
  <si>
    <t>74973Y103</t>
  </si>
  <si>
    <t>http://www.rtl-group.com</t>
  </si>
  <si>
    <t>B3F5D90</t>
  </si>
  <si>
    <t>US74973Y1038</t>
  </si>
  <si>
    <t>4062277</t>
  </si>
  <si>
    <t>LU0061462528</t>
  </si>
  <si>
    <t>RUBIS</t>
  </si>
  <si>
    <t>RBSFY</t>
  </si>
  <si>
    <t>78116A104</t>
  </si>
  <si>
    <t>http://www.rubis.fr</t>
  </si>
  <si>
    <t>BMQXLH0</t>
  </si>
  <si>
    <t>US78116A1043</t>
  </si>
  <si>
    <t>RUI</t>
  </si>
  <si>
    <t>4713100</t>
  </si>
  <si>
    <t>FR0000121253</t>
  </si>
  <si>
    <t>RUSHYDRO</t>
  </si>
  <si>
    <t>RSHYY</t>
  </si>
  <si>
    <t>466294105</t>
  </si>
  <si>
    <t>http://www.rushydro.ru</t>
  </si>
  <si>
    <t>B450MG2</t>
  </si>
  <si>
    <t>US4662941057</t>
  </si>
  <si>
    <t>HYDR0</t>
  </si>
  <si>
    <t>B2NWKZ1</t>
  </si>
  <si>
    <t>RU000A0JPKH7</t>
  </si>
  <si>
    <t>06/17/2008</t>
  </si>
  <si>
    <t>RUSHYDRO PJSC</t>
  </si>
  <si>
    <t>782183404</t>
  </si>
  <si>
    <t>BYSK032</t>
  </si>
  <si>
    <t>US7821834048</t>
  </si>
  <si>
    <t>HYDR</t>
  </si>
  <si>
    <t>B58HDC0</t>
  </si>
  <si>
    <t>RSHRL</t>
  </si>
  <si>
    <t>782183503</t>
  </si>
  <si>
    <t>BYSK054</t>
  </si>
  <si>
    <t>US7821835037</t>
  </si>
  <si>
    <t>RWE</t>
  </si>
  <si>
    <t>RWEOY</t>
  </si>
  <si>
    <t>74975E303</t>
  </si>
  <si>
    <t>http://www.rwe.de</t>
  </si>
  <si>
    <t>2720618</t>
  </si>
  <si>
    <t>US74975E3036</t>
  </si>
  <si>
    <t>4768962</t>
  </si>
  <si>
    <t>DE0007037129</t>
  </si>
  <si>
    <t>RYANAIR</t>
  </si>
  <si>
    <t>783513203</t>
  </si>
  <si>
    <t>http://www.ryanair.com</t>
  </si>
  <si>
    <t>BYYN585</t>
  </si>
  <si>
    <t>US7835132033</t>
  </si>
  <si>
    <t>BYTBXV3</t>
  </si>
  <si>
    <t>IE00BYTBXV33</t>
  </si>
  <si>
    <t>RYMAN HEALTHCARE LTD</t>
  </si>
  <si>
    <t>RYHTY</t>
  </si>
  <si>
    <t>78391Y108</t>
  </si>
  <si>
    <t>http://www.rymanhealthcare.co.nz</t>
  </si>
  <si>
    <t>B4MY3Y2</t>
  </si>
  <si>
    <t>US78391Y1082</t>
  </si>
  <si>
    <t>RYM</t>
  </si>
  <si>
    <t>6161525</t>
  </si>
  <si>
    <t>NZRYME0001S4</t>
  </si>
  <si>
    <t>11/07/2011</t>
  </si>
  <si>
    <t>RYOHIN KEIKAKU CO LTD</t>
  </si>
  <si>
    <t>RYKKY</t>
  </si>
  <si>
    <t>78392U105</t>
  </si>
  <si>
    <t>http://ryohin-keikaku.jp</t>
  </si>
  <si>
    <t>BGY6YT2</t>
  </si>
  <si>
    <t>US78392U1051</t>
  </si>
  <si>
    <t>7453</t>
  </si>
  <si>
    <t>6758455</t>
  </si>
  <si>
    <t>JP3976300008</t>
  </si>
  <si>
    <t>11/25/2013</t>
  </si>
  <si>
    <t>S-OIL CORP</t>
  </si>
  <si>
    <t>SOOCY</t>
  </si>
  <si>
    <t>78462W106</t>
  </si>
  <si>
    <t>http://www.s-oil.com</t>
  </si>
  <si>
    <t>2855543</t>
  </si>
  <si>
    <t>US78462W1062</t>
  </si>
  <si>
    <t>010950</t>
  </si>
  <si>
    <t>6406055</t>
  </si>
  <si>
    <t>KR7010950004</t>
  </si>
  <si>
    <t>SOLCY</t>
  </si>
  <si>
    <t>78462W205</t>
  </si>
  <si>
    <t>2855554</t>
  </si>
  <si>
    <t>US78462W2052</t>
  </si>
  <si>
    <t>010955</t>
  </si>
  <si>
    <t>6406066</t>
  </si>
  <si>
    <t>KR7010951002</t>
  </si>
  <si>
    <t>SA SA INTERNATIONAL HOLDINGS LTD</t>
  </si>
  <si>
    <t>SAXJY</t>
  </si>
  <si>
    <t>78513P100</t>
  </si>
  <si>
    <t>http://www.sasa.com</t>
  </si>
  <si>
    <t>B5Q71M8</t>
  </si>
  <si>
    <t>US78513P1003</t>
  </si>
  <si>
    <t>178</t>
  </si>
  <si>
    <t>6003401</t>
  </si>
  <si>
    <t>KYG7814S1021</t>
  </si>
  <si>
    <t>03/31/2010</t>
  </si>
  <si>
    <t>SABMILLER</t>
  </si>
  <si>
    <t>SBMRY</t>
  </si>
  <si>
    <t>78572M105</t>
  </si>
  <si>
    <t>http://www.sabmiller.com</t>
  </si>
  <si>
    <t>2399911</t>
  </si>
  <si>
    <t>US78572M1053</t>
  </si>
  <si>
    <t>0483548</t>
  </si>
  <si>
    <t>GB0004835483</t>
  </si>
  <si>
    <t>SACYR</t>
  </si>
  <si>
    <t>SYRVY</t>
  </si>
  <si>
    <t>78621M106</t>
  </si>
  <si>
    <t>http://www.sacyr.com</t>
  </si>
  <si>
    <t>BD3ZKL3</t>
  </si>
  <si>
    <t>US78621M1062</t>
  </si>
  <si>
    <t>SCYR</t>
  </si>
  <si>
    <t>5504789</t>
  </si>
  <si>
    <t>ES0182870214</t>
  </si>
  <si>
    <t>SAFILO</t>
  </si>
  <si>
    <t>SAFLY</t>
  </si>
  <si>
    <t>78657V103</t>
  </si>
  <si>
    <t>http://www.safilogroup.com</t>
  </si>
  <si>
    <t>B71C2W9</t>
  </si>
  <si>
    <t>US78657V1035</t>
  </si>
  <si>
    <t>SFL</t>
  </si>
  <si>
    <t>B0N64J1</t>
  </si>
  <si>
    <t>IT0004604762</t>
  </si>
  <si>
    <t>SAFRAN</t>
  </si>
  <si>
    <t>SAFRY</t>
  </si>
  <si>
    <t>786584102</t>
  </si>
  <si>
    <t>http://www.safran-group.com</t>
  </si>
  <si>
    <t>B23WS79</t>
  </si>
  <si>
    <t>US7865841024</t>
  </si>
  <si>
    <t>SAF</t>
  </si>
  <si>
    <t>B058TZ6</t>
  </si>
  <si>
    <t>FR0000073272</t>
  </si>
  <si>
    <t>08/08/2007</t>
  </si>
  <si>
    <t>SAGE</t>
  </si>
  <si>
    <t>SGPYY</t>
  </si>
  <si>
    <t>78663S201</t>
  </si>
  <si>
    <t>http://www.sage.com</t>
  </si>
  <si>
    <t>BBHX202</t>
  </si>
  <si>
    <t>US78663S2014</t>
  </si>
  <si>
    <t>SGE</t>
  </si>
  <si>
    <t>B8C3BL0</t>
  </si>
  <si>
    <t>GB00B8C3BL03</t>
  </si>
  <si>
    <t>03/31/2006</t>
  </si>
  <si>
    <t>78663S102</t>
  </si>
  <si>
    <t>SAINT GOBAIN</t>
  </si>
  <si>
    <t>CODYY</t>
  </si>
  <si>
    <t>204280309</t>
  </si>
  <si>
    <t>http://www.plastics.saint-gobain.com</t>
  </si>
  <si>
    <t>B3K9YH2</t>
  </si>
  <si>
    <t>US2042803096</t>
  </si>
  <si>
    <t>SGO</t>
  </si>
  <si>
    <t>7380482</t>
  </si>
  <si>
    <t>FR0000125007</t>
  </si>
  <si>
    <t>SAIPEM</t>
  </si>
  <si>
    <t>SAPMY</t>
  </si>
  <si>
    <t>79376W307</t>
  </si>
  <si>
    <t>http://www.saipem.it</t>
  </si>
  <si>
    <t>B3F5DB2</t>
  </si>
  <si>
    <t>US79376W3079</t>
  </si>
  <si>
    <t>SPM</t>
  </si>
  <si>
    <t>4768768</t>
  </si>
  <si>
    <t>IT0005252140</t>
  </si>
  <si>
    <t>SALINI IMPREGILO</t>
  </si>
  <si>
    <t>IMPJY</t>
  </si>
  <si>
    <t>795225101</t>
  </si>
  <si>
    <t>http://www.salini-impregilo.com</t>
  </si>
  <si>
    <t>BMJ7179</t>
  </si>
  <si>
    <t>US7952251012</t>
  </si>
  <si>
    <t>SAL</t>
  </si>
  <si>
    <t>B09MRX8</t>
  </si>
  <si>
    <t>IT0003865570</t>
  </si>
  <si>
    <t>SALVATORE FERRAGAMO</t>
  </si>
  <si>
    <t>SFRGY</t>
  </si>
  <si>
    <t>79584E107</t>
  </si>
  <si>
    <t>http://http://group.ferragamo.com</t>
  </si>
  <si>
    <t>B96RKD0</t>
  </si>
  <si>
    <t>US79584E1073</t>
  </si>
  <si>
    <t>SFER</t>
  </si>
  <si>
    <t>B5VZ053</t>
  </si>
  <si>
    <t>IT0004712375</t>
  </si>
  <si>
    <t>SALZGITTER</t>
  </si>
  <si>
    <t>SZGPY</t>
  </si>
  <si>
    <t>795842202</t>
  </si>
  <si>
    <t>http://www.salzgitter-ag.com</t>
  </si>
  <si>
    <t>B3K49V6</t>
  </si>
  <si>
    <t>US7958422021</t>
  </si>
  <si>
    <t>SZG</t>
  </si>
  <si>
    <t>5465358</t>
  </si>
  <si>
    <t>DE0006202005</t>
  </si>
  <si>
    <t>SAMPO</t>
  </si>
  <si>
    <t>SAXPY</t>
  </si>
  <si>
    <t>79588J102</t>
  </si>
  <si>
    <t>http://www.sampo.fi</t>
  </si>
  <si>
    <t>B3F0CB0</t>
  </si>
  <si>
    <t>US79588J1025</t>
  </si>
  <si>
    <t>SAMAS</t>
  </si>
  <si>
    <t>5226038</t>
  </si>
  <si>
    <t>FI0009003305</t>
  </si>
  <si>
    <t>SAMPO CORP</t>
  </si>
  <si>
    <t>SPC</t>
  </si>
  <si>
    <t>79587U504</t>
  </si>
  <si>
    <t>http://www.sampo.com.tw/index.asp</t>
  </si>
  <si>
    <t>B3SMGH7</t>
  </si>
  <si>
    <t>US79587U5048</t>
  </si>
  <si>
    <t>1604</t>
  </si>
  <si>
    <t>6771924</t>
  </si>
  <si>
    <t>TW0001604007</t>
  </si>
  <si>
    <t>11/17/2003</t>
  </si>
  <si>
    <t>79587U405</t>
  </si>
  <si>
    <t>SAMSON OIL &amp; GAS LTD</t>
  </si>
  <si>
    <t>SSN</t>
  </si>
  <si>
    <t>796043206</t>
  </si>
  <si>
    <t>http://www.samsonoilandgas.com.au</t>
  </si>
  <si>
    <t>BWH5GS1</t>
  </si>
  <si>
    <t>US7960432067</t>
  </si>
  <si>
    <t>6136589</t>
  </si>
  <si>
    <t>AU000000SSN0</t>
  </si>
  <si>
    <t>01/04/2008</t>
  </si>
  <si>
    <t>SAMSONITE INTERNATIONAL SA</t>
  </si>
  <si>
    <t>SMSEY</t>
  </si>
  <si>
    <t>79604U107</t>
  </si>
  <si>
    <t>http://www.samsonite.com</t>
  </si>
  <si>
    <t>B927YL0</t>
  </si>
  <si>
    <t>US79604U1079</t>
  </si>
  <si>
    <t>1910</t>
  </si>
  <si>
    <t>B4Q1532</t>
  </si>
  <si>
    <t>LU0633102719</t>
  </si>
  <si>
    <t>SAMSUNG ELECTRONICS CO LTD</t>
  </si>
  <si>
    <t>SMSD</t>
  </si>
  <si>
    <t>796050201</t>
  </si>
  <si>
    <t>http://www.samsung.com</t>
  </si>
  <si>
    <t>2127800</t>
  </si>
  <si>
    <t>US7960502018</t>
  </si>
  <si>
    <t>005935</t>
  </si>
  <si>
    <t>6773812</t>
  </si>
  <si>
    <t>KR7005931001</t>
  </si>
  <si>
    <t>05/16/1991</t>
  </si>
  <si>
    <t>SMSN</t>
  </si>
  <si>
    <t>796050888</t>
  </si>
  <si>
    <t>B01D632</t>
  </si>
  <si>
    <t>US7960508882</t>
  </si>
  <si>
    <t>005930</t>
  </si>
  <si>
    <t>6771720</t>
  </si>
  <si>
    <t>KR7005930003</t>
  </si>
  <si>
    <t>SAMSUNG SDI CO LTD</t>
  </si>
  <si>
    <t>SSDIY</t>
  </si>
  <si>
    <t>796054203</t>
  </si>
  <si>
    <t>http://www.samsungsdi.co.kr</t>
  </si>
  <si>
    <t>B3BJWB1</t>
  </si>
  <si>
    <t>US7960542030</t>
  </si>
  <si>
    <t>006400</t>
  </si>
  <si>
    <t>6771645</t>
  </si>
  <si>
    <t>KR7006400006</t>
  </si>
  <si>
    <t>06/17/1999</t>
  </si>
  <si>
    <t>SAN LEON ENERGY</t>
  </si>
  <si>
    <t>SLGYY</t>
  </si>
  <si>
    <t>79846M202</t>
  </si>
  <si>
    <t>http://www.sanleonenergy.com</t>
  </si>
  <si>
    <t>BYQF2J9</t>
  </si>
  <si>
    <t>US79846M2026</t>
  </si>
  <si>
    <t>SLE</t>
  </si>
  <si>
    <t>BWVFTP5</t>
  </si>
  <si>
    <t>IE00BWVFTP56</t>
  </si>
  <si>
    <t>08/17/2012</t>
  </si>
  <si>
    <t>SAN MIGUEL CORP</t>
  </si>
  <si>
    <t>SMGBY</t>
  </si>
  <si>
    <t>799085501</t>
  </si>
  <si>
    <t>http://www.sanmiguel.com.ph</t>
  </si>
  <si>
    <t>2774682</t>
  </si>
  <si>
    <t>US7990855014</t>
  </si>
  <si>
    <t>SMC</t>
  </si>
  <si>
    <t>B56DTZ5</t>
  </si>
  <si>
    <t>PHY751061151</t>
  </si>
  <si>
    <t>07/01/1991</t>
  </si>
  <si>
    <t>SAN MIGUEL PURE FOODS CO INC</t>
  </si>
  <si>
    <t>SMPFY</t>
  </si>
  <si>
    <t>799118104</t>
  </si>
  <si>
    <t>http://www.sanmiguelpurefoods.com</t>
  </si>
  <si>
    <t>BB10JD1</t>
  </si>
  <si>
    <t>US7991181048</t>
  </si>
  <si>
    <t>PF</t>
  </si>
  <si>
    <t>B63Z081</t>
  </si>
  <si>
    <t>PHY7510J1254</t>
  </si>
  <si>
    <t>05/23/2013</t>
  </si>
  <si>
    <t>SANDFIRE RESOURCES NL</t>
  </si>
  <si>
    <t>SNDFY</t>
  </si>
  <si>
    <t>800032104</t>
  </si>
  <si>
    <t>http://www.sandfire.com.au</t>
  </si>
  <si>
    <t>BDB7475</t>
  </si>
  <si>
    <t>US8000321047</t>
  </si>
  <si>
    <t>SFR</t>
  </si>
  <si>
    <t>6739739</t>
  </si>
  <si>
    <t>AU000000SFR8</t>
  </si>
  <si>
    <t>SANDS CHINA LTD</t>
  </si>
  <si>
    <t>SCHYY</t>
  </si>
  <si>
    <t>80007R105</t>
  </si>
  <si>
    <t>http://www.sandschinaltd.com</t>
  </si>
  <si>
    <t>B4NP4K7</t>
  </si>
  <si>
    <t>US80007R1059</t>
  </si>
  <si>
    <t>1928</t>
  </si>
  <si>
    <t>B5B23W2</t>
  </si>
  <si>
    <t>KYG7800X1079</t>
  </si>
  <si>
    <t>05/11/2010</t>
  </si>
  <si>
    <t>SANDVIK</t>
  </si>
  <si>
    <t>SDVKY</t>
  </si>
  <si>
    <t>800212201</t>
  </si>
  <si>
    <t>http://www.sandvik.com</t>
  </si>
  <si>
    <t>2774400</t>
  </si>
  <si>
    <t>US8002122013</t>
  </si>
  <si>
    <t>SAND</t>
  </si>
  <si>
    <t>B1VQ252</t>
  </si>
  <si>
    <t>SE0000667891</t>
  </si>
  <si>
    <t>12/28/1987</t>
  </si>
  <si>
    <t>SANFORD LTD/NZ</t>
  </si>
  <si>
    <t>SARDY</t>
  </si>
  <si>
    <t>800525107</t>
  </si>
  <si>
    <t>http://www.sanford.co.nz</t>
  </si>
  <si>
    <t>B4YKMG3</t>
  </si>
  <si>
    <t>US8005251074</t>
  </si>
  <si>
    <t>6774183</t>
  </si>
  <si>
    <t>NZSANE0001S0</t>
  </si>
  <si>
    <t>SANLAM LTD</t>
  </si>
  <si>
    <t>SLLDY</t>
  </si>
  <si>
    <t>80104Q208</t>
  </si>
  <si>
    <t>http://www.sanlam.co.za</t>
  </si>
  <si>
    <t>B4L6639</t>
  </si>
  <si>
    <t>US80104Q2084</t>
  </si>
  <si>
    <t>SLM</t>
  </si>
  <si>
    <t>B0L6750</t>
  </si>
  <si>
    <t>ZAE000070660</t>
  </si>
  <si>
    <t>11/25/2009</t>
  </si>
  <si>
    <t>80104Q109</t>
  </si>
  <si>
    <t>SANOFI</t>
  </si>
  <si>
    <t>80105N105</t>
  </si>
  <si>
    <t>http://www.sanofi.com</t>
  </si>
  <si>
    <t>2964557</t>
  </si>
  <si>
    <t>US80105N1054</t>
  </si>
  <si>
    <t>5671735</t>
  </si>
  <si>
    <t>FR0000120578</t>
  </si>
  <si>
    <t>07/01/2002</t>
  </si>
  <si>
    <t>SANOMA</t>
  </si>
  <si>
    <t>SWYBY</t>
  </si>
  <si>
    <t>801062100</t>
  </si>
  <si>
    <t>http://www.sanoma.com</t>
  </si>
  <si>
    <t>B3F0CC1</t>
  </si>
  <si>
    <t>US8010621006</t>
  </si>
  <si>
    <t>SAA1V</t>
  </si>
  <si>
    <t>5964640</t>
  </si>
  <si>
    <t>FI0009007694</t>
  </si>
  <si>
    <t>SANTEN PHARMACEUTICAL CO LTD</t>
  </si>
  <si>
    <t>SNPHY</t>
  </si>
  <si>
    <t>80287P100</t>
  </si>
  <si>
    <t>http://www.santen.co.jp</t>
  </si>
  <si>
    <t>B3SKBC1</t>
  </si>
  <si>
    <t>US80287P1003</t>
  </si>
  <si>
    <t>4536</t>
  </si>
  <si>
    <t>6776606</t>
  </si>
  <si>
    <t>JP3336000009</t>
  </si>
  <si>
    <t>09/10/2010</t>
  </si>
  <si>
    <t>SANTOS BRASIL PARTICIPACOES SA</t>
  </si>
  <si>
    <t>SNTBL</t>
  </si>
  <si>
    <t>803009109</t>
  </si>
  <si>
    <t>http://www.santosbrasil.com.br</t>
  </si>
  <si>
    <t>B295Y52</t>
  </si>
  <si>
    <t>US8030091099</t>
  </si>
  <si>
    <t>STBP11</t>
  </si>
  <si>
    <t>B29TGT2</t>
  </si>
  <si>
    <t>BRSTBPCDAM10</t>
  </si>
  <si>
    <t>12/11/2007</t>
  </si>
  <si>
    <t>SANTOS LTD</t>
  </si>
  <si>
    <t>SSLZY</t>
  </si>
  <si>
    <t>803021807</t>
  </si>
  <si>
    <t>http://www.santos.com</t>
  </si>
  <si>
    <t>BFYCQL9</t>
  </si>
  <si>
    <t>US8030218072</t>
  </si>
  <si>
    <t>STO AU</t>
  </si>
  <si>
    <t>6776703</t>
  </si>
  <si>
    <t>AU000000STO6</t>
  </si>
  <si>
    <t>03/21/2018</t>
  </si>
  <si>
    <t>SANY HEAVY EQUIPMENT INTERNATIONAL HOLDINGS CO LTD</t>
  </si>
  <si>
    <t>SNYYY</t>
  </si>
  <si>
    <t>803037100</t>
  </si>
  <si>
    <t>http://www.sany.com.cn</t>
  </si>
  <si>
    <t>B7LFNZ8</t>
  </si>
  <si>
    <t>US8030371004</t>
  </si>
  <si>
    <t>631</t>
  </si>
  <si>
    <t>B56HH42</t>
  </si>
  <si>
    <t>KYG781631059</t>
  </si>
  <si>
    <t>03/06/2012</t>
  </si>
  <si>
    <t>SAPPI</t>
  </si>
  <si>
    <t>803054204</t>
  </si>
  <si>
    <t>http://www.sap.com</t>
  </si>
  <si>
    <t>2775135</t>
  </si>
  <si>
    <t>US8030542042</t>
  </si>
  <si>
    <t>4846288</t>
  </si>
  <si>
    <t>DE0007164600</t>
  </si>
  <si>
    <t>08/03/1998</t>
  </si>
  <si>
    <t>SAPPI LTD</t>
  </si>
  <si>
    <t>SPP</t>
  </si>
  <si>
    <t>803069202</t>
  </si>
  <si>
    <t>http://www.sappi.com</t>
  </si>
  <si>
    <t>2306900</t>
  </si>
  <si>
    <t>US8030692029</t>
  </si>
  <si>
    <t>6777007</t>
  </si>
  <si>
    <t>ZAE000006284</t>
  </si>
  <si>
    <t>11/05/1998</t>
  </si>
  <si>
    <t>SARAS</t>
  </si>
  <si>
    <t>SAAFY</t>
  </si>
  <si>
    <t>803249101</t>
  </si>
  <si>
    <t>http://www.saras.it</t>
  </si>
  <si>
    <t>B400YW7</t>
  </si>
  <si>
    <t>US8032491016</t>
  </si>
  <si>
    <t>SRS</t>
  </si>
  <si>
    <t>B04F679</t>
  </si>
  <si>
    <t>IT0000433307</t>
  </si>
  <si>
    <t>SARTORIUS</t>
  </si>
  <si>
    <t>SSSGY</t>
  </si>
  <si>
    <t>80385Q109</t>
  </si>
  <si>
    <t>http://www.sartorius.com</t>
  </si>
  <si>
    <t>BYWFXJ0</t>
  </si>
  <si>
    <t>US80385Q1094</t>
  </si>
  <si>
    <t>SRT GR</t>
  </si>
  <si>
    <t>5843307</t>
  </si>
  <si>
    <t>DE0007165607</t>
  </si>
  <si>
    <t>SAS</t>
  </si>
  <si>
    <t>SASDY</t>
  </si>
  <si>
    <t>80384B103</t>
  </si>
  <si>
    <t>http://www.sasgroup.net</t>
  </si>
  <si>
    <t>B3KDLD9</t>
  </si>
  <si>
    <t>US80384B1035</t>
  </si>
  <si>
    <t>7129577</t>
  </si>
  <si>
    <t>SE0003366871</t>
  </si>
  <si>
    <t>SASOL LTD</t>
  </si>
  <si>
    <t>SSL</t>
  </si>
  <si>
    <t>803866300</t>
  </si>
  <si>
    <t>http://www.sasol.com</t>
  </si>
  <si>
    <t>2777294</t>
  </si>
  <si>
    <t>US8038663006</t>
  </si>
  <si>
    <t>6777450</t>
  </si>
  <si>
    <t>ZAE000006896</t>
  </si>
  <si>
    <t>SATS LTD</t>
  </si>
  <si>
    <t>SPASY</t>
  </si>
  <si>
    <t>78408H106</t>
  </si>
  <si>
    <t>http://www.sats.com.sg</t>
  </si>
  <si>
    <t>B884YR4</t>
  </si>
  <si>
    <t>US78408H1068</t>
  </si>
  <si>
    <t>SATS</t>
  </si>
  <si>
    <t>6243586</t>
  </si>
  <si>
    <t>SG1I52882764</t>
  </si>
  <si>
    <t>82929Q108</t>
  </si>
  <si>
    <t>SAVILLS</t>
  </si>
  <si>
    <t>SVLLY</t>
  </si>
  <si>
    <t>80517T104</t>
  </si>
  <si>
    <t>http://www.savills.com</t>
  </si>
  <si>
    <t>B3DTRC5</t>
  </si>
  <si>
    <t>US80517T1043</t>
  </si>
  <si>
    <t>SVS</t>
  </si>
  <si>
    <t>B135BJ4</t>
  </si>
  <si>
    <t>GB00B135BJ46</t>
  </si>
  <si>
    <t>SB REAL ESTATE JSC</t>
  </si>
  <si>
    <t>JSCBL</t>
  </si>
  <si>
    <t>80586J102</t>
  </si>
  <si>
    <t>http://www.sbre.ge/sbre/</t>
  </si>
  <si>
    <t>Georgia</t>
  </si>
  <si>
    <t>B3D4GV2</t>
  </si>
  <si>
    <t>US80586J1025</t>
  </si>
  <si>
    <t>2990221Z</t>
  </si>
  <si>
    <t>09/10/2008</t>
  </si>
  <si>
    <t>SBERBANK OF RUSSIA</t>
  </si>
  <si>
    <t>SBER</t>
  </si>
  <si>
    <t>80585Y308</t>
  </si>
  <si>
    <t>http://www.sberbank.com/</t>
  </si>
  <si>
    <t>B5SC091</t>
  </si>
  <si>
    <t>US80585Y3080</t>
  </si>
  <si>
    <t>4767981</t>
  </si>
  <si>
    <t>RU0009029540</t>
  </si>
  <si>
    <t>04/26/2017</t>
  </si>
  <si>
    <t>38LF</t>
  </si>
  <si>
    <t>80585Y407</t>
  </si>
  <si>
    <t>B6S3RV2</t>
  </si>
  <si>
    <t>US80585Y4070</t>
  </si>
  <si>
    <t>SBI HOLDINGS INC</t>
  </si>
  <si>
    <t>06488</t>
  </si>
  <si>
    <t>78391Q204</t>
  </si>
  <si>
    <t>http://www.sbigroup.co.jp</t>
  </si>
  <si>
    <t>Receipt</t>
  </si>
  <si>
    <t>B3ZMF17</t>
  </si>
  <si>
    <t>US78391Q2049</t>
  </si>
  <si>
    <t>8473</t>
  </si>
  <si>
    <t>6309466</t>
  </si>
  <si>
    <t>JP3436120004</t>
  </si>
  <si>
    <t>SBM OFFSHORE</t>
  </si>
  <si>
    <t>SBFFY</t>
  </si>
  <si>
    <t>78404D109</t>
  </si>
  <si>
    <t>http://www.sbmoffshore.com</t>
  </si>
  <si>
    <t>B3DC241</t>
  </si>
  <si>
    <t>US78404D1090</t>
  </si>
  <si>
    <t>SBMO</t>
  </si>
  <si>
    <t>B156T57</t>
  </si>
  <si>
    <t>NL0000360618</t>
  </si>
  <si>
    <t>SCA</t>
  </si>
  <si>
    <t>SVCBY</t>
  </si>
  <si>
    <t>869587402</t>
  </si>
  <si>
    <t>http://www.sca.com</t>
  </si>
  <si>
    <t>2139162</t>
  </si>
  <si>
    <t>US8695874029</t>
  </si>
  <si>
    <t>SCAB</t>
  </si>
  <si>
    <t>B1VVGZ5</t>
  </si>
  <si>
    <t>SE0000112724</t>
  </si>
  <si>
    <t>SCANDINAVIAN TOBACCO</t>
  </si>
  <si>
    <t>SKNVY</t>
  </si>
  <si>
    <t>830504106</t>
  </si>
  <si>
    <t>http://www.st-group.com</t>
  </si>
  <si>
    <t>BZ12WJ2</t>
  </si>
  <si>
    <t>US8305041068</t>
  </si>
  <si>
    <t>STG</t>
  </si>
  <si>
    <t>BYZGMM6</t>
  </si>
  <si>
    <t>DK0060696300</t>
  </si>
  <si>
    <t>SCENTRE GROUP</t>
  </si>
  <si>
    <t>SCTRY</t>
  </si>
  <si>
    <t>80622E109</t>
  </si>
  <si>
    <t>http://www.scentregroup.com</t>
  </si>
  <si>
    <t>BTLK3J1</t>
  </si>
  <si>
    <t>US80622E1091</t>
  </si>
  <si>
    <t>SCG</t>
  </si>
  <si>
    <t>BLZH0Z7</t>
  </si>
  <si>
    <t>AU000000SCG8</t>
  </si>
  <si>
    <t>12/22/2014</t>
  </si>
  <si>
    <t>SCHAEFFLER</t>
  </si>
  <si>
    <t>SFFLY</t>
  </si>
  <si>
    <t>806260105</t>
  </si>
  <si>
    <t>http://www.schaeffler-group.com</t>
  </si>
  <si>
    <t>BDT5HM7</t>
  </si>
  <si>
    <t>US8062601054</t>
  </si>
  <si>
    <t>SHA</t>
  </si>
  <si>
    <t>BZ1DNL4</t>
  </si>
  <si>
    <t>DE000SHA0159</t>
  </si>
  <si>
    <t>SCHIBSTED</t>
  </si>
  <si>
    <t>SBSNY</t>
  </si>
  <si>
    <t>806662102</t>
  </si>
  <si>
    <t>http://www.schibsted.no</t>
  </si>
  <si>
    <t>B3KKGV3</t>
  </si>
  <si>
    <t>US8066621025</t>
  </si>
  <si>
    <t>SCHA</t>
  </si>
  <si>
    <t>4790534</t>
  </si>
  <si>
    <t>NO0003028904</t>
  </si>
  <si>
    <t>SCHNEIDER ELECTRIC</t>
  </si>
  <si>
    <t>SBGSY</t>
  </si>
  <si>
    <t>80687P106</t>
  </si>
  <si>
    <t>http://www.schneiderelectric.com</t>
  </si>
  <si>
    <t>B2R8S62</t>
  </si>
  <si>
    <t>US80687P1066</t>
  </si>
  <si>
    <t>SU</t>
  </si>
  <si>
    <t>4834108</t>
  </si>
  <si>
    <t>FR0000121972</t>
  </si>
  <si>
    <t>SCHOELLER-BLECKMANN OILFIELD EQUIPMENT AG</t>
  </si>
  <si>
    <t>SBOEY</t>
  </si>
  <si>
    <t>807001201</t>
  </si>
  <si>
    <t>http://www.sbo.co.at</t>
  </si>
  <si>
    <t>BBP7SK8</t>
  </si>
  <si>
    <t>US8070012013</t>
  </si>
  <si>
    <t>SBO AV</t>
  </si>
  <si>
    <t>7571305</t>
  </si>
  <si>
    <t>AT0000946652</t>
  </si>
  <si>
    <t>SCHRODERS</t>
  </si>
  <si>
    <t>SHNWY</t>
  </si>
  <si>
    <t>80809P109</t>
  </si>
  <si>
    <t>http://www.schroders.com</t>
  </si>
  <si>
    <t>B3F1JM3</t>
  </si>
  <si>
    <t>US80809P1093</t>
  </si>
  <si>
    <t>SDR</t>
  </si>
  <si>
    <t>0240549</t>
  </si>
  <si>
    <t>GB0002405495</t>
  </si>
  <si>
    <t>SCOR</t>
  </si>
  <si>
    <t>SCRYY</t>
  </si>
  <si>
    <t>80917Q106</t>
  </si>
  <si>
    <t>http://www.scor.com</t>
  </si>
  <si>
    <t>2776796</t>
  </si>
  <si>
    <t>US80917Q1067</t>
  </si>
  <si>
    <t>SCR</t>
  </si>
  <si>
    <t>B1LB9P6</t>
  </si>
  <si>
    <t>FR0010411983</t>
  </si>
  <si>
    <t>SEARDEL INVESTMENT CORP LTD</t>
  </si>
  <si>
    <t>SRDLY</t>
  </si>
  <si>
    <t>812289106</t>
  </si>
  <si>
    <t>http://www.seardel.co.za</t>
  </si>
  <si>
    <t>2200046</t>
  </si>
  <si>
    <t>US8122891067</t>
  </si>
  <si>
    <t>EMH</t>
  </si>
  <si>
    <t>BZBX0S0</t>
  </si>
  <si>
    <t>ZAE000208898</t>
  </si>
  <si>
    <t>05/08/1995</t>
  </si>
  <si>
    <t>SEB</t>
  </si>
  <si>
    <t>SKVKY</t>
  </si>
  <si>
    <t>830505301</t>
  </si>
  <si>
    <t>http://www.sebank.se</t>
  </si>
  <si>
    <t>BLTNV69</t>
  </si>
  <si>
    <t>US8305053014</t>
  </si>
  <si>
    <t>SEBA SS</t>
  </si>
  <si>
    <t>4813345</t>
  </si>
  <si>
    <t>SE0000148884</t>
  </si>
  <si>
    <t>SECHE ENVIRONNEMENT</t>
  </si>
  <si>
    <t>SECVY</t>
  </si>
  <si>
    <t>813107109</t>
  </si>
  <si>
    <t>http://www.groupe-seche.fr</t>
  </si>
  <si>
    <t>B3DTP76</t>
  </si>
  <si>
    <t>US8131071099</t>
  </si>
  <si>
    <t>SCHP</t>
  </si>
  <si>
    <t>5366837</t>
  </si>
  <si>
    <t>FR0000039109</t>
  </si>
  <si>
    <t>SECOM CO LTD</t>
  </si>
  <si>
    <t>SOMLY</t>
  </si>
  <si>
    <t>813113206</t>
  </si>
  <si>
    <t>http://www.secom.co.jp</t>
  </si>
  <si>
    <t>2790376</t>
  </si>
  <si>
    <t>US8131132065</t>
  </si>
  <si>
    <t>9735</t>
  </si>
  <si>
    <t>6791591</t>
  </si>
  <si>
    <t>JP3421800008</t>
  </si>
  <si>
    <t>SECURITAS</t>
  </si>
  <si>
    <t>SCTBY</t>
  </si>
  <si>
    <t>81373F105</t>
  </si>
  <si>
    <t>http://www.securitasgroup.com</t>
  </si>
  <si>
    <t>B3F2FQ2</t>
  </si>
  <si>
    <t>US81373F1057</t>
  </si>
  <si>
    <t>SECUB</t>
  </si>
  <si>
    <t>5554041</t>
  </si>
  <si>
    <t>SE0000163594</t>
  </si>
  <si>
    <t>SEEK LTD</t>
  </si>
  <si>
    <t>SKLTY</t>
  </si>
  <si>
    <t>81572A105</t>
  </si>
  <si>
    <t>http://www.seek.com.au</t>
  </si>
  <si>
    <t>B5LPZG9</t>
  </si>
  <si>
    <t>US81572A1051</t>
  </si>
  <si>
    <t>B0767Y3</t>
  </si>
  <si>
    <t>AU000000SEK6</t>
  </si>
  <si>
    <t>SEGA SAMMY HOLDINGS INC</t>
  </si>
  <si>
    <t>SGAMY</t>
  </si>
  <si>
    <t>815794102</t>
  </si>
  <si>
    <t>http://www.segasammy.co.jp/english/index.html</t>
  </si>
  <si>
    <t>B034DM1</t>
  </si>
  <si>
    <t>US8157941027</t>
  </si>
  <si>
    <t>6460</t>
  </si>
  <si>
    <t>B02RK08</t>
  </si>
  <si>
    <t>JP3419050004</t>
  </si>
  <si>
    <t>10/04/2004</t>
  </si>
  <si>
    <t>SEIKO EPSON CORP</t>
  </si>
  <si>
    <t>SEKEY</t>
  </si>
  <si>
    <t>81603X108</t>
  </si>
  <si>
    <t>http://www.epson.co.jp</t>
  </si>
  <si>
    <t>2328186</t>
  </si>
  <si>
    <t>US81603X1081</t>
  </si>
  <si>
    <t>6724</t>
  </si>
  <si>
    <t>6616508</t>
  </si>
  <si>
    <t>JP3414750004</t>
  </si>
  <si>
    <t>SEKISUI CHEMICAL CO LTD</t>
  </si>
  <si>
    <t>SKSUY</t>
  </si>
  <si>
    <t>81607R107</t>
  </si>
  <si>
    <t>http://www.sekisui.co.jp</t>
  </si>
  <si>
    <t>B3DW070</t>
  </si>
  <si>
    <t>US81607R1077</t>
  </si>
  <si>
    <t>4204</t>
  </si>
  <si>
    <t>6793821</t>
  </si>
  <si>
    <t>JP3419400001</t>
  </si>
  <si>
    <t>SEKISUI HOUSE LTD</t>
  </si>
  <si>
    <t>SKHSY</t>
  </si>
  <si>
    <t>816078307</t>
  </si>
  <si>
    <t>http://www.sekisuihouse.co.jp/</t>
  </si>
  <si>
    <t>2749765</t>
  </si>
  <si>
    <t>US8160783077</t>
  </si>
  <si>
    <t>6793906</t>
  </si>
  <si>
    <t>JP3420600003</t>
  </si>
  <si>
    <t>03/28/2001</t>
  </si>
  <si>
    <t>SEL MANUFACTURING CO LTD</t>
  </si>
  <si>
    <t>SELMA</t>
  </si>
  <si>
    <t>816084206</t>
  </si>
  <si>
    <t>http://www.salujafabrics.com</t>
  </si>
  <si>
    <t>B3SP621</t>
  </si>
  <si>
    <t>US8160842063</t>
  </si>
  <si>
    <t>SELM</t>
  </si>
  <si>
    <t>B242Y14</t>
  </si>
  <si>
    <t>INE105I01012</t>
  </si>
  <si>
    <t>05/04/2010</t>
  </si>
  <si>
    <t>SELANGOR PROPERTIES BHD</t>
  </si>
  <si>
    <t>SGPBY</t>
  </si>
  <si>
    <t>816110209</t>
  </si>
  <si>
    <t>http://www.selangorproperties.com.my</t>
  </si>
  <si>
    <t>2794226</t>
  </si>
  <si>
    <t>US8161102095</t>
  </si>
  <si>
    <t>6794040</t>
  </si>
  <si>
    <t>MYL1783OO009</t>
  </si>
  <si>
    <t>SEMBCORP INDUSTRIES LTD</t>
  </si>
  <si>
    <t>SCRPY</t>
  </si>
  <si>
    <t>81661W307</t>
  </si>
  <si>
    <t>http://www.sembcorp.com.sg</t>
  </si>
  <si>
    <t>BLS10J0</t>
  </si>
  <si>
    <t>US81661W3079</t>
  </si>
  <si>
    <t>SCI</t>
  </si>
  <si>
    <t>B08X163</t>
  </si>
  <si>
    <t>SG1R50925390</t>
  </si>
  <si>
    <t>SEMBCORP MARINE LTD</t>
  </si>
  <si>
    <t>SMBMY</t>
  </si>
  <si>
    <t>81662J107</t>
  </si>
  <si>
    <t>http://www.sembcorpmarine.com.sg</t>
  </si>
  <si>
    <t>B3FFT58</t>
  </si>
  <si>
    <t>US81662J1079</t>
  </si>
  <si>
    <t>SMM</t>
  </si>
  <si>
    <t>6205133</t>
  </si>
  <si>
    <t>SG1H97877952</t>
  </si>
  <si>
    <t>SEMEN INDONESIA PERSERO TBK PT</t>
  </si>
  <si>
    <t>PSGTY</t>
  </si>
  <si>
    <t>69367J100</t>
  </si>
  <si>
    <t>http://www.semengresik.com</t>
  </si>
  <si>
    <t>B559V92</t>
  </si>
  <si>
    <t>US69367J1007</t>
  </si>
  <si>
    <t>SMGR</t>
  </si>
  <si>
    <t>6795236</t>
  </si>
  <si>
    <t>ID1000106800</t>
  </si>
  <si>
    <t>SEMICONDUCTOR MANUFACTURING INTERNATIONAL CORP</t>
  </si>
  <si>
    <t>SMI</t>
  </si>
  <si>
    <t>81663N206</t>
  </si>
  <si>
    <t>http://www.smics.com</t>
  </si>
  <si>
    <t>2429409</t>
  </si>
  <si>
    <t>US81663N2062</t>
  </si>
  <si>
    <t>981</t>
  </si>
  <si>
    <t>BDFBM13</t>
  </si>
  <si>
    <t>KYG8020E1199</t>
  </si>
  <si>
    <t>03/17/2004</t>
  </si>
  <si>
    <t>SEMPERIT</t>
  </si>
  <si>
    <t>SEIGY</t>
  </si>
  <si>
    <t>816846109</t>
  </si>
  <si>
    <t>http://www.semperit.at</t>
  </si>
  <si>
    <t>B7JRS17</t>
  </si>
  <si>
    <t>US8168461098</t>
  </si>
  <si>
    <t>SEM</t>
  </si>
  <si>
    <t>5760280</t>
  </si>
  <si>
    <t>AT0000785555</t>
  </si>
  <si>
    <t>03/02/2012</t>
  </si>
  <si>
    <t>SENEX ENERGY LTD</t>
  </si>
  <si>
    <t>VPEMY</t>
  </si>
  <si>
    <t>81720V100</t>
  </si>
  <si>
    <t>http://www.senexenergy.com.au</t>
  </si>
  <si>
    <t>B1L7D18</t>
  </si>
  <si>
    <t>US81720V1008</t>
  </si>
  <si>
    <t>SXY</t>
  </si>
  <si>
    <t>6929325</t>
  </si>
  <si>
    <t>AU000000SXY7</t>
  </si>
  <si>
    <t>07/01/1990</t>
  </si>
  <si>
    <t>926283409</t>
  </si>
  <si>
    <t>SENIOR</t>
  </si>
  <si>
    <t>SNIRY</t>
  </si>
  <si>
    <t>81722W106</t>
  </si>
  <si>
    <t>http://www.seniorplc.com</t>
  </si>
  <si>
    <t>BFR9W86</t>
  </si>
  <si>
    <t>US81722W1062</t>
  </si>
  <si>
    <t>SNR</t>
  </si>
  <si>
    <t>0795823</t>
  </si>
  <si>
    <t>GB0007958233</t>
  </si>
  <si>
    <t>SEPTENI HOLDINGS CO LTD</t>
  </si>
  <si>
    <t>SPIDY</t>
  </si>
  <si>
    <t>81733T100</t>
  </si>
  <si>
    <t>http://www.septeni.co.jp</t>
  </si>
  <si>
    <t>B3F3QS4</t>
  </si>
  <si>
    <t>US81733T1007</t>
  </si>
  <si>
    <t>4293</t>
  </si>
  <si>
    <t>6377429</t>
  </si>
  <si>
    <t>JP3423300007</t>
  </si>
  <si>
    <t>SEQUANS COMMUNICATIONS</t>
  </si>
  <si>
    <t>SQNS</t>
  </si>
  <si>
    <t>817323108</t>
  </si>
  <si>
    <t>http://www.sequans.com</t>
  </si>
  <si>
    <t>B5VWY74</t>
  </si>
  <si>
    <t>US8173231080</t>
  </si>
  <si>
    <t>547751Z</t>
  </si>
  <si>
    <t>QS0003070099</t>
  </si>
  <si>
    <t>04/20/2011</t>
  </si>
  <si>
    <t>SERCO</t>
  </si>
  <si>
    <t>SCGPY</t>
  </si>
  <si>
    <t>81748L209</t>
  </si>
  <si>
    <t>http://www.serco.com</t>
  </si>
  <si>
    <t>BDFYL15</t>
  </si>
  <si>
    <t>US81748L2097</t>
  </si>
  <si>
    <t>SRP</t>
  </si>
  <si>
    <t>0797379</t>
  </si>
  <si>
    <t>GB0007973794</t>
  </si>
  <si>
    <t>02/08/2016</t>
  </si>
  <si>
    <t>SEVAN MARINE</t>
  </si>
  <si>
    <t>SVMRY</t>
  </si>
  <si>
    <t>81783F109</t>
  </si>
  <si>
    <t>http://www.sevanmarine.com</t>
  </si>
  <si>
    <t>B3DTR81</t>
  </si>
  <si>
    <t>US81783F1093</t>
  </si>
  <si>
    <t>SEVAN</t>
  </si>
  <si>
    <t>B00RQ80</t>
  </si>
  <si>
    <t>NO0010187032</t>
  </si>
  <si>
    <t>SEVEN &amp; I HOLDINGS CO LTD</t>
  </si>
  <si>
    <t>SVNDY</t>
  </si>
  <si>
    <t>81783H105</t>
  </si>
  <si>
    <t>http://www.7andi.com</t>
  </si>
  <si>
    <t>B3DTT41</t>
  </si>
  <si>
    <t>US81783H1059</t>
  </si>
  <si>
    <t>3382</t>
  </si>
  <si>
    <t>B0FS5D6</t>
  </si>
  <si>
    <t>JP3422950000</t>
  </si>
  <si>
    <t>SEVEN BANK LTD</t>
  </si>
  <si>
    <t>SVNBY</t>
  </si>
  <si>
    <t>81782G108</t>
  </si>
  <si>
    <t>http://www.sevenbank.co.jp</t>
  </si>
  <si>
    <t>B39TMX5</t>
  </si>
  <si>
    <t>US81782G1085</t>
  </si>
  <si>
    <t>8410</t>
  </si>
  <si>
    <t>B2NT8S1</t>
  </si>
  <si>
    <t>JP3105220002</t>
  </si>
  <si>
    <t>SEVEN WEST MEDIA LTD</t>
  </si>
  <si>
    <t>WANHY</t>
  </si>
  <si>
    <t>81806U109</t>
  </si>
  <si>
    <t>http://www.sevenwestmedia.com.au</t>
  </si>
  <si>
    <t>B7VJXS3</t>
  </si>
  <si>
    <t>US81806U1097</t>
  </si>
  <si>
    <t>SWM</t>
  </si>
  <si>
    <t>6949431</t>
  </si>
  <si>
    <t>AU000000SWM4</t>
  </si>
  <si>
    <t>95122R103</t>
  </si>
  <si>
    <t>SEVERN TRENT</t>
  </si>
  <si>
    <t>STRNY</t>
  </si>
  <si>
    <t>81814P209</t>
  </si>
  <si>
    <t>http://www.severntrent.co.uk</t>
  </si>
  <si>
    <t>B7JDRX0</t>
  </si>
  <si>
    <t>US81814P2092</t>
  </si>
  <si>
    <t>SVT</t>
  </si>
  <si>
    <t>B1FH8J7</t>
  </si>
  <si>
    <t>GB00B1FH8J72</t>
  </si>
  <si>
    <t>03/05/2012</t>
  </si>
  <si>
    <t>SEVERSKY TUBE WORKS</t>
  </si>
  <si>
    <t>STBWY</t>
  </si>
  <si>
    <t>818146102</t>
  </si>
  <si>
    <t>http://www.tmk-group.com</t>
  </si>
  <si>
    <t>2797786</t>
  </si>
  <si>
    <t>US8181461026</t>
  </si>
  <si>
    <t>SVTZ</t>
  </si>
  <si>
    <t>5008935</t>
  </si>
  <si>
    <t>RU0009099949</t>
  </si>
  <si>
    <t>02/01/1996</t>
  </si>
  <si>
    <t>SEVERSTAL</t>
  </si>
  <si>
    <t>SVJTL</t>
  </si>
  <si>
    <t>818150104</t>
  </si>
  <si>
    <t>http://www.severstal.com</t>
  </si>
  <si>
    <t>B1GHH22</t>
  </si>
  <si>
    <t>US8181501045</t>
  </si>
  <si>
    <t>CHMF</t>
  </si>
  <si>
    <t>B5B9C59</t>
  </si>
  <si>
    <t>RU0009046510</t>
  </si>
  <si>
    <t>SVST</t>
  </si>
  <si>
    <t>818150302</t>
  </si>
  <si>
    <t>B8F2W55</t>
  </si>
  <si>
    <t>US8181503025</t>
  </si>
  <si>
    <t>SGS</t>
  </si>
  <si>
    <t>SGSOY</t>
  </si>
  <si>
    <t>818800104</t>
  </si>
  <si>
    <t>http://www.sgs.com</t>
  </si>
  <si>
    <t>2545770</t>
  </si>
  <si>
    <t>US8188001049</t>
  </si>
  <si>
    <t>SGSN</t>
  </si>
  <si>
    <t>4824778</t>
  </si>
  <si>
    <t>CH0002497458</t>
  </si>
  <si>
    <t>12/13/1999</t>
  </si>
  <si>
    <t>SHANDONG MOLONG PETROLEUM MACHINERY CO LTD</t>
  </si>
  <si>
    <t>SHANY</t>
  </si>
  <si>
    <t>81941T108</t>
  </si>
  <si>
    <t>http://www.molonggroup.com</t>
  </si>
  <si>
    <t>B3KRC61</t>
  </si>
  <si>
    <t>US81941T1088</t>
  </si>
  <si>
    <t>568</t>
  </si>
  <si>
    <t>B00LNZ8</t>
  </si>
  <si>
    <t>CNE1000001N1</t>
  </si>
  <si>
    <t>SHANDONG WEIGAO GROUP MEDICAL POLYMER CO LTD</t>
  </si>
  <si>
    <t>SHWGY</t>
  </si>
  <si>
    <t>81941W101</t>
  </si>
  <si>
    <t>http://www.weigaogroup.com</t>
  </si>
  <si>
    <t>B5NZXJ6</t>
  </si>
  <si>
    <t>US81941W1018</t>
  </si>
  <si>
    <t>1066</t>
  </si>
  <si>
    <t>6742340</t>
  </si>
  <si>
    <t>CNE100000171</t>
  </si>
  <si>
    <t>SHANDONG XINHUA PHARMACEUTICAL CO LTD</t>
  </si>
  <si>
    <t>SHNXY</t>
  </si>
  <si>
    <t>81943D101</t>
  </si>
  <si>
    <t>http://www.xhzy.com</t>
  </si>
  <si>
    <t>BYXZHW0</t>
  </si>
  <si>
    <t>US81943D1019</t>
  </si>
  <si>
    <t>719</t>
  </si>
  <si>
    <t>6787749</t>
  </si>
  <si>
    <t>CNE100000411</t>
  </si>
  <si>
    <t>SHANGHAI ELECTRIC GROUP CO LTD</t>
  </si>
  <si>
    <t>SIELY</t>
  </si>
  <si>
    <t>81943J108</t>
  </si>
  <si>
    <t>http://www.shanghai-electric.com</t>
  </si>
  <si>
    <t>B3L2823</t>
  </si>
  <si>
    <t>US81943J1088</t>
  </si>
  <si>
    <t>2727</t>
  </si>
  <si>
    <t>B07J656</t>
  </si>
  <si>
    <t>CNE100000437</t>
  </si>
  <si>
    <t>01/13/2009</t>
  </si>
  <si>
    <t>SHANGHAI FUDAN MICROELECTRONICS CO LTD</t>
  </si>
  <si>
    <t>SFDMY</t>
  </si>
  <si>
    <t>81943N109</t>
  </si>
  <si>
    <t>http://www.fmsh.com</t>
  </si>
  <si>
    <t>B3X7YT5</t>
  </si>
  <si>
    <t>US81943N1090</t>
  </si>
  <si>
    <t>1385</t>
  </si>
  <si>
    <t>6280743</t>
  </si>
  <si>
    <t>CNE100000510</t>
  </si>
  <si>
    <t>06/09/2010</t>
  </si>
  <si>
    <t>SHANGHAI INDUSTRIAL HOLDINGS LTD</t>
  </si>
  <si>
    <t>SGHIY</t>
  </si>
  <si>
    <t>81943M101</t>
  </si>
  <si>
    <t>http://www.sihl.com.hk</t>
  </si>
  <si>
    <t>2638926</t>
  </si>
  <si>
    <t>US81943M1018</t>
  </si>
  <si>
    <t>363</t>
  </si>
  <si>
    <t>6810010</t>
  </si>
  <si>
    <t>HK0363006039</t>
  </si>
  <si>
    <t>05/16/2001</t>
  </si>
  <si>
    <t>SHANGHAI JIN JIANG INTERNATIONAL HOTELS GROUP CO LTD</t>
  </si>
  <si>
    <t>SJJIY</t>
  </si>
  <si>
    <t>81943G104</t>
  </si>
  <si>
    <t>http://www.jinjianghotels.com.cn</t>
  </si>
  <si>
    <t>B2B3VG4</t>
  </si>
  <si>
    <t>US81943G1040</t>
  </si>
  <si>
    <t>2006</t>
  </si>
  <si>
    <t>B1JXKZ1</t>
  </si>
  <si>
    <t>CNE1000003Z1</t>
  </si>
  <si>
    <t>12/19/2007</t>
  </si>
  <si>
    <t>SHANGHAI PHARMACEUTICALS HOLDING CO LTD</t>
  </si>
  <si>
    <t>SHPMY</t>
  </si>
  <si>
    <t>81943R100</t>
  </si>
  <si>
    <t>http://www.shaphar.com.cn</t>
  </si>
  <si>
    <t>B9K7S43</t>
  </si>
  <si>
    <t>US81943R1005</t>
  </si>
  <si>
    <t>2607</t>
  </si>
  <si>
    <t>B4Q4CJ6</t>
  </si>
  <si>
    <t>CNE1000012B3</t>
  </si>
  <si>
    <t>SHANGRI-LA ASIA LTD</t>
  </si>
  <si>
    <t>SHALY</t>
  </si>
  <si>
    <t>81942Q103</t>
  </si>
  <si>
    <t>http://www.shangri-la.com</t>
  </si>
  <si>
    <t>2231767</t>
  </si>
  <si>
    <t>US81942Q1031</t>
  </si>
  <si>
    <t>69</t>
  </si>
  <si>
    <t>6771032</t>
  </si>
  <si>
    <t>BMG8063F1068</t>
  </si>
  <si>
    <t>01/01/2000</t>
  </si>
  <si>
    <t>SHARP CORP</t>
  </si>
  <si>
    <t>SHCAY</t>
  </si>
  <si>
    <t>819882309</t>
  </si>
  <si>
    <t>http://sharp-world.com/index.html</t>
  </si>
  <si>
    <t>2800651</t>
  </si>
  <si>
    <t>US8198822004</t>
  </si>
  <si>
    <t>6753</t>
  </si>
  <si>
    <t>6800602</t>
  </si>
  <si>
    <t>JP3359600008</t>
  </si>
  <si>
    <t>819882200</t>
  </si>
  <si>
    <t>SHENGUAN HOLDINGS GROUP LTD</t>
  </si>
  <si>
    <t>SHGXY</t>
  </si>
  <si>
    <t>82321V101</t>
  </si>
  <si>
    <t>http://www.shenguan.com.cn</t>
  </si>
  <si>
    <t>B7J4MW7</t>
  </si>
  <si>
    <t>US82321V1017</t>
  </si>
  <si>
    <t>829</t>
  </si>
  <si>
    <t>B4NC3T0</t>
  </si>
  <si>
    <t>KYG8116M1087</t>
  </si>
  <si>
    <t>02/27/2012</t>
  </si>
  <si>
    <t>SHENZHEN EXPRESSWAY CO LTD</t>
  </si>
  <si>
    <t>SHZNY</t>
  </si>
  <si>
    <t>823218102</t>
  </si>
  <si>
    <t>http://www.sz-expressway.com</t>
  </si>
  <si>
    <t>B634PH2</t>
  </si>
  <si>
    <t>US8232181029</t>
  </si>
  <si>
    <t>548</t>
  </si>
  <si>
    <t>6848743</t>
  </si>
  <si>
    <t>CNE100000478</t>
  </si>
  <si>
    <t>SHENZHEN INVESTMENT LTD</t>
  </si>
  <si>
    <t>SZNTY</t>
  </si>
  <si>
    <t>82321R100</t>
  </si>
  <si>
    <t>http://www.shenzheninvestment.com</t>
  </si>
  <si>
    <t>B421P47</t>
  </si>
  <si>
    <t>US82321R1005</t>
  </si>
  <si>
    <t>604</t>
  </si>
  <si>
    <t>6535261</t>
  </si>
  <si>
    <t>HK0604011236</t>
  </si>
  <si>
    <t>SHENZHOU INTERNATIONAL GROUP HOLDINGS LTD</t>
  </si>
  <si>
    <t>SHZHY</t>
  </si>
  <si>
    <t>82322R109</t>
  </si>
  <si>
    <t>http://www.shenzhouintl.com</t>
  </si>
  <si>
    <t>BZ8VHV9</t>
  </si>
  <si>
    <t>US82322R1095</t>
  </si>
  <si>
    <t>2313 HK</t>
  </si>
  <si>
    <t>B0MP1B0</t>
  </si>
  <si>
    <t>KYG8087W1015</t>
  </si>
  <si>
    <t>SHIMANO INC</t>
  </si>
  <si>
    <t>SMNNY</t>
  </si>
  <si>
    <t>82455C101</t>
  </si>
  <si>
    <t>http://www.shimano.co.jp/</t>
  </si>
  <si>
    <t>BWZWZ32</t>
  </si>
  <si>
    <t>US82455C1018</t>
  </si>
  <si>
    <t>7309</t>
  </si>
  <si>
    <t>6804820</t>
  </si>
  <si>
    <t>JP3358000002</t>
  </si>
  <si>
    <t>04/22/2015</t>
  </si>
  <si>
    <t>SHIMAO PROPERTY HOLDINGS LTD</t>
  </si>
  <si>
    <t>SHMAY</t>
  </si>
  <si>
    <t>82454X106</t>
  </si>
  <si>
    <t>http://www.shimaoproperty.com</t>
  </si>
  <si>
    <t>B889N49</t>
  </si>
  <si>
    <t>US82454X1063</t>
  </si>
  <si>
    <t>813</t>
  </si>
  <si>
    <t>B16YNS1</t>
  </si>
  <si>
    <t>KYG810431042</t>
  </si>
  <si>
    <t>SHIMIZU CORP</t>
  </si>
  <si>
    <t>SHMUY</t>
  </si>
  <si>
    <t>82454Y104</t>
  </si>
  <si>
    <t>http://www.shimz.co.jp</t>
  </si>
  <si>
    <t>B72VHW0</t>
  </si>
  <si>
    <t>US82454Y1047</t>
  </si>
  <si>
    <t>1803</t>
  </si>
  <si>
    <t>6804400</t>
  </si>
  <si>
    <t>JP3358800005</t>
  </si>
  <si>
    <t>12/28/2012</t>
  </si>
  <si>
    <t>SHIN KONG FINANCIAL HOLDING CO LTD</t>
  </si>
  <si>
    <t>SKFA</t>
  </si>
  <si>
    <t>82455T104</t>
  </si>
  <si>
    <t>http://www.skfhc.com.tw</t>
  </si>
  <si>
    <t>B3QJDZ7</t>
  </si>
  <si>
    <t>US82455T1043</t>
  </si>
  <si>
    <t>2888</t>
  </si>
  <si>
    <t>6452586</t>
  </si>
  <si>
    <t>TW0002888005</t>
  </si>
  <si>
    <t>07/27/2009</t>
  </si>
  <si>
    <t>SKFS</t>
  </si>
  <si>
    <t>82455T203</t>
  </si>
  <si>
    <t>B3QPB51</t>
  </si>
  <si>
    <t>US82455T2033</t>
  </si>
  <si>
    <t>SHIN-ETSU CHEMICAL CO LTD</t>
  </si>
  <si>
    <t>SHECY</t>
  </si>
  <si>
    <t>824551105</t>
  </si>
  <si>
    <t>http://www.shinetsu.co.jp/e/index.shtml</t>
  </si>
  <si>
    <t>B3DTS11</t>
  </si>
  <si>
    <t>US8245511055</t>
  </si>
  <si>
    <t>4063</t>
  </si>
  <si>
    <t>6804585</t>
  </si>
  <si>
    <t>JP3371200001</t>
  </si>
  <si>
    <t>SHINHAN FINANCIAL GROUP CO LTD</t>
  </si>
  <si>
    <t>SHG</t>
  </si>
  <si>
    <t>824596100</t>
  </si>
  <si>
    <t>http://www.shinhangroup.com</t>
  </si>
  <si>
    <t>2730800</t>
  </si>
  <si>
    <t>US8245961003</t>
  </si>
  <si>
    <t>055550</t>
  </si>
  <si>
    <t>6397502</t>
  </si>
  <si>
    <t>KR7055550008</t>
  </si>
  <si>
    <t>04/16/1999</t>
  </si>
  <si>
    <t>SHINKIN CENTRAL BANK</t>
  </si>
  <si>
    <t>SKCBY</t>
  </si>
  <si>
    <t>824597108</t>
  </si>
  <si>
    <t>http://www.shinkin-central-bank.jp/</t>
  </si>
  <si>
    <t>B3FGQY9</t>
  </si>
  <si>
    <t>US8245971085</t>
  </si>
  <si>
    <t>8421</t>
  </si>
  <si>
    <t>6310930</t>
  </si>
  <si>
    <t>JP3429200003</t>
  </si>
  <si>
    <t>1 : 0.004</t>
  </si>
  <si>
    <t>SHINSEGAE CO LTD</t>
  </si>
  <si>
    <t>SDKZF</t>
  </si>
  <si>
    <t>824630107</t>
  </si>
  <si>
    <t>http://www.shinsegae.com</t>
  </si>
  <si>
    <t>B01QJF4</t>
  </si>
  <si>
    <t>US8246301076</t>
  </si>
  <si>
    <t>004170</t>
  </si>
  <si>
    <t>6805049</t>
  </si>
  <si>
    <t>KR7004170007</t>
  </si>
  <si>
    <t>09/20/2000</t>
  </si>
  <si>
    <t>SDKXF</t>
  </si>
  <si>
    <t>824630206</t>
  </si>
  <si>
    <t>B01QJG5</t>
  </si>
  <si>
    <t>US8246302066</t>
  </si>
  <si>
    <t>004175</t>
  </si>
  <si>
    <t>6182537</t>
  </si>
  <si>
    <t>KR7004171005</t>
  </si>
  <si>
    <t>SHINSEI BANK LTD</t>
  </si>
  <si>
    <t>SKLKY</t>
  </si>
  <si>
    <t>824631105</t>
  </si>
  <si>
    <t>http://www.shinseibank.com</t>
  </si>
  <si>
    <t>B01J0W7</t>
  </si>
  <si>
    <t>US8246311059</t>
  </si>
  <si>
    <t>8303</t>
  </si>
  <si>
    <t>6730936</t>
  </si>
  <si>
    <t>JP3729000004</t>
  </si>
  <si>
    <t>06/18/2004</t>
  </si>
  <si>
    <t>SHIONOGI &amp; CO LTD</t>
  </si>
  <si>
    <t>SGIOY</t>
  </si>
  <si>
    <t>824667109</t>
  </si>
  <si>
    <t>http://www.shionogi.co.jp</t>
  </si>
  <si>
    <t>B3DTRZ8</t>
  </si>
  <si>
    <t>US8246671098</t>
  </si>
  <si>
    <t>4507</t>
  </si>
  <si>
    <t>6804682</t>
  </si>
  <si>
    <t>JP3347200002</t>
  </si>
  <si>
    <t>SHIRE</t>
  </si>
  <si>
    <t>SHPG</t>
  </si>
  <si>
    <t>82481R106</t>
  </si>
  <si>
    <t>http://www.shire.com</t>
  </si>
  <si>
    <t>IRELAND</t>
  </si>
  <si>
    <t>B39JBM7</t>
  </si>
  <si>
    <t>US82481R1068</t>
  </si>
  <si>
    <t>SHP</t>
  </si>
  <si>
    <t>B2QKY05</t>
  </si>
  <si>
    <t>JE00B2QKY057</t>
  </si>
  <si>
    <t>03/03/1998</t>
  </si>
  <si>
    <t>SHISEIDO CO LTD</t>
  </si>
  <si>
    <t>SSDOY</t>
  </si>
  <si>
    <t>824841407</t>
  </si>
  <si>
    <t>http://www.shiseido.co.jp/e/index.htm</t>
  </si>
  <si>
    <t>2802538</t>
  </si>
  <si>
    <t>US8248414075</t>
  </si>
  <si>
    <t>4911</t>
  </si>
  <si>
    <t>6805265</t>
  </si>
  <si>
    <t>JP3351600006</t>
  </si>
  <si>
    <t>07/01/1992</t>
  </si>
  <si>
    <t>SHIZUOKA BANK LTD/THE</t>
  </si>
  <si>
    <t>SHZUY</t>
  </si>
  <si>
    <t>824882203</t>
  </si>
  <si>
    <t>http://www.shizuokabank.co.jp/</t>
  </si>
  <si>
    <t>2805935</t>
  </si>
  <si>
    <t>US8248822038</t>
  </si>
  <si>
    <t>8355</t>
  </si>
  <si>
    <t>6805328</t>
  </si>
  <si>
    <t>JP3351200005</t>
  </si>
  <si>
    <t>01/10/1991</t>
  </si>
  <si>
    <t>SHOPRITE HOLDINGS LTD</t>
  </si>
  <si>
    <t>SRGHY</t>
  </si>
  <si>
    <t>82510E209</t>
  </si>
  <si>
    <t>http://www.shopriteholdings.co.za</t>
  </si>
  <si>
    <t>BH4TWB6</t>
  </si>
  <si>
    <t>US82510E2090</t>
  </si>
  <si>
    <t>6801575</t>
  </si>
  <si>
    <t>ZAE000012084</t>
  </si>
  <si>
    <t>12/05/2013</t>
  </si>
  <si>
    <t>SHOUGANG CONCORD INTERNATIONAL ENTERPRISES CO LTD</t>
  </si>
  <si>
    <t>SCGEY</t>
  </si>
  <si>
    <t>82536M102</t>
  </si>
  <si>
    <t>http://www.shougang-intl.com.hk</t>
  </si>
  <si>
    <t>B3FDJL8</t>
  </si>
  <si>
    <t>US82536M1027</t>
  </si>
  <si>
    <t>697</t>
  </si>
  <si>
    <t>6907774</t>
  </si>
  <si>
    <t>HK0697002241</t>
  </si>
  <si>
    <t>SHOUGANG FUSHAN RESOURCES GROUP LTD</t>
  </si>
  <si>
    <t>SHOUY</t>
  </si>
  <si>
    <t>82536R101</t>
  </si>
  <si>
    <t>http://www.shougang-resources.com.hk</t>
  </si>
  <si>
    <t>B8SDYW6</t>
  </si>
  <si>
    <t>US82536R1014</t>
  </si>
  <si>
    <t>639</t>
  </si>
  <si>
    <t>6354671</t>
  </si>
  <si>
    <t>HK0639031506</t>
  </si>
  <si>
    <t>SHOWA DENKO KK</t>
  </si>
  <si>
    <t>SHWDY</t>
  </si>
  <si>
    <t>825384209</t>
  </si>
  <si>
    <t>http://www.sdk.co.jp</t>
  </si>
  <si>
    <t>BYMCM61</t>
  </si>
  <si>
    <t>US8253842095</t>
  </si>
  <si>
    <t>4004 JP</t>
  </si>
  <si>
    <t>6805469</t>
  </si>
  <si>
    <t>JP3368000000</t>
  </si>
  <si>
    <t>SHOWA SHELL SEKIYU KK</t>
  </si>
  <si>
    <t>SSSKY</t>
  </si>
  <si>
    <t>825387103</t>
  </si>
  <si>
    <t>http://www.showa-shell.co.jp/</t>
  </si>
  <si>
    <t>B9F5240</t>
  </si>
  <si>
    <t>US8253871037</t>
  </si>
  <si>
    <t>5002</t>
  </si>
  <si>
    <t>6805544</t>
  </si>
  <si>
    <t>JP3366800005</t>
  </si>
  <si>
    <t>SHREE ASHTAVINAYAK CINE VISION LTD</t>
  </si>
  <si>
    <t>SACV</t>
  </si>
  <si>
    <t>825399108</t>
  </si>
  <si>
    <t>http://www.ashtavinayakindia.com</t>
  </si>
  <si>
    <t>B5L1M66</t>
  </si>
  <si>
    <t>US8253991082</t>
  </si>
  <si>
    <t>B1LFZP0</t>
  </si>
  <si>
    <t>INE538H01024</t>
  </si>
  <si>
    <t>01/13/2010</t>
  </si>
  <si>
    <t>SHUI ON LAND LTD</t>
  </si>
  <si>
    <t>SOLLY</t>
  </si>
  <si>
    <t>825560105</t>
  </si>
  <si>
    <t>http://www.shuionland.com</t>
  </si>
  <si>
    <t>B3F9MQ2</t>
  </si>
  <si>
    <t>US8255601051</t>
  </si>
  <si>
    <t>272</t>
  </si>
  <si>
    <t>B16NHT7</t>
  </si>
  <si>
    <t>KYG811511131</t>
  </si>
  <si>
    <t>SIA ENGINEERING CO LTD</t>
  </si>
  <si>
    <t>SEGSY</t>
  </si>
  <si>
    <t>78424N103</t>
  </si>
  <si>
    <t>http://www.siaec.com.sg</t>
  </si>
  <si>
    <t>B3FHD29</t>
  </si>
  <si>
    <t>US78424N1037</t>
  </si>
  <si>
    <t>SIE</t>
  </si>
  <si>
    <t>6243597</t>
  </si>
  <si>
    <t>SG1I53882771</t>
  </si>
  <si>
    <t>SIAM CEMENT PCL</t>
  </si>
  <si>
    <t>SCVPY</t>
  </si>
  <si>
    <t>825710106</t>
  </si>
  <si>
    <t>http://www.scg.co.th</t>
  </si>
  <si>
    <t>B6XHMQ9</t>
  </si>
  <si>
    <t>US8257101068</t>
  </si>
  <si>
    <t>SCC/F</t>
  </si>
  <si>
    <t>6609906</t>
  </si>
  <si>
    <t>TH0003010Z12</t>
  </si>
  <si>
    <t>11/16/2011</t>
  </si>
  <si>
    <t>SIAM COMMERCIAL BANK PCL</t>
  </si>
  <si>
    <t>SMUUY</t>
  </si>
  <si>
    <t>825715105</t>
  </si>
  <si>
    <t>http://www.scb.co.th</t>
  </si>
  <si>
    <t>B6167Y1</t>
  </si>
  <si>
    <t>US8257151055</t>
  </si>
  <si>
    <t>SCB/F</t>
  </si>
  <si>
    <t>6889935</t>
  </si>
  <si>
    <t>TH0015010018</t>
  </si>
  <si>
    <t>03/01/2011</t>
  </si>
  <si>
    <t>SIAM MAKRO PCL</t>
  </si>
  <si>
    <t>SMKUY</t>
  </si>
  <si>
    <t>82571X104</t>
  </si>
  <si>
    <t>http://www.siammakro.co.th</t>
  </si>
  <si>
    <t>B84ZW00</t>
  </si>
  <si>
    <t>US82571X1046</t>
  </si>
  <si>
    <t>MAKRO/F</t>
  </si>
  <si>
    <t>BFMXRK0</t>
  </si>
  <si>
    <t>TH0429010Z19</t>
  </si>
  <si>
    <t>SIBANYE GOLD LTD</t>
  </si>
  <si>
    <t>SBGL</t>
  </si>
  <si>
    <t>825724206</t>
  </si>
  <si>
    <t>http://www.sibanyegold.co.za</t>
  </si>
  <si>
    <t>B9G7XT7</t>
  </si>
  <si>
    <t>US8257242060</t>
  </si>
  <si>
    <t>SGL</t>
  </si>
  <si>
    <t>B98XZV9</t>
  </si>
  <si>
    <t>ZAE000173951</t>
  </si>
  <si>
    <t>SIDERURGICA VENEZOLANA SIVENSA SACA</t>
  </si>
  <si>
    <t>SDNVY</t>
  </si>
  <si>
    <t>825865603</t>
  </si>
  <si>
    <t>http://www.sivensa.com.ve</t>
  </si>
  <si>
    <t>2230162</t>
  </si>
  <si>
    <t>US8258656037</t>
  </si>
  <si>
    <t>2723747</t>
  </si>
  <si>
    <t>VEV001141002</t>
  </si>
  <si>
    <t>08/23/1996</t>
  </si>
  <si>
    <t>SDNWY</t>
  </si>
  <si>
    <t>825865702</t>
  </si>
  <si>
    <t>2478597</t>
  </si>
  <si>
    <t>US8258657027</t>
  </si>
  <si>
    <t>07/16/1999</t>
  </si>
  <si>
    <t>SIEMENS</t>
  </si>
  <si>
    <t>SI</t>
  </si>
  <si>
    <t>826197501</t>
  </si>
  <si>
    <t>http://www.siemens.com</t>
  </si>
  <si>
    <t>2742689</t>
  </si>
  <si>
    <t>US8261975010</t>
  </si>
  <si>
    <t>5727973</t>
  </si>
  <si>
    <t>DE0007236101</t>
  </si>
  <si>
    <t>03/12/2001</t>
  </si>
  <si>
    <t>SIEMENS GAMESA</t>
  </si>
  <si>
    <t>GCTAY</t>
  </si>
  <si>
    <t>82621P101</t>
  </si>
  <si>
    <t>http://www.gamesacorp.com</t>
  </si>
  <si>
    <t>B3L34M8</t>
  </si>
  <si>
    <t>US82621P1012</t>
  </si>
  <si>
    <t>B01CP21</t>
  </si>
  <si>
    <t>ES0143416115</t>
  </si>
  <si>
    <t>36468QA106</t>
  </si>
  <si>
    <t>SIEMENS HEALTHINEERS</t>
  </si>
  <si>
    <t>SMMNY</t>
  </si>
  <si>
    <t>82622J104</t>
  </si>
  <si>
    <t>http://www.healthcare.siemens.com</t>
  </si>
  <si>
    <t>BG0KD79</t>
  </si>
  <si>
    <t>US82622J1043</t>
  </si>
  <si>
    <t>SHL GR</t>
  </si>
  <si>
    <t>BD594Y4</t>
  </si>
  <si>
    <t>DE000SHL1006</t>
  </si>
  <si>
    <t>SIFY TECHNOLOGIES LTD</t>
  </si>
  <si>
    <t>SIFY</t>
  </si>
  <si>
    <t>82655M107</t>
  </si>
  <si>
    <t>http://corporate.sify.com</t>
  </si>
  <si>
    <t>2987899</t>
  </si>
  <si>
    <t>US82655M1071</t>
  </si>
  <si>
    <t>1328Z</t>
  </si>
  <si>
    <t>B05DZX1</t>
  </si>
  <si>
    <t>INE152G01018</t>
  </si>
  <si>
    <t>10/22/1999</t>
  </si>
  <si>
    <t>SIGNIFY</t>
  </si>
  <si>
    <t>PHPPY</t>
  </si>
  <si>
    <t>82670P101</t>
  </si>
  <si>
    <t>http://www.lighting.philips.com</t>
  </si>
  <si>
    <t>BZ15W57</t>
  </si>
  <si>
    <t>US82670P1012</t>
  </si>
  <si>
    <t>LIGHT NA</t>
  </si>
  <si>
    <t>BYY7VY5</t>
  </si>
  <si>
    <t>NL0011821392</t>
  </si>
  <si>
    <t>06/04/2018</t>
  </si>
  <si>
    <t>SIHUAN PHARMACEUTICAL HOLDINGS GROUP LTD</t>
  </si>
  <si>
    <t>SHPHY</t>
  </si>
  <si>
    <t>82674Q105</t>
  </si>
  <si>
    <t>http://www.sihuanpharm.com</t>
  </si>
  <si>
    <t>B85SVH8</t>
  </si>
  <si>
    <t>US82674Q1058</t>
  </si>
  <si>
    <t>460</t>
  </si>
  <si>
    <t>B4X3RF7</t>
  </si>
  <si>
    <t>BMG8162K1137</t>
  </si>
  <si>
    <t>SIKA</t>
  </si>
  <si>
    <t>SXYAY</t>
  </si>
  <si>
    <t>82674R103</t>
  </si>
  <si>
    <t>http://www.sika.com</t>
  </si>
  <si>
    <t>B98D285</t>
  </si>
  <si>
    <t>US82674R1032</t>
  </si>
  <si>
    <t>SIK</t>
  </si>
  <si>
    <t>4808084</t>
  </si>
  <si>
    <t>CH0000587979</t>
  </si>
  <si>
    <t>05/20/2013</t>
  </si>
  <si>
    <t>SILEX SYSTEMS LTD</t>
  </si>
  <si>
    <t>SILXY</t>
  </si>
  <si>
    <t>827046103</t>
  </si>
  <si>
    <t>http://www.silex.com.au</t>
  </si>
  <si>
    <t>2420510</t>
  </si>
  <si>
    <t>US8270461036</t>
  </si>
  <si>
    <t>SLX</t>
  </si>
  <si>
    <t>6111735</t>
  </si>
  <si>
    <t>AU000000SLX4</t>
  </si>
  <si>
    <t>05/17/1999</t>
  </si>
  <si>
    <t>SILICON INTEGRATED SYSTEMS CORP</t>
  </si>
  <si>
    <t>SIS</t>
  </si>
  <si>
    <t>82706A102</t>
  </si>
  <si>
    <t>http://www.sis.com.tw</t>
  </si>
  <si>
    <t>B01Z8L0</t>
  </si>
  <si>
    <t>US82706A1025</t>
  </si>
  <si>
    <t>2363</t>
  </si>
  <si>
    <t>6039020</t>
  </si>
  <si>
    <t>TW0002363009</t>
  </si>
  <si>
    <t>SILICON MOTION TECHNOLOGY CORPORATION</t>
  </si>
  <si>
    <t>SIMO</t>
  </si>
  <si>
    <t>82706C108</t>
  </si>
  <si>
    <t>http://www.siliconmotion.com</t>
  </si>
  <si>
    <t>B0CL646</t>
  </si>
  <si>
    <t>US82706C1080</t>
  </si>
  <si>
    <t>SIMTCZ</t>
  </si>
  <si>
    <t>06/30/2005</t>
  </si>
  <si>
    <t>SILICONWARE PRECISION INDUSTRIES CO</t>
  </si>
  <si>
    <t>SPIL</t>
  </si>
  <si>
    <t>827084864</t>
  </si>
  <si>
    <t>http://www.spil.com.tw</t>
  </si>
  <si>
    <t>2577502</t>
  </si>
  <si>
    <t>US8270848646</t>
  </si>
  <si>
    <t>2325</t>
  </si>
  <si>
    <t>6808877</t>
  </si>
  <si>
    <t>TW0002325008</t>
  </si>
  <si>
    <t>SIMS METAL MANAGEMENT LTD</t>
  </si>
  <si>
    <t>SMS</t>
  </si>
  <si>
    <t>829160100</t>
  </si>
  <si>
    <t>http://www.simsmm.com</t>
  </si>
  <si>
    <t>2809744</t>
  </si>
  <si>
    <t>US8291601008</t>
  </si>
  <si>
    <t>SGM</t>
  </si>
  <si>
    <t>B0LCW75</t>
  </si>
  <si>
    <t>AU000000SGM7</t>
  </si>
  <si>
    <t>10/25/1994</t>
  </si>
  <si>
    <t>SINGAPORE AIRLINES LTD</t>
  </si>
  <si>
    <t>SINGY</t>
  </si>
  <si>
    <t>82930C106</t>
  </si>
  <si>
    <t>http://www.singaporeair.com</t>
  </si>
  <si>
    <t>B3K9YQ1</t>
  </si>
  <si>
    <t>US82930C1062</t>
  </si>
  <si>
    <t>SIA</t>
  </si>
  <si>
    <t>6811734</t>
  </si>
  <si>
    <t>SG1V61937297</t>
  </si>
  <si>
    <t>SINGAPORE EXCHANGE LTD</t>
  </si>
  <si>
    <t>SPXCY</t>
  </si>
  <si>
    <t>82929W105</t>
  </si>
  <si>
    <t>http://www.sgx.com</t>
  </si>
  <si>
    <t>B3FCZC8</t>
  </si>
  <si>
    <t>US82929W1053</t>
  </si>
  <si>
    <t>SGX</t>
  </si>
  <si>
    <t>6303866</t>
  </si>
  <si>
    <t>SG1J26887955</t>
  </si>
  <si>
    <t>01/21/2009</t>
  </si>
  <si>
    <t>SINGAPORE POST LTD</t>
  </si>
  <si>
    <t>SPSTY</t>
  </si>
  <si>
    <t>82929N105</t>
  </si>
  <si>
    <t>http://www.singpost.com/</t>
  </si>
  <si>
    <t>B3FHD74</t>
  </si>
  <si>
    <t>US82929N1054</t>
  </si>
  <si>
    <t>SPOST</t>
  </si>
  <si>
    <t>6609478</t>
  </si>
  <si>
    <t>SG1N89910219</t>
  </si>
  <si>
    <t>SINGAPORE PRESS HOLDINGS LTD</t>
  </si>
  <si>
    <t>SGPRY</t>
  </si>
  <si>
    <t>82929X103</t>
  </si>
  <si>
    <t>http://www.sph.com.sg</t>
  </si>
  <si>
    <t>B3FHD41</t>
  </si>
  <si>
    <t>US82929X1037</t>
  </si>
  <si>
    <t>SPH</t>
  </si>
  <si>
    <t>B012899</t>
  </si>
  <si>
    <t>SG1P66918738</t>
  </si>
  <si>
    <t>SINGAPORE TECHNOLOGIES ENGINEERING LTD</t>
  </si>
  <si>
    <t>SGGKY</t>
  </si>
  <si>
    <t>82929Y101</t>
  </si>
  <si>
    <t>http://www.stengg.com</t>
  </si>
  <si>
    <t>B3FHD30</t>
  </si>
  <si>
    <t>US82929Y1010</t>
  </si>
  <si>
    <t>STE</t>
  </si>
  <si>
    <t>6043214</t>
  </si>
  <si>
    <t>SG1F60858221</t>
  </si>
  <si>
    <t>SINGAPORE TELECOMMUNICATIONS LTD</t>
  </si>
  <si>
    <t>SGAPY</t>
  </si>
  <si>
    <t>82929R304</t>
  </si>
  <si>
    <t>http://www.singtel.com</t>
  </si>
  <si>
    <t>B02ZNW5</t>
  </si>
  <si>
    <t>US82929R3049</t>
  </si>
  <si>
    <t>ST</t>
  </si>
  <si>
    <t>B02PY22</t>
  </si>
  <si>
    <t>SG1T75931496</t>
  </si>
  <si>
    <t>08/07/1995</t>
  </si>
  <si>
    <t>SINGULUS</t>
  </si>
  <si>
    <t>SGTSY</t>
  </si>
  <si>
    <t>829334200</t>
  </si>
  <si>
    <t>http://www.singulus.de</t>
  </si>
  <si>
    <t>2231507</t>
  </si>
  <si>
    <t>US8293342007</t>
  </si>
  <si>
    <t>SNG</t>
  </si>
  <si>
    <t>BD57BK3</t>
  </si>
  <si>
    <t>DE000A1681X5</t>
  </si>
  <si>
    <t>12/23/1999</t>
  </si>
  <si>
    <t>829334101</t>
  </si>
  <si>
    <t>SINO BIOPHARMACEUTICAL LTD</t>
  </si>
  <si>
    <t>SBHMY</t>
  </si>
  <si>
    <t>82937X103</t>
  </si>
  <si>
    <t>http://www.sino-biopharm.com</t>
  </si>
  <si>
    <t>JPM, DB</t>
  </si>
  <si>
    <t>BLTNV58</t>
  </si>
  <si>
    <t>US82937X1037</t>
  </si>
  <si>
    <t>1177</t>
  </si>
  <si>
    <t>B00XSF9</t>
  </si>
  <si>
    <t>KYG8167W1380</t>
  </si>
  <si>
    <t>SINO LAND CO</t>
  </si>
  <si>
    <t>SNLAY</t>
  </si>
  <si>
    <t>829344308</t>
  </si>
  <si>
    <t>http://www.sino-land.com</t>
  </si>
  <si>
    <t>2810694</t>
  </si>
  <si>
    <t>US8293443086</t>
  </si>
  <si>
    <t>83</t>
  </si>
  <si>
    <t>6810429</t>
  </si>
  <si>
    <t>HK0083000502</t>
  </si>
  <si>
    <t>SINO-AMERICAN SILICON PRODUCTS INC</t>
  </si>
  <si>
    <t>SASP</t>
  </si>
  <si>
    <t>82936X104</t>
  </si>
  <si>
    <t>http://www.saswafer.com</t>
  </si>
  <si>
    <t>B4ZSTR6</t>
  </si>
  <si>
    <t>US82936X1046</t>
  </si>
  <si>
    <t>5483</t>
  </si>
  <si>
    <t>6335278</t>
  </si>
  <si>
    <t>TW0005483002</t>
  </si>
  <si>
    <t>09/08/2010</t>
  </si>
  <si>
    <t>SINO-OCEAN LAND HOLDINGS LTD</t>
  </si>
  <si>
    <t>SIOLY</t>
  </si>
  <si>
    <t>829347103</t>
  </si>
  <si>
    <t>http://www.sinooceanland.com</t>
  </si>
  <si>
    <t>B3NLJH0</t>
  </si>
  <si>
    <t>US8293471038</t>
  </si>
  <si>
    <t>3377</t>
  </si>
  <si>
    <t>B24CVP7</t>
  </si>
  <si>
    <t>HK3377040226</t>
  </si>
  <si>
    <t>SINOFERT HOLDINGS LTD</t>
  </si>
  <si>
    <t>SNFRY</t>
  </si>
  <si>
    <t>82936D108</t>
  </si>
  <si>
    <t>http://www.sinofert.com.hk</t>
  </si>
  <si>
    <t>B3FF7Q5</t>
  </si>
  <si>
    <t>US82936D1081</t>
  </si>
  <si>
    <t>297</t>
  </si>
  <si>
    <t>B0CJMD1</t>
  </si>
  <si>
    <t>BMG8403G1033</t>
  </si>
  <si>
    <t>SINOPEC ENGINEERING GROUP CO LTD</t>
  </si>
  <si>
    <t>SNPRY</t>
  </si>
  <si>
    <t>82938M106</t>
  </si>
  <si>
    <t>http://www.segroup.cn</t>
  </si>
  <si>
    <t>BDGSV49</t>
  </si>
  <si>
    <t>US82938M1062</t>
  </si>
  <si>
    <t>2386</t>
  </si>
  <si>
    <t>B92NYC9</t>
  </si>
  <si>
    <t>CNE100001NV2</t>
  </si>
  <si>
    <t>SINOPEC KANTONS HOLDINGS LTD</t>
  </si>
  <si>
    <t>SPKOY</t>
  </si>
  <si>
    <t>82934W207</t>
  </si>
  <si>
    <t>http://www.sinopec.com.hk</t>
  </si>
  <si>
    <t>B3KRT60</t>
  </si>
  <si>
    <t>US82934W2070</t>
  </si>
  <si>
    <t>934</t>
  </si>
  <si>
    <t>6162692</t>
  </si>
  <si>
    <t>BMG8165U1009</t>
  </si>
  <si>
    <t>SINOPEC SHANGHAI PETROCHEMICAL CO LTD</t>
  </si>
  <si>
    <t>SHI</t>
  </si>
  <si>
    <t>82935M109</t>
  </si>
  <si>
    <t>http://www.spc.com.cn</t>
  </si>
  <si>
    <t>2800059</t>
  </si>
  <si>
    <t>US82935M1099</t>
  </si>
  <si>
    <t>338</t>
  </si>
  <si>
    <t>6797458</t>
  </si>
  <si>
    <t>CNE1000004C8</t>
  </si>
  <si>
    <t>SINOPHARM GROUP CO LTD</t>
  </si>
  <si>
    <t>SHTDY</t>
  </si>
  <si>
    <t>82937K101</t>
  </si>
  <si>
    <t>http://www.sinopharmholding.com</t>
  </si>
  <si>
    <t>B883749</t>
  </si>
  <si>
    <t>US82937K1016</t>
  </si>
  <si>
    <t>1099</t>
  </si>
  <si>
    <t>B3ZVDV0</t>
  </si>
  <si>
    <t>CNE100000FN7</t>
  </si>
  <si>
    <t>SINOTRANS SHIPPING LTD</t>
  </si>
  <si>
    <t>SSLYY</t>
  </si>
  <si>
    <t>829362102</t>
  </si>
  <si>
    <t>http://www.sinotranship.com</t>
  </si>
  <si>
    <t>B3FDJM9</t>
  </si>
  <si>
    <t>US8293621020</t>
  </si>
  <si>
    <t>368</t>
  </si>
  <si>
    <t>B290QS4</t>
  </si>
  <si>
    <t>HK0368041528</t>
  </si>
  <si>
    <t>SINOTRUK HONG KONG LTD</t>
  </si>
  <si>
    <t>SHKLY</t>
  </si>
  <si>
    <t>82936E106</t>
  </si>
  <si>
    <t>http://www.sinotruk.com</t>
  </si>
  <si>
    <t>B3F9MN9</t>
  </si>
  <si>
    <t>US82936E1064</t>
  </si>
  <si>
    <t>3808</t>
  </si>
  <si>
    <t>B296ZH4</t>
  </si>
  <si>
    <t>HK3808041546</t>
  </si>
  <si>
    <t>SINTAL AGRICULTURE PLC</t>
  </si>
  <si>
    <t>STGCL</t>
  </si>
  <si>
    <t>82935W107</t>
  </si>
  <si>
    <t>http://www.sintalagriculture.com</t>
  </si>
  <si>
    <t>B3BV6N7</t>
  </si>
  <si>
    <t>US82935W1071</t>
  </si>
  <si>
    <t>2908601Z</t>
  </si>
  <si>
    <t>1 : 0.0014286</t>
  </si>
  <si>
    <t>07/21/2008</t>
  </si>
  <si>
    <t>SNPS</t>
  </si>
  <si>
    <t>82935W206</t>
  </si>
  <si>
    <t>B7F5T90</t>
  </si>
  <si>
    <t>US82935W2061</t>
  </si>
  <si>
    <t>1 : 0.00143</t>
  </si>
  <si>
    <t>SIRIUS EXPLORATION</t>
  </si>
  <si>
    <t>SRUXY</t>
  </si>
  <si>
    <t>82967P103</t>
  </si>
  <si>
    <t>http://www.siriusminerals.com</t>
  </si>
  <si>
    <t>B3SF9F5</t>
  </si>
  <si>
    <t>US82967P1030</t>
  </si>
  <si>
    <t>SXX</t>
  </si>
  <si>
    <t>B0DG3H2</t>
  </si>
  <si>
    <t>GB00B0DG3H29</t>
  </si>
  <si>
    <t>SIRTEX MEDICAL LTD</t>
  </si>
  <si>
    <t>SRXTY</t>
  </si>
  <si>
    <t>82968M109</t>
  </si>
  <si>
    <t>http://www.sirtex.com</t>
  </si>
  <si>
    <t>BYZSTB0</t>
  </si>
  <si>
    <t>US82968M1099</t>
  </si>
  <si>
    <t>SRX</t>
  </si>
  <si>
    <t>6286008</t>
  </si>
  <si>
    <t>AU000000SRX1</t>
  </si>
  <si>
    <t>SJM HOLDINGS LTD</t>
  </si>
  <si>
    <t>SJMHY</t>
  </si>
  <si>
    <t>78428L103</t>
  </si>
  <si>
    <t>http://www.sjmholdings.com</t>
  </si>
  <si>
    <t>BJZ7ZL4</t>
  </si>
  <si>
    <t>US78428L1035</t>
  </si>
  <si>
    <t>880</t>
  </si>
  <si>
    <t>B2NR3Y6</t>
  </si>
  <si>
    <t>HK0880043028</t>
  </si>
  <si>
    <t>SK HYNIX INC</t>
  </si>
  <si>
    <t>HXSCL</t>
  </si>
  <si>
    <t>78392B107</t>
  </si>
  <si>
    <t>http://www.skhynix.com</t>
  </si>
  <si>
    <t>B7DR0H3</t>
  </si>
  <si>
    <t>US78392B1070</t>
  </si>
  <si>
    <t>000660</t>
  </si>
  <si>
    <t>6450267</t>
  </si>
  <si>
    <t>KR7000660001</t>
  </si>
  <si>
    <t>06/12/2001</t>
  </si>
  <si>
    <t>449130400</t>
  </si>
  <si>
    <t>SK TELECOM CO LTD</t>
  </si>
  <si>
    <t>SKM</t>
  </si>
  <si>
    <t>78440P108</t>
  </si>
  <si>
    <t>http://www.sktelecom.com</t>
  </si>
  <si>
    <t>2495648</t>
  </si>
  <si>
    <t>US78440P1084</t>
  </si>
  <si>
    <t>017670</t>
  </si>
  <si>
    <t>6224871</t>
  </si>
  <si>
    <t>KR7017670001</t>
  </si>
  <si>
    <t>1 : 0.1111111</t>
  </si>
  <si>
    <t>07/02/1996</t>
  </si>
  <si>
    <t>SKANSKA</t>
  </si>
  <si>
    <t>SKBSY</t>
  </si>
  <si>
    <t>830561205</t>
  </si>
  <si>
    <t>http://www.usa.skanska.com</t>
  </si>
  <si>
    <t>BBVS7C0</t>
  </si>
  <si>
    <t>US8305612058</t>
  </si>
  <si>
    <t>SKAB</t>
  </si>
  <si>
    <t>7142091</t>
  </si>
  <si>
    <t>SE0000113250</t>
  </si>
  <si>
    <t>06/28/2013</t>
  </si>
  <si>
    <t>SKELLERUP HOLDINGS LTD</t>
  </si>
  <si>
    <t>SKLUY</t>
  </si>
  <si>
    <t>830573101</t>
  </si>
  <si>
    <t>http://www.skellerupholdings.co.nz</t>
  </si>
  <si>
    <t>B3F8M36</t>
  </si>
  <si>
    <t>US8305731015</t>
  </si>
  <si>
    <t>SKL</t>
  </si>
  <si>
    <t>6532488</t>
  </si>
  <si>
    <t>NZSKXE0001S8</t>
  </si>
  <si>
    <t>SKF</t>
  </si>
  <si>
    <t>SKFRY</t>
  </si>
  <si>
    <t>784375404</t>
  </si>
  <si>
    <t>http://www.skf.com</t>
  </si>
  <si>
    <t>2765921</t>
  </si>
  <si>
    <t>US7843754042</t>
  </si>
  <si>
    <t>SKFB</t>
  </si>
  <si>
    <t>B1Q3J35</t>
  </si>
  <si>
    <t>SE0000108227</t>
  </si>
  <si>
    <t>05/19/1989</t>
  </si>
  <si>
    <t>SKY</t>
  </si>
  <si>
    <t>SKYAY</t>
  </si>
  <si>
    <t>83084V106</t>
  </si>
  <si>
    <t>http://www.sky.com</t>
  </si>
  <si>
    <t>BSS8788</t>
  </si>
  <si>
    <t>US83084V1061</t>
  </si>
  <si>
    <t>0141192</t>
  </si>
  <si>
    <t>GB0001411924</t>
  </si>
  <si>
    <t>05/20/2010</t>
  </si>
  <si>
    <t>SKY PERFECT JSAT HOLDINGS INC</t>
  </si>
  <si>
    <t>SKPJY</t>
  </si>
  <si>
    <t>83083K101</t>
  </si>
  <si>
    <t>http://www.skyperfectjsat.co.jp</t>
  </si>
  <si>
    <t>B3DTT63</t>
  </si>
  <si>
    <t>US83083K1016</t>
  </si>
  <si>
    <t>9412</t>
  </si>
  <si>
    <t>B1TK234</t>
  </si>
  <si>
    <t>JP3396350005</t>
  </si>
  <si>
    <t>SKY SOLAR HOLDINGS LTD</t>
  </si>
  <si>
    <t>SKYS</t>
  </si>
  <si>
    <t>83084J103</t>
  </si>
  <si>
    <t>http://www.skysolargroup.com</t>
  </si>
  <si>
    <t>BRYGB43</t>
  </si>
  <si>
    <t>US83084J1034</t>
  </si>
  <si>
    <t>0850891D</t>
  </si>
  <si>
    <t>KYG821831073</t>
  </si>
  <si>
    <t>11/18/2014</t>
  </si>
  <si>
    <t>SKY-MOBI LTD-ADR</t>
  </si>
  <si>
    <t>MOBI</t>
  </si>
  <si>
    <t>83084G109</t>
  </si>
  <si>
    <t>http://www.sky-mobi.com</t>
  </si>
  <si>
    <t>B4M6RN5</t>
  </si>
  <si>
    <t>US83084G1094</t>
  </si>
  <si>
    <t>SKYMOZ</t>
  </si>
  <si>
    <t>12/15/2010</t>
  </si>
  <si>
    <t>SKYCITY ENTERTAINMENT GROUP LTD</t>
  </si>
  <si>
    <t>SKYTY</t>
  </si>
  <si>
    <t>83084N104</t>
  </si>
  <si>
    <t>http://www.skycity.co.nz</t>
  </si>
  <si>
    <t>BYP1YL4</t>
  </si>
  <si>
    <t>US83084N1046</t>
  </si>
  <si>
    <t>SKC</t>
  </si>
  <si>
    <t>6823193</t>
  </si>
  <si>
    <t>NZSKCE0001S2</t>
  </si>
  <si>
    <t>09/04/2015</t>
  </si>
  <si>
    <t>SKYWORTH DIGITAL HOLDINGS LTD</t>
  </si>
  <si>
    <t>SWDHY</t>
  </si>
  <si>
    <t>83088L104</t>
  </si>
  <si>
    <t>http://www.skyworth.com.hk</t>
  </si>
  <si>
    <t>B5SV8D8</t>
  </si>
  <si>
    <t>US83088L1044</t>
  </si>
  <si>
    <t>751</t>
  </si>
  <si>
    <t>6228828</t>
  </si>
  <si>
    <t>BMG8181C1001</t>
  </si>
  <si>
    <t>SLC AGRICOLA SA</t>
  </si>
  <si>
    <t>SLCJY</t>
  </si>
  <si>
    <t>78444J108</t>
  </si>
  <si>
    <t>http://www.slcagricola.com.br</t>
  </si>
  <si>
    <t>B691362</t>
  </si>
  <si>
    <t>US78444J1088</t>
  </si>
  <si>
    <t>SLCE3</t>
  </si>
  <si>
    <t>B1Y4WK8</t>
  </si>
  <si>
    <t>BRSLCEACNOR2</t>
  </si>
  <si>
    <t>08/08/2011</t>
  </si>
  <si>
    <t>SM INVESTMENTS CORP</t>
  </si>
  <si>
    <t>SMIVY</t>
  </si>
  <si>
    <t>78455R205</t>
  </si>
  <si>
    <t>http://www.sminvestments.com</t>
  </si>
  <si>
    <t>BCFK8Z9</t>
  </si>
  <si>
    <t>US78455R2058</t>
  </si>
  <si>
    <t>SM</t>
  </si>
  <si>
    <t>B068DB9</t>
  </si>
  <si>
    <t>PHY806761029</t>
  </si>
  <si>
    <t>SMA SOLAR</t>
  </si>
  <si>
    <t>SMTGY</t>
  </si>
  <si>
    <t>78446M109</t>
  </si>
  <si>
    <t>http://www.sma.de</t>
  </si>
  <si>
    <t>B3YW2Q2</t>
  </si>
  <si>
    <t>US78446M1099</t>
  </si>
  <si>
    <t>S92</t>
  </si>
  <si>
    <t>B3B20H2</t>
  </si>
  <si>
    <t>DE000A0DJ6J9</t>
  </si>
  <si>
    <t>SMARTONE TELECOMMUNICATIONS HOLDING LTD</t>
  </si>
  <si>
    <t>STTFY</t>
  </si>
  <si>
    <t>83170W109</t>
  </si>
  <si>
    <t>http://www.smartone.com.hk</t>
  </si>
  <si>
    <t>2741891</t>
  </si>
  <si>
    <t>US83170W1099</t>
  </si>
  <si>
    <t>315</t>
  </si>
  <si>
    <t>6856995</t>
  </si>
  <si>
    <t>BMG8219Z1059</t>
  </si>
  <si>
    <t>01/31/2001</t>
  </si>
  <si>
    <t>SMC CORP/JAPAN</t>
  </si>
  <si>
    <t>SMCAY</t>
  </si>
  <si>
    <t>78445W306</t>
  </si>
  <si>
    <t>http://www.smcworld.com/</t>
  </si>
  <si>
    <t>BKKNKD1</t>
  </si>
  <si>
    <t>US78445W3060</t>
  </si>
  <si>
    <t>6273</t>
  </si>
  <si>
    <t>6763965</t>
  </si>
  <si>
    <t>JP3162600005</t>
  </si>
  <si>
    <t>SMITH &amp; NEPHEW</t>
  </si>
  <si>
    <t>SNN</t>
  </si>
  <si>
    <t>83175M205</t>
  </si>
  <si>
    <t>http://www.smith-nephew.com</t>
  </si>
  <si>
    <t>2615565</t>
  </si>
  <si>
    <t>US83175M2052</t>
  </si>
  <si>
    <t>SN/</t>
  </si>
  <si>
    <t>0922320</t>
  </si>
  <si>
    <t>GB0009223206</t>
  </si>
  <si>
    <t>11/16/1999</t>
  </si>
  <si>
    <t>SMITHS</t>
  </si>
  <si>
    <t>SMGZY</t>
  </si>
  <si>
    <t>83238P203</t>
  </si>
  <si>
    <t>http://www.smiths-group.com</t>
  </si>
  <si>
    <t>B5KXJ28</t>
  </si>
  <si>
    <t>US83238P2039</t>
  </si>
  <si>
    <t>SMIN</t>
  </si>
  <si>
    <t>B1WY233</t>
  </si>
  <si>
    <t>GB00B1WY2338</t>
  </si>
  <si>
    <t>83238P104</t>
  </si>
  <si>
    <t>SMURFIT KAPPA</t>
  </si>
  <si>
    <t>SMFKY</t>
  </si>
  <si>
    <t>83272W106</t>
  </si>
  <si>
    <t>http://www.smurfitkappa.co.uk</t>
  </si>
  <si>
    <t>B77PJX2</t>
  </si>
  <si>
    <t>US83272W1062</t>
  </si>
  <si>
    <t>SKG</t>
  </si>
  <si>
    <t>B1RR840</t>
  </si>
  <si>
    <t>IE00B1RR8406</t>
  </si>
  <si>
    <t>SNAM</t>
  </si>
  <si>
    <t>SNMRY</t>
  </si>
  <si>
    <t>78460A106</t>
  </si>
  <si>
    <t>http://www.snam.it</t>
  </si>
  <si>
    <t>B77Q4F2</t>
  </si>
  <si>
    <t>US78460A1060</t>
  </si>
  <si>
    <t>SRG</t>
  </si>
  <si>
    <t>7251470</t>
  </si>
  <si>
    <t>IT0003153415</t>
  </si>
  <si>
    <t>833031107</t>
  </si>
  <si>
    <t>SNOOZEBOX</t>
  </si>
  <si>
    <t>SZBXY</t>
  </si>
  <si>
    <t>833310105</t>
  </si>
  <si>
    <t>http://www.snoozebox.com</t>
  </si>
  <si>
    <t>B813RV3</t>
  </si>
  <si>
    <t>US8333101058</t>
  </si>
  <si>
    <t>ZZZ</t>
  </si>
  <si>
    <t>B7D66J4</t>
  </si>
  <si>
    <t>GB00B7D66J40</t>
  </si>
  <si>
    <t>SOCIEDAD COMERCIAL DEL PLATA</t>
  </si>
  <si>
    <t>SCPDS</t>
  </si>
  <si>
    <t>833630106</t>
  </si>
  <si>
    <t>http://www.scp.com.ar</t>
  </si>
  <si>
    <t>2209032</t>
  </si>
  <si>
    <t>US8336301069</t>
  </si>
  <si>
    <t>COME</t>
  </si>
  <si>
    <t>2213431</t>
  </si>
  <si>
    <t>ARP290071462</t>
  </si>
  <si>
    <t>08/01/1993</t>
  </si>
  <si>
    <t>SOCIEDAD QUIMICA Y MINERA DE CHILE SA</t>
  </si>
  <si>
    <t>SQM</t>
  </si>
  <si>
    <t>833635105</t>
  </si>
  <si>
    <t>http://www.sqm.com</t>
  </si>
  <si>
    <t>2771122</t>
  </si>
  <si>
    <t>US8336351056</t>
  </si>
  <si>
    <t>SQM/B</t>
  </si>
  <si>
    <t>2718301</t>
  </si>
  <si>
    <t>CLP8716X1082</t>
  </si>
  <si>
    <t>SOCIETATEA NATIONALA DE GAZE NATURALE ROMGAZ SA</t>
  </si>
  <si>
    <t>83367U106</t>
  </si>
  <si>
    <t>http://www.romgaz.ro</t>
  </si>
  <si>
    <t>BW0DSW0</t>
  </si>
  <si>
    <t>US83367U1060</t>
  </si>
  <si>
    <t>BFTD6K6</t>
  </si>
  <si>
    <t>ROSNGNACNOR3</t>
  </si>
  <si>
    <t>11/08/2013</t>
  </si>
  <si>
    <t>SNGR</t>
  </si>
  <si>
    <t>83367U205</t>
  </si>
  <si>
    <t>BSP6677</t>
  </si>
  <si>
    <t>US83367U2050</t>
  </si>
  <si>
    <t>SOCIETE GENERAL</t>
  </si>
  <si>
    <t>SCGLY</t>
  </si>
  <si>
    <t>83364L109</t>
  </si>
  <si>
    <t>http://www.societegenerale.com</t>
  </si>
  <si>
    <t>2820295</t>
  </si>
  <si>
    <t>US83364L1098</t>
  </si>
  <si>
    <t>GLE</t>
  </si>
  <si>
    <t>5966516</t>
  </si>
  <si>
    <t>FR0000130809</t>
  </si>
  <si>
    <t>SODA SANAYII AS</t>
  </si>
  <si>
    <t>SDDYY</t>
  </si>
  <si>
    <t>83374P108</t>
  </si>
  <si>
    <t>http://www.sisecamchemicals.com/en</t>
  </si>
  <si>
    <t>BF1B5G7</t>
  </si>
  <si>
    <t>US83374P1084</t>
  </si>
  <si>
    <t>SODA</t>
  </si>
  <si>
    <t>B03MXL4</t>
  </si>
  <si>
    <t>TRASODAS91E5</t>
  </si>
  <si>
    <t>SODEXO</t>
  </si>
  <si>
    <t>SDXAY</t>
  </si>
  <si>
    <t>833792104</t>
  </si>
  <si>
    <t>http://www.sodexho.com</t>
  </si>
  <si>
    <t>2871680</t>
  </si>
  <si>
    <t>US8337921048</t>
  </si>
  <si>
    <t>SW</t>
  </si>
  <si>
    <t>7062713</t>
  </si>
  <si>
    <t>FR0000121220</t>
  </si>
  <si>
    <t>04/03/2002</t>
  </si>
  <si>
    <t>SOFRINO EXPERIMENTAL MECHANICAL PLANT</t>
  </si>
  <si>
    <t>SSKIZ</t>
  </si>
  <si>
    <t>83402B105</t>
  </si>
  <si>
    <t>http://www.se-mz.ru</t>
  </si>
  <si>
    <t>B5YHKV2</t>
  </si>
  <si>
    <t>US83402B1052</t>
  </si>
  <si>
    <t>SEMZ</t>
  </si>
  <si>
    <t>B4KLDS9</t>
  </si>
  <si>
    <t>RU000A0JQZ42</t>
  </si>
  <si>
    <t>SXJA</t>
  </si>
  <si>
    <t>83402B204</t>
  </si>
  <si>
    <t>B7ZWRF3</t>
  </si>
  <si>
    <t>US83402B2043</t>
  </si>
  <si>
    <t>SOFTBANK CORP</t>
  </si>
  <si>
    <t>SFTBY</t>
  </si>
  <si>
    <t>83404D109</t>
  </si>
  <si>
    <t>http://www.softbank.co.jp/</t>
  </si>
  <si>
    <t>B3DTRW5</t>
  </si>
  <si>
    <t>US83404D1090</t>
  </si>
  <si>
    <t>9984</t>
  </si>
  <si>
    <t>6770620</t>
  </si>
  <si>
    <t>JP3436100006</t>
  </si>
  <si>
    <t>SOFTWARE AG</t>
  </si>
  <si>
    <t>STWRY</t>
  </si>
  <si>
    <t>83403H101</t>
  </si>
  <si>
    <t>http://www.softwareag.com</t>
  </si>
  <si>
    <t>B0LMP54</t>
  </si>
  <si>
    <t>US83403H1014</t>
  </si>
  <si>
    <t>SOW</t>
  </si>
  <si>
    <t>4755135</t>
  </si>
  <si>
    <t>DE0003304002</t>
  </si>
  <si>
    <t>10/27/2005</t>
  </si>
  <si>
    <t>SOHGO SECURITY SERVICES CO LTD</t>
  </si>
  <si>
    <t>SOHGY</t>
  </si>
  <si>
    <t>83409K108</t>
  </si>
  <si>
    <t>http://www.alsok.co.jp</t>
  </si>
  <si>
    <t>B7FVSC4</t>
  </si>
  <si>
    <t>US83409K1088</t>
  </si>
  <si>
    <t>6546359</t>
  </si>
  <si>
    <t>JP3431900004</t>
  </si>
  <si>
    <t>SOITEC</t>
  </si>
  <si>
    <t>SLOID</t>
  </si>
  <si>
    <t>83409F208</t>
  </si>
  <si>
    <t>http://www.soitec.com</t>
  </si>
  <si>
    <t>BDGKPQ5</t>
  </si>
  <si>
    <t>US83409F2083</t>
  </si>
  <si>
    <t>SOI FP</t>
  </si>
  <si>
    <t>BZ6T5C2</t>
  </si>
  <si>
    <t>FR0013227113</t>
  </si>
  <si>
    <t>SOL MELIA</t>
  </si>
  <si>
    <t>SMIQF</t>
  </si>
  <si>
    <t>83408V204</t>
  </si>
  <si>
    <t>US83408V2043</t>
  </si>
  <si>
    <t>SOLARWORLD</t>
  </si>
  <si>
    <t>SRWRY</t>
  </si>
  <si>
    <t>83416G207</t>
  </si>
  <si>
    <t>http://www.solarworld.de</t>
  </si>
  <si>
    <t>BJTGHN3</t>
  </si>
  <si>
    <t>US83416G2075</t>
  </si>
  <si>
    <t>SWVK</t>
  </si>
  <si>
    <t>BJ8RK05</t>
  </si>
  <si>
    <t>DE000A1YCMM2</t>
  </si>
  <si>
    <t>SOLOCAL</t>
  </si>
  <si>
    <t>SOLGY</t>
  </si>
  <si>
    <t>83427F107</t>
  </si>
  <si>
    <t>http://www.solocalgroup.com</t>
  </si>
  <si>
    <t>BDD9QY0</t>
  </si>
  <si>
    <t>US83427F1075</t>
  </si>
  <si>
    <t>LOCAL</t>
  </si>
  <si>
    <t>BYTBRM2</t>
  </si>
  <si>
    <t>FR0012938884</t>
  </si>
  <si>
    <t>SOLON EIENDOM</t>
  </si>
  <si>
    <t>BNRQY</t>
  </si>
  <si>
    <t>834277105</t>
  </si>
  <si>
    <t>BYMVC91</t>
  </si>
  <si>
    <t>US8342771057</t>
  </si>
  <si>
    <t>SOLON NO</t>
  </si>
  <si>
    <t>5939392</t>
  </si>
  <si>
    <t>NO0003106700</t>
  </si>
  <si>
    <t>SOLVAY</t>
  </si>
  <si>
    <t>SOLVY</t>
  </si>
  <si>
    <t>834437303</t>
  </si>
  <si>
    <t>http://www.solvay.com</t>
  </si>
  <si>
    <t>BD87R68</t>
  </si>
  <si>
    <t>US8344373035</t>
  </si>
  <si>
    <t>SOLB</t>
  </si>
  <si>
    <t>4821100</t>
  </si>
  <si>
    <t>BE0003470755</t>
  </si>
  <si>
    <t>10/03/2016</t>
  </si>
  <si>
    <t>SOMPO JAPAN NIPPONKOA HOLDINGS INC</t>
  </si>
  <si>
    <t>SMPNY</t>
  </si>
  <si>
    <t>83540J101</t>
  </si>
  <si>
    <t>http://www.nksj-hd.com</t>
  </si>
  <si>
    <t>BYZJHK8</t>
  </si>
  <si>
    <t>US83540J1016</t>
  </si>
  <si>
    <t>8630</t>
  </si>
  <si>
    <t>B62G7K6</t>
  </si>
  <si>
    <t>JP3165000005</t>
  </si>
  <si>
    <t>SONAE</t>
  </si>
  <si>
    <t>SGPMY</t>
  </si>
  <si>
    <t>83540W102</t>
  </si>
  <si>
    <t>http://www.sonae.pt</t>
  </si>
  <si>
    <t>B3KG699</t>
  </si>
  <si>
    <t>US83540W1027</t>
  </si>
  <si>
    <t>SON</t>
  </si>
  <si>
    <t>5973992</t>
  </si>
  <si>
    <t>PTSON0AM0001</t>
  </si>
  <si>
    <t>SONAECOM</t>
  </si>
  <si>
    <t>SOVTY</t>
  </si>
  <si>
    <t>83540V104</t>
  </si>
  <si>
    <t>http://www.sonae.com</t>
  </si>
  <si>
    <t>B3F7P34</t>
  </si>
  <si>
    <t>US83540V1044</t>
  </si>
  <si>
    <t>SNC</t>
  </si>
  <si>
    <t>5972290</t>
  </si>
  <si>
    <t>PTSNC0AM0006</t>
  </si>
  <si>
    <t>SONIC HEALTHCARE LTD</t>
  </si>
  <si>
    <t>SKHHY</t>
  </si>
  <si>
    <t>83546A203</t>
  </si>
  <si>
    <t>http://www.sonichealthcare.com.au</t>
  </si>
  <si>
    <t>B3F8NW2</t>
  </si>
  <si>
    <t>US83546A1043</t>
  </si>
  <si>
    <t>SHL</t>
  </si>
  <si>
    <t>6821120</t>
  </si>
  <si>
    <t>AU000000SHL7</t>
  </si>
  <si>
    <t>SONOVA</t>
  </si>
  <si>
    <t>SONVY</t>
  </si>
  <si>
    <t>83569C102</t>
  </si>
  <si>
    <t>http://www.sonova.com</t>
  </si>
  <si>
    <t>B3K9YR2</t>
  </si>
  <si>
    <t>US83569C1027</t>
  </si>
  <si>
    <t>SOON</t>
  </si>
  <si>
    <t>7156036</t>
  </si>
  <si>
    <t>CH0012549785</t>
  </si>
  <si>
    <t>SONY CORP</t>
  </si>
  <si>
    <t>SNE</t>
  </si>
  <si>
    <t>835699307</t>
  </si>
  <si>
    <t>http://www.sony.net</t>
  </si>
  <si>
    <t>2821481</t>
  </si>
  <si>
    <t>US8356993076</t>
  </si>
  <si>
    <t>6758</t>
  </si>
  <si>
    <t>6821506</t>
  </si>
  <si>
    <t>JP3435000009</t>
  </si>
  <si>
    <t>06/01/1969</t>
  </si>
  <si>
    <t>SONY FINANCIAL HOLDINGS INC</t>
  </si>
  <si>
    <t>SNYFY</t>
  </si>
  <si>
    <t>835707100</t>
  </si>
  <si>
    <t>http://www.sonyfh.co.jp</t>
  </si>
  <si>
    <t>B3DTSY4</t>
  </si>
  <si>
    <t>US8357071005</t>
  </si>
  <si>
    <t>8729</t>
  </si>
  <si>
    <t>B249SN5</t>
  </si>
  <si>
    <t>JP3435350008</t>
  </si>
  <si>
    <t>SOPHOS</t>
  </si>
  <si>
    <t>SHPPY</t>
  </si>
  <si>
    <t>835787102</t>
  </si>
  <si>
    <t>http://www.sophos.com</t>
  </si>
  <si>
    <t>LEVEL</t>
  </si>
  <si>
    <t>BYQ4LD3</t>
  </si>
  <si>
    <t>US8357871024</t>
  </si>
  <si>
    <t>SOPH LN</t>
  </si>
  <si>
    <t>BYZFZ91</t>
  </si>
  <si>
    <t>GB00BYZFZ918</t>
  </si>
  <si>
    <t>01/13/2017</t>
  </si>
  <si>
    <t>SOUND GLOBAL LTD</t>
  </si>
  <si>
    <t>SGXXY</t>
  </si>
  <si>
    <t>83608A109</t>
  </si>
  <si>
    <t>http://www.soundglobal.com.sg</t>
  </si>
  <si>
    <t>B68QWP0</t>
  </si>
  <si>
    <t>US83608A1097</t>
  </si>
  <si>
    <t>967</t>
  </si>
  <si>
    <t>B5LFZ70</t>
  </si>
  <si>
    <t>SG1W63939514</t>
  </si>
  <si>
    <t>SOUTH32 LTD</t>
  </si>
  <si>
    <t>SOUHY</t>
  </si>
  <si>
    <t>84473L105</t>
  </si>
  <si>
    <t>http://www.south32.net</t>
  </si>
  <si>
    <t>BWG08D6</t>
  </si>
  <si>
    <t>US84473L1052</t>
  </si>
  <si>
    <t>S32</t>
  </si>
  <si>
    <t>BWSW5D9</t>
  </si>
  <si>
    <t>AU000000S320</t>
  </si>
  <si>
    <t>05/29/2015</t>
  </si>
  <si>
    <t>SOUTHERN PETROCHEMICAL INDUSTRIES</t>
  </si>
  <si>
    <t>SXPCY</t>
  </si>
  <si>
    <t>843613100</t>
  </si>
  <si>
    <t>http://www.spic.co.in</t>
  </si>
  <si>
    <t>B3BJXX0</t>
  </si>
  <si>
    <t>US8436131002</t>
  </si>
  <si>
    <t>SPET</t>
  </si>
  <si>
    <t>6101123</t>
  </si>
  <si>
    <t>INE147A01011</t>
  </si>
  <si>
    <t>SPAR GROUP LTD/THE</t>
  </si>
  <si>
    <t>SGPPY</t>
  </si>
  <si>
    <t>84649V102</t>
  </si>
  <si>
    <t>http://www.spar.co.za</t>
  </si>
  <si>
    <t>BJ36W90</t>
  </si>
  <si>
    <t>US84649V1026</t>
  </si>
  <si>
    <t>B038WK4</t>
  </si>
  <si>
    <t>ZAE000058517</t>
  </si>
  <si>
    <t>02/01/2014</t>
  </si>
  <si>
    <t>SPARK NEW ZEALAND LTD</t>
  </si>
  <si>
    <t>SPKKY</t>
  </si>
  <si>
    <t>84652A102</t>
  </si>
  <si>
    <t>http://www.spark.co.nz</t>
  </si>
  <si>
    <t>BPYYKL3</t>
  </si>
  <si>
    <t>US84652A1025</t>
  </si>
  <si>
    <t>SPK</t>
  </si>
  <si>
    <t>6881436</t>
  </si>
  <si>
    <t>NZTELE0001S4</t>
  </si>
  <si>
    <t>07/10/2012</t>
  </si>
  <si>
    <t>SPECTRIS</t>
  </si>
  <si>
    <t>SEPJY</t>
  </si>
  <si>
    <t>84761R103</t>
  </si>
  <si>
    <t>http://www.spectris.com</t>
  </si>
  <si>
    <t>B4WR590</t>
  </si>
  <si>
    <t>US84761R1032</t>
  </si>
  <si>
    <t>SXS</t>
  </si>
  <si>
    <t>0330860</t>
  </si>
  <si>
    <t>GB0003308607</t>
  </si>
  <si>
    <t>SPICERS LTD</t>
  </si>
  <si>
    <t>PPXXY</t>
  </si>
  <si>
    <t>84845C106</t>
  </si>
  <si>
    <t>http://www.spicers.com.au</t>
  </si>
  <si>
    <t>BZ224D9</t>
  </si>
  <si>
    <t>US84845C1062</t>
  </si>
  <si>
    <t>BD4D8T0</t>
  </si>
  <si>
    <t>AU000000SRS1</t>
  </si>
  <si>
    <t>01/13/2003</t>
  </si>
  <si>
    <t>SPIRAX-SARCO ENGINEERING</t>
  </si>
  <si>
    <t>SPXSY</t>
  </si>
  <si>
    <t>84857N107</t>
  </si>
  <si>
    <t>http://www.spiraxsarcoengineering.com</t>
  </si>
  <si>
    <t>B4W6S98</t>
  </si>
  <si>
    <t>US84857N1072</t>
  </si>
  <si>
    <t>SPX</t>
  </si>
  <si>
    <t>BWFGQN1</t>
  </si>
  <si>
    <t>GB00BWFGQN14</t>
  </si>
  <si>
    <t>SPIRENT</t>
  </si>
  <si>
    <t>SPMYY</t>
  </si>
  <si>
    <t>84856M209</t>
  </si>
  <si>
    <t>http://www.spirent.com</t>
  </si>
  <si>
    <t>2411019</t>
  </si>
  <si>
    <t>US84856M2098</t>
  </si>
  <si>
    <t>SPT</t>
  </si>
  <si>
    <t>0472609</t>
  </si>
  <si>
    <t>GB0004726096</t>
  </si>
  <si>
    <t>07/10/2001</t>
  </si>
  <si>
    <t>SPORTS DIRECT</t>
  </si>
  <si>
    <t>SDISY</t>
  </si>
  <si>
    <t>84918E104</t>
  </si>
  <si>
    <t>http://www.sports-world.com</t>
  </si>
  <si>
    <t>B7XG7R9</t>
  </si>
  <si>
    <t>US84918E1047</t>
  </si>
  <si>
    <t>SPD</t>
  </si>
  <si>
    <t>B1QH8P2</t>
  </si>
  <si>
    <t>GB00B1QH8P22</t>
  </si>
  <si>
    <t>SPRINGLAND INTERNATIONAL HOLDINGS LTD</t>
  </si>
  <si>
    <t>SPRHY</t>
  </si>
  <si>
    <t>85171X101</t>
  </si>
  <si>
    <t>http://www.springlandgroup.com.cn</t>
  </si>
  <si>
    <t>B4QYY67</t>
  </si>
  <si>
    <t>US85171X1019</t>
  </si>
  <si>
    <t>1700</t>
  </si>
  <si>
    <t>B3ZNNL6</t>
  </si>
  <si>
    <t>KYG837851081</t>
  </si>
  <si>
    <t>SPRINGS GLOBAL PARTICIPACOES SA</t>
  </si>
  <si>
    <t>SPGLL</t>
  </si>
  <si>
    <t>851777102</t>
  </si>
  <si>
    <t>http://www.springsglobal.com.br</t>
  </si>
  <si>
    <t>B23DJ13</t>
  </si>
  <si>
    <t>US8517771023</t>
  </si>
  <si>
    <t>SGPS3</t>
  </si>
  <si>
    <t>B23F629</t>
  </si>
  <si>
    <t>BRSGPSACNOR4</t>
  </si>
  <si>
    <t>07/31/2007</t>
  </si>
  <si>
    <t>SPT ENERGY GROUP INC</t>
  </si>
  <si>
    <t>SEGYY</t>
  </si>
  <si>
    <t>78468P105</t>
  </si>
  <si>
    <t>http://www.spt.cn</t>
  </si>
  <si>
    <t>B99L608</t>
  </si>
  <si>
    <t>US78468P1057</t>
  </si>
  <si>
    <t>1251</t>
  </si>
  <si>
    <t>B717T56</t>
  </si>
  <si>
    <t>KYG8405W1069</t>
  </si>
  <si>
    <t>SREI INFRASTRUCTURE FINANCE LTD</t>
  </si>
  <si>
    <t>SIFLY</t>
  </si>
  <si>
    <t>78465V105</t>
  </si>
  <si>
    <t>http://www.srei.com</t>
  </si>
  <si>
    <t>B0772S5</t>
  </si>
  <si>
    <t>US78465V1052</t>
  </si>
  <si>
    <t>SREI</t>
  </si>
  <si>
    <t>6296212</t>
  </si>
  <si>
    <t>INE872A01014</t>
  </si>
  <si>
    <t>SRI</t>
  </si>
  <si>
    <t>78465V204</t>
  </si>
  <si>
    <t>B0772Y1</t>
  </si>
  <si>
    <t>US78465V2043</t>
  </si>
  <si>
    <t>SRISAWAD CORP PCL</t>
  </si>
  <si>
    <t>SRAWY</t>
  </si>
  <si>
    <t>85236A104</t>
  </si>
  <si>
    <t>BD2NTW2</t>
  </si>
  <si>
    <t>US85236A1043</t>
  </si>
  <si>
    <t>SAWAD</t>
  </si>
  <si>
    <t>BF0F5R1</t>
  </si>
  <si>
    <t>TH5456010Y00</t>
  </si>
  <si>
    <t>SSAB</t>
  </si>
  <si>
    <t>SSAAY</t>
  </si>
  <si>
    <t>78467D103</t>
  </si>
  <si>
    <t>http://www.ssab.se</t>
  </si>
  <si>
    <t>B62NVC7</t>
  </si>
  <si>
    <t>US78467D1037</t>
  </si>
  <si>
    <t>SSABA</t>
  </si>
  <si>
    <t>B17H0S8</t>
  </si>
  <si>
    <t>SE0000171100</t>
  </si>
  <si>
    <t>SSE</t>
  </si>
  <si>
    <t>SSEZY</t>
  </si>
  <si>
    <t>78467K107</t>
  </si>
  <si>
    <t>http://www.sse.com</t>
  </si>
  <si>
    <t>B71J662</t>
  </si>
  <si>
    <t>US78467K1079</t>
  </si>
  <si>
    <t>0790873</t>
  </si>
  <si>
    <t>GB0007908733</t>
  </si>
  <si>
    <t>81012K309</t>
  </si>
  <si>
    <t>ST BARBARA LTD</t>
  </si>
  <si>
    <t>STBMY</t>
  </si>
  <si>
    <t>852278100</t>
  </si>
  <si>
    <t>http://www.stbarbara.com.au</t>
  </si>
  <si>
    <t>2764713</t>
  </si>
  <si>
    <t>US8522781009</t>
  </si>
  <si>
    <t>SBM</t>
  </si>
  <si>
    <t>6317072</t>
  </si>
  <si>
    <t>AU000000SBM8</t>
  </si>
  <si>
    <t>08/05/1994</t>
  </si>
  <si>
    <t>STADA ARZNEIMITTEL</t>
  </si>
  <si>
    <t>STDAY</t>
  </si>
  <si>
    <t>85235A105</t>
  </si>
  <si>
    <t>http://www.stada.com</t>
  </si>
  <si>
    <t>B3K9YS3</t>
  </si>
  <si>
    <t>US85235A1051</t>
  </si>
  <si>
    <t>SAZ</t>
  </si>
  <si>
    <t>5386750</t>
  </si>
  <si>
    <t>DE0007251803</t>
  </si>
  <si>
    <t>STALEXPORT SA</t>
  </si>
  <si>
    <t>2565Q</t>
  </si>
  <si>
    <t>852561208</t>
  </si>
  <si>
    <t>http://www.stalexport-autostrady.pl</t>
  </si>
  <si>
    <t>2265993</t>
  </si>
  <si>
    <t>US8525612086</t>
  </si>
  <si>
    <t>STX</t>
  </si>
  <si>
    <t>4847872</t>
  </si>
  <si>
    <t>PLSTLEX00019</t>
  </si>
  <si>
    <t>07/03/1998</t>
  </si>
  <si>
    <t>3679083Q</t>
  </si>
  <si>
    <t>852561307</t>
  </si>
  <si>
    <t>5502578</t>
  </si>
  <si>
    <t>US8525613076</t>
  </si>
  <si>
    <t>STANDARD BANK GROUP LTD</t>
  </si>
  <si>
    <t>SGBLY</t>
  </si>
  <si>
    <t>853118206</t>
  </si>
  <si>
    <t>http://www.standardbank.com</t>
  </si>
  <si>
    <t>B8FPZK0</t>
  </si>
  <si>
    <t>US8531182066</t>
  </si>
  <si>
    <t>SBK</t>
  </si>
  <si>
    <t>B030GJ7</t>
  </si>
  <si>
    <t>ZAE000109815</t>
  </si>
  <si>
    <t>09/28/2012</t>
  </si>
  <si>
    <t>STANDARD CHARTERED</t>
  </si>
  <si>
    <t>58HA.GB</t>
  </si>
  <si>
    <t>853254AA8</t>
  </si>
  <si>
    <t>http://www.standardchartered.com</t>
  </si>
  <si>
    <t>B1L6412</t>
  </si>
  <si>
    <t>US853254AA86</t>
  </si>
  <si>
    <t>0408284</t>
  </si>
  <si>
    <t>12/08/2006</t>
  </si>
  <si>
    <t>853254AB6</t>
  </si>
  <si>
    <t>B1Y3Y87</t>
  </si>
  <si>
    <t>US853254AB69</t>
  </si>
  <si>
    <t>05/25/2007</t>
  </si>
  <si>
    <t>853254AC4</t>
  </si>
  <si>
    <t>B1Y3YF4</t>
  </si>
  <si>
    <t>US853254AC43</t>
  </si>
  <si>
    <t>58GZ.GB</t>
  </si>
  <si>
    <t>G84228AT5</t>
  </si>
  <si>
    <t>B1L63Z9</t>
  </si>
  <si>
    <t>USG84228AT58</t>
  </si>
  <si>
    <t>STANDARD FOODS CORP</t>
  </si>
  <si>
    <t>STFXY</t>
  </si>
  <si>
    <t>853407104</t>
  </si>
  <si>
    <t>http://www.quaker.com.tw</t>
  </si>
  <si>
    <t>2017570</t>
  </si>
  <si>
    <t>US8534071043</t>
  </si>
  <si>
    <t>1227</t>
  </si>
  <si>
    <t>6853554</t>
  </si>
  <si>
    <t>TW0001227007</t>
  </si>
  <si>
    <t>SFTG</t>
  </si>
  <si>
    <t>853407203</t>
  </si>
  <si>
    <t>B3BJWM2</t>
  </si>
  <si>
    <t>US8534072033</t>
  </si>
  <si>
    <t>STANDARD LIFE</t>
  </si>
  <si>
    <t>SLFPY</t>
  </si>
  <si>
    <t>853605301</t>
  </si>
  <si>
    <t>http://www.standardlife.com</t>
  </si>
  <si>
    <t>BWD1Y56</t>
  </si>
  <si>
    <t>US8536051035</t>
  </si>
  <si>
    <t>SL/</t>
  </si>
  <si>
    <t>BVFD7Q5</t>
  </si>
  <si>
    <t>GB00BVFD7Q58</t>
  </si>
  <si>
    <t>STAR ENTERTAINMENT GRP LTD/THE</t>
  </si>
  <si>
    <t>ECHEY</t>
  </si>
  <si>
    <t>27877L106</t>
  </si>
  <si>
    <t>http://www.starentertainmentgroup.com.au</t>
  </si>
  <si>
    <t>BYSJX96</t>
  </si>
  <si>
    <t>US27877L1061</t>
  </si>
  <si>
    <t>SGR</t>
  </si>
  <si>
    <t>BD5ZR98</t>
  </si>
  <si>
    <t>AU000000SGR6</t>
  </si>
  <si>
    <t>STARHUB LTD</t>
  </si>
  <si>
    <t>SRHBY</t>
  </si>
  <si>
    <t>85528U107</t>
  </si>
  <si>
    <t>http://www.starhub.com.sg</t>
  </si>
  <si>
    <t>B3FHD85</t>
  </si>
  <si>
    <t>US85528U1079</t>
  </si>
  <si>
    <t>STH</t>
  </si>
  <si>
    <t>B1CNDB5</t>
  </si>
  <si>
    <t>SG1V12936232</t>
  </si>
  <si>
    <t>STARPHARMA HOLDINGS LTD</t>
  </si>
  <si>
    <t>SPHRY</t>
  </si>
  <si>
    <t>855563102</t>
  </si>
  <si>
    <t>http://www.starpharma.com</t>
  </si>
  <si>
    <t>B055DQ6</t>
  </si>
  <si>
    <t>US8555631022</t>
  </si>
  <si>
    <t>SPL</t>
  </si>
  <si>
    <t>6291596</t>
  </si>
  <si>
    <t>AU000000SPL0</t>
  </si>
  <si>
    <t>12/29/2004</t>
  </si>
  <si>
    <t>START TODAY CO LTD</t>
  </si>
  <si>
    <t>SRTTY</t>
  </si>
  <si>
    <t>85572G103</t>
  </si>
  <si>
    <t>http://www.starttoday.jp</t>
  </si>
  <si>
    <t>BDCJ5X3</t>
  </si>
  <si>
    <t>US85572G1031</t>
  </si>
  <si>
    <t>3092 JP</t>
  </si>
  <si>
    <t>B292RC1</t>
  </si>
  <si>
    <t>JP3399310006</t>
  </si>
  <si>
    <t>STATE BANK OF INDIA LTD</t>
  </si>
  <si>
    <t>SBKIY</t>
  </si>
  <si>
    <t>856552104</t>
  </si>
  <si>
    <t>http://www.statebankofindia.com</t>
  </si>
  <si>
    <t>B04R299</t>
  </si>
  <si>
    <t>US8565521049</t>
  </si>
  <si>
    <t>SBIN</t>
  </si>
  <si>
    <t>BSQCB24</t>
  </si>
  <si>
    <t>INE062A01020</t>
  </si>
  <si>
    <t>SBID</t>
  </si>
  <si>
    <t>856552203</t>
  </si>
  <si>
    <t>B0337P9</t>
  </si>
  <si>
    <t>US8565522039</t>
  </si>
  <si>
    <t>STEEL AUTHORITY OF INDIA</t>
  </si>
  <si>
    <t>3557T</t>
  </si>
  <si>
    <t>858055106</t>
  </si>
  <si>
    <t>http://www.sail.co.in</t>
  </si>
  <si>
    <t>2843689</t>
  </si>
  <si>
    <t>US8580551062</t>
  </si>
  <si>
    <t>SAIL</t>
  </si>
  <si>
    <t>6121499</t>
  </si>
  <si>
    <t>INE114A01011</t>
  </si>
  <si>
    <t>03/14/1996</t>
  </si>
  <si>
    <t>SAUD</t>
  </si>
  <si>
    <t>858055205</t>
  </si>
  <si>
    <t>B02HRS5</t>
  </si>
  <si>
    <t>US8580552052</t>
  </si>
  <si>
    <t>STELLA INTERNATIONAL HOLDINGS LTD</t>
  </si>
  <si>
    <t>SLNLY</t>
  </si>
  <si>
    <t>858535107</t>
  </si>
  <si>
    <t>http://www.stella.com.hk</t>
  </si>
  <si>
    <t>B3F9MP1</t>
  </si>
  <si>
    <t>US8585351070</t>
  </si>
  <si>
    <t>1836</t>
  </si>
  <si>
    <t>B1Z6560</t>
  </si>
  <si>
    <t>KYG846981028</t>
  </si>
  <si>
    <t>STERLITE TECHNOLOGIES LTD</t>
  </si>
  <si>
    <t>SRLRF</t>
  </si>
  <si>
    <t>859738106</t>
  </si>
  <si>
    <t>http://www.sterlitetechnologies.com</t>
  </si>
  <si>
    <t>2001443</t>
  </si>
  <si>
    <t>US8597381065</t>
  </si>
  <si>
    <t>SOTL</t>
  </si>
  <si>
    <t>6295855</t>
  </si>
  <si>
    <t>INE089C01029</t>
  </si>
  <si>
    <t>06/24/2010</t>
  </si>
  <si>
    <t>STHREE</t>
  </si>
  <si>
    <t>SERTY</t>
  </si>
  <si>
    <t>78484L104</t>
  </si>
  <si>
    <t>http://www.sthree.com</t>
  </si>
  <si>
    <t>B1YNHB1</t>
  </si>
  <si>
    <t>US78484L1044</t>
  </si>
  <si>
    <t>STHR</t>
  </si>
  <si>
    <t>B0KM9T7</t>
  </si>
  <si>
    <t>GB00B0KM9T71</t>
  </si>
  <si>
    <t>06/15/2007</t>
  </si>
  <si>
    <t>STMICROELECTRONICS</t>
  </si>
  <si>
    <t>861012102</t>
  </si>
  <si>
    <t>http://www.st.com</t>
  </si>
  <si>
    <t>2430025</t>
  </si>
  <si>
    <t>US8610121027</t>
  </si>
  <si>
    <t>5962343</t>
  </si>
  <si>
    <t>NL0000226223</t>
  </si>
  <si>
    <t>12/15/1994</t>
  </si>
  <si>
    <t>STORA ENSO</t>
  </si>
  <si>
    <t>86210M106</t>
  </si>
  <si>
    <t>http://www.storaenso.com</t>
  </si>
  <si>
    <t>2632478</t>
  </si>
  <si>
    <t>US86210M1062</t>
  </si>
  <si>
    <t>STERV</t>
  </si>
  <si>
    <t>5072673</t>
  </si>
  <si>
    <t>FI0009005961</t>
  </si>
  <si>
    <t>STOREBRAND</t>
  </si>
  <si>
    <t>SREDY</t>
  </si>
  <si>
    <t>862125101</t>
  </si>
  <si>
    <t>http://www.storebrand.no</t>
  </si>
  <si>
    <t>B3DTPN2</t>
  </si>
  <si>
    <t>US8621251011</t>
  </si>
  <si>
    <t>STB</t>
  </si>
  <si>
    <t>4852832</t>
  </si>
  <si>
    <t>NO0003053605</t>
  </si>
  <si>
    <t>STRABAG</t>
  </si>
  <si>
    <t>SBAGY</t>
  </si>
  <si>
    <t>86254U105</t>
  </si>
  <si>
    <t>http://www.strabag.com</t>
  </si>
  <si>
    <t>B3DY5T3</t>
  </si>
  <si>
    <t>US86254U1051</t>
  </si>
  <si>
    <t>STR</t>
  </si>
  <si>
    <t>B28DT41</t>
  </si>
  <si>
    <t>AT000000STR1</t>
  </si>
  <si>
    <t>STRAITS TRADING CO LTD</t>
  </si>
  <si>
    <t>STTSY</t>
  </si>
  <si>
    <t>862592102</t>
  </si>
  <si>
    <t>http://www.stc.com.sg</t>
  </si>
  <si>
    <t>B3FHDB8</t>
  </si>
  <si>
    <t>US8625921023</t>
  </si>
  <si>
    <t>STRTR</t>
  </si>
  <si>
    <t>6853521</t>
  </si>
  <si>
    <t>SG1J49001550</t>
  </si>
  <si>
    <t>STRATEGIC MINERALS</t>
  </si>
  <si>
    <t>SMCDY</t>
  </si>
  <si>
    <t>86277J103</t>
  </si>
  <si>
    <t>http://www.strategicminerals.co.uk</t>
  </si>
  <si>
    <t>B6T8307</t>
  </si>
  <si>
    <t>US86277J1034</t>
  </si>
  <si>
    <t>SML</t>
  </si>
  <si>
    <t>B4W8PD7</t>
  </si>
  <si>
    <t>GB00B4W8PD74</t>
  </si>
  <si>
    <t>02/22/2012</t>
  </si>
  <si>
    <t>STRAUMANN</t>
  </si>
  <si>
    <t>SAUHY</t>
  </si>
  <si>
    <t>86317T103</t>
  </si>
  <si>
    <t>http://www.straumann.com</t>
  </si>
  <si>
    <t>B3KG688</t>
  </si>
  <si>
    <t>US86317T1034</t>
  </si>
  <si>
    <t>STMN</t>
  </si>
  <si>
    <t>7156832</t>
  </si>
  <si>
    <t>CH0012280076</t>
  </si>
  <si>
    <t>STRAUSS GROUP LTD</t>
  </si>
  <si>
    <t>SGLJY</t>
  </si>
  <si>
    <t>863169108</t>
  </si>
  <si>
    <t>http://www.strauss-group.com</t>
  </si>
  <si>
    <t>B3DTP98</t>
  </si>
  <si>
    <t>US8631691081</t>
  </si>
  <si>
    <t>STRS</t>
  </si>
  <si>
    <t>6304115</t>
  </si>
  <si>
    <t>IL0007460160</t>
  </si>
  <si>
    <t>STUDSVIK</t>
  </si>
  <si>
    <t>SUDKY</t>
  </si>
  <si>
    <t>86400Y100</t>
  </si>
  <si>
    <t>http://www.studsvik.se</t>
  </si>
  <si>
    <t>B5HX1G9</t>
  </si>
  <si>
    <t>US86400Y1001</t>
  </si>
  <si>
    <t>SVIK</t>
  </si>
  <si>
    <t>7103269</t>
  </si>
  <si>
    <t>SE0000653230</t>
  </si>
  <si>
    <t>03/11/2009</t>
  </si>
  <si>
    <t>SUBARU CORPORATION</t>
  </si>
  <si>
    <t>FUJHY</t>
  </si>
  <si>
    <t>86428V104</t>
  </si>
  <si>
    <t>http://www.fhi.co.jp/english/index.html</t>
  </si>
  <si>
    <t>2354482</t>
  </si>
  <si>
    <t>US86428V1044</t>
  </si>
  <si>
    <t>7270</t>
  </si>
  <si>
    <t>6356406</t>
  </si>
  <si>
    <t>JP3814800003</t>
  </si>
  <si>
    <t>SUBEX LTD</t>
  </si>
  <si>
    <t>SUBX</t>
  </si>
  <si>
    <t>86428R202</t>
  </si>
  <si>
    <t>http://www.subex.com</t>
  </si>
  <si>
    <t>B1VDTT6</t>
  </si>
  <si>
    <t>US86428R2022</t>
  </si>
  <si>
    <t>6520892</t>
  </si>
  <si>
    <t>INE754A01014</t>
  </si>
  <si>
    <t>SUBSEA</t>
  </si>
  <si>
    <t>SUBCY</t>
  </si>
  <si>
    <t>864323100</t>
  </si>
  <si>
    <t>http://www.subsea7.com</t>
  </si>
  <si>
    <t>B3Y6T41</t>
  </si>
  <si>
    <t>US8643231009</t>
  </si>
  <si>
    <t>SUBC</t>
  </si>
  <si>
    <t>5258246</t>
  </si>
  <si>
    <t>LU0075646355</t>
  </si>
  <si>
    <t>06/30/1998</t>
  </si>
  <si>
    <t>00443E104</t>
  </si>
  <si>
    <t>SUEDZUCKER</t>
  </si>
  <si>
    <t>SUEZY</t>
  </si>
  <si>
    <t>864680103</t>
  </si>
  <si>
    <t>http://www.suedzucker.de</t>
  </si>
  <si>
    <t>B3K49T4</t>
  </si>
  <si>
    <t>US8646801030</t>
  </si>
  <si>
    <t>SZU</t>
  </si>
  <si>
    <t>5784462</t>
  </si>
  <si>
    <t>DE0007297004</t>
  </si>
  <si>
    <t>SUEZ CEMENT</t>
  </si>
  <si>
    <t>SUZXY</t>
  </si>
  <si>
    <t>864690102</t>
  </si>
  <si>
    <t>http://www.suezcement.com.eg</t>
  </si>
  <si>
    <t>2849502</t>
  </si>
  <si>
    <t>US8646901020</t>
  </si>
  <si>
    <t>SUCE</t>
  </si>
  <si>
    <t>B0G3R56</t>
  </si>
  <si>
    <t>EGS3C181C012</t>
  </si>
  <si>
    <t>11/29/1996</t>
  </si>
  <si>
    <t>SZCD</t>
  </si>
  <si>
    <t>864690201</t>
  </si>
  <si>
    <t>B00PTR4</t>
  </si>
  <si>
    <t>US8646902010</t>
  </si>
  <si>
    <t>SUEZ ENVIRONNEMENT</t>
  </si>
  <si>
    <t>SZEVY</t>
  </si>
  <si>
    <t>864691100</t>
  </si>
  <si>
    <t>http://www.suez-environnement.com</t>
  </si>
  <si>
    <t>B3D7KS6</t>
  </si>
  <si>
    <t>US8646911003</t>
  </si>
  <si>
    <t>SEV</t>
  </si>
  <si>
    <t>B3B8D04</t>
  </si>
  <si>
    <t>FR0010613471</t>
  </si>
  <si>
    <t>09/22/2008</t>
  </si>
  <si>
    <t>SUJANA METAL PRODUCTS LTD</t>
  </si>
  <si>
    <t>SJS</t>
  </si>
  <si>
    <t>86507T103</t>
  </si>
  <si>
    <t>http://www.sujana.com</t>
  </si>
  <si>
    <t>B3M47Y3</t>
  </si>
  <si>
    <t>US86507T1034</t>
  </si>
  <si>
    <t>B0WDMJ9</t>
  </si>
  <si>
    <t>INE215G01021</t>
  </si>
  <si>
    <t>12/23/2009</t>
  </si>
  <si>
    <t>SUJANA TOWERS LTD</t>
  </si>
  <si>
    <t>SUTL</t>
  </si>
  <si>
    <t>86507U100</t>
  </si>
  <si>
    <t>http://www.sujana.com/towers/index.html</t>
  </si>
  <si>
    <t>B60NXL2</t>
  </si>
  <si>
    <t>US86507U1007</t>
  </si>
  <si>
    <t>BDTZXQ3</t>
  </si>
  <si>
    <t>INE333I01036</t>
  </si>
  <si>
    <t>SUMCO CORP</t>
  </si>
  <si>
    <t>SUOPY</t>
  </si>
  <si>
    <t>86558P109</t>
  </si>
  <si>
    <t>http://www.sumcosi.com</t>
  </si>
  <si>
    <t>B2PTSL2</t>
  </si>
  <si>
    <t>US86558P1093</t>
  </si>
  <si>
    <t>3436</t>
  </si>
  <si>
    <t>B0M0C89</t>
  </si>
  <si>
    <t>JP3322930003</t>
  </si>
  <si>
    <t>SUMITOMO CHEMICAL CO LTD</t>
  </si>
  <si>
    <t>SOMMY</t>
  </si>
  <si>
    <t>865612105</t>
  </si>
  <si>
    <t>http://www.sumitomo-chem.co.jp</t>
  </si>
  <si>
    <t>B3DTSS8</t>
  </si>
  <si>
    <t>US8656121055</t>
  </si>
  <si>
    <t>4005</t>
  </si>
  <si>
    <t>6858560</t>
  </si>
  <si>
    <t>JP3401400001</t>
  </si>
  <si>
    <t>SUMITOMO CORP</t>
  </si>
  <si>
    <t>SSUMY</t>
  </si>
  <si>
    <t>865613103</t>
  </si>
  <si>
    <t>http://www.sumitomocorp.co.jp</t>
  </si>
  <si>
    <t>2046239</t>
  </si>
  <si>
    <t>US8656131039</t>
  </si>
  <si>
    <t>8053</t>
  </si>
  <si>
    <t>6858946</t>
  </si>
  <si>
    <t>JP3404600003</t>
  </si>
  <si>
    <t>09/20/2002</t>
  </si>
  <si>
    <t>SUMITOMO DAINIPPON PHARMA CO LTD</t>
  </si>
  <si>
    <t>SMDPY</t>
  </si>
  <si>
    <t>865614101</t>
  </si>
  <si>
    <t>http://www.ds-pharma.co.jp</t>
  </si>
  <si>
    <t>BZ053C2</t>
  </si>
  <si>
    <t>US8656141012</t>
  </si>
  <si>
    <t>4506</t>
  </si>
  <si>
    <t>6250865</t>
  </si>
  <si>
    <t>JP3495000006</t>
  </si>
  <si>
    <t>08/13/2015</t>
  </si>
  <si>
    <t>SUMITOMO ELECTRIC INDUSTRIES LTD</t>
  </si>
  <si>
    <t>SMTOY</t>
  </si>
  <si>
    <t>865617203</t>
  </si>
  <si>
    <t>http://global-sei.com</t>
  </si>
  <si>
    <t>2811578</t>
  </si>
  <si>
    <t>US8656172033</t>
  </si>
  <si>
    <t>5802</t>
  </si>
  <si>
    <t>6858708</t>
  </si>
  <si>
    <t>JP3407400005</t>
  </si>
  <si>
    <t>SUMITOMO HEAVY INDUSTRIES LTD</t>
  </si>
  <si>
    <t>SOHVY</t>
  </si>
  <si>
    <t>865620108</t>
  </si>
  <si>
    <t>http://www.shi.co.jp/english/index.html</t>
  </si>
  <si>
    <t>B3DTSV1</t>
  </si>
  <si>
    <t>US8656201089</t>
  </si>
  <si>
    <t>6302</t>
  </si>
  <si>
    <t>6858731</t>
  </si>
  <si>
    <t>JP3405400007</t>
  </si>
  <si>
    <t>SUMITOMO METAL MINING CO LTD</t>
  </si>
  <si>
    <t>SMMYY</t>
  </si>
  <si>
    <t>86563T104</t>
  </si>
  <si>
    <t>http://www.smm.co.jp</t>
  </si>
  <si>
    <t>B8HMB67</t>
  </si>
  <si>
    <t>US86563T1043</t>
  </si>
  <si>
    <t>5713</t>
  </si>
  <si>
    <t>6858849</t>
  </si>
  <si>
    <t>JP3402600005</t>
  </si>
  <si>
    <t>06/12/2012</t>
  </si>
  <si>
    <t>SUMITOMO MITSUI FINANCIAL GROUP INC</t>
  </si>
  <si>
    <t>SMFG</t>
  </si>
  <si>
    <t>86562M209</t>
  </si>
  <si>
    <t>http://www.smfg.co.jp/</t>
  </si>
  <si>
    <t>2267513</t>
  </si>
  <si>
    <t>US86562M2098</t>
  </si>
  <si>
    <t>8316</t>
  </si>
  <si>
    <t>6563024</t>
  </si>
  <si>
    <t>JP3890350006</t>
  </si>
  <si>
    <t>86562M100</t>
  </si>
  <si>
    <t>SUMITOMO MITSUI TRUST HOLDINGS INC</t>
  </si>
  <si>
    <t>SUTNY</t>
  </si>
  <si>
    <t>86562X106</t>
  </si>
  <si>
    <t>http://www.smth.jp</t>
  </si>
  <si>
    <t>B3V3KF3</t>
  </si>
  <si>
    <t>US86562X1063</t>
  </si>
  <si>
    <t>8309</t>
  </si>
  <si>
    <t>6431897</t>
  </si>
  <si>
    <t>JP3892100003</t>
  </si>
  <si>
    <t>04/01/2011</t>
  </si>
  <si>
    <t>SUMITOMO REALTY &amp; DEVELOPMENT CO LTD</t>
  </si>
  <si>
    <t>SURYY</t>
  </si>
  <si>
    <t>86563B202</t>
  </si>
  <si>
    <t>http://www.sumitomo-rd.co.jp</t>
  </si>
  <si>
    <t>BZB2D33</t>
  </si>
  <si>
    <t>US86563B2025</t>
  </si>
  <si>
    <t>8830</t>
  </si>
  <si>
    <t>6858902</t>
  </si>
  <si>
    <t>JP3409000001</t>
  </si>
  <si>
    <t>SUMITOMO RUBBER INDUSTRIES LTD</t>
  </si>
  <si>
    <t>SMTUY</t>
  </si>
  <si>
    <t>86564H109</t>
  </si>
  <si>
    <t>http://www.srigroup.co.jp</t>
  </si>
  <si>
    <t>BN40JY3</t>
  </si>
  <si>
    <t>US86564H1095</t>
  </si>
  <si>
    <t>5110</t>
  </si>
  <si>
    <t>6858991</t>
  </si>
  <si>
    <t>JP3404200002</t>
  </si>
  <si>
    <t>05/30/2014</t>
  </si>
  <si>
    <t>SUMMIT ASCENT HOLDINGS LTD</t>
  </si>
  <si>
    <t>SMTNY</t>
  </si>
  <si>
    <t>866004104</t>
  </si>
  <si>
    <t>http://www.summitascentholdings.com</t>
  </si>
  <si>
    <t>BPT3651</t>
  </si>
  <si>
    <t>US8660041042</t>
  </si>
  <si>
    <t>102</t>
  </si>
  <si>
    <t>BNC9DC8</t>
  </si>
  <si>
    <t>BMG8565U1302</t>
  </si>
  <si>
    <t>06/25/2014</t>
  </si>
  <si>
    <t>SUMMIT RESOURCES LTD</t>
  </si>
  <si>
    <t>SRCSY</t>
  </si>
  <si>
    <t>866245103</t>
  </si>
  <si>
    <t>http://www.summitresources.com.au</t>
  </si>
  <si>
    <t>B3FCZD9</t>
  </si>
  <si>
    <t>US8662451033</t>
  </si>
  <si>
    <t>6783316</t>
  </si>
  <si>
    <t>AU000000SMM5</t>
  </si>
  <si>
    <t>SUMMIT THERAPEUTICS</t>
  </si>
  <si>
    <t>SMMT</t>
  </si>
  <si>
    <t>86627R102</t>
  </si>
  <si>
    <t>http://www.summitplc.com</t>
  </si>
  <si>
    <t>BW0S342</t>
  </si>
  <si>
    <t>US86627R1023</t>
  </si>
  <si>
    <t>SUMM</t>
  </si>
  <si>
    <t>BN40HZ0</t>
  </si>
  <si>
    <t>GB00BN40HZ01</t>
  </si>
  <si>
    <t>03/10/2015</t>
  </si>
  <si>
    <t>SUN ART RETAIL GROUP LTD</t>
  </si>
  <si>
    <t>SURRY</t>
  </si>
  <si>
    <t>866633100</t>
  </si>
  <si>
    <t>http://www.sunartretail.com</t>
  </si>
  <si>
    <t>B87K4Z1</t>
  </si>
  <si>
    <t>US8666331009</t>
  </si>
  <si>
    <t>6808</t>
  </si>
  <si>
    <t>B3MPN59</t>
  </si>
  <si>
    <t>HK0000083920</t>
  </si>
  <si>
    <t>SUN HUNG KAI &amp; CO LTD</t>
  </si>
  <si>
    <t>SHGKY</t>
  </si>
  <si>
    <t>866908205</t>
  </si>
  <si>
    <t>http://www.shkco.com</t>
  </si>
  <si>
    <t>2859835</t>
  </si>
  <si>
    <t>US8669082054</t>
  </si>
  <si>
    <t>86</t>
  </si>
  <si>
    <t>6859789</t>
  </si>
  <si>
    <t>HK0086000525</t>
  </si>
  <si>
    <t>SUN HUNG KAI PROPERTIES LTD</t>
  </si>
  <si>
    <t>SUHJY</t>
  </si>
  <si>
    <t>86676H302</t>
  </si>
  <si>
    <t>http://www.shkp.com.hk</t>
  </si>
  <si>
    <t>2863041</t>
  </si>
  <si>
    <t>US86676H3021</t>
  </si>
  <si>
    <t>16</t>
  </si>
  <si>
    <t>6859927</t>
  </si>
  <si>
    <t>HK0016000132</t>
  </si>
  <si>
    <t>12/12/1995</t>
  </si>
  <si>
    <t>SUN INTERBREW LTD</t>
  </si>
  <si>
    <t>SIBGY</t>
  </si>
  <si>
    <t>86677C104</t>
  </si>
  <si>
    <t>http://www.suninterbrew.ru</t>
  </si>
  <si>
    <t>2433433</t>
  </si>
  <si>
    <t>US86677C1045</t>
  </si>
  <si>
    <t>SUNA</t>
  </si>
  <si>
    <t>5713994</t>
  </si>
  <si>
    <t>GB0057139940</t>
  </si>
  <si>
    <t>06/24/1999</t>
  </si>
  <si>
    <t>SIBWY</t>
  </si>
  <si>
    <t>86677C203</t>
  </si>
  <si>
    <t>2764597</t>
  </si>
  <si>
    <t>US86677C2035</t>
  </si>
  <si>
    <t>SUNB</t>
  </si>
  <si>
    <t>4965912</t>
  </si>
  <si>
    <t>GB0049659120</t>
  </si>
  <si>
    <t>SUNAG</t>
  </si>
  <si>
    <t>86677C302</t>
  </si>
  <si>
    <t>B01XZB3</t>
  </si>
  <si>
    <t>US86677C3025</t>
  </si>
  <si>
    <t>SUNAGE</t>
  </si>
  <si>
    <t>86677C401</t>
  </si>
  <si>
    <t>4768702</t>
  </si>
  <si>
    <t>US86677C4015</t>
  </si>
  <si>
    <t>05/02/2000</t>
  </si>
  <si>
    <t>SUNBG</t>
  </si>
  <si>
    <t>86677C708</t>
  </si>
  <si>
    <t>4779782</t>
  </si>
  <si>
    <t>US86677C7083</t>
  </si>
  <si>
    <t>SUN RESOURCES NL</t>
  </si>
  <si>
    <t>SRNLY</t>
  </si>
  <si>
    <t>86686M101</t>
  </si>
  <si>
    <t>http://www.sunresources.com.au</t>
  </si>
  <si>
    <t>BZ0GD47</t>
  </si>
  <si>
    <t>US86686M1018</t>
  </si>
  <si>
    <t>SUR</t>
  </si>
  <si>
    <t>6904366</t>
  </si>
  <si>
    <t>AU000000SUR7</t>
  </si>
  <si>
    <t>09/08/2015</t>
  </si>
  <si>
    <t>SUNCORP GROUP LTD</t>
  </si>
  <si>
    <t>SNMCY</t>
  </si>
  <si>
    <t>86723Y209</t>
  </si>
  <si>
    <t>http://www.suncorpgroup.com.au</t>
  </si>
  <si>
    <t>BG4BJV4</t>
  </si>
  <si>
    <t>US86723Y2090</t>
  </si>
  <si>
    <t>SUN</t>
  </si>
  <si>
    <t>6585084</t>
  </si>
  <si>
    <t>AU000000SUN6</t>
  </si>
  <si>
    <t>11/15/2013</t>
  </si>
  <si>
    <t>SUNDANCE ENERGY AUSTRALIA LTD</t>
  </si>
  <si>
    <t>SNDE</t>
  </si>
  <si>
    <t>86724Y109</t>
  </si>
  <si>
    <t>http://www.sundanceenergy.net</t>
  </si>
  <si>
    <t>BJT3KK2</t>
  </si>
  <si>
    <t>US86724Y1091</t>
  </si>
  <si>
    <t>SEA AU</t>
  </si>
  <si>
    <t>B079203</t>
  </si>
  <si>
    <t>AU000000SEA7</t>
  </si>
  <si>
    <t>SUNNY OPTICAL TECHNOLOGY GROUP CO LTD</t>
  </si>
  <si>
    <t>SOTGY</t>
  </si>
  <si>
    <t>86745T105</t>
  </si>
  <si>
    <t>http://www.sunny-optics.com</t>
  </si>
  <si>
    <t>BKRVSW3</t>
  </si>
  <si>
    <t>US86745T1051</t>
  </si>
  <si>
    <t>B1YBT08</t>
  </si>
  <si>
    <t>KYG8586D1097</t>
  </si>
  <si>
    <t>SUNPLUS TECHNOLOGY CO LTD</t>
  </si>
  <si>
    <t>SNPUY</t>
  </si>
  <si>
    <t>86764M304</t>
  </si>
  <si>
    <t>http://www.sunplus.com.tw</t>
  </si>
  <si>
    <t>B1VYNH5</t>
  </si>
  <si>
    <t>US86764M3043</t>
  </si>
  <si>
    <t>2401</t>
  </si>
  <si>
    <t>6084503</t>
  </si>
  <si>
    <t>TW0002401007</t>
  </si>
  <si>
    <t>03/08/2001</t>
  </si>
  <si>
    <t>SUPD</t>
  </si>
  <si>
    <t>86764M403</t>
  </si>
  <si>
    <t>B1VWWM7</t>
  </si>
  <si>
    <t>US86764M4033</t>
  </si>
  <si>
    <t>SUNRISE COMMUNICATIONS</t>
  </si>
  <si>
    <t>SMCCY</t>
  </si>
  <si>
    <t>86772N104</t>
  </si>
  <si>
    <t>http://www1.sunrise.ch</t>
  </si>
  <si>
    <t>BD9MTF5</t>
  </si>
  <si>
    <t>US86772N1046</t>
  </si>
  <si>
    <t>SRCG</t>
  </si>
  <si>
    <t>BVSS671</t>
  </si>
  <si>
    <t>CH0267291224</t>
  </si>
  <si>
    <t>SUNTORY BEVERAGE &amp; FOOD LTD</t>
  </si>
  <si>
    <t>STBFY</t>
  </si>
  <si>
    <t>86803T104</t>
  </si>
  <si>
    <t>http://www.suntory.com</t>
  </si>
  <si>
    <t>BF7BYQ4</t>
  </si>
  <si>
    <t>US86803T1043</t>
  </si>
  <si>
    <t>2587</t>
  </si>
  <si>
    <t>BBD7Q84</t>
  </si>
  <si>
    <t>JP3336560002</t>
  </si>
  <si>
    <t>SUPER GROUP LTD</t>
  </si>
  <si>
    <t>SSGPY</t>
  </si>
  <si>
    <t>86802E207</t>
  </si>
  <si>
    <t>http://www.supergroup.co.za</t>
  </si>
  <si>
    <t>B6VBPQ4</t>
  </si>
  <si>
    <t>US86802E2072</t>
  </si>
  <si>
    <t>SPG</t>
  </si>
  <si>
    <t>B4WQMV8</t>
  </si>
  <si>
    <t>ZAE000161832</t>
  </si>
  <si>
    <t>08/11/2011</t>
  </si>
  <si>
    <t>SUPER RETAIL GROUP LTD</t>
  </si>
  <si>
    <t>SPRRY</t>
  </si>
  <si>
    <t>86804C100</t>
  </si>
  <si>
    <t>http://www.superretailgroup.com</t>
  </si>
  <si>
    <t>BYZSS24</t>
  </si>
  <si>
    <t>US86804C1009</t>
  </si>
  <si>
    <t>SUL</t>
  </si>
  <si>
    <t>B01C7R0</t>
  </si>
  <si>
    <t>AU000000SUL0</t>
  </si>
  <si>
    <t>SUPERGROUP</t>
  </si>
  <si>
    <t>SEPGY</t>
  </si>
  <si>
    <t>86805W105</t>
  </si>
  <si>
    <t>http://www.supergroup.co.uk</t>
  </si>
  <si>
    <t>B3S3NL3</t>
  </si>
  <si>
    <t>US86805W1053</t>
  </si>
  <si>
    <t>SGP</t>
  </si>
  <si>
    <t>B60BD27</t>
  </si>
  <si>
    <t>GB00B60BD277</t>
  </si>
  <si>
    <t>09/23/2010</t>
  </si>
  <si>
    <t>SURGUTNEFTEGAZ</t>
  </si>
  <si>
    <t>SGTPY</t>
  </si>
  <si>
    <t>868861105</t>
  </si>
  <si>
    <t>http://www.surgutneftegas.ru</t>
  </si>
  <si>
    <t>2228907</t>
  </si>
  <si>
    <t>US8688611057</t>
  </si>
  <si>
    <t>SNGSP</t>
  </si>
  <si>
    <t>B5BHR47</t>
  </si>
  <si>
    <t>RU0009029524</t>
  </si>
  <si>
    <t>03/19/1998</t>
  </si>
  <si>
    <t>SGTZY</t>
  </si>
  <si>
    <t>868861204</t>
  </si>
  <si>
    <t>2810144</t>
  </si>
  <si>
    <t>US8688612048</t>
  </si>
  <si>
    <t>SNGS</t>
  </si>
  <si>
    <t>B5BHQP1</t>
  </si>
  <si>
    <t>RU0008926258</t>
  </si>
  <si>
    <t>12/30/1996</t>
  </si>
  <si>
    <t>SURUGA BANK LTD/THE</t>
  </si>
  <si>
    <t>SUGBY</t>
  </si>
  <si>
    <t>869007203</t>
  </si>
  <si>
    <t>http://www.surugabank.co.jp/</t>
  </si>
  <si>
    <t>2457819</t>
  </si>
  <si>
    <t>US8690072033</t>
  </si>
  <si>
    <t>8358</t>
  </si>
  <si>
    <t>6864329</t>
  </si>
  <si>
    <t>JP3411000007</t>
  </si>
  <si>
    <t>SUZANO PAPEL E CELULOSE SA</t>
  </si>
  <si>
    <t>SUZBY</t>
  </si>
  <si>
    <t>86959K105</t>
  </si>
  <si>
    <t>http://www.suzano.com.br</t>
  </si>
  <si>
    <t>2207177</t>
  </si>
  <si>
    <t>US86959K1051</t>
  </si>
  <si>
    <t>SUZB5</t>
  </si>
  <si>
    <t>B02GKF0</t>
  </si>
  <si>
    <t>BRSUZBACNPA3</t>
  </si>
  <si>
    <t>SUZLON ENERGY LTD</t>
  </si>
  <si>
    <t>SUEL</t>
  </si>
  <si>
    <t>86960A104</t>
  </si>
  <si>
    <t>http://www.suzlon.com</t>
  </si>
  <si>
    <t>B3LW340</t>
  </si>
  <si>
    <t>US86960A1043</t>
  </si>
  <si>
    <t>B0DX8R8</t>
  </si>
  <si>
    <t>INE040H01021</t>
  </si>
  <si>
    <t>SUZUKI MOTOR CORP</t>
  </si>
  <si>
    <t>SZKMY</t>
  </si>
  <si>
    <t>86959X107</t>
  </si>
  <si>
    <t>http://www.suzuki.co.jp</t>
  </si>
  <si>
    <t>B3DTSM2</t>
  </si>
  <si>
    <t>US86959X1072</t>
  </si>
  <si>
    <t>7269</t>
  </si>
  <si>
    <t>6865504</t>
  </si>
  <si>
    <t>JP3397200001</t>
  </si>
  <si>
    <t>SVENSKA HANDELSBANKEN</t>
  </si>
  <si>
    <t>SVNLY</t>
  </si>
  <si>
    <t>86959C103</t>
  </si>
  <si>
    <t>http://www.handelsbanken.se</t>
  </si>
  <si>
    <t>B3F2FG2</t>
  </si>
  <si>
    <t>US86959C1036</t>
  </si>
  <si>
    <t>SHBA</t>
  </si>
  <si>
    <t>BXDZ9Q1</t>
  </si>
  <si>
    <t>SE0007100599</t>
  </si>
  <si>
    <t>SWATCH GROUP</t>
  </si>
  <si>
    <t>SWGAY</t>
  </si>
  <si>
    <t>870123106</t>
  </si>
  <si>
    <t>http://www.swatchgroup.com</t>
  </si>
  <si>
    <t>B3WJ209</t>
  </si>
  <si>
    <t>US8701231065</t>
  </si>
  <si>
    <t>UHR</t>
  </si>
  <si>
    <t>7184725</t>
  </si>
  <si>
    <t>CH0012255151</t>
  </si>
  <si>
    <t>SWEDBANK</t>
  </si>
  <si>
    <t>SWDBY</t>
  </si>
  <si>
    <t>870195104</t>
  </si>
  <si>
    <t>http://www.swedbank.no</t>
  </si>
  <si>
    <t>2151780</t>
  </si>
  <si>
    <t>US8701951043</t>
  </si>
  <si>
    <t>SWEDA</t>
  </si>
  <si>
    <t>4846523</t>
  </si>
  <si>
    <t>SE0000242455</t>
  </si>
  <si>
    <t>02/02/1998</t>
  </si>
  <si>
    <t>SWEDISH MATCH</t>
  </si>
  <si>
    <t>SWMAY</t>
  </si>
  <si>
    <t>870309606</t>
  </si>
  <si>
    <t>http://www.swedishmatch.com</t>
  </si>
  <si>
    <t>B3F2FB7</t>
  </si>
  <si>
    <t>US8703096060</t>
  </si>
  <si>
    <t>SWMA</t>
  </si>
  <si>
    <t>5048566</t>
  </si>
  <si>
    <t>SE0000310336</t>
  </si>
  <si>
    <t>SWEDISH ORPHAN BIOVITRUM</t>
  </si>
  <si>
    <t>SWTUY</t>
  </si>
  <si>
    <t>870321106</t>
  </si>
  <si>
    <t>http://www.biovitrum.com</t>
  </si>
  <si>
    <t>B4JYS84</t>
  </si>
  <si>
    <t>US8703211065</t>
  </si>
  <si>
    <t>SOBI</t>
  </si>
  <si>
    <t>B1CC9H0</t>
  </si>
  <si>
    <t>SE0000872095</t>
  </si>
  <si>
    <t>07/06/2009</t>
  </si>
  <si>
    <t>09071L108</t>
  </si>
  <si>
    <t>SWIRE PACIFIC LTD</t>
  </si>
  <si>
    <t>SWRAY</t>
  </si>
  <si>
    <t>870794302</t>
  </si>
  <si>
    <t>http://www.swirepacific.com</t>
  </si>
  <si>
    <t>2865315</t>
  </si>
  <si>
    <t>US8707943028</t>
  </si>
  <si>
    <t>19</t>
  </si>
  <si>
    <t>6867748</t>
  </si>
  <si>
    <t>HK0019000162</t>
  </si>
  <si>
    <t>SWRBY</t>
  </si>
  <si>
    <t>870794401</t>
  </si>
  <si>
    <t>2865326</t>
  </si>
  <si>
    <t>US8707944018</t>
  </si>
  <si>
    <t>87</t>
  </si>
  <si>
    <t>6867760</t>
  </si>
  <si>
    <t>HK0087000532</t>
  </si>
  <si>
    <t>SWIRE PROPERTIES LTD</t>
  </si>
  <si>
    <t>SWROY</t>
  </si>
  <si>
    <t>870797404</t>
  </si>
  <si>
    <t>http://www.swireproperties.com</t>
  </si>
  <si>
    <t>BQQG207</t>
  </si>
  <si>
    <t>US8707974049</t>
  </si>
  <si>
    <t>1972</t>
  </si>
  <si>
    <t>B67C2G0</t>
  </si>
  <si>
    <t>HK0000063609</t>
  </si>
  <si>
    <t>SWISS LIFE</t>
  </si>
  <si>
    <t>SZLMY</t>
  </si>
  <si>
    <t>87089E100</t>
  </si>
  <si>
    <t>http://www.swisslife.com</t>
  </si>
  <si>
    <t>B3DTNJ4</t>
  </si>
  <si>
    <t>US87089E1001</t>
  </si>
  <si>
    <t>SLHN</t>
  </si>
  <si>
    <t>7437805</t>
  </si>
  <si>
    <t>CH0014852781</t>
  </si>
  <si>
    <t>SWISS RE</t>
  </si>
  <si>
    <t>SSREY</t>
  </si>
  <si>
    <t>870886108</t>
  </si>
  <si>
    <t>http://www.swissre.com</t>
  </si>
  <si>
    <t>B3QL944</t>
  </si>
  <si>
    <t>US8708861088</t>
  </si>
  <si>
    <t>SREN</t>
  </si>
  <si>
    <t>B545MG5</t>
  </si>
  <si>
    <t>CH0126881561</t>
  </si>
  <si>
    <t>05/24/2011</t>
  </si>
  <si>
    <t>SWISSCOM</t>
  </si>
  <si>
    <t>SCMWY</t>
  </si>
  <si>
    <t>871013108</t>
  </si>
  <si>
    <t>http://www.swisscom.com</t>
  </si>
  <si>
    <t>2291794</t>
  </si>
  <si>
    <t>US8710131082</t>
  </si>
  <si>
    <t>SCMN</t>
  </si>
  <si>
    <t>5533976</t>
  </si>
  <si>
    <t>CH0008742519</t>
  </si>
  <si>
    <t>10/05/1998</t>
  </si>
  <si>
    <t>SYDBANK</t>
  </si>
  <si>
    <t>SYANY</t>
  </si>
  <si>
    <t>87124G102</t>
  </si>
  <si>
    <t>http://www.sydbank.dk</t>
  </si>
  <si>
    <t>B3F2F84</t>
  </si>
  <si>
    <t>US87124G1022</t>
  </si>
  <si>
    <t>SYDB</t>
  </si>
  <si>
    <t>B06JSP1</t>
  </si>
  <si>
    <t>DK0010311471</t>
  </si>
  <si>
    <t>SYMBIO PHARMACEUTICALS LTD</t>
  </si>
  <si>
    <t>SYMQY</t>
  </si>
  <si>
    <t>87150Y100</t>
  </si>
  <si>
    <t>http://www.symbiopharma.com</t>
  </si>
  <si>
    <t>BVFNZJ4</t>
  </si>
  <si>
    <t>US87150Y1001</t>
  </si>
  <si>
    <t>4582</t>
  </si>
  <si>
    <t>B6T46K6</t>
  </si>
  <si>
    <t>JP3383050006</t>
  </si>
  <si>
    <t>01/23/2015</t>
  </si>
  <si>
    <t>SYMRISE</t>
  </si>
  <si>
    <t>SYIEY</t>
  </si>
  <si>
    <t>87155N109</t>
  </si>
  <si>
    <t>http://www.symrise.de</t>
  </si>
  <si>
    <t>B3DTPS7</t>
  </si>
  <si>
    <t>US87155N1090</t>
  </si>
  <si>
    <t>SY1</t>
  </si>
  <si>
    <t>B1JB4K8</t>
  </si>
  <si>
    <t>DE000SYM9999</t>
  </si>
  <si>
    <t>SYNERGON INFORMATION SYSTEMS LTD</t>
  </si>
  <si>
    <t>SYISY</t>
  </si>
  <si>
    <t>87159M107</t>
  </si>
  <si>
    <t>http://www.synergon.hu</t>
  </si>
  <si>
    <t>2406275</t>
  </si>
  <si>
    <t>US87159M1071</t>
  </si>
  <si>
    <t>SYNERG</t>
  </si>
  <si>
    <t>5663680</t>
  </si>
  <si>
    <t>HU0000069950</t>
  </si>
  <si>
    <t>04/29/1999</t>
  </si>
  <si>
    <t>SISD</t>
  </si>
  <si>
    <t>87159M206</t>
  </si>
  <si>
    <t>B10KB14</t>
  </si>
  <si>
    <t>US87159M2061</t>
  </si>
  <si>
    <t>SYNNEX TECHNOLOGY INTERNATIONAL CORP</t>
  </si>
  <si>
    <t>SYXTY</t>
  </si>
  <si>
    <t>87161A109</t>
  </si>
  <si>
    <t>http://www.synnex.com.tw</t>
  </si>
  <si>
    <t>2043735</t>
  </si>
  <si>
    <t>US87161A1097</t>
  </si>
  <si>
    <t>2347</t>
  </si>
  <si>
    <t>6868439</t>
  </si>
  <si>
    <t>TW0002347002</t>
  </si>
  <si>
    <t>87161A208</t>
  </si>
  <si>
    <t>B0336T6</t>
  </si>
  <si>
    <t>US87161A2087</t>
  </si>
  <si>
    <t>SYNTHOMER</t>
  </si>
  <si>
    <t>SYHMY</t>
  </si>
  <si>
    <t>87165P102</t>
  </si>
  <si>
    <t>http://www.synthomer.com</t>
  </si>
  <si>
    <t>BRGMGV1</t>
  </si>
  <si>
    <t>US87165P1021</t>
  </si>
  <si>
    <t>SYNT</t>
  </si>
  <si>
    <t>0988742</t>
  </si>
  <si>
    <t>GB0009887422</t>
  </si>
  <si>
    <t>SYRAH RESOURCES LTD</t>
  </si>
  <si>
    <t>SRHYY</t>
  </si>
  <si>
    <t>871823100</t>
  </si>
  <si>
    <t>http://www.syrahresources.com.au</t>
  </si>
  <si>
    <t>BWXTWT0</t>
  </si>
  <si>
    <t>US8718231009</t>
  </si>
  <si>
    <t>SYR</t>
  </si>
  <si>
    <t>B23HV20</t>
  </si>
  <si>
    <t>AU000000SYR9</t>
  </si>
  <si>
    <t>SYSMEX CORP</t>
  </si>
  <si>
    <t>SSMXY</t>
  </si>
  <si>
    <t>87184P109</t>
  </si>
  <si>
    <t>http://www.sysmex.co.jp/</t>
  </si>
  <si>
    <t>B3VGWN4</t>
  </si>
  <si>
    <t>US87184P1093</t>
  </si>
  <si>
    <t>6869</t>
  </si>
  <si>
    <t>6883807</t>
  </si>
  <si>
    <t>JP3351100007</t>
  </si>
  <si>
    <t>T&amp;D HOLDINGS INC</t>
  </si>
  <si>
    <t>TDHOY</t>
  </si>
  <si>
    <t>872120100</t>
  </si>
  <si>
    <t>http://www.td-holdings.co.jp</t>
  </si>
  <si>
    <t>B3F3QT5</t>
  </si>
  <si>
    <t>US8721201007</t>
  </si>
  <si>
    <t>8795</t>
  </si>
  <si>
    <t>6744294</t>
  </si>
  <si>
    <t>JP3539220008</t>
  </si>
  <si>
    <t>TABCORP HOLDINGS LTD</t>
  </si>
  <si>
    <t>TACBY</t>
  </si>
  <si>
    <t>873306302</t>
  </si>
  <si>
    <t>http://www.tabcorp.com.au</t>
  </si>
  <si>
    <t>B46CR28</t>
  </si>
  <si>
    <t>US8733063023</t>
  </si>
  <si>
    <t>TAH</t>
  </si>
  <si>
    <t>6873262</t>
  </si>
  <si>
    <t>AU000000TAH8</t>
  </si>
  <si>
    <t>05/03/2010</t>
  </si>
  <si>
    <t>TAIHEIYO CEMENT CORP</t>
  </si>
  <si>
    <t>THYCY</t>
  </si>
  <si>
    <t>87401G106</t>
  </si>
  <si>
    <t>http://www.taiheiyo-cement.co.jp</t>
  </si>
  <si>
    <t>2652744</t>
  </si>
  <si>
    <t>US87401G1067</t>
  </si>
  <si>
    <t>5233</t>
  </si>
  <si>
    <t>6660204</t>
  </si>
  <si>
    <t>JP3449020001</t>
  </si>
  <si>
    <t>TAISEI CORP</t>
  </si>
  <si>
    <t>TISCY</t>
  </si>
  <si>
    <t>874018203</t>
  </si>
  <si>
    <t>http://www.taisei.co.jp/</t>
  </si>
  <si>
    <t>2869920</t>
  </si>
  <si>
    <t>US8740182030</t>
  </si>
  <si>
    <t>1801</t>
  </si>
  <si>
    <t>6870100</t>
  </si>
  <si>
    <t>JP3443600006</t>
  </si>
  <si>
    <t>TAIWAN LIPOSOME CO LTD</t>
  </si>
  <si>
    <t>TLC</t>
  </si>
  <si>
    <t>874038102</t>
  </si>
  <si>
    <t>http://www.tlcbio.com</t>
  </si>
  <si>
    <t>BFZP3T4</t>
  </si>
  <si>
    <t>US8740381020</t>
  </si>
  <si>
    <t>4152 TT</t>
  </si>
  <si>
    <t>B6QBY73</t>
  </si>
  <si>
    <t>TW0004152004</t>
  </si>
  <si>
    <t>11/27/2018</t>
  </si>
  <si>
    <t>TAIWAN SEMICONDUCTOR MANUFACTURING CO LTD</t>
  </si>
  <si>
    <t>TSM</t>
  </si>
  <si>
    <t>874039100</t>
  </si>
  <si>
    <t>http://www.tsmc.com.tw</t>
  </si>
  <si>
    <t>2113382</t>
  </si>
  <si>
    <t>US8740391003</t>
  </si>
  <si>
    <t>2330</t>
  </si>
  <si>
    <t>6889106</t>
  </si>
  <si>
    <t>TW0002330008</t>
  </si>
  <si>
    <t>TAIYO YUDEN CO LTD</t>
  </si>
  <si>
    <t>TYOYY</t>
  </si>
  <si>
    <t>874047202</t>
  </si>
  <si>
    <t>http://www.ty-top.com/</t>
  </si>
  <si>
    <t>2907444</t>
  </si>
  <si>
    <t>US8740472027</t>
  </si>
  <si>
    <t>6976</t>
  </si>
  <si>
    <t>6870564</t>
  </si>
  <si>
    <t>JP3452000007</t>
  </si>
  <si>
    <t>TAKATA CORP</t>
  </si>
  <si>
    <t>TKTDY</t>
  </si>
  <si>
    <t>87405B103</t>
  </si>
  <si>
    <t>http://www.takata.com</t>
  </si>
  <si>
    <t>B3DTPP4</t>
  </si>
  <si>
    <t>US87405B1035</t>
  </si>
  <si>
    <t>7312</t>
  </si>
  <si>
    <t>B1FSLW4</t>
  </si>
  <si>
    <t>JP3457000002</t>
  </si>
  <si>
    <t>TAKEDA PHARMACEUTICAL CO LTD</t>
  </si>
  <si>
    <t>TKPYY</t>
  </si>
  <si>
    <t>874060205</t>
  </si>
  <si>
    <t>http://www.takeda.co.jp</t>
  </si>
  <si>
    <t>B3VW0Z0</t>
  </si>
  <si>
    <t>US8740602052</t>
  </si>
  <si>
    <t>4502</t>
  </si>
  <si>
    <t>6870445</t>
  </si>
  <si>
    <t>JP3463000004</t>
  </si>
  <si>
    <t>TAL EDUCATION GROUP</t>
  </si>
  <si>
    <t>TAL</t>
  </si>
  <si>
    <t>874080104</t>
  </si>
  <si>
    <t>http://www.eduu.com</t>
  </si>
  <si>
    <t>B4MGD82</t>
  </si>
  <si>
    <t>US8740801043</t>
  </si>
  <si>
    <t>TALEDUZ</t>
  </si>
  <si>
    <t>KYG8663P1081</t>
  </si>
  <si>
    <t>3 : 1</t>
  </si>
  <si>
    <t>10/25/2010</t>
  </si>
  <si>
    <t>TALANX</t>
  </si>
  <si>
    <t>TLLXY</t>
  </si>
  <si>
    <t>874089105</t>
  </si>
  <si>
    <t>http://www.talanx.com</t>
  </si>
  <si>
    <t>BZ0YJ98</t>
  </si>
  <si>
    <t>US8740891051</t>
  </si>
  <si>
    <t>TLX</t>
  </si>
  <si>
    <t>B8F0TD6</t>
  </si>
  <si>
    <t>DE000TLX1005</t>
  </si>
  <si>
    <t>TALEND</t>
  </si>
  <si>
    <t>TLND</t>
  </si>
  <si>
    <t>874224207</t>
  </si>
  <si>
    <t>http://www.talend.com</t>
  </si>
  <si>
    <t>BD39HN6</t>
  </si>
  <si>
    <t>US8742242071</t>
  </si>
  <si>
    <t>736719Z FP</t>
  </si>
  <si>
    <t>FR0013188943</t>
  </si>
  <si>
    <t>N/A</t>
  </si>
  <si>
    <t>08/03/2016</t>
  </si>
  <si>
    <t>TALKTALK TELECOM</t>
  </si>
  <si>
    <t>TKTCY</t>
  </si>
  <si>
    <t>87427T108</t>
  </si>
  <si>
    <t>http://www.talktalkgroup.com</t>
  </si>
  <si>
    <t>B4JWZH6</t>
  </si>
  <si>
    <t>US87427T1088</t>
  </si>
  <si>
    <t>TALK</t>
  </si>
  <si>
    <t>B4YCDF5</t>
  </si>
  <si>
    <t>GB00B4YCDF59</t>
  </si>
  <si>
    <t>TAO HEUNG HOLDINGS LTD</t>
  </si>
  <si>
    <t>TAOHY</t>
  </si>
  <si>
    <t>87600W100</t>
  </si>
  <si>
    <t>http://www.taoheung.com.hk</t>
  </si>
  <si>
    <t>B584H74</t>
  </si>
  <si>
    <t>US87600W1009</t>
  </si>
  <si>
    <t>573</t>
  </si>
  <si>
    <t>B1YZ9N3</t>
  </si>
  <si>
    <t>KYG8672Y1089</t>
  </si>
  <si>
    <t>TAP OIL LTD</t>
  </si>
  <si>
    <t>TPOYY</t>
  </si>
  <si>
    <t>87601T205</t>
  </si>
  <si>
    <t>http://www.tapoil.com.au</t>
  </si>
  <si>
    <t>BSDHYL2</t>
  </si>
  <si>
    <t>US87601T2050</t>
  </si>
  <si>
    <t>TAP</t>
  </si>
  <si>
    <t>6892814</t>
  </si>
  <si>
    <t>AU000000TAP1</t>
  </si>
  <si>
    <t>10/31/2014</t>
  </si>
  <si>
    <t>TARENA INTERNATIONAL INC</t>
  </si>
  <si>
    <t>TEDU</t>
  </si>
  <si>
    <t>876108101</t>
  </si>
  <si>
    <t>http://www.tarena.com.cn</t>
  </si>
  <si>
    <t>BKXNG07</t>
  </si>
  <si>
    <t>US8761081012</t>
  </si>
  <si>
    <t>0964592D</t>
  </si>
  <si>
    <t>KYG8675B1059</t>
  </si>
  <si>
    <t>TARGET ENERGY LTD</t>
  </si>
  <si>
    <t>TEXQY</t>
  </si>
  <si>
    <t>87614A102</t>
  </si>
  <si>
    <t>http://www.targetenergy.com.au</t>
  </si>
  <si>
    <t>B8320D1</t>
  </si>
  <si>
    <t>US87614A1025</t>
  </si>
  <si>
    <t>TEX</t>
  </si>
  <si>
    <t>B1GBRF7</t>
  </si>
  <si>
    <t>AU000000TEX7</t>
  </si>
  <si>
    <t>04/30/2013</t>
  </si>
  <si>
    <t>TATA GLOBAL BEVERAGES LTD</t>
  </si>
  <si>
    <t>TTAEY</t>
  </si>
  <si>
    <t>876569104</t>
  </si>
  <si>
    <t>http://www.tataglobalbeverages.com</t>
  </si>
  <si>
    <t>2551692</t>
  </si>
  <si>
    <t>US8765691048</t>
  </si>
  <si>
    <t>TGBL</t>
  </si>
  <si>
    <t>6121488</t>
  </si>
  <si>
    <t>INE192A01025</t>
  </si>
  <si>
    <t>TTAZF</t>
  </si>
  <si>
    <t>876569203</t>
  </si>
  <si>
    <t>B3BK2X6</t>
  </si>
  <si>
    <t>US8765692038</t>
  </si>
  <si>
    <t>TATA MOTORS LTD</t>
  </si>
  <si>
    <t>TENKY</t>
  </si>
  <si>
    <t>876568106</t>
  </si>
  <si>
    <t>http://www.tatamotors.com</t>
  </si>
  <si>
    <t>2882693</t>
  </si>
  <si>
    <t>US8765681064</t>
  </si>
  <si>
    <t>TTMT</t>
  </si>
  <si>
    <t>B611LV1</t>
  </si>
  <si>
    <t>INE155A01022</t>
  </si>
  <si>
    <t>07/25/1994</t>
  </si>
  <si>
    <t>TTM</t>
  </si>
  <si>
    <t>876568502</t>
  </si>
  <si>
    <t>B02ZP96</t>
  </si>
  <si>
    <t>US8765685024</t>
  </si>
  <si>
    <t>TATA POWER CO LTD</t>
  </si>
  <si>
    <t>TAATY</t>
  </si>
  <si>
    <t>876566100</t>
  </si>
  <si>
    <t>http://www.tatapower.com</t>
  </si>
  <si>
    <t>2869715</t>
  </si>
  <si>
    <t>US8765661009</t>
  </si>
  <si>
    <t>TPWR</t>
  </si>
  <si>
    <t>B6Z1L73</t>
  </si>
  <si>
    <t>INE245A01021</t>
  </si>
  <si>
    <t>1 : 90</t>
  </si>
  <si>
    <t>03/01/1994</t>
  </si>
  <si>
    <t>TPCL</t>
  </si>
  <si>
    <t>876566407</t>
  </si>
  <si>
    <t>B3W2FY3</t>
  </si>
  <si>
    <t>US8765664078</t>
  </si>
  <si>
    <t>TATG</t>
  </si>
  <si>
    <t>Y85479106</t>
  </si>
  <si>
    <t>B01Z5F3</t>
  </si>
  <si>
    <t>USY854791065</t>
  </si>
  <si>
    <t>1 : 900</t>
  </si>
  <si>
    <t>03/02/1994</t>
  </si>
  <si>
    <t>TATA STEEL LTD</t>
  </si>
  <si>
    <t>TATLY</t>
  </si>
  <si>
    <t>87656Y109</t>
  </si>
  <si>
    <t>http://www.tatasteel.com</t>
  </si>
  <si>
    <t>B0JZHN7</t>
  </si>
  <si>
    <t>US87656Y1091</t>
  </si>
  <si>
    <t>TATA</t>
  </si>
  <si>
    <t>6101156</t>
  </si>
  <si>
    <t>INE081A01012</t>
  </si>
  <si>
    <t>02/24/1994</t>
  </si>
  <si>
    <t>TTST</t>
  </si>
  <si>
    <t>87656Y406</t>
  </si>
  <si>
    <t>B3PPWV5</t>
  </si>
  <si>
    <t>US87656Y4061</t>
  </si>
  <si>
    <t>07/24/2009</t>
  </si>
  <si>
    <t>TATE &amp; LYLE</t>
  </si>
  <si>
    <t>TATYY</t>
  </si>
  <si>
    <t>876570607</t>
  </si>
  <si>
    <t>http://www.tateandlyle.com</t>
  </si>
  <si>
    <t>2875336</t>
  </si>
  <si>
    <t>US8765706077</t>
  </si>
  <si>
    <t>TATE</t>
  </si>
  <si>
    <t>0875413</t>
  </si>
  <si>
    <t>GB0008754136</t>
  </si>
  <si>
    <t>TATNEFT</t>
  </si>
  <si>
    <t>OAOFY</t>
  </si>
  <si>
    <t>670831205</t>
  </si>
  <si>
    <t>http://www.tatneft.ru</t>
  </si>
  <si>
    <t>B549DL9</t>
  </si>
  <si>
    <t>US6708312052</t>
  </si>
  <si>
    <t>TATN</t>
  </si>
  <si>
    <t>B59BXN2</t>
  </si>
  <si>
    <t>RU0009033591</t>
  </si>
  <si>
    <t>11/16/2006</t>
  </si>
  <si>
    <t>TATNEFT PAO</t>
  </si>
  <si>
    <t>876629205</t>
  </si>
  <si>
    <t>BYY39L6</t>
  </si>
  <si>
    <t>US8766292051</t>
  </si>
  <si>
    <t>TATTS GROUP LTD</t>
  </si>
  <si>
    <t>TTSLY</t>
  </si>
  <si>
    <t>87663L108</t>
  </si>
  <si>
    <t>http://www.tattsgroup.com</t>
  </si>
  <si>
    <t>BPT3695</t>
  </si>
  <si>
    <t>US87663L1089</t>
  </si>
  <si>
    <t>TTS</t>
  </si>
  <si>
    <t>B0CRCP7</t>
  </si>
  <si>
    <t>AU000000TTS5</t>
  </si>
  <si>
    <t>08/01/2014</t>
  </si>
  <si>
    <t>TATUNG CO LTD</t>
  </si>
  <si>
    <t>TAT1</t>
  </si>
  <si>
    <t>876661307</t>
  </si>
  <si>
    <t>http://www.tatung.com.tw</t>
  </si>
  <si>
    <t>B4N09S5</t>
  </si>
  <si>
    <t>US8766613074</t>
  </si>
  <si>
    <t>6875677</t>
  </si>
  <si>
    <t>TW0002371002</t>
  </si>
  <si>
    <t>10/02/2009</t>
  </si>
  <si>
    <t>876661109</t>
  </si>
  <si>
    <t>TAT</t>
  </si>
  <si>
    <t>876661406</t>
  </si>
  <si>
    <t>B4NQJF0</t>
  </si>
  <si>
    <t>US8766614064</t>
  </si>
  <si>
    <t>876661208</t>
  </si>
  <si>
    <t>TAURON POLSKA ENERGIA SA</t>
  </si>
  <si>
    <t>TNPGY</t>
  </si>
  <si>
    <t>87669W108</t>
  </si>
  <si>
    <t>http://www.tauron-pe.pl</t>
  </si>
  <si>
    <t>B8479Q1</t>
  </si>
  <si>
    <t>US87669W1080</t>
  </si>
  <si>
    <t>TPE</t>
  </si>
  <si>
    <t>B5P7L41</t>
  </si>
  <si>
    <t>PLTAURN00011</t>
  </si>
  <si>
    <t>07/23/2012</t>
  </si>
  <si>
    <t>TAV HAVALIMANLARI HOLDING AS</t>
  </si>
  <si>
    <t>TAVHY</t>
  </si>
  <si>
    <t>876704107</t>
  </si>
  <si>
    <t>http://www.tavairports.com</t>
  </si>
  <si>
    <t>B3L9B03</t>
  </si>
  <si>
    <t>US8767041077</t>
  </si>
  <si>
    <t>TAVHL</t>
  </si>
  <si>
    <t>B1RMFT9</t>
  </si>
  <si>
    <t>TRETAVH00018</t>
  </si>
  <si>
    <t>TAYLOR WIMPEY</t>
  </si>
  <si>
    <t>TWODY</t>
  </si>
  <si>
    <t>877409102</t>
  </si>
  <si>
    <t>http://www.taylorwimpeyplc.com</t>
  </si>
  <si>
    <t>B3C9C87</t>
  </si>
  <si>
    <t>US8774091024</t>
  </si>
  <si>
    <t>TW/</t>
  </si>
  <si>
    <t>0878230</t>
  </si>
  <si>
    <t>GB0008782301</t>
  </si>
  <si>
    <t>07/28/2008</t>
  </si>
  <si>
    <t>TCS GROUP HOLDING PLC</t>
  </si>
  <si>
    <t>TCSA</t>
  </si>
  <si>
    <t>87238U104</t>
  </si>
  <si>
    <t>http://www.tcsbank.ru</t>
  </si>
  <si>
    <t>BF233R9</t>
  </si>
  <si>
    <t>US87238U1043</t>
  </si>
  <si>
    <t>0883579D</t>
  </si>
  <si>
    <t>10/25/2013</t>
  </si>
  <si>
    <t>TCS</t>
  </si>
  <si>
    <t>87238U203</t>
  </si>
  <si>
    <t>BF233S0</t>
  </si>
  <si>
    <t>US87238U2033</t>
  </si>
  <si>
    <t>TDC</t>
  </si>
  <si>
    <t>TDCAY</t>
  </si>
  <si>
    <t>87236N201</t>
  </si>
  <si>
    <t>http://www.tdc.com</t>
  </si>
  <si>
    <t>BLYB8F6</t>
  </si>
  <si>
    <t>US87236N2018</t>
  </si>
  <si>
    <t>TDNM</t>
  </si>
  <si>
    <t>4880491</t>
  </si>
  <si>
    <t>DK0010167766</t>
  </si>
  <si>
    <t>TDK CORP</t>
  </si>
  <si>
    <t>TTDKY</t>
  </si>
  <si>
    <t>872351408</t>
  </si>
  <si>
    <t>http://www.tdk.co.jp/tetop01/index.htm</t>
  </si>
  <si>
    <t>2868529</t>
  </si>
  <si>
    <t>US8723514084</t>
  </si>
  <si>
    <t>6762</t>
  </si>
  <si>
    <t>6869302</t>
  </si>
  <si>
    <t>JP3538800008</t>
  </si>
  <si>
    <t>TECAN</t>
  </si>
  <si>
    <t>TCGGY</t>
  </si>
  <si>
    <t>878218106</t>
  </si>
  <si>
    <t>http://www.tecan.com</t>
  </si>
  <si>
    <t>B8BVK07</t>
  </si>
  <si>
    <t>US8782181064</t>
  </si>
  <si>
    <t>TECN</t>
  </si>
  <si>
    <t>7110902</t>
  </si>
  <si>
    <t>CH0012100191</t>
  </si>
  <si>
    <t>TECHNICO</t>
  </si>
  <si>
    <t>TCLRY</t>
  </si>
  <si>
    <t>878520204</t>
  </si>
  <si>
    <t>http://www.technicolor.com</t>
  </si>
  <si>
    <t>2513658</t>
  </si>
  <si>
    <t>US8785202040</t>
  </si>
  <si>
    <t>TCH</t>
  </si>
  <si>
    <t>B4MMD80</t>
  </si>
  <si>
    <t>FR0010918292</t>
  </si>
  <si>
    <t>11/03/1999</t>
  </si>
  <si>
    <t>878520105</t>
  </si>
  <si>
    <t>TECHNIP</t>
  </si>
  <si>
    <t>TKPPY</t>
  </si>
  <si>
    <t>878546209</t>
  </si>
  <si>
    <t>http://www.technip.com</t>
  </si>
  <si>
    <t>2811620</t>
  </si>
  <si>
    <t>US8785462099</t>
  </si>
  <si>
    <t>TEC</t>
  </si>
  <si>
    <t>4874160</t>
  </si>
  <si>
    <t>FR0000131708</t>
  </si>
  <si>
    <t>10/19/2001</t>
  </si>
  <si>
    <t>TECHTRONIC INDUSTRIES CO</t>
  </si>
  <si>
    <t>TTNDY</t>
  </si>
  <si>
    <t>87873R101</t>
  </si>
  <si>
    <t>http://www.ttigroup.com</t>
  </si>
  <si>
    <t>2877956</t>
  </si>
  <si>
    <t>US87873R1014</t>
  </si>
  <si>
    <t>669</t>
  </si>
  <si>
    <t>B0190C7</t>
  </si>
  <si>
    <t>HK0669013440</t>
  </si>
  <si>
    <t>01/01/1994</t>
  </si>
  <si>
    <t>TECNICAS REUNIDAS</t>
  </si>
  <si>
    <t>TNISY</t>
  </si>
  <si>
    <t>87875V100</t>
  </si>
  <si>
    <t>http://www.tecnicasreunidas.es</t>
  </si>
  <si>
    <t>B3F3QJ5</t>
  </si>
  <si>
    <t>US87875V1008</t>
  </si>
  <si>
    <t>TRE</t>
  </si>
  <si>
    <t>B16FTB9</t>
  </si>
  <si>
    <t>ES0178165017</t>
  </si>
  <si>
    <t>TECNISA SA</t>
  </si>
  <si>
    <t>TNSZY</t>
  </si>
  <si>
    <t>87875P103</t>
  </si>
  <si>
    <t>http://www.tecnisa.com.br</t>
  </si>
  <si>
    <t>B1P61R3</t>
  </si>
  <si>
    <t>US87875P1030</t>
  </si>
  <si>
    <t>TCSA3</t>
  </si>
  <si>
    <t>B1N9YM0</t>
  </si>
  <si>
    <t>BRTCSAACNOR3</t>
  </si>
  <si>
    <t>TNSSY</t>
  </si>
  <si>
    <t>87875P202</t>
  </si>
  <si>
    <t>B1P61S4</t>
  </si>
  <si>
    <t>US87875P2020</t>
  </si>
  <si>
    <t>TEIJIN LTD</t>
  </si>
  <si>
    <t>TINLY</t>
  </si>
  <si>
    <t>879063204</t>
  </si>
  <si>
    <t>http://www.teijin.co.jp</t>
  </si>
  <si>
    <t>2907455</t>
  </si>
  <si>
    <t>US8790632041</t>
  </si>
  <si>
    <t>3401</t>
  </si>
  <si>
    <t>6880507</t>
  </si>
  <si>
    <t>JP3544000007</t>
  </si>
  <si>
    <t>TEKFEN HOLDING AS</t>
  </si>
  <si>
    <t>TKFHY</t>
  </si>
  <si>
    <t>87911F101</t>
  </si>
  <si>
    <t>http://www.tekfen.com.tr</t>
  </si>
  <si>
    <t>B3F7P45</t>
  </si>
  <si>
    <t>US87911F1012</t>
  </si>
  <si>
    <t>TKFEN</t>
  </si>
  <si>
    <t>B29D241</t>
  </si>
  <si>
    <t>TRETKHO00012</t>
  </si>
  <si>
    <t>TELE2</t>
  </si>
  <si>
    <t>TLTZY</t>
  </si>
  <si>
    <t>87952P307</t>
  </si>
  <si>
    <t>http://www.tele2.com</t>
  </si>
  <si>
    <t>B3F2F39</t>
  </si>
  <si>
    <t>US87952P3073</t>
  </si>
  <si>
    <t>TEL2B</t>
  </si>
  <si>
    <t>B97C733</t>
  </si>
  <si>
    <t>SE0005190238</t>
  </si>
  <si>
    <t>TELECITY GROUP</t>
  </si>
  <si>
    <t>TLEIY</t>
  </si>
  <si>
    <t>87928Y200</t>
  </si>
  <si>
    <t>http://www.telecitygroup.com</t>
  </si>
  <si>
    <t>B57VS28</t>
  </si>
  <si>
    <t>US87928Y2000</t>
  </si>
  <si>
    <t>TCY</t>
  </si>
  <si>
    <t>B282YM1</t>
  </si>
  <si>
    <t>GB00B282YM11</t>
  </si>
  <si>
    <t>07/30/2010</t>
  </si>
  <si>
    <t>TELECOM ARGENTINA SA</t>
  </si>
  <si>
    <t>TEO</t>
  </si>
  <si>
    <t>879273209</t>
  </si>
  <si>
    <t>http://www.telecom.com.ar</t>
  </si>
  <si>
    <t>2878829</t>
  </si>
  <si>
    <t>US8792732096</t>
  </si>
  <si>
    <t>TECO2</t>
  </si>
  <si>
    <t>2880040</t>
  </si>
  <si>
    <t>ARP9028N1016</t>
  </si>
  <si>
    <t>TELECOM EGYPT</t>
  </si>
  <si>
    <t>TEGPY</t>
  </si>
  <si>
    <t>87927T103</t>
  </si>
  <si>
    <t>http://www.telecomegypt.com.eg</t>
  </si>
  <si>
    <t>B0TBHD5</t>
  </si>
  <si>
    <t>US87927T1034</t>
  </si>
  <si>
    <t>ETEL</t>
  </si>
  <si>
    <t>B0S6009</t>
  </si>
  <si>
    <t>EGS48031C016</t>
  </si>
  <si>
    <t>TEEG</t>
  </si>
  <si>
    <t>87927T202</t>
  </si>
  <si>
    <t>B0T32Q9</t>
  </si>
  <si>
    <t>US87927T2024</t>
  </si>
  <si>
    <t>TELECOM ITALIA</t>
  </si>
  <si>
    <t>TI</t>
  </si>
  <si>
    <t>87927Y102</t>
  </si>
  <si>
    <t>http://www.telecomitalia.it</t>
  </si>
  <si>
    <t>2928757</t>
  </si>
  <si>
    <t>US87927Y1029</t>
  </si>
  <si>
    <t>TIT</t>
  </si>
  <si>
    <t>7634394</t>
  </si>
  <si>
    <t>IT0003497168</t>
  </si>
  <si>
    <t>08/08/2003</t>
  </si>
  <si>
    <t>TI A</t>
  </si>
  <si>
    <t>87927Y201</t>
  </si>
  <si>
    <t>2928735</t>
  </si>
  <si>
    <t>US87927Y2019</t>
  </si>
  <si>
    <t>TITR</t>
  </si>
  <si>
    <t>7634402</t>
  </si>
  <si>
    <t>IT0003497176</t>
  </si>
  <si>
    <t>TELEFONICA</t>
  </si>
  <si>
    <t>879382208</t>
  </si>
  <si>
    <t>http://www.telefonica.es/</t>
  </si>
  <si>
    <t>2881098</t>
  </si>
  <si>
    <t>US8793822086</t>
  </si>
  <si>
    <t>5732524</t>
  </si>
  <si>
    <t>ES0178430E18</t>
  </si>
  <si>
    <t>12/10/1996</t>
  </si>
  <si>
    <t>TELEFONICA BRASIL SA</t>
  </si>
  <si>
    <t>VIV</t>
  </si>
  <si>
    <t>87936R106</t>
  </si>
  <si>
    <t>http://www.telefonica.com.br</t>
  </si>
  <si>
    <t>B7395C9</t>
  </si>
  <si>
    <t>US87936R1068</t>
  </si>
  <si>
    <t>VIVT4</t>
  </si>
  <si>
    <t>B3ZCNF7</t>
  </si>
  <si>
    <t>BRVIVTACNPR7</t>
  </si>
  <si>
    <t>11/01/1998</t>
  </si>
  <si>
    <t>87929A102</t>
  </si>
  <si>
    <t>TELEKOM AUSTRIA</t>
  </si>
  <si>
    <t>TKAGY</t>
  </si>
  <si>
    <t>87943Q109</t>
  </si>
  <si>
    <t>http://www.telekomaustria.com</t>
  </si>
  <si>
    <t>2678847</t>
  </si>
  <si>
    <t>US87943Q1094</t>
  </si>
  <si>
    <t>TKA</t>
  </si>
  <si>
    <t>4635088</t>
  </si>
  <si>
    <t>AT0000720008</t>
  </si>
  <si>
    <t>11/21/2000</t>
  </si>
  <si>
    <t>TELEKOMUNIKASI INDONESIA TBK PT</t>
  </si>
  <si>
    <t>TLK</t>
  </si>
  <si>
    <t>715684106</t>
  </si>
  <si>
    <t>http://www.telkom.co.id</t>
  </si>
  <si>
    <t>2882228</t>
  </si>
  <si>
    <t>US7156841063</t>
  </si>
  <si>
    <t>TLKM</t>
  </si>
  <si>
    <t>BD4T6W7</t>
  </si>
  <si>
    <t>ID1000129000</t>
  </si>
  <si>
    <t>TELENET GROUP</t>
  </si>
  <si>
    <t>TLGHY</t>
  </si>
  <si>
    <t>879482107</t>
  </si>
  <si>
    <t>http://www.telenet.be</t>
  </si>
  <si>
    <t>B635W41</t>
  </si>
  <si>
    <t>US8794821079</t>
  </si>
  <si>
    <t>TNET</t>
  </si>
  <si>
    <t>B0LKSK4</t>
  </si>
  <si>
    <t>BE0003826436</t>
  </si>
  <si>
    <t>TELENOR</t>
  </si>
  <si>
    <t>TELNY</t>
  </si>
  <si>
    <t>87944W105</t>
  </si>
  <si>
    <t>http://www.telenor.com</t>
  </si>
  <si>
    <t>2687973</t>
  </si>
  <si>
    <t>US87944W1053</t>
  </si>
  <si>
    <t>4732495</t>
  </si>
  <si>
    <t>NO0010063308</t>
  </si>
  <si>
    <t>12/07/2000</t>
  </si>
  <si>
    <t>TELEPERFORMANCE</t>
  </si>
  <si>
    <t>TLPFY</t>
  </si>
  <si>
    <t>87946F100</t>
  </si>
  <si>
    <t>http://www.teleperformance.com</t>
  </si>
  <si>
    <t>B3K9YT4</t>
  </si>
  <si>
    <t>US87946F1003</t>
  </si>
  <si>
    <t>RCF</t>
  </si>
  <si>
    <t>5999330</t>
  </si>
  <si>
    <t>FR0000051807</t>
  </si>
  <si>
    <t>TELEVISION BROADCASTS LTD</t>
  </si>
  <si>
    <t>TVBCY</t>
  </si>
  <si>
    <t>879531309</t>
  </si>
  <si>
    <t>http://www.tvb.com.hk</t>
  </si>
  <si>
    <t>2130585</t>
  </si>
  <si>
    <t>US8795313092</t>
  </si>
  <si>
    <t>511</t>
  </si>
  <si>
    <t>B87ZDH1</t>
  </si>
  <si>
    <t>HK0000139300</t>
  </si>
  <si>
    <t>12/08/1997</t>
  </si>
  <si>
    <t>TELIA</t>
  </si>
  <si>
    <t>TLSNY</t>
  </si>
  <si>
    <t>87960M205</t>
  </si>
  <si>
    <t>http://www.teliacompany.com</t>
  </si>
  <si>
    <t>B3F2DW4</t>
  </si>
  <si>
    <t>US87960M2052</t>
  </si>
  <si>
    <t>5978384</t>
  </si>
  <si>
    <t>SE0000667925</t>
  </si>
  <si>
    <t>TELKOM SA SOC LTD</t>
  </si>
  <si>
    <t>TLKGY</t>
  </si>
  <si>
    <t>879603108</t>
  </si>
  <si>
    <t>http://www.telkom.co.za</t>
  </si>
  <si>
    <t>2365291</t>
  </si>
  <si>
    <t>US8796031081</t>
  </si>
  <si>
    <t>TKG</t>
  </si>
  <si>
    <t>6588577</t>
  </si>
  <si>
    <t>ZAE000044897</t>
  </si>
  <si>
    <t>03/03/2003</t>
  </si>
  <si>
    <t>TELSTRA CORP LTD</t>
  </si>
  <si>
    <t>TLSYY</t>
  </si>
  <si>
    <t>87969N204</t>
  </si>
  <si>
    <t>http://www.telstra.com.au</t>
  </si>
  <si>
    <t>2124793</t>
  </si>
  <si>
    <t>US87969N2045</t>
  </si>
  <si>
    <t>TLS</t>
  </si>
  <si>
    <t>6087289</t>
  </si>
  <si>
    <t>AU000000TLS2</t>
  </si>
  <si>
    <t>11/18/1998</t>
  </si>
  <si>
    <t>TEMENOS</t>
  </si>
  <si>
    <t>TMSNY</t>
  </si>
  <si>
    <t>87974R208</t>
  </si>
  <si>
    <t>http://www.temenos.com</t>
  </si>
  <si>
    <t>B96QTM9</t>
  </si>
  <si>
    <t>US87974R2085</t>
  </si>
  <si>
    <t>TEMN</t>
  </si>
  <si>
    <t>7147892</t>
  </si>
  <si>
    <t>CH0012453913</t>
  </si>
  <si>
    <t>04/23/2013</t>
  </si>
  <si>
    <t>TENAGA NASIONAL BHD</t>
  </si>
  <si>
    <t>TNABY</t>
  </si>
  <si>
    <t>880277108</t>
  </si>
  <si>
    <t>http://www.tnb.com.my</t>
  </si>
  <si>
    <t>2881797</t>
  </si>
  <si>
    <t>US8802771084</t>
  </si>
  <si>
    <t>TNB</t>
  </si>
  <si>
    <t>6904612</t>
  </si>
  <si>
    <t>MYL5347OO009</t>
  </si>
  <si>
    <t>08/31/1998</t>
  </si>
  <si>
    <t>TENARIS</t>
  </si>
  <si>
    <t>88031M109</t>
  </si>
  <si>
    <t>http://www.tenaris.com</t>
  </si>
  <si>
    <t>2167367</t>
  </si>
  <si>
    <t>US88031M1099</t>
  </si>
  <si>
    <t>TEN</t>
  </si>
  <si>
    <t>7538515</t>
  </si>
  <si>
    <t>LU0156801721</t>
  </si>
  <si>
    <t>12/16/2002</t>
  </si>
  <si>
    <t>TENCENT HOLDINGS LTD</t>
  </si>
  <si>
    <t>TCEHY</t>
  </si>
  <si>
    <t>88032Q109</t>
  </si>
  <si>
    <t>http://www.tencent.com/</t>
  </si>
  <si>
    <t>B3F2DZ7</t>
  </si>
  <si>
    <t>US88032Q1094</t>
  </si>
  <si>
    <t>700</t>
  </si>
  <si>
    <t>BMMV2K8</t>
  </si>
  <si>
    <t>KYG875721634</t>
  </si>
  <si>
    <t>TERNA</t>
  </si>
  <si>
    <t>TEZNY</t>
  </si>
  <si>
    <t>88088L103</t>
  </si>
  <si>
    <t>http://www.terna.it</t>
  </si>
  <si>
    <t>B4XV115</t>
  </si>
  <si>
    <t>US88088L1035</t>
  </si>
  <si>
    <t>TRN</t>
  </si>
  <si>
    <t>B01BN57</t>
  </si>
  <si>
    <t>IT0003242622</t>
  </si>
  <si>
    <t>TERNA ENERGY</t>
  </si>
  <si>
    <t>TREAY</t>
  </si>
  <si>
    <t>88088R100</t>
  </si>
  <si>
    <t>http://www.terna-energy.gr</t>
  </si>
  <si>
    <t>BJT7ZM1</t>
  </si>
  <si>
    <t>US88088R1005</t>
  </si>
  <si>
    <t>TENERGY</t>
  </si>
  <si>
    <t>B28XVV2</t>
  </si>
  <si>
    <t>GRS496003005</t>
  </si>
  <si>
    <t>02/07/2014</t>
  </si>
  <si>
    <t>TERNIUM</t>
  </si>
  <si>
    <t>TX</t>
  </si>
  <si>
    <t>880890108</t>
  </si>
  <si>
    <t>http://www.ternium.com</t>
  </si>
  <si>
    <t>B0XGGY0</t>
  </si>
  <si>
    <t>US8808901081</t>
  </si>
  <si>
    <t>677120Z</t>
  </si>
  <si>
    <t>B19G3H3</t>
  </si>
  <si>
    <t>LU0242707429</t>
  </si>
  <si>
    <t>01/29/2006</t>
  </si>
  <si>
    <t>TERUMO CORP</t>
  </si>
  <si>
    <t>TRUMY</t>
  </si>
  <si>
    <t>88156J105</t>
  </si>
  <si>
    <t>http://www.terumo.co.jp</t>
  </si>
  <si>
    <t>B3DTST9</t>
  </si>
  <si>
    <t>US88156J1051</t>
  </si>
  <si>
    <t>4543</t>
  </si>
  <si>
    <t>6885074</t>
  </si>
  <si>
    <t>JP3546800008</t>
  </si>
  <si>
    <t>TESCO</t>
  </si>
  <si>
    <t>TSCDY</t>
  </si>
  <si>
    <t>881575302</t>
  </si>
  <si>
    <t>http://www.tescoplc.com</t>
  </si>
  <si>
    <t>B00LNH0</t>
  </si>
  <si>
    <t>US8815753020</t>
  </si>
  <si>
    <t>TSCO</t>
  </si>
  <si>
    <t>0884709</t>
  </si>
  <si>
    <t>GB0008847096</t>
  </si>
  <si>
    <t>TEVA PHARMACEUTICAL INDUSTRIES LTD</t>
  </si>
  <si>
    <t>TEVA</t>
  </si>
  <si>
    <t>881624209</t>
  </si>
  <si>
    <t>http://www.tevapharm.com</t>
  </si>
  <si>
    <t>2883878</t>
  </si>
  <si>
    <t>US8816242098</t>
  </si>
  <si>
    <t>6882172</t>
  </si>
  <si>
    <t>IL0006290147</t>
  </si>
  <si>
    <t>08/28/1987</t>
  </si>
  <si>
    <t>TEXWINCA HOLDINGS LTD</t>
  </si>
  <si>
    <t>TXWHY</t>
  </si>
  <si>
    <t>88322N105</t>
  </si>
  <si>
    <t>http://www.texwinca.com</t>
  </si>
  <si>
    <t>B7LSWH2</t>
  </si>
  <si>
    <t>US88322N1054</t>
  </si>
  <si>
    <t>321</t>
  </si>
  <si>
    <t>6039558</t>
  </si>
  <si>
    <t>BMG8770Z1068</t>
  </si>
  <si>
    <t>TGK-1 OAO</t>
  </si>
  <si>
    <t>TLGNL</t>
  </si>
  <si>
    <t>88145T107</t>
  </si>
  <si>
    <t>http://www.tgk-1.ru</t>
  </si>
  <si>
    <t>B2RJ2H4</t>
  </si>
  <si>
    <t>US88145T1079</t>
  </si>
  <si>
    <t>TGKA</t>
  </si>
  <si>
    <t>B58H8C5</t>
  </si>
  <si>
    <t>RU000A0JNUD0</t>
  </si>
  <si>
    <t>TGK-14</t>
  </si>
  <si>
    <t>TGCCL</t>
  </si>
  <si>
    <t>872414107</t>
  </si>
  <si>
    <t>http://www.tgk-14.com</t>
  </si>
  <si>
    <t>B2RJ285</t>
  </si>
  <si>
    <t>US8724141077</t>
  </si>
  <si>
    <t>TGKN</t>
  </si>
  <si>
    <t>B59HTY3</t>
  </si>
  <si>
    <t>RU000A0H1ES3</t>
  </si>
  <si>
    <t>1 : 30000</t>
  </si>
  <si>
    <t>TGK-2</t>
  </si>
  <si>
    <t>TGGJL</t>
  </si>
  <si>
    <t>88145R200</t>
  </si>
  <si>
    <t>http://www.tgc-2.ru</t>
  </si>
  <si>
    <t>B2RJX93</t>
  </si>
  <si>
    <t>US88145R2004</t>
  </si>
  <si>
    <t>TGKB</t>
  </si>
  <si>
    <t>B58MQP9</t>
  </si>
  <si>
    <t>RU000A0JNGS7</t>
  </si>
  <si>
    <t>1 : 10000</t>
  </si>
  <si>
    <t>TGLT SA</t>
  </si>
  <si>
    <t>TGLTD</t>
  </si>
  <si>
    <t>87243M402</t>
  </si>
  <si>
    <t>http://www.tglt.com</t>
  </si>
  <si>
    <t>BZB1437</t>
  </si>
  <si>
    <t>US87243M4024</t>
  </si>
  <si>
    <t>TGLT</t>
  </si>
  <si>
    <t>B5KWNM3</t>
  </si>
  <si>
    <t>ARTGLT010015</t>
  </si>
  <si>
    <t>02/07/2011</t>
  </si>
  <si>
    <t>TGS NOPEC</t>
  </si>
  <si>
    <t>TGSGY</t>
  </si>
  <si>
    <t>87243K208</t>
  </si>
  <si>
    <t>http://www.tgs.com</t>
  </si>
  <si>
    <t>BBP6HC0</t>
  </si>
  <si>
    <t>US87243K2087</t>
  </si>
  <si>
    <t>TGS</t>
  </si>
  <si>
    <t>B15SLC4</t>
  </si>
  <si>
    <t>NO0003078800</t>
  </si>
  <si>
    <t>THAI BEVERAGE PCL</t>
  </si>
  <si>
    <t>TBVPY</t>
  </si>
  <si>
    <t>88321L100</t>
  </si>
  <si>
    <t>http://www.thaibev.com</t>
  </si>
  <si>
    <t>B3FHDC9</t>
  </si>
  <si>
    <t>US88321L1008</t>
  </si>
  <si>
    <t>THBEV</t>
  </si>
  <si>
    <t>B15F664</t>
  </si>
  <si>
    <t>TH0902010014</t>
  </si>
  <si>
    <t>THAI OIL PCL</t>
  </si>
  <si>
    <t>TOIPY</t>
  </si>
  <si>
    <t>88322M107</t>
  </si>
  <si>
    <t>http://www.thaioil.co.th/</t>
  </si>
  <si>
    <t>B6RX809</t>
  </si>
  <si>
    <t>US88322M1071</t>
  </si>
  <si>
    <t>TOP/F</t>
  </si>
  <si>
    <t>B0305J0</t>
  </si>
  <si>
    <t>TH0796010013</t>
  </si>
  <si>
    <t>THAI UNION FROZEN PRODUCTS PCL</t>
  </si>
  <si>
    <t>TUFBY</t>
  </si>
  <si>
    <t>88322X103</t>
  </si>
  <si>
    <t>http://www.thaiuniongroup.com</t>
  </si>
  <si>
    <t>B815980</t>
  </si>
  <si>
    <t>US88322X1037</t>
  </si>
  <si>
    <t>TU/F</t>
  </si>
  <si>
    <t>BYTBHT9</t>
  </si>
  <si>
    <t>TH0450010Y16</t>
  </si>
  <si>
    <t>11/26/2012</t>
  </si>
  <si>
    <t>THALES</t>
  </si>
  <si>
    <t>THLLY</t>
  </si>
  <si>
    <t>883219206</t>
  </si>
  <si>
    <t>http://www.thalesgroup.com</t>
  </si>
  <si>
    <t>BD0B7N5</t>
  </si>
  <si>
    <t>US8832192061</t>
  </si>
  <si>
    <t>HO FP</t>
  </si>
  <si>
    <t>4162791</t>
  </si>
  <si>
    <t>FR0000121329</t>
  </si>
  <si>
    <t>12/13/2017</t>
  </si>
  <si>
    <t>THANACHART CAPITAL PCL</t>
  </si>
  <si>
    <t>THNUY</t>
  </si>
  <si>
    <t>883259103</t>
  </si>
  <si>
    <t>http://www.thanachart.co.th/</t>
  </si>
  <si>
    <t>B8SBPP0</t>
  </si>
  <si>
    <t>US8832591031</t>
  </si>
  <si>
    <t>TCAP/F</t>
  </si>
  <si>
    <t>B8GKBK6</t>
  </si>
  <si>
    <t>TH0083010Z14</t>
  </si>
  <si>
    <t>THERAPIX BIOSCIENCES LTD</t>
  </si>
  <si>
    <t>THXBY</t>
  </si>
  <si>
    <t>88339A203</t>
  </si>
  <si>
    <t>http://www.therapixbio.com</t>
  </si>
  <si>
    <t>BDRYQJ6</t>
  </si>
  <si>
    <t>US88339A2033</t>
  </si>
  <si>
    <t>THXBY IT</t>
  </si>
  <si>
    <t>B0WFXF8</t>
  </si>
  <si>
    <t>IL0010951403</t>
  </si>
  <si>
    <t>THIN FILM ELECTRONICS</t>
  </si>
  <si>
    <t>TFECY</t>
  </si>
  <si>
    <t>884089103</t>
  </si>
  <si>
    <t>http://www.thinfilm.se</t>
  </si>
  <si>
    <t>BVZJ5S1</t>
  </si>
  <si>
    <t>US8840891035</t>
  </si>
  <si>
    <t>THIN</t>
  </si>
  <si>
    <t>B0YWFR3</t>
  </si>
  <si>
    <t>NO0010299068</t>
  </si>
  <si>
    <t>THK CO LTD</t>
  </si>
  <si>
    <t>THKLY</t>
  </si>
  <si>
    <t>872434105</t>
  </si>
  <si>
    <t>http://www.thk.com/jp</t>
  </si>
  <si>
    <t>B3DTP65</t>
  </si>
  <si>
    <t>US8724341057</t>
  </si>
  <si>
    <t>6481</t>
  </si>
  <si>
    <t>6869131</t>
  </si>
  <si>
    <t>JP3539250005</t>
  </si>
  <si>
    <t>THOMAS COOK</t>
  </si>
  <si>
    <t>TCKGY</t>
  </si>
  <si>
    <t>884344102</t>
  </si>
  <si>
    <t>http://www.thomascookgroup.com</t>
  </si>
  <si>
    <t>B3F1HC9</t>
  </si>
  <si>
    <t>US8843441028</t>
  </si>
  <si>
    <t>TCG</t>
  </si>
  <si>
    <t>B1VYCH8</t>
  </si>
  <si>
    <t>GB00B1VYCH82</t>
  </si>
  <si>
    <t>THUS</t>
  </si>
  <si>
    <t>THSGY</t>
  </si>
  <si>
    <t>886286103</t>
  </si>
  <si>
    <t>http://www.thus.net</t>
  </si>
  <si>
    <t>2166029</t>
  </si>
  <si>
    <t>US8862861031</t>
  </si>
  <si>
    <t>B0XZZ51</t>
  </si>
  <si>
    <t>GB00B0XZZ512</t>
  </si>
  <si>
    <t>12/04/2002</t>
  </si>
  <si>
    <t>THYSSENKRUPP</t>
  </si>
  <si>
    <t>TKAMY</t>
  </si>
  <si>
    <t>88629Q207</t>
  </si>
  <si>
    <t>http://www.thyssenkrupp.com</t>
  </si>
  <si>
    <t>BSPHGM5</t>
  </si>
  <si>
    <t>US88629Q2075</t>
  </si>
  <si>
    <t>5636927</t>
  </si>
  <si>
    <t>DE0007500001</t>
  </si>
  <si>
    <t>11/19/2014</t>
  </si>
  <si>
    <t>TIAN GE INTERACTIVE HOLDINGS LTD</t>
  </si>
  <si>
    <t>TGRVY</t>
  </si>
  <si>
    <t>88631U105</t>
  </si>
  <si>
    <t>http://tiange.com</t>
  </si>
  <si>
    <t>BWK28B6</t>
  </si>
  <si>
    <t>US88631U1051</t>
  </si>
  <si>
    <t>1980</t>
  </si>
  <si>
    <t>BNLPLJ0</t>
  </si>
  <si>
    <t>KYG887641085</t>
  </si>
  <si>
    <t>03/26/2015</t>
  </si>
  <si>
    <t>TIANJIN PORT DEVELOPMENT HOLDINGS LTD</t>
  </si>
  <si>
    <t>TJIPY</t>
  </si>
  <si>
    <t>88630Y108</t>
  </si>
  <si>
    <t>http://www.tianjinportdev.com</t>
  </si>
  <si>
    <t>B3KRT82</t>
  </si>
  <si>
    <t>US88630Y1082</t>
  </si>
  <si>
    <t>B1528Y7</t>
  </si>
  <si>
    <t>KYG886801060</t>
  </si>
  <si>
    <t>TIETO</t>
  </si>
  <si>
    <t>TCYBY</t>
  </si>
  <si>
    <t>88654Q106</t>
  </si>
  <si>
    <t>http://www.tieto.com</t>
  </si>
  <si>
    <t>B3KRT71</t>
  </si>
  <si>
    <t>US88654Q1067</t>
  </si>
  <si>
    <t>TIE1V</t>
  </si>
  <si>
    <t>5479702</t>
  </si>
  <si>
    <t>FI0009000277</t>
  </si>
  <si>
    <t>TIGENIX</t>
  </si>
  <si>
    <t>TIG</t>
  </si>
  <si>
    <t>88675R109</t>
  </si>
  <si>
    <t>http://www.tigenix.com</t>
  </si>
  <si>
    <t>BYSLHR8</t>
  </si>
  <si>
    <t>US88675R1095</t>
  </si>
  <si>
    <t>TIG BB</t>
  </si>
  <si>
    <t>B1VJVX2</t>
  </si>
  <si>
    <t>BE0003864817</t>
  </si>
  <si>
    <t>TIGER BRANDS LTD</t>
  </si>
  <si>
    <t>TBLMY</t>
  </si>
  <si>
    <t>88673M201</t>
  </si>
  <si>
    <t>http://www.tigerbrands.co.za</t>
  </si>
  <si>
    <t>B0MM917</t>
  </si>
  <si>
    <t>US88673M2017</t>
  </si>
  <si>
    <t>TBS</t>
  </si>
  <si>
    <t>B0J4PP2</t>
  </si>
  <si>
    <t>ZAE000071080</t>
  </si>
  <si>
    <t>TIM PARTICIPACOES SA</t>
  </si>
  <si>
    <t>TSU</t>
  </si>
  <si>
    <t>88706P205</t>
  </si>
  <si>
    <t>http://www.timbrasil.com.br</t>
  </si>
  <si>
    <t>B6QB0B9</t>
  </si>
  <si>
    <t>US88706P2056</t>
  </si>
  <si>
    <t>TIMP3</t>
  </si>
  <si>
    <t>2292560</t>
  </si>
  <si>
    <t>BRTIMPACNOR1</t>
  </si>
  <si>
    <t>11/16/1998</t>
  </si>
  <si>
    <t>88706P106</t>
  </si>
  <si>
    <t>TINGYI CAYMAN ISLANDS HOLDING CORP</t>
  </si>
  <si>
    <t>TINGYP</t>
  </si>
  <si>
    <t>887495109</t>
  </si>
  <si>
    <t>http://www.tingyi.com</t>
  </si>
  <si>
    <t>B4MY245</t>
  </si>
  <si>
    <t>US8874951093</t>
  </si>
  <si>
    <t>322</t>
  </si>
  <si>
    <t>6903556</t>
  </si>
  <si>
    <t>KYG8878S1030</t>
  </si>
  <si>
    <t>TCYMY</t>
  </si>
  <si>
    <t>887495307</t>
  </si>
  <si>
    <t>B0X7F57</t>
  </si>
  <si>
    <t>US8874953073</t>
  </si>
  <si>
    <t>TISCO FINANCIAL GROUP PCL</t>
  </si>
  <si>
    <t>TSCFY</t>
  </si>
  <si>
    <t>88824T105</t>
  </si>
  <si>
    <t>http://www.tisco.co.th</t>
  </si>
  <si>
    <t>B73N4G8</t>
  </si>
  <si>
    <t>US88824T1051</t>
  </si>
  <si>
    <t>TISCO/F</t>
  </si>
  <si>
    <t>B3KFW76</t>
  </si>
  <si>
    <t>TH0999010Z11</t>
  </si>
  <si>
    <t>TITAN CEMENT</t>
  </si>
  <si>
    <t>TITCY</t>
  </si>
  <si>
    <t>88826T103</t>
  </si>
  <si>
    <t>http://www.titan.gr</t>
  </si>
  <si>
    <t>B3F2F40</t>
  </si>
  <si>
    <t>US88826T1034</t>
  </si>
  <si>
    <t>TITK</t>
  </si>
  <si>
    <t>B01NXT7</t>
  </si>
  <si>
    <t>GRS074083007</t>
  </si>
  <si>
    <t>TIZIANA LIFE SCIENCES PLC</t>
  </si>
  <si>
    <t>TLSA</t>
  </si>
  <si>
    <t>88875G101</t>
  </si>
  <si>
    <t>http://www.tizianalifesciences.com</t>
  </si>
  <si>
    <t>BFD1JK7</t>
  </si>
  <si>
    <t>US88875G1013</t>
  </si>
  <si>
    <t>TILS LN</t>
  </si>
  <si>
    <t>BKWNZY5</t>
  </si>
  <si>
    <t>GB00BKWNZY55</t>
  </si>
  <si>
    <t>11/23/2018</t>
  </si>
  <si>
    <t>TMB BANK PCL</t>
  </si>
  <si>
    <t>TMBBY</t>
  </si>
  <si>
    <t>87257X104</t>
  </si>
  <si>
    <t>http://www.tmbbank.com</t>
  </si>
  <si>
    <t>B4P89F4</t>
  </si>
  <si>
    <t>US87257X1046</t>
  </si>
  <si>
    <t>TMB/F</t>
  </si>
  <si>
    <t>6887887</t>
  </si>
  <si>
    <t>TH0068010Z15</t>
  </si>
  <si>
    <t>TMK OAO</t>
  </si>
  <si>
    <t>TMKOL</t>
  </si>
  <si>
    <t>87260R102</t>
  </si>
  <si>
    <t>B1JLKN3</t>
  </si>
  <si>
    <t>US87260R1023</t>
  </si>
  <si>
    <t>TRMK</t>
  </si>
  <si>
    <t>B590TG4</t>
  </si>
  <si>
    <t>RU000A0B6NK6</t>
  </si>
  <si>
    <t>11/03/2006</t>
  </si>
  <si>
    <t>TMKS</t>
  </si>
  <si>
    <t>87260R201</t>
  </si>
  <si>
    <t>B39TMW4</t>
  </si>
  <si>
    <t>US87260R2013</t>
  </si>
  <si>
    <t>TMKXY</t>
  </si>
  <si>
    <t>87260R300</t>
  </si>
  <si>
    <t>B4VF6B4</t>
  </si>
  <si>
    <t>US87260R3003</t>
  </si>
  <si>
    <t>TMM REAL ESTATE DEVELOPMENT PLC</t>
  </si>
  <si>
    <t>TR61</t>
  </si>
  <si>
    <t>87260H104</t>
  </si>
  <si>
    <t>http://www.tmm.ua</t>
  </si>
  <si>
    <t>B1XY6D0</t>
  </si>
  <si>
    <t>US87260H1041</t>
  </si>
  <si>
    <t>980023Z</t>
  </si>
  <si>
    <t>B54DF15</t>
  </si>
  <si>
    <t>CY0100350616</t>
  </si>
  <si>
    <t>05/16/2007</t>
  </si>
  <si>
    <t>TNT EXPRESS</t>
  </si>
  <si>
    <t>TNTEY</t>
  </si>
  <si>
    <t>87262N109</t>
  </si>
  <si>
    <t>http://www.tnt.com</t>
  </si>
  <si>
    <t>B3KWWH7</t>
  </si>
  <si>
    <t>US87262N1090</t>
  </si>
  <si>
    <t>TNTE</t>
  </si>
  <si>
    <t>B3Y0JD2</t>
  </si>
  <si>
    <t>NL0009739424</t>
  </si>
  <si>
    <t>TODS</t>
  </si>
  <si>
    <t>TDPAY</t>
  </si>
  <si>
    <t>88889V102</t>
  </si>
  <si>
    <t>http://www.todsgroup.com</t>
  </si>
  <si>
    <t>B87XB37</t>
  </si>
  <si>
    <t>US88889V1026</t>
  </si>
  <si>
    <t>TOD</t>
  </si>
  <si>
    <t>4643735</t>
  </si>
  <si>
    <t>IT0003007728</t>
  </si>
  <si>
    <t>TOFAS TURK OTOMOBIL FABRIK</t>
  </si>
  <si>
    <t>TTOFY</t>
  </si>
  <si>
    <t>900110305</t>
  </si>
  <si>
    <t>http://www.tofas.com.tr</t>
  </si>
  <si>
    <t>2430780</t>
  </si>
  <si>
    <t>US9001103053</t>
  </si>
  <si>
    <t>TOASO</t>
  </si>
  <si>
    <t>B03MY33</t>
  </si>
  <si>
    <t>TRATOASO91H3</t>
  </si>
  <si>
    <t>TOFA</t>
  </si>
  <si>
    <t>900110404</t>
  </si>
  <si>
    <t>B0XNLQ8</t>
  </si>
  <si>
    <t>US9001104044</t>
  </si>
  <si>
    <t>TOHO GAS CO LTD</t>
  </si>
  <si>
    <t>THOGY</t>
  </si>
  <si>
    <t>88905X108</t>
  </si>
  <si>
    <t>http://www.tohogas.co.jp/</t>
  </si>
  <si>
    <t>BN7Y168</t>
  </si>
  <si>
    <t>US88905X1081</t>
  </si>
  <si>
    <t>9533</t>
  </si>
  <si>
    <t>6895222</t>
  </si>
  <si>
    <t>JP3600200004</t>
  </si>
  <si>
    <t>TOHOKU ELECTRIC POWER CO INC</t>
  </si>
  <si>
    <t>TEPCY</t>
  </si>
  <si>
    <t>88907E108</t>
  </si>
  <si>
    <t>http://www.tohoku-epco.co.jp</t>
  </si>
  <si>
    <t>B3DTSG6</t>
  </si>
  <si>
    <t>US88907E1082</t>
  </si>
  <si>
    <t>9506</t>
  </si>
  <si>
    <t>6895266</t>
  </si>
  <si>
    <t>JP3605400005</t>
  </si>
  <si>
    <t>TOKAI CARBON CO LTD</t>
  </si>
  <si>
    <t>TKCBY</t>
  </si>
  <si>
    <t>88907H101</t>
  </si>
  <si>
    <t>http://www.tokaicarbon.co.jp/</t>
  </si>
  <si>
    <t>B906BD0</t>
  </si>
  <si>
    <t>US88907H1014</t>
  </si>
  <si>
    <t>5301</t>
  </si>
  <si>
    <t>6894003</t>
  </si>
  <si>
    <t>JP3560800009</t>
  </si>
  <si>
    <t>TOKAI TOKYO FINANCIAL HOLDINGS INC</t>
  </si>
  <si>
    <t>TOKTY</t>
  </si>
  <si>
    <t>88907F105</t>
  </si>
  <si>
    <t>http://www.tokaitokyo-fh.jp</t>
  </si>
  <si>
    <t>B61H517</t>
  </si>
  <si>
    <t>US88907F1057</t>
  </si>
  <si>
    <t>8616</t>
  </si>
  <si>
    <t>6894876</t>
  </si>
  <si>
    <t>JP3577600004</t>
  </si>
  <si>
    <t>11/16/2010</t>
  </si>
  <si>
    <t>TOKIO MARINE HOLDINGS INC</t>
  </si>
  <si>
    <t>TKOMY</t>
  </si>
  <si>
    <t>889094108</t>
  </si>
  <si>
    <t>http://www.tokiomarinehd.com</t>
  </si>
  <si>
    <t>2865809</t>
  </si>
  <si>
    <t>US8890941086</t>
  </si>
  <si>
    <t>8766</t>
  </si>
  <si>
    <t>6513126</t>
  </si>
  <si>
    <t>JP3910660004</t>
  </si>
  <si>
    <t>04/02/2002</t>
  </si>
  <si>
    <t>TOKUYAMA CORP</t>
  </si>
  <si>
    <t>TKYMY</t>
  </si>
  <si>
    <t>889102109</t>
  </si>
  <si>
    <t>http://www.tokuyama.co.jp</t>
  </si>
  <si>
    <t>B5NRWT5</t>
  </si>
  <si>
    <t>US8891021094</t>
  </si>
  <si>
    <t>4043</t>
  </si>
  <si>
    <t>6895761</t>
  </si>
  <si>
    <t>JP3625000009</t>
  </si>
  <si>
    <t>TOKYO ELECTRIC POWER CO INC/THE</t>
  </si>
  <si>
    <t>TKECY</t>
  </si>
  <si>
    <t>889109104</t>
  </si>
  <si>
    <t>http://www.tepco.co.jp</t>
  </si>
  <si>
    <t>B3DTSZ5</t>
  </si>
  <si>
    <t>US8891091048</t>
  </si>
  <si>
    <t>9501</t>
  </si>
  <si>
    <t>6895404</t>
  </si>
  <si>
    <t>JP3585800000</t>
  </si>
  <si>
    <t>TOKYO ELECTRON LTD</t>
  </si>
  <si>
    <t>TOELY</t>
  </si>
  <si>
    <t>889110102</t>
  </si>
  <si>
    <t>http://www.tel.com</t>
  </si>
  <si>
    <t>B3F3QK6</t>
  </si>
  <si>
    <t>US8891101029</t>
  </si>
  <si>
    <t>8035</t>
  </si>
  <si>
    <t>6895675</t>
  </si>
  <si>
    <t>JP3571400005</t>
  </si>
  <si>
    <t>TOKYO GAS CO LTD</t>
  </si>
  <si>
    <t>TKGSY</t>
  </si>
  <si>
    <t>889115101</t>
  </si>
  <si>
    <t>http://www.tokyo-gas.co.jp/index_e.html</t>
  </si>
  <si>
    <t>B3DTPB0</t>
  </si>
  <si>
    <t>US8891151016</t>
  </si>
  <si>
    <t>9531</t>
  </si>
  <si>
    <t>6895448</t>
  </si>
  <si>
    <t>JP3573000001</t>
  </si>
  <si>
    <t>TOKYO TATEMONO CO LTD</t>
  </si>
  <si>
    <t>TYTMY</t>
  </si>
  <si>
    <t>88914Q102</t>
  </si>
  <si>
    <t>http://www.tatemono.com/</t>
  </si>
  <si>
    <t>B3DTSJ9</t>
  </si>
  <si>
    <t>US88914Q1022</t>
  </si>
  <si>
    <t>8804</t>
  </si>
  <si>
    <t>6895426</t>
  </si>
  <si>
    <t>JP3582600007</t>
  </si>
  <si>
    <t>TOKYU CORP</t>
  </si>
  <si>
    <t>TOKUY</t>
  </si>
  <si>
    <t>889144101</t>
  </si>
  <si>
    <t>http://www.tokyu.co.jp/</t>
  </si>
  <si>
    <t>B3F3QL7</t>
  </si>
  <si>
    <t>US8891441011</t>
  </si>
  <si>
    <t>9005</t>
  </si>
  <si>
    <t>6896548</t>
  </si>
  <si>
    <t>JP3574200006</t>
  </si>
  <si>
    <t>TOKYU FUDOSAN HOLDINGS CORP</t>
  </si>
  <si>
    <t>TKFOY</t>
  </si>
  <si>
    <t>889113106</t>
  </si>
  <si>
    <t>http://www.tokyu-fudosan-hd.co.jp</t>
  </si>
  <si>
    <t>BHCB0Q5</t>
  </si>
  <si>
    <t>US8891131067</t>
  </si>
  <si>
    <t>3289</t>
  </si>
  <si>
    <t>BDC6LT2</t>
  </si>
  <si>
    <t>JP3569200003</t>
  </si>
  <si>
    <t>12/30/2013</t>
  </si>
  <si>
    <t>TOMRA SYSTEMS</t>
  </si>
  <si>
    <t>TMRAY</t>
  </si>
  <si>
    <t>889905204</t>
  </si>
  <si>
    <t>http://www.tomra.no</t>
  </si>
  <si>
    <t>2153980</t>
  </si>
  <si>
    <t>US8899052042</t>
  </si>
  <si>
    <t>TOM</t>
  </si>
  <si>
    <t>4730875</t>
  </si>
  <si>
    <t>NO0005668905</t>
  </si>
  <si>
    <t>08/10/1993</t>
  </si>
  <si>
    <t>TOMTOM</t>
  </si>
  <si>
    <t>TMOAY</t>
  </si>
  <si>
    <t>890138100</t>
  </si>
  <si>
    <t>http://www.tomtom.com</t>
  </si>
  <si>
    <t>B3B4ZV7</t>
  </si>
  <si>
    <t>US8901381009</t>
  </si>
  <si>
    <t>TOM2</t>
  </si>
  <si>
    <t>B08TZQ9</t>
  </si>
  <si>
    <t>NL0000387058</t>
  </si>
  <si>
    <t>TONGKAH HARBOUR PCL</t>
  </si>
  <si>
    <t>TGKFY</t>
  </si>
  <si>
    <t>890254105</t>
  </si>
  <si>
    <t>http://www.tongkahharbour.com</t>
  </si>
  <si>
    <t>B1W3K47</t>
  </si>
  <si>
    <t>US8902541056</t>
  </si>
  <si>
    <t>THL</t>
  </si>
  <si>
    <t>6529714</t>
  </si>
  <si>
    <t>TH0061010Z02</t>
  </si>
  <si>
    <t>TOP GLOVE CORPORATION BHD</t>
  </si>
  <si>
    <t>TGLVY</t>
  </si>
  <si>
    <t>890534100</t>
  </si>
  <si>
    <t>http://www.topglove.com.my</t>
  </si>
  <si>
    <t>B0VR7H5</t>
  </si>
  <si>
    <t>US8905341009</t>
  </si>
  <si>
    <t>TOPG</t>
  </si>
  <si>
    <t>B05L892</t>
  </si>
  <si>
    <t>MYL7113OO003</t>
  </si>
  <si>
    <t>12/27/2005</t>
  </si>
  <si>
    <t>TOPDANMARK</t>
  </si>
  <si>
    <t>TPDKY</t>
  </si>
  <si>
    <t>89054C101</t>
  </si>
  <si>
    <t>http://www.topdanmark.dk</t>
  </si>
  <si>
    <t>B3F0CG5</t>
  </si>
  <si>
    <t>US89054C1018</t>
  </si>
  <si>
    <t>TOP</t>
  </si>
  <si>
    <t>B94P973</t>
  </si>
  <si>
    <t>DK0060477503</t>
  </si>
  <si>
    <t>TOPPAN PRINTING CO LTD</t>
  </si>
  <si>
    <t>TOPPY</t>
  </si>
  <si>
    <t>890747306</t>
  </si>
  <si>
    <t>http://www.toppan.co.jp</t>
  </si>
  <si>
    <t>B8J79J9</t>
  </si>
  <si>
    <t>US8907473065</t>
  </si>
  <si>
    <t>7911</t>
  </si>
  <si>
    <t>6897024</t>
  </si>
  <si>
    <t>JP3629000005</t>
  </si>
  <si>
    <t>07/18/2017</t>
  </si>
  <si>
    <t>TOPPS TILES</t>
  </si>
  <si>
    <t>TPTJY</t>
  </si>
  <si>
    <t>89078V101</t>
  </si>
  <si>
    <t>http://www.toppstiles.co.uk</t>
  </si>
  <si>
    <t>B50HP77</t>
  </si>
  <si>
    <t>US89078V1017</t>
  </si>
  <si>
    <t>TPT</t>
  </si>
  <si>
    <t>B18P5K8</t>
  </si>
  <si>
    <t>GB00B18P5K83</t>
  </si>
  <si>
    <t>TORAY INDUSTRIES INC</t>
  </si>
  <si>
    <t>TRYIY</t>
  </si>
  <si>
    <t>890880206</t>
  </si>
  <si>
    <t>http://www.toray.co.jp</t>
  </si>
  <si>
    <t>2896672</t>
  </si>
  <si>
    <t>US8908802064</t>
  </si>
  <si>
    <t>3402</t>
  </si>
  <si>
    <t>6897143</t>
  </si>
  <si>
    <t>JP3621000003</t>
  </si>
  <si>
    <t>TORM</t>
  </si>
  <si>
    <t>TRMD</t>
  </si>
  <si>
    <t>891072209</t>
  </si>
  <si>
    <t>http://www.torm.dk</t>
  </si>
  <si>
    <t>B8YXJW5</t>
  </si>
  <si>
    <t>US8910722094</t>
  </si>
  <si>
    <t>TORMA</t>
  </si>
  <si>
    <t>BYSQ3D1</t>
  </si>
  <si>
    <t>DK0060654812</t>
  </si>
  <si>
    <t>04/16/2002</t>
  </si>
  <si>
    <t>TOSHIBA CORP</t>
  </si>
  <si>
    <t>TOSYY</t>
  </si>
  <si>
    <t>891493306</t>
  </si>
  <si>
    <t>http://www.toshiba.co.jp</t>
  </si>
  <si>
    <t>B3F3QM8</t>
  </si>
  <si>
    <t>US8914933069</t>
  </si>
  <si>
    <t>6502</t>
  </si>
  <si>
    <t>6897217</t>
  </si>
  <si>
    <t>JP3592200004</t>
  </si>
  <si>
    <t>TOSHIBA MACHINE CO LTD</t>
  </si>
  <si>
    <t>TSHMY</t>
  </si>
  <si>
    <t>89153T104</t>
  </si>
  <si>
    <t>http://www.toshiba-machine.co.jp/</t>
  </si>
  <si>
    <t>B53FPC3</t>
  </si>
  <si>
    <t>US89153T1043</t>
  </si>
  <si>
    <t>6104</t>
  </si>
  <si>
    <t>6897262</t>
  </si>
  <si>
    <t>JP3592600005</t>
  </si>
  <si>
    <t>10/20/2010</t>
  </si>
  <si>
    <t>TOSHIBA TEC CORP</t>
  </si>
  <si>
    <t>TSHTY</t>
  </si>
  <si>
    <t>89153W107</t>
  </si>
  <si>
    <t>http://www.toshibatec.co.jp</t>
  </si>
  <si>
    <t>B8G1808</t>
  </si>
  <si>
    <t>US89153W1071</t>
  </si>
  <si>
    <t>6588</t>
  </si>
  <si>
    <t>6894887</t>
  </si>
  <si>
    <t>JP3594000006</t>
  </si>
  <si>
    <t>06/01/2012</t>
  </si>
  <si>
    <t>TOSOH CORP</t>
  </si>
  <si>
    <t>TSHXY</t>
  </si>
  <si>
    <t>89149R204</t>
  </si>
  <si>
    <t>http://www.tosoh.co.jp/</t>
  </si>
  <si>
    <t>B98D296</t>
  </si>
  <si>
    <t>US89149R2040</t>
  </si>
  <si>
    <t>4042</t>
  </si>
  <si>
    <t>6900289</t>
  </si>
  <si>
    <t>JP3595200001</t>
  </si>
  <si>
    <t>TOTAL</t>
  </si>
  <si>
    <t>89151E109</t>
  </si>
  <si>
    <t>http://www.total.com</t>
  </si>
  <si>
    <t>2898032</t>
  </si>
  <si>
    <t>US89151E1091</t>
  </si>
  <si>
    <t>B15C557</t>
  </si>
  <si>
    <t>FR0000120271</t>
  </si>
  <si>
    <t>10/24/1991</t>
  </si>
  <si>
    <t>TOTAL ACCESS COMMUNICATION PCL</t>
  </si>
  <si>
    <t>TACYY</t>
  </si>
  <si>
    <t>89149A102</t>
  </si>
  <si>
    <t>http://www.dtac.co.th</t>
  </si>
  <si>
    <t>B3FK2X2</t>
  </si>
  <si>
    <t>US89149A1025</t>
  </si>
  <si>
    <t>DTAC/F</t>
  </si>
  <si>
    <t>B231MK7</t>
  </si>
  <si>
    <t>TH0554010Z14</t>
  </si>
  <si>
    <t>TOTO LTD</t>
  </si>
  <si>
    <t>TOTDY</t>
  </si>
  <si>
    <t>891515207</t>
  </si>
  <si>
    <t>http://www.toto.co.jp/en/index.htm</t>
  </si>
  <si>
    <t>2897590</t>
  </si>
  <si>
    <t>US8915152073</t>
  </si>
  <si>
    <t>5332</t>
  </si>
  <si>
    <t>6897466</t>
  </si>
  <si>
    <t>JP3596200000</t>
  </si>
  <si>
    <t>TOWER BERSAMA INFRASTRUCTURE TBK PT</t>
  </si>
  <si>
    <t>PTFRY</t>
  </si>
  <si>
    <t>69369H102</t>
  </si>
  <si>
    <t>http://www.tower-bersama.com</t>
  </si>
  <si>
    <t>B61XW36</t>
  </si>
  <si>
    <t>US69369H1023</t>
  </si>
  <si>
    <t>TBIG</t>
  </si>
  <si>
    <t>B4MW045</t>
  </si>
  <si>
    <t>ID1000116908</t>
  </si>
  <si>
    <t>TOWNGAS CHINA CO LTD</t>
  </si>
  <si>
    <t>TGASY</t>
  </si>
  <si>
    <t>892151101</t>
  </si>
  <si>
    <t>http://www.towngaschina.com</t>
  </si>
  <si>
    <t>B87KX54</t>
  </si>
  <si>
    <t>US8921511015</t>
  </si>
  <si>
    <t>1083</t>
  </si>
  <si>
    <t>6345460</t>
  </si>
  <si>
    <t>KYG8972T1067</t>
  </si>
  <si>
    <t>TOYO INK SC HOLDINGS CO LTD</t>
  </si>
  <si>
    <t>TYIKY</t>
  </si>
  <si>
    <t>892277104</t>
  </si>
  <si>
    <t>http://http://schd.toyoinkgroup.com</t>
  </si>
  <si>
    <t>B7YQMG2</t>
  </si>
  <si>
    <t>US8922771048</t>
  </si>
  <si>
    <t>4634</t>
  </si>
  <si>
    <t>6900104</t>
  </si>
  <si>
    <t>JP3606600009</t>
  </si>
  <si>
    <t>11/06/2012</t>
  </si>
  <si>
    <t>TOYO SUISAN KAISHA LTD</t>
  </si>
  <si>
    <t>TSUKY</t>
  </si>
  <si>
    <t>892306200</t>
  </si>
  <si>
    <t>http://www.maruchan.co.jp/</t>
  </si>
  <si>
    <t>2894609</t>
  </si>
  <si>
    <t>US8923062009</t>
  </si>
  <si>
    <t>2875</t>
  </si>
  <si>
    <t>6899967</t>
  </si>
  <si>
    <t>JP3613000003</t>
  </si>
  <si>
    <t>TOYO TIRE &amp; RUBBER CO LTD</t>
  </si>
  <si>
    <t>TYRRY</t>
  </si>
  <si>
    <t>89232G107</t>
  </si>
  <si>
    <t>http://www.toyo-rubber.co.jp/</t>
  </si>
  <si>
    <t>BDGSV61</t>
  </si>
  <si>
    <t>US89232G1076</t>
  </si>
  <si>
    <t>5105</t>
  </si>
  <si>
    <t>6900182</t>
  </si>
  <si>
    <t>JP3610600003</t>
  </si>
  <si>
    <t>TOYOBO CO LTD</t>
  </si>
  <si>
    <t>TYOBY</t>
  </si>
  <si>
    <t>892314204</t>
  </si>
  <si>
    <t>http://www.toyobo.co.jp</t>
  </si>
  <si>
    <t>2215802</t>
  </si>
  <si>
    <t>US8923142041</t>
  </si>
  <si>
    <t>3101</t>
  </si>
  <si>
    <t>6900502</t>
  </si>
  <si>
    <t>JP3619800000</t>
  </si>
  <si>
    <t>TOYODA GOSEI CO LTD</t>
  </si>
  <si>
    <t>TGOSY</t>
  </si>
  <si>
    <t>892316100</t>
  </si>
  <si>
    <t>http://www.toyoda-gosei.com</t>
  </si>
  <si>
    <t>B3DTT30</t>
  </si>
  <si>
    <t>US8923161009</t>
  </si>
  <si>
    <t>7282</t>
  </si>
  <si>
    <t>6900557</t>
  </si>
  <si>
    <t>JP3634200004</t>
  </si>
  <si>
    <t>TOYOTA BOSHOKU CORP</t>
  </si>
  <si>
    <t>TDBOY</t>
  </si>
  <si>
    <t>89233R102</t>
  </si>
  <si>
    <t>http://www.toyota-boshoku.co.jp</t>
  </si>
  <si>
    <t>B3F3QH3</t>
  </si>
  <si>
    <t>US89233R1023</t>
  </si>
  <si>
    <t>3116</t>
  </si>
  <si>
    <t>6900591</t>
  </si>
  <si>
    <t>JP3635400009</t>
  </si>
  <si>
    <t>TOYOTA INDUSTRIES CORP</t>
  </si>
  <si>
    <t>TYIDY</t>
  </si>
  <si>
    <t>892330101</t>
  </si>
  <si>
    <t>http://www.toyota-industries.com</t>
  </si>
  <si>
    <t>B2RB0R6</t>
  </si>
  <si>
    <t>US8923301019</t>
  </si>
  <si>
    <t>6201</t>
  </si>
  <si>
    <t>6900546</t>
  </si>
  <si>
    <t>JP3634600005</t>
  </si>
  <si>
    <t>TOYOTA MOTOR CORP</t>
  </si>
  <si>
    <t>TM</t>
  </si>
  <si>
    <t>892331307</t>
  </si>
  <si>
    <t>http://www.toyota.co.jp/en/index.html</t>
  </si>
  <si>
    <t>2898957</t>
  </si>
  <si>
    <t>US8923313071</t>
  </si>
  <si>
    <t>7203</t>
  </si>
  <si>
    <t>6900643</t>
  </si>
  <si>
    <t>JP3633400001</t>
  </si>
  <si>
    <t>09/28/1999</t>
  </si>
  <si>
    <t>TPG TELECOM LTD</t>
  </si>
  <si>
    <t>TPPTY</t>
  </si>
  <si>
    <t>87264V109</t>
  </si>
  <si>
    <t>http://www.tpg.com.au</t>
  </si>
  <si>
    <t>BWVG3G7</t>
  </si>
  <si>
    <t>US87264V1098</t>
  </si>
  <si>
    <t>TPM</t>
  </si>
  <si>
    <t>6351876</t>
  </si>
  <si>
    <t>AU000000TPM6</t>
  </si>
  <si>
    <t>TPK HOLDING CO LTD</t>
  </si>
  <si>
    <t>TPK2</t>
  </si>
  <si>
    <t>87264G102</t>
  </si>
  <si>
    <t>http://www.tpk-solutions.com</t>
  </si>
  <si>
    <t>B3RZHR4</t>
  </si>
  <si>
    <t>US87264G1022</t>
  </si>
  <si>
    <t>3673</t>
  </si>
  <si>
    <t>B5T7VM5</t>
  </si>
  <si>
    <t>KYG898431096</t>
  </si>
  <si>
    <t>TPK1</t>
  </si>
  <si>
    <t>87264G201</t>
  </si>
  <si>
    <t>B4L3D51</t>
  </si>
  <si>
    <t>US87264G2012</t>
  </si>
  <si>
    <t>TPN</t>
  </si>
  <si>
    <t>TPNHY</t>
  </si>
  <si>
    <t>872958103</t>
  </si>
  <si>
    <t>http://www.townpages.co.uk</t>
  </si>
  <si>
    <t>2413844</t>
  </si>
  <si>
    <t>US8729581038</t>
  </si>
  <si>
    <t>48333Z</t>
  </si>
  <si>
    <t>05/07/1999</t>
  </si>
  <si>
    <t>TPV TECHNOLOGY LTD</t>
  </si>
  <si>
    <t>TPVTY</t>
  </si>
  <si>
    <t>87263P103</t>
  </si>
  <si>
    <t>http://www.tpvaoc.com</t>
  </si>
  <si>
    <t>B4JMN94</t>
  </si>
  <si>
    <t>US87263P1030</t>
  </si>
  <si>
    <t>903</t>
  </si>
  <si>
    <t>6179573</t>
  </si>
  <si>
    <t>BMG8984D1074</t>
  </si>
  <si>
    <t>TRADE ME GROUP LTD</t>
  </si>
  <si>
    <t>TDMEY</t>
  </si>
  <si>
    <t>89255R105</t>
  </si>
  <si>
    <t>http://www.trademe.co.nz</t>
  </si>
  <si>
    <t>BDG2DV2</t>
  </si>
  <si>
    <t>US89255R1059</t>
  </si>
  <si>
    <t>TME</t>
  </si>
  <si>
    <t>B76CYL7</t>
  </si>
  <si>
    <t>NZTMEE0003S8</t>
  </si>
  <si>
    <t>TRADER MEDIA EAST</t>
  </si>
  <si>
    <t>TDRMY</t>
  </si>
  <si>
    <t>89255G109</t>
  </si>
  <si>
    <t>http://www.tmeast.com</t>
  </si>
  <si>
    <t>B0YBJS9</t>
  </si>
  <si>
    <t>US89255G1094</t>
  </si>
  <si>
    <t>676147Z</t>
  </si>
  <si>
    <t>B0WH826</t>
  </si>
  <si>
    <t>02/07/2006</t>
  </si>
  <si>
    <t>89255G208</t>
  </si>
  <si>
    <t>US89255G2084</t>
  </si>
  <si>
    <t>TRAKYA CAM SANAYI AS</t>
  </si>
  <si>
    <t>TRKCY</t>
  </si>
  <si>
    <t>89289X102</t>
  </si>
  <si>
    <t>http://www.trakyacam.com.tr</t>
  </si>
  <si>
    <t>B8CLNC9</t>
  </si>
  <si>
    <t>US89289X1028</t>
  </si>
  <si>
    <t>TRKCM</t>
  </si>
  <si>
    <t>B03MY66</t>
  </si>
  <si>
    <t>TRATRKCM91F7</t>
  </si>
  <si>
    <t>TRANSCONTAINER OAO</t>
  </si>
  <si>
    <t>TRCN</t>
  </si>
  <si>
    <t>893556100</t>
  </si>
  <si>
    <t>http://www.trcont.ru</t>
  </si>
  <si>
    <t>B622362</t>
  </si>
  <si>
    <t>US8935561006</t>
  </si>
  <si>
    <t>B6694M2</t>
  </si>
  <si>
    <t>RU000A0JPRX9</t>
  </si>
  <si>
    <t>TRANSPORTADORA DE GAS DEL SUR SA</t>
  </si>
  <si>
    <t>893870204</t>
  </si>
  <si>
    <t>http://www.tgs.com.ar</t>
  </si>
  <si>
    <t>2902944</t>
  </si>
  <si>
    <t>US8938702045</t>
  </si>
  <si>
    <t>TGSU2</t>
  </si>
  <si>
    <t>2886651</t>
  </si>
  <si>
    <t>ARP9308R1039</t>
  </si>
  <si>
    <t>11/17/1994</t>
  </si>
  <si>
    <t>TRAVELSKY TECHNOLOGY LTD</t>
  </si>
  <si>
    <t>TSYHY</t>
  </si>
  <si>
    <t>89420Y209</t>
  </si>
  <si>
    <t>http://www.travelsky.net</t>
  </si>
  <si>
    <t>2183341</t>
  </si>
  <si>
    <t>US89420Y2090</t>
  </si>
  <si>
    <t>696</t>
  </si>
  <si>
    <t>6321954</t>
  </si>
  <si>
    <t>CNE1000004J3</t>
  </si>
  <si>
    <t>TRAVIS PERKINS</t>
  </si>
  <si>
    <t>TPRKY</t>
  </si>
  <si>
    <t>89455F208</t>
  </si>
  <si>
    <t>http://www.travisperkins.co.uk</t>
  </si>
  <si>
    <t>BMPHVD9</t>
  </si>
  <si>
    <t>US89455F2083</t>
  </si>
  <si>
    <t>TPK</t>
  </si>
  <si>
    <t>0773960</t>
  </si>
  <si>
    <t>GB0007739609</t>
  </si>
  <si>
    <t>05/20/2014</t>
  </si>
  <si>
    <t>TREASURY WINE ESTATES LTD</t>
  </si>
  <si>
    <t>TSRYY</t>
  </si>
  <si>
    <t>89465J109</t>
  </si>
  <si>
    <t>http://www.tweglobal.com</t>
  </si>
  <si>
    <t>B54R0D4</t>
  </si>
  <si>
    <t>US89465J1097</t>
  </si>
  <si>
    <t>TWE</t>
  </si>
  <si>
    <t>B61JC67</t>
  </si>
  <si>
    <t>AU000000TWE9</t>
  </si>
  <si>
    <t>TREND MICRO INC</t>
  </si>
  <si>
    <t>TMICY</t>
  </si>
  <si>
    <t>89486M206</t>
  </si>
  <si>
    <t>http://www.trendmicro.co.jp</t>
  </si>
  <si>
    <t>2775094</t>
  </si>
  <si>
    <t>US89486M2061</t>
  </si>
  <si>
    <t>4704</t>
  </si>
  <si>
    <t>6125286</t>
  </si>
  <si>
    <t>JP3637300009</t>
  </si>
  <si>
    <t>TRENDLINES GROUP LTD/THE</t>
  </si>
  <si>
    <t>TRNLY</t>
  </si>
  <si>
    <t>89487L108</t>
  </si>
  <si>
    <t>http://www.trendlines.com</t>
  </si>
  <si>
    <t>BYVFCB6</t>
  </si>
  <si>
    <t>US89487L1089</t>
  </si>
  <si>
    <t>TTGL SP</t>
  </si>
  <si>
    <t>BZ3F8T1</t>
  </si>
  <si>
    <t>IL0011328858</t>
  </si>
  <si>
    <t>TRICOM INDIA LTD</t>
  </si>
  <si>
    <t>TRCG</t>
  </si>
  <si>
    <t>896120102</t>
  </si>
  <si>
    <t>http://www.tricominfo.com</t>
  </si>
  <si>
    <t>B156VB7</t>
  </si>
  <si>
    <t>US8961201022</t>
  </si>
  <si>
    <t>TRCF</t>
  </si>
  <si>
    <t>6314095</t>
  </si>
  <si>
    <t>INE771B01032</t>
  </si>
  <si>
    <t>05/05/2006</t>
  </si>
  <si>
    <t>TRINITY BIOTECH</t>
  </si>
  <si>
    <t>TRIB</t>
  </si>
  <si>
    <t>896438306</t>
  </si>
  <si>
    <t>http://www.trinitybiotech.com</t>
  </si>
  <si>
    <t>B09WQ53</t>
  </si>
  <si>
    <t>US8964383066</t>
  </si>
  <si>
    <t>0676508</t>
  </si>
  <si>
    <t>IE0006765089</t>
  </si>
  <si>
    <t>TRIVAGO</t>
  </si>
  <si>
    <t>TRVG</t>
  </si>
  <si>
    <t>89686D105</t>
  </si>
  <si>
    <t>http://www.trivago.de</t>
  </si>
  <si>
    <t>BYMD190</t>
  </si>
  <si>
    <t>US89686D1054</t>
  </si>
  <si>
    <t>1471393D</t>
  </si>
  <si>
    <t>TRULY INTERNATIONAL HOLDINGS</t>
  </si>
  <si>
    <t>TRUHY</t>
  </si>
  <si>
    <t>897891107</t>
  </si>
  <si>
    <t>http://www.truly.com.hk</t>
  </si>
  <si>
    <t>2906474</t>
  </si>
  <si>
    <t>US8978911076</t>
  </si>
  <si>
    <t>732</t>
  </si>
  <si>
    <t>6905745</t>
  </si>
  <si>
    <t>KYG910191363</t>
  </si>
  <si>
    <t>TRUSTCO GROUP HOLDINGS LTD</t>
  </si>
  <si>
    <t>TSCHY</t>
  </si>
  <si>
    <t>89835K109</t>
  </si>
  <si>
    <t>http://www.tgi.na</t>
  </si>
  <si>
    <t>Namibia</t>
  </si>
  <si>
    <t>BPYZYC5</t>
  </si>
  <si>
    <t>US89835K1097</t>
  </si>
  <si>
    <t>TTO</t>
  </si>
  <si>
    <t>B1FMTJ9</t>
  </si>
  <si>
    <t>NA000A0RF067</t>
  </si>
  <si>
    <t>TRYG</t>
  </si>
  <si>
    <t>TGVSY</t>
  </si>
  <si>
    <t>898455100</t>
  </si>
  <si>
    <t>http://www.tryg.com</t>
  </si>
  <si>
    <t>B7F69R1</t>
  </si>
  <si>
    <t>US8984551007</t>
  </si>
  <si>
    <t>BXDZ972</t>
  </si>
  <si>
    <t>DK0060636678</t>
  </si>
  <si>
    <t>898465109</t>
  </si>
  <si>
    <t>TSIM SHA TSUI PROPERTIES</t>
  </si>
  <si>
    <t>TMHTY</t>
  </si>
  <si>
    <t>89852W101</t>
  </si>
  <si>
    <t>B3FK2Y3</t>
  </si>
  <si>
    <t>US89852W1018</t>
  </si>
  <si>
    <t>247</t>
  </si>
  <si>
    <t>6813008</t>
  </si>
  <si>
    <t>HK0247001271</t>
  </si>
  <si>
    <t>TSINGTAO BREWERY CO LTD</t>
  </si>
  <si>
    <t>TSGTY</t>
  </si>
  <si>
    <t>898529102</t>
  </si>
  <si>
    <t>http://www.tsingtaobeer.com</t>
  </si>
  <si>
    <t>2898162</t>
  </si>
  <si>
    <t>US8985291025</t>
  </si>
  <si>
    <t>168</t>
  </si>
  <si>
    <t>6905808</t>
  </si>
  <si>
    <t>CNE1000004K1</t>
  </si>
  <si>
    <t>TSUGAMI CORP</t>
  </si>
  <si>
    <t>TSGMY</t>
  </si>
  <si>
    <t>898536206</t>
  </si>
  <si>
    <t>http://www.tsugami.co.jp</t>
  </si>
  <si>
    <t>2906333</t>
  </si>
  <si>
    <t>US8985362065</t>
  </si>
  <si>
    <t>6101</t>
  </si>
  <si>
    <t>6906760</t>
  </si>
  <si>
    <t>JP3531800005</t>
  </si>
  <si>
    <t>TTW PCL</t>
  </si>
  <si>
    <t>TTAPY</t>
  </si>
  <si>
    <t>87306N107</t>
  </si>
  <si>
    <t>http://www.thaitap.com</t>
  </si>
  <si>
    <t>BLG37Z3</t>
  </si>
  <si>
    <t>US87306N1072</t>
  </si>
  <si>
    <t>TTW/F</t>
  </si>
  <si>
    <t>BL8VWV6</t>
  </si>
  <si>
    <t>TH0961010Y12</t>
  </si>
  <si>
    <t>TUBE INVESTMENTS OF INDIA</t>
  </si>
  <si>
    <t>TIOZY</t>
  </si>
  <si>
    <t>898555107</t>
  </si>
  <si>
    <t>http://www.tiindia.com</t>
  </si>
  <si>
    <t>2906775</t>
  </si>
  <si>
    <t>US8985551071</t>
  </si>
  <si>
    <t>B157CB7</t>
  </si>
  <si>
    <t>INE149A01025</t>
  </si>
  <si>
    <t>Y90018105</t>
  </si>
  <si>
    <t>B02KHK6</t>
  </si>
  <si>
    <t>USY900181055</t>
  </si>
  <si>
    <t>TUI</t>
  </si>
  <si>
    <t>TUIFY</t>
  </si>
  <si>
    <t>899045108</t>
  </si>
  <si>
    <t>http://www.tui-group.com</t>
  </si>
  <si>
    <t>B3DY5R1</t>
  </si>
  <si>
    <t>US8990451085</t>
  </si>
  <si>
    <t>TUI1</t>
  </si>
  <si>
    <t>5666292</t>
  </si>
  <si>
    <t>DE000TUAG000</t>
  </si>
  <si>
    <t>TULLOW OIL</t>
  </si>
  <si>
    <t>TUWOY</t>
  </si>
  <si>
    <t>899415202</t>
  </si>
  <si>
    <t>http://www.tullowoil.com</t>
  </si>
  <si>
    <t>B4XS8P9</t>
  </si>
  <si>
    <t>US8994152028</t>
  </si>
  <si>
    <t>TLW</t>
  </si>
  <si>
    <t>0150080</t>
  </si>
  <si>
    <t>GB0001500809</t>
  </si>
  <si>
    <t>TUNG HO STEEL ENTERPRISE CORP</t>
  </si>
  <si>
    <t>TGIOY</t>
  </si>
  <si>
    <t>899732101</t>
  </si>
  <si>
    <t>http://www.ths.com.tw</t>
  </si>
  <si>
    <t>2904810</t>
  </si>
  <si>
    <t>US8997321018</t>
  </si>
  <si>
    <t>6907310</t>
  </si>
  <si>
    <t>TW0002006004</t>
  </si>
  <si>
    <t>09/22/1994</t>
  </si>
  <si>
    <t>TUNIU CORP</t>
  </si>
  <si>
    <t>89977P106</t>
  </si>
  <si>
    <t>http://www.tuniu.com</t>
  </si>
  <si>
    <t>BM69156</t>
  </si>
  <si>
    <t>US89977P1066</t>
  </si>
  <si>
    <t>0983840D</t>
  </si>
  <si>
    <t>KYG9124W1042</t>
  </si>
  <si>
    <t>TUPRAS TURKIYE PETROL RAFINE</t>
  </si>
  <si>
    <t>TUPRY</t>
  </si>
  <si>
    <t>90015M105</t>
  </si>
  <si>
    <t>http://www.tupras.com.tr</t>
  </si>
  <si>
    <t>B00SMR4</t>
  </si>
  <si>
    <t>US90015M1053</t>
  </si>
  <si>
    <t>TUPRS</t>
  </si>
  <si>
    <t>B03MYT9</t>
  </si>
  <si>
    <t>TRATUPRS91E8</t>
  </si>
  <si>
    <t>04/12/2000</t>
  </si>
  <si>
    <t>TPRD</t>
  </si>
  <si>
    <t>90015M204</t>
  </si>
  <si>
    <t>B04W2C7</t>
  </si>
  <si>
    <t>US90015M2044</t>
  </si>
  <si>
    <t>TURK HAVA YOLLARI</t>
  </si>
  <si>
    <t>TKHVY</t>
  </si>
  <si>
    <t>90010R109</t>
  </si>
  <si>
    <t>http://www.turkishairlines.com</t>
  </si>
  <si>
    <t>B3F7P56</t>
  </si>
  <si>
    <t>US90010R1095</t>
  </si>
  <si>
    <t>THYAO</t>
  </si>
  <si>
    <t>B03MYK0</t>
  </si>
  <si>
    <t>TRATHYAO91M5</t>
  </si>
  <si>
    <t>TURK TELEKOMUNIKASYON AS</t>
  </si>
  <si>
    <t>TRKNY</t>
  </si>
  <si>
    <t>90011Q100</t>
  </si>
  <si>
    <t>http://www.turktelekom.com.tr</t>
  </si>
  <si>
    <t>B58LF71</t>
  </si>
  <si>
    <t>US90011Q1004</t>
  </si>
  <si>
    <t>TTKOM</t>
  </si>
  <si>
    <t>B2RCGV5</t>
  </si>
  <si>
    <t>TRETTLK00013</t>
  </si>
  <si>
    <t>TURKCELL ILETISIM HIZMET AS</t>
  </si>
  <si>
    <t>TKC</t>
  </si>
  <si>
    <t>900111204</t>
  </si>
  <si>
    <t>http://www.turkcell.com</t>
  </si>
  <si>
    <t>2801687</t>
  </si>
  <si>
    <t>US9001112047</t>
  </si>
  <si>
    <t>TCELL</t>
  </si>
  <si>
    <t>B03MYN3</t>
  </si>
  <si>
    <t>TRATCELL91M1</t>
  </si>
  <si>
    <t>07/13/2000</t>
  </si>
  <si>
    <t>TURKIYE GARANTI BANKASI AS</t>
  </si>
  <si>
    <t>TKGZY</t>
  </si>
  <si>
    <t>900148602</t>
  </si>
  <si>
    <t>http://www.garanti.com.tr</t>
  </si>
  <si>
    <t>B0122G4</t>
  </si>
  <si>
    <t>US9001486029</t>
  </si>
  <si>
    <t>GARAN</t>
  </si>
  <si>
    <t>B03MYP5</t>
  </si>
  <si>
    <t>TRAGARAN91N1</t>
  </si>
  <si>
    <t>TKGBY</t>
  </si>
  <si>
    <t>900148701</t>
  </si>
  <si>
    <t>B04LTV2</t>
  </si>
  <si>
    <t>US9001487019</t>
  </si>
  <si>
    <t>TURKIYE HALK BANKASI AS</t>
  </si>
  <si>
    <t>THBIY</t>
  </si>
  <si>
    <t>900150103</t>
  </si>
  <si>
    <t>http://www.halkbank.com.tr</t>
  </si>
  <si>
    <t>B3FP4V9</t>
  </si>
  <si>
    <t>US9001501033</t>
  </si>
  <si>
    <t>HALKB</t>
  </si>
  <si>
    <t>B1WTMP0</t>
  </si>
  <si>
    <t>TRETHAL00019</t>
  </si>
  <si>
    <t>TURKIYE IS BANKASI</t>
  </si>
  <si>
    <t>TYABY</t>
  </si>
  <si>
    <t>900151408</t>
  </si>
  <si>
    <t>http://www.isbank.com.tr</t>
  </si>
  <si>
    <t>2238274</t>
  </si>
  <si>
    <t>US9001514085</t>
  </si>
  <si>
    <t>ISCTR</t>
  </si>
  <si>
    <t>B03MYS8</t>
  </si>
  <si>
    <t>TRAISCTR91N2</t>
  </si>
  <si>
    <t>05/07/1998</t>
  </si>
  <si>
    <t>TIBD</t>
  </si>
  <si>
    <t>900151507</t>
  </si>
  <si>
    <t>B04W2D8</t>
  </si>
  <si>
    <t>US9001515074</t>
  </si>
  <si>
    <t>TURKIYE SINAI KALKINMA BANKASI AS</t>
  </si>
  <si>
    <t>TRKYY</t>
  </si>
  <si>
    <t>90015Y109</t>
  </si>
  <si>
    <t>http://www.tskb.com.tr</t>
  </si>
  <si>
    <t>B832138</t>
  </si>
  <si>
    <t>US90015Y1091</t>
  </si>
  <si>
    <t>TSKB</t>
  </si>
  <si>
    <t>B03MY88</t>
  </si>
  <si>
    <t>TRATSKBW91N0</t>
  </si>
  <si>
    <t>TURKIYE SISE VE CAM FABRIKALARI AS</t>
  </si>
  <si>
    <t>TKKYY</t>
  </si>
  <si>
    <t>90016A100</t>
  </si>
  <si>
    <t>http://www.sisecam.com</t>
  </si>
  <si>
    <t>BF3N1M9</t>
  </si>
  <si>
    <t>US90016A1007</t>
  </si>
  <si>
    <t>SISE</t>
  </si>
  <si>
    <t>B03MXR0</t>
  </si>
  <si>
    <t>TRASISEW91Q3</t>
  </si>
  <si>
    <t>TURKIYE VAKIFLAR BANKASI TAO</t>
  </si>
  <si>
    <t>TKYVY</t>
  </si>
  <si>
    <t>90015N103</t>
  </si>
  <si>
    <t>http://www.vakifbank.com.tr</t>
  </si>
  <si>
    <t>B3F7P67</t>
  </si>
  <si>
    <t>US90015N1037</t>
  </si>
  <si>
    <t>VAKBN</t>
  </si>
  <si>
    <t>B0N6YC4</t>
  </si>
  <si>
    <t>TREVKFB00019</t>
  </si>
  <si>
    <t>TV ASAHI HOLDINGS CORP</t>
  </si>
  <si>
    <t>THDDY</t>
  </si>
  <si>
    <t>90114T100</t>
  </si>
  <si>
    <t>http://www.tv-asahi.co.jp</t>
  </si>
  <si>
    <t>BY7QP36</t>
  </si>
  <si>
    <t>US90114T1007</t>
  </si>
  <si>
    <t>9409</t>
  </si>
  <si>
    <t>6287410</t>
  </si>
  <si>
    <t>JP3429000007</t>
  </si>
  <si>
    <t>06/04/2015</t>
  </si>
  <si>
    <t>TWI PHARMACEUTICALS INC</t>
  </si>
  <si>
    <t>TWI1</t>
  </si>
  <si>
    <t>87310L105</t>
  </si>
  <si>
    <t>http://www.twipharma.com</t>
  </si>
  <si>
    <t>BYP37Z5</t>
  </si>
  <si>
    <t>US87310L1052</t>
  </si>
  <si>
    <t>4180</t>
  </si>
  <si>
    <t>B927VK8</t>
  </si>
  <si>
    <t>TW0004180005</t>
  </si>
  <si>
    <t>TWI2</t>
  </si>
  <si>
    <t>87310L204</t>
  </si>
  <si>
    <t>BYP38K7</t>
  </si>
  <si>
    <t>US87310L2043</t>
  </si>
  <si>
    <t>UBE INDUSTRIES LTD/JAPAN</t>
  </si>
  <si>
    <t>UBEOY</t>
  </si>
  <si>
    <t>902605104</t>
  </si>
  <si>
    <t>http://www.ube-ind.co.jp</t>
  </si>
  <si>
    <t>B3DTSD3</t>
  </si>
  <si>
    <t>US9026051048</t>
  </si>
  <si>
    <t>4208</t>
  </si>
  <si>
    <t>6910705</t>
  </si>
  <si>
    <t>JP3158800007</t>
  </si>
  <si>
    <t>UBISOFT</t>
  </si>
  <si>
    <t>UBSFY</t>
  </si>
  <si>
    <t>90348R102</t>
  </si>
  <si>
    <t>http://societe.ubisoft.fr</t>
  </si>
  <si>
    <t>B3DTQ95</t>
  </si>
  <si>
    <t>US90348R1023</t>
  </si>
  <si>
    <t>UBI</t>
  </si>
  <si>
    <t>B1L3CS6</t>
  </si>
  <si>
    <t>FR0000054470</t>
  </si>
  <si>
    <t>H89231338</t>
  </si>
  <si>
    <t>http://www.ubs.com</t>
  </si>
  <si>
    <t>B17MV57</t>
  </si>
  <si>
    <t>CH0024899483</t>
  </si>
  <si>
    <t>05/16/2000</t>
  </si>
  <si>
    <t>UCB</t>
  </si>
  <si>
    <t>UCBJY</t>
  </si>
  <si>
    <t>903480101</t>
  </si>
  <si>
    <t>http://www.ucb.com</t>
  </si>
  <si>
    <t>B4YDXH0</t>
  </si>
  <si>
    <t>US9034801012</t>
  </si>
  <si>
    <t>5596991</t>
  </si>
  <si>
    <t>BE0003739530</t>
  </si>
  <si>
    <t>UDG HEALTHCARE</t>
  </si>
  <si>
    <t>UDRGY</t>
  </si>
  <si>
    <t>90266E109</t>
  </si>
  <si>
    <t>http://www.udghealthcare.com</t>
  </si>
  <si>
    <t>BFY4R23</t>
  </si>
  <si>
    <t>US90266E1091</t>
  </si>
  <si>
    <t>UDG</t>
  </si>
  <si>
    <t>3302480</t>
  </si>
  <si>
    <t>IE0033024807</t>
  </si>
  <si>
    <t>UFLEX LTD</t>
  </si>
  <si>
    <t>UFLXY</t>
  </si>
  <si>
    <t>90350P101</t>
  </si>
  <si>
    <t>http://www.flexfilm.com</t>
  </si>
  <si>
    <t>2222846</t>
  </si>
  <si>
    <t>US90350P1012</t>
  </si>
  <si>
    <t>UFLX</t>
  </si>
  <si>
    <t>6342289</t>
  </si>
  <si>
    <t>INE516A01017</t>
  </si>
  <si>
    <t>FLXG</t>
  </si>
  <si>
    <t>90350P200</t>
  </si>
  <si>
    <t>4577919</t>
  </si>
  <si>
    <t>US90350P2002</t>
  </si>
  <si>
    <t>12/02/1995</t>
  </si>
  <si>
    <t>UKRTELECOM</t>
  </si>
  <si>
    <t>UK1</t>
  </si>
  <si>
    <t>903730109</t>
  </si>
  <si>
    <t>http://www.ukrtel.net</t>
  </si>
  <si>
    <t>B00G977</t>
  </si>
  <si>
    <t>US9037301093</t>
  </si>
  <si>
    <t>UTLM</t>
  </si>
  <si>
    <t>B54ZFY4</t>
  </si>
  <si>
    <t>UA4000137244</t>
  </si>
  <si>
    <t>11/13/2002</t>
  </si>
  <si>
    <t>ULKER BISKUVI SANAYI AS</t>
  </si>
  <si>
    <t>UELKY</t>
  </si>
  <si>
    <t>903742104</t>
  </si>
  <si>
    <t>http://www.ulkerbiskuvi.com.tr</t>
  </si>
  <si>
    <t>B3QJNP7</t>
  </si>
  <si>
    <t>US9037421040</t>
  </si>
  <si>
    <t>ULKER</t>
  </si>
  <si>
    <t>B03MYX3</t>
  </si>
  <si>
    <t>TREULKR00015</t>
  </si>
  <si>
    <t>ULTRA ELECTRONICS</t>
  </si>
  <si>
    <t>UEHPY</t>
  </si>
  <si>
    <t>903870103</t>
  </si>
  <si>
    <t>http://www.ultra-fei.com</t>
  </si>
  <si>
    <t>B3DL0D3</t>
  </si>
  <si>
    <t>US9038701036</t>
  </si>
  <si>
    <t>ULE</t>
  </si>
  <si>
    <t>0912332</t>
  </si>
  <si>
    <t>GB0009123323</t>
  </si>
  <si>
    <t>ULTRA TECH CEMENT LTD</t>
  </si>
  <si>
    <t>UCLQY</t>
  </si>
  <si>
    <t>90403E103</t>
  </si>
  <si>
    <t>http://www.ultratechcement.com</t>
  </si>
  <si>
    <t>B01DZS0</t>
  </si>
  <si>
    <t>US90403E1038</t>
  </si>
  <si>
    <t>UTCEM</t>
  </si>
  <si>
    <t>B01GZF6</t>
  </si>
  <si>
    <t>INE481G01011</t>
  </si>
  <si>
    <t>UCLQF</t>
  </si>
  <si>
    <t>90403E202</t>
  </si>
  <si>
    <t>B031P37</t>
  </si>
  <si>
    <t>US90403E2028</t>
  </si>
  <si>
    <t>05/17/2004</t>
  </si>
  <si>
    <t>ULTRAPAR PARTICIPACOES SA</t>
  </si>
  <si>
    <t>UGP</t>
  </si>
  <si>
    <t>90400P101</t>
  </si>
  <si>
    <t>http://www.ultra.com.br</t>
  </si>
  <si>
    <t>2496890</t>
  </si>
  <si>
    <t>US90400P1012</t>
  </si>
  <si>
    <t>UGPA3</t>
  </si>
  <si>
    <t>B0FHTN1</t>
  </si>
  <si>
    <t>BRUGPAACNOR8</t>
  </si>
  <si>
    <t>10/05/1999</t>
  </si>
  <si>
    <t>UMIC</t>
  </si>
  <si>
    <t>UMICY</t>
  </si>
  <si>
    <t>90420M104</t>
  </si>
  <si>
    <t>http://www.umicore.com</t>
  </si>
  <si>
    <t>B3NBT58</t>
  </si>
  <si>
    <t>US90420M1045</t>
  </si>
  <si>
    <t>UMI</t>
  </si>
  <si>
    <t>4005001</t>
  </si>
  <si>
    <t>BE0974320526</t>
  </si>
  <si>
    <t>11/20/2009</t>
  </si>
  <si>
    <t>UNI-PRESIDENT CHINA HOLDINGS LTD</t>
  </si>
  <si>
    <t>UPCHY</t>
  </si>
  <si>
    <t>90458K103</t>
  </si>
  <si>
    <t>http://www.upch.com.cn</t>
  </si>
  <si>
    <t>B3F9MR3</t>
  </si>
  <si>
    <t>US90458K1034</t>
  </si>
  <si>
    <t>220</t>
  </si>
  <si>
    <t>B29MKF5</t>
  </si>
  <si>
    <t>KYG9222R1065</t>
  </si>
  <si>
    <t>UNIBAIL-RODAMCO</t>
  </si>
  <si>
    <t>UNRDY</t>
  </si>
  <si>
    <t>904587102</t>
  </si>
  <si>
    <t>http://www.unibail-rodamco.com</t>
  </si>
  <si>
    <t>B3P36H3</t>
  </si>
  <si>
    <t>US9045871020</t>
  </si>
  <si>
    <t>UL NA</t>
  </si>
  <si>
    <t>B1YY4B3</t>
  </si>
  <si>
    <t>FR0000124711</t>
  </si>
  <si>
    <t>UNICHARM CORP</t>
  </si>
  <si>
    <t>UNICY</t>
  </si>
  <si>
    <t>90460M204</t>
  </si>
  <si>
    <t>http://www.unicharm.co.jp</t>
  </si>
  <si>
    <t>B8KT778</t>
  </si>
  <si>
    <t>US90460M2044</t>
  </si>
  <si>
    <t>8113</t>
  </si>
  <si>
    <t>6911485</t>
  </si>
  <si>
    <t>JP3951600000</t>
  </si>
  <si>
    <t>UNICREDIT</t>
  </si>
  <si>
    <t>UNCRY</t>
  </si>
  <si>
    <t>904678406</t>
  </si>
  <si>
    <t>http://www.unicreditgroup.eu</t>
  </si>
  <si>
    <t>BD72XP5</t>
  </si>
  <si>
    <t>US9046784065</t>
  </si>
  <si>
    <t>UCG IM</t>
  </si>
  <si>
    <t>BYMXPS7</t>
  </si>
  <si>
    <t>IT0005239360</t>
  </si>
  <si>
    <t>UNILEVER</t>
  </si>
  <si>
    <t>UL</t>
  </si>
  <si>
    <t>904767704</t>
  </si>
  <si>
    <t>http://www.unilever.com</t>
  </si>
  <si>
    <t>2416520</t>
  </si>
  <si>
    <t>US9047677045</t>
  </si>
  <si>
    <t>ULVR</t>
  </si>
  <si>
    <t>B10RZP7</t>
  </si>
  <si>
    <t>GB00B10RZP78</t>
  </si>
  <si>
    <t>01/01/1989</t>
  </si>
  <si>
    <t>UN</t>
  </si>
  <si>
    <t>904784709</t>
  </si>
  <si>
    <t>2416542</t>
  </si>
  <si>
    <t>US9047847093</t>
  </si>
  <si>
    <t>UNA</t>
  </si>
  <si>
    <t>B12T3J1</t>
  </si>
  <si>
    <t>NL0000009355</t>
  </si>
  <si>
    <t>01/01/1960</t>
  </si>
  <si>
    <t>UNILEVER INDONESIA TBK PT</t>
  </si>
  <si>
    <t>UNLRY</t>
  </si>
  <si>
    <t>69367Q104</t>
  </si>
  <si>
    <t>B55PFZ4</t>
  </si>
  <si>
    <t>US69367Q1040</t>
  </si>
  <si>
    <t>UNVR</t>
  </si>
  <si>
    <t>6687184</t>
  </si>
  <si>
    <t>ID1000095706</t>
  </si>
  <si>
    <t>UNIONE DI BANCHE ITALIANE</t>
  </si>
  <si>
    <t>BPPUY</t>
  </si>
  <si>
    <t>903466100</t>
  </si>
  <si>
    <t>http://www.ubibanca.it</t>
  </si>
  <si>
    <t>B3FP4H5</t>
  </si>
  <si>
    <t>US9034661002</t>
  </si>
  <si>
    <t>7622225</t>
  </si>
  <si>
    <t>IT0003487029</t>
  </si>
  <si>
    <t>UNIPER</t>
  </si>
  <si>
    <t>UNPPY</t>
  </si>
  <si>
    <t>90914C109</t>
  </si>
  <si>
    <t>http://www.uniper.energy</t>
  </si>
  <si>
    <t>BF43JC4</t>
  </si>
  <si>
    <t>US90914C1099</t>
  </si>
  <si>
    <t>UN01</t>
  </si>
  <si>
    <t>BZ6CZ43</t>
  </si>
  <si>
    <t>DE000UNSE018</t>
  </si>
  <si>
    <t>UNIPETROL</t>
  </si>
  <si>
    <t>UNPTY</t>
  </si>
  <si>
    <t>90914T102</t>
  </si>
  <si>
    <t>http://www.unipetrol.cz/</t>
  </si>
  <si>
    <t>B3SNLR5</t>
  </si>
  <si>
    <t>US90914T1025</t>
  </si>
  <si>
    <t>UNIPE</t>
  </si>
  <si>
    <t>5297294</t>
  </si>
  <si>
    <t>CZ0009091500</t>
  </si>
  <si>
    <t>UNIPHOS ENTERPRISES LTD</t>
  </si>
  <si>
    <t>UEPLF</t>
  </si>
  <si>
    <t>Y91425101</t>
  </si>
  <si>
    <t>http://www.uelonline.com</t>
  </si>
  <si>
    <t>B00QY16</t>
  </si>
  <si>
    <t>USY914251019</t>
  </si>
  <si>
    <t>UPE</t>
  </si>
  <si>
    <t>6101565</t>
  </si>
  <si>
    <t>INE037A01022</t>
  </si>
  <si>
    <t>04/22/2002</t>
  </si>
  <si>
    <t>UNIPOL GRUPPO FINANZIARIO</t>
  </si>
  <si>
    <t>UFGSY</t>
  </si>
  <si>
    <t>90914M305</t>
  </si>
  <si>
    <t>http://www.unipolgf.it</t>
  </si>
  <si>
    <t>B7L9156</t>
  </si>
  <si>
    <t>US90914M3051</t>
  </si>
  <si>
    <t>UNI</t>
  </si>
  <si>
    <t>B7SF135</t>
  </si>
  <si>
    <t>IT0004810054</t>
  </si>
  <si>
    <t>90914M107</t>
  </si>
  <si>
    <t>UNIPOLSAI</t>
  </si>
  <si>
    <t>FDIAY</t>
  </si>
  <si>
    <t>90916Q106</t>
  </si>
  <si>
    <t>http://www.unipolsai.it</t>
  </si>
  <si>
    <t>BJSVLD7</t>
  </si>
  <si>
    <t>US90916Q1067</t>
  </si>
  <si>
    <t>US</t>
  </si>
  <si>
    <t>B89YH96</t>
  </si>
  <si>
    <t>IT0004827447</t>
  </si>
  <si>
    <t>UNITED ARROWS LTD</t>
  </si>
  <si>
    <t>UTDAY</t>
  </si>
  <si>
    <t>90938Q100</t>
  </si>
  <si>
    <t>http://www.united-arrows.co.jp/</t>
  </si>
  <si>
    <t>BYVS5J4</t>
  </si>
  <si>
    <t>US90938Q1004</t>
  </si>
  <si>
    <t>7606</t>
  </si>
  <si>
    <t>6166597</t>
  </si>
  <si>
    <t>JP3949400000</t>
  </si>
  <si>
    <t>UNITED BANK FOR AFRICA PLC</t>
  </si>
  <si>
    <t>UBKAY</t>
  </si>
  <si>
    <t>90953F104</t>
  </si>
  <si>
    <t>http://www.ubagroup.com</t>
  </si>
  <si>
    <t>2232221</t>
  </si>
  <si>
    <t>US90953F1049</t>
  </si>
  <si>
    <t>UBA</t>
  </si>
  <si>
    <t>6918389</t>
  </si>
  <si>
    <t>NGUBA0000001</t>
  </si>
  <si>
    <t>05/08/1998</t>
  </si>
  <si>
    <t>UBKZF</t>
  </si>
  <si>
    <t>90953F203</t>
  </si>
  <si>
    <t>B034G22</t>
  </si>
  <si>
    <t>US90953F2039</t>
  </si>
  <si>
    <t>UNITED BANK LTD</t>
  </si>
  <si>
    <t>UDBKL</t>
  </si>
  <si>
    <t>90953P102</t>
  </si>
  <si>
    <t>http://www.ubl.com.pk</t>
  </si>
  <si>
    <t>B1Z6X00</t>
  </si>
  <si>
    <t>US90953P1021</t>
  </si>
  <si>
    <t>UBL</t>
  </si>
  <si>
    <t>B09RFT5</t>
  </si>
  <si>
    <t>PK0081901016</t>
  </si>
  <si>
    <t>06/29/2007</t>
  </si>
  <si>
    <t>UBLS</t>
  </si>
  <si>
    <t>90953P201</t>
  </si>
  <si>
    <t>B1Z4XH1</t>
  </si>
  <si>
    <t>US90953P2011</t>
  </si>
  <si>
    <t>06/25/2007</t>
  </si>
  <si>
    <t>UNITED INDUSTRIAL CORP LTD</t>
  </si>
  <si>
    <t>UILCY</t>
  </si>
  <si>
    <t>910681105</t>
  </si>
  <si>
    <t>http://www.uic.com.sg</t>
  </si>
  <si>
    <t>B3FHDD0</t>
  </si>
  <si>
    <t>US9106811055</t>
  </si>
  <si>
    <t>UIC</t>
  </si>
  <si>
    <t>6916532</t>
  </si>
  <si>
    <t>SG1K37001643</t>
  </si>
  <si>
    <t>UNITED INTERNET</t>
  </si>
  <si>
    <t>UDIRY</t>
  </si>
  <si>
    <t>910721109</t>
  </si>
  <si>
    <t>http://www.united-internet.de</t>
  </si>
  <si>
    <t>B8198V8</t>
  </si>
  <si>
    <t>US9107211099</t>
  </si>
  <si>
    <t>UTDI</t>
  </si>
  <si>
    <t>4354134</t>
  </si>
  <si>
    <t>DE0005089031</t>
  </si>
  <si>
    <t>04/16/2012</t>
  </si>
  <si>
    <t>UNITED LABORATORIES LTD/THE</t>
  </si>
  <si>
    <t>ULIHY</t>
  </si>
  <si>
    <t>91077P101</t>
  </si>
  <si>
    <t>http://www.tul.com.cn</t>
  </si>
  <si>
    <t>B3KRTB5</t>
  </si>
  <si>
    <t>US91077P1012</t>
  </si>
  <si>
    <t>3933</t>
  </si>
  <si>
    <t>B1P70H9</t>
  </si>
  <si>
    <t>KYG8813K1085</t>
  </si>
  <si>
    <t>UNITED MICROELECTRONICS CORP</t>
  </si>
  <si>
    <t>UMC</t>
  </si>
  <si>
    <t>910873405</t>
  </si>
  <si>
    <t>http://www.umc.com</t>
  </si>
  <si>
    <t>2634117</t>
  </si>
  <si>
    <t>US9108734057</t>
  </si>
  <si>
    <t>2303</t>
  </si>
  <si>
    <t>6916628</t>
  </si>
  <si>
    <t>TW0002303005</t>
  </si>
  <si>
    <t>09/21/2000</t>
  </si>
  <si>
    <t>UNITED OVERSEAS BANK LTD</t>
  </si>
  <si>
    <t>UOVEY</t>
  </si>
  <si>
    <t>911271302</t>
  </si>
  <si>
    <t>http://www.uobgroup.com</t>
  </si>
  <si>
    <t>2914239</t>
  </si>
  <si>
    <t>US9112713022</t>
  </si>
  <si>
    <t>UOB</t>
  </si>
  <si>
    <t>6916781</t>
  </si>
  <si>
    <t>SG1M31001969</t>
  </si>
  <si>
    <t>03/01/1991</t>
  </si>
  <si>
    <t>UNITED SPIRITS LTD</t>
  </si>
  <si>
    <t>MCDOW</t>
  </si>
  <si>
    <t>91152Q206</t>
  </si>
  <si>
    <t>http://www.unitedspirits.in</t>
  </si>
  <si>
    <t>B11Y7X9</t>
  </si>
  <si>
    <t>US91152Q2066</t>
  </si>
  <si>
    <t>UNSP</t>
  </si>
  <si>
    <t>6576992</t>
  </si>
  <si>
    <t>INE854D01016</t>
  </si>
  <si>
    <t>UNITED TRACTORS TBK PT</t>
  </si>
  <si>
    <t>PUTKY</t>
  </si>
  <si>
    <t>69367T108</t>
  </si>
  <si>
    <t>http://www.unitedtractors.com</t>
  </si>
  <si>
    <t>B559VJ2</t>
  </si>
  <si>
    <t>US69367T1088</t>
  </si>
  <si>
    <t>UNTR</t>
  </si>
  <si>
    <t>6230845</t>
  </si>
  <si>
    <t>ID1000058407</t>
  </si>
  <si>
    <t>UNITED UTILITIES</t>
  </si>
  <si>
    <t>UUGRY</t>
  </si>
  <si>
    <t>91311E102</t>
  </si>
  <si>
    <t>http://www.unitedutilities.com</t>
  </si>
  <si>
    <t>B3C9BZ7</t>
  </si>
  <si>
    <t>US91311E1029</t>
  </si>
  <si>
    <t>UU/</t>
  </si>
  <si>
    <t>B39J2M4</t>
  </si>
  <si>
    <t>GB00B39J2M42</t>
  </si>
  <si>
    <t>01/29/1998</t>
  </si>
  <si>
    <t>UNIVERSAL ROBINA CORP</t>
  </si>
  <si>
    <t>UVRBY</t>
  </si>
  <si>
    <t>913803201</t>
  </si>
  <si>
    <t>http://www.urc.com.ph</t>
  </si>
  <si>
    <t>B73P0Q6</t>
  </si>
  <si>
    <t>US9138032019</t>
  </si>
  <si>
    <t>URC</t>
  </si>
  <si>
    <t>6919519</t>
  </si>
  <si>
    <t>PHY9297P1004</t>
  </si>
  <si>
    <t>UOL GROUP LTD</t>
  </si>
  <si>
    <t>UOLGY</t>
  </si>
  <si>
    <t>91529G105</t>
  </si>
  <si>
    <t>http://www.uol.com.sg</t>
  </si>
  <si>
    <t>2126216</t>
  </si>
  <si>
    <t>US91529G1058</t>
  </si>
  <si>
    <t>UOL</t>
  </si>
  <si>
    <t>6916844</t>
  </si>
  <si>
    <t>SG1S83002349</t>
  </si>
  <si>
    <t>UPL LTD</t>
  </si>
  <si>
    <t>UPL</t>
  </si>
  <si>
    <t>90320U115</t>
  </si>
  <si>
    <t>http://www.uplonline.com</t>
  </si>
  <si>
    <t>NA</t>
  </si>
  <si>
    <t>US90320U1152</t>
  </si>
  <si>
    <t>UPLL IN</t>
  </si>
  <si>
    <t>B0L0W35</t>
  </si>
  <si>
    <t>INE628A01036</t>
  </si>
  <si>
    <t>10/12/2016</t>
  </si>
  <si>
    <t>UPONOR</t>
  </si>
  <si>
    <t>UPNRY</t>
  </si>
  <si>
    <t>91543R103</t>
  </si>
  <si>
    <t>http://www.uponor.com</t>
  </si>
  <si>
    <t>B3F0CK9</t>
  </si>
  <si>
    <t>US91543R1032</t>
  </si>
  <si>
    <t>UNR1V</t>
  </si>
  <si>
    <t>5232671</t>
  </si>
  <si>
    <t>FI0009002158</t>
  </si>
  <si>
    <t>URALKALI</t>
  </si>
  <si>
    <t>URKA</t>
  </si>
  <si>
    <t>91688E206</t>
  </si>
  <si>
    <t>http://www.uralkali.com</t>
  </si>
  <si>
    <t>B3K5JF3</t>
  </si>
  <si>
    <t>US91688E2063</t>
  </si>
  <si>
    <t>B59MFL7</t>
  </si>
  <si>
    <t>RU0007661302</t>
  </si>
  <si>
    <t>10/18/2007</t>
  </si>
  <si>
    <t>US OIL AND GAS</t>
  </si>
  <si>
    <t>USOPY</t>
  </si>
  <si>
    <t>90346U107</t>
  </si>
  <si>
    <t>http://www.usoil.us</t>
  </si>
  <si>
    <t>B7330V5</t>
  </si>
  <si>
    <t>US90346U1079</t>
  </si>
  <si>
    <t>USOP</t>
  </si>
  <si>
    <t>B6S8N75</t>
  </si>
  <si>
    <t>IE00B4Q65W67</t>
  </si>
  <si>
    <t>GXG MARKETS</t>
  </si>
  <si>
    <t>03/18/2013</t>
  </si>
  <si>
    <t>GXGR</t>
  </si>
  <si>
    <t>USHA MARTIN EDUCATION &amp; SOLUTIONS LTD</t>
  </si>
  <si>
    <t>UMIFG</t>
  </si>
  <si>
    <t>91730W105</t>
  </si>
  <si>
    <t>http://www.ushamartin.com</t>
  </si>
  <si>
    <t>B15NVP2</t>
  </si>
  <si>
    <t>US91730W1053</t>
  </si>
  <si>
    <t>UMES</t>
  </si>
  <si>
    <t>6722193</t>
  </si>
  <si>
    <t>INE240C01028</t>
  </si>
  <si>
    <t>08/22/2001</t>
  </si>
  <si>
    <t>USHA MARTIN LTD</t>
  </si>
  <si>
    <t>UHBTY</t>
  </si>
  <si>
    <t>917300105</t>
  </si>
  <si>
    <t>2935382</t>
  </si>
  <si>
    <t>US9173001051</t>
  </si>
  <si>
    <t>USM</t>
  </si>
  <si>
    <t>6142854</t>
  </si>
  <si>
    <t>INE228A01035</t>
  </si>
  <si>
    <t>10/14/1994</t>
  </si>
  <si>
    <t>UHBZF</t>
  </si>
  <si>
    <t>917300204</t>
  </si>
  <si>
    <t>B020VF9</t>
  </si>
  <si>
    <t>US9173002042</t>
  </si>
  <si>
    <t>USINAS SIDERURGICAS DE MINAS GERAIS SA</t>
  </si>
  <si>
    <t>USNMY</t>
  </si>
  <si>
    <t>917302101</t>
  </si>
  <si>
    <t>http://www.usiminas.com</t>
  </si>
  <si>
    <t>2895516</t>
  </si>
  <si>
    <t>US9173021018</t>
  </si>
  <si>
    <t>USIM5</t>
  </si>
  <si>
    <t>2386009</t>
  </si>
  <si>
    <t>BRUSIMACNPA6</t>
  </si>
  <si>
    <t>USNZY</t>
  </si>
  <si>
    <t>917302200</t>
  </si>
  <si>
    <t>B02J0P9</t>
  </si>
  <si>
    <t>US9173022008</t>
  </si>
  <si>
    <t>USDML</t>
  </si>
  <si>
    <t>917302309</t>
  </si>
  <si>
    <t>B1W5BT5</t>
  </si>
  <si>
    <t>US9173023097</t>
  </si>
  <si>
    <t>USIM3</t>
  </si>
  <si>
    <t>2193696</t>
  </si>
  <si>
    <t>BRUSIMACNOR3</t>
  </si>
  <si>
    <t>05/02/2007</t>
  </si>
  <si>
    <t>USDMY</t>
  </si>
  <si>
    <t>917302408</t>
  </si>
  <si>
    <t>B1XFLH2</t>
  </si>
  <si>
    <t>US9173024087</t>
  </si>
  <si>
    <t>USS CO LTD</t>
  </si>
  <si>
    <t>USSJY</t>
  </si>
  <si>
    <t>90344T102</t>
  </si>
  <si>
    <t>http://www.ussnet.co.jp/</t>
  </si>
  <si>
    <t>B3DTPX2</t>
  </si>
  <si>
    <t>US90344T1025</t>
  </si>
  <si>
    <t>4732</t>
  </si>
  <si>
    <t>6171494</t>
  </si>
  <si>
    <t>JP3944130008</t>
  </si>
  <si>
    <t>VAIBHAV GLOBAL LTD</t>
  </si>
  <si>
    <t>VGEM</t>
  </si>
  <si>
    <t>918766106</t>
  </si>
  <si>
    <t>http://vaibhavglobal.com</t>
  </si>
  <si>
    <t>B0XPH11</t>
  </si>
  <si>
    <t>US9187661064</t>
  </si>
  <si>
    <t>VGM</t>
  </si>
  <si>
    <t>B039M52</t>
  </si>
  <si>
    <t>INE884A01019</t>
  </si>
  <si>
    <t>VALE INDONESIA TBK</t>
  </si>
  <si>
    <t>PTNDY</t>
  </si>
  <si>
    <t>69368D102</t>
  </si>
  <si>
    <t>http://www.vale.com/indonesia</t>
  </si>
  <si>
    <t>B6SB868</t>
  </si>
  <si>
    <t>US69368D1028</t>
  </si>
  <si>
    <t>INCO</t>
  </si>
  <si>
    <t>B0217K9</t>
  </si>
  <si>
    <t>ID1000109309</t>
  </si>
  <si>
    <t>69368B106</t>
  </si>
  <si>
    <t>VALE SA</t>
  </si>
  <si>
    <t>VALE</t>
  </si>
  <si>
    <t>91912E105</t>
  </si>
  <si>
    <t>http://www.vale.com</t>
  </si>
  <si>
    <t>2857334</t>
  </si>
  <si>
    <t>US91912E1055</t>
  </si>
  <si>
    <t>VALE3</t>
  </si>
  <si>
    <t>2196286</t>
  </si>
  <si>
    <t>BRVALEACNOR0</t>
  </si>
  <si>
    <t>03/15/2002</t>
  </si>
  <si>
    <t>204412209</t>
  </si>
  <si>
    <t>VALECHA ENGINEERING LTD</t>
  </si>
  <si>
    <t>VLCEG</t>
  </si>
  <si>
    <t>91911Q109</t>
  </si>
  <si>
    <t>http://www.valechaeng.com</t>
  </si>
  <si>
    <t>B0Y9FH4</t>
  </si>
  <si>
    <t>US91911Q1094</t>
  </si>
  <si>
    <t>VLCE</t>
  </si>
  <si>
    <t>B03J809</t>
  </si>
  <si>
    <t>INE624C01015</t>
  </si>
  <si>
    <t>02/06/2006</t>
  </si>
  <si>
    <t>VALEO</t>
  </si>
  <si>
    <t>VLEEY</t>
  </si>
  <si>
    <t>919134304</t>
  </si>
  <si>
    <t>http://www.valeo.com</t>
  </si>
  <si>
    <t>2939384</t>
  </si>
  <si>
    <t>US9191343048</t>
  </si>
  <si>
    <t>4937579</t>
  </si>
  <si>
    <t>FR0013176526</t>
  </si>
  <si>
    <t>VALID SOLUCOES E SERVICOS DE SEGURANCA EM MEIOS DE PAGAMENTO E IDENTIFICACAO S.A</t>
  </si>
  <si>
    <t>VSSPY</t>
  </si>
  <si>
    <t>91916E101</t>
  </si>
  <si>
    <t>http://www.valid.com.br</t>
  </si>
  <si>
    <t>B3WZ6K5</t>
  </si>
  <si>
    <t>US91916E1010</t>
  </si>
  <si>
    <t>VLID3</t>
  </si>
  <si>
    <t>B13NPP2</t>
  </si>
  <si>
    <t>BRVLIDACNOR5</t>
  </si>
  <si>
    <t>06/03/2011</t>
  </si>
  <si>
    <t>VALLOUREC</t>
  </si>
  <si>
    <t>VLOWY</t>
  </si>
  <si>
    <t>92023R308</t>
  </si>
  <si>
    <t>http://www.vallourec.fr</t>
  </si>
  <si>
    <t>B4MTH78</t>
  </si>
  <si>
    <t>US92023R3084</t>
  </si>
  <si>
    <t>VK</t>
  </si>
  <si>
    <t>B197DR6</t>
  </si>
  <si>
    <t>FR0000120354</t>
  </si>
  <si>
    <t>10/04/2010</t>
  </si>
  <si>
    <t>92023R209</t>
  </si>
  <si>
    <t>VEDANTA LTD</t>
  </si>
  <si>
    <t>VEDL</t>
  </si>
  <si>
    <t>92242Y100</t>
  </si>
  <si>
    <t>http://www.vedantalimited.com</t>
  </si>
  <si>
    <t>BXBZC86</t>
  </si>
  <si>
    <t>US92242Y1001</t>
  </si>
  <si>
    <t>6136040</t>
  </si>
  <si>
    <t>INE205A01025</t>
  </si>
  <si>
    <t>VEDANTA RESOURCES PLC</t>
  </si>
  <si>
    <t>VEDG</t>
  </si>
  <si>
    <t>92241T102</t>
  </si>
  <si>
    <t>http://www.vedantaresources.com</t>
  </si>
  <si>
    <t>B10SS95</t>
  </si>
  <si>
    <t>US92241T1025</t>
  </si>
  <si>
    <t>VED</t>
  </si>
  <si>
    <t>3327706</t>
  </si>
  <si>
    <t>GB0033277061</t>
  </si>
  <si>
    <t>02/21/2006</t>
  </si>
  <si>
    <t>VELOXIS PHARMA</t>
  </si>
  <si>
    <t>VXPZY</t>
  </si>
  <si>
    <t>92257F202</t>
  </si>
  <si>
    <t>http://www.veloxis.com</t>
  </si>
  <si>
    <t>BYYN5L8</t>
  </si>
  <si>
    <t>US92257F2020</t>
  </si>
  <si>
    <t>VELO</t>
  </si>
  <si>
    <t>B1GFB46</t>
  </si>
  <si>
    <t>DK0060048148</t>
  </si>
  <si>
    <t>10/13/2015</t>
  </si>
  <si>
    <t>VENTURE CORP LTD</t>
  </si>
  <si>
    <t>VEMLY</t>
  </si>
  <si>
    <t>92326A101</t>
  </si>
  <si>
    <t>http://www.venture.com.sg</t>
  </si>
  <si>
    <t>B3KXVC8</t>
  </si>
  <si>
    <t>US92326A1016</t>
  </si>
  <si>
    <t>VMS</t>
  </si>
  <si>
    <t>6927374</t>
  </si>
  <si>
    <t>SG0531000230</t>
  </si>
  <si>
    <t>VEOLIA</t>
  </si>
  <si>
    <t>VE</t>
  </si>
  <si>
    <t>92334N103</t>
  </si>
  <si>
    <t>http://www.veoliaenvironnement.com</t>
  </si>
  <si>
    <t>2803597</t>
  </si>
  <si>
    <t>US92334N1037</t>
  </si>
  <si>
    <t>VIE</t>
  </si>
  <si>
    <t>4031879</t>
  </si>
  <si>
    <t>FR0000124141</t>
  </si>
  <si>
    <t>10/05/2001</t>
  </si>
  <si>
    <t>VEON</t>
  </si>
  <si>
    <t>91822M106</t>
  </si>
  <si>
    <t>http://www.veon.com</t>
  </si>
  <si>
    <t>BD4H632</t>
  </si>
  <si>
    <t>US91822M1062</t>
  </si>
  <si>
    <t>BF2S1D6</t>
  </si>
  <si>
    <t>BMG9349W1038</t>
  </si>
  <si>
    <t>VMPLY</t>
  </si>
  <si>
    <t>91822M205</t>
  </si>
  <si>
    <t>BYQCFS0</t>
  </si>
  <si>
    <t>US91822M2052</t>
  </si>
  <si>
    <t>8385135Z</t>
  </si>
  <si>
    <t>BBL4RV7</t>
  </si>
  <si>
    <t>BMG9360W1156</t>
  </si>
  <si>
    <t>VERBUND</t>
  </si>
  <si>
    <t>OEZVY</t>
  </si>
  <si>
    <t>92336Y107</t>
  </si>
  <si>
    <t>http://www.verbund.at</t>
  </si>
  <si>
    <t>2034182</t>
  </si>
  <si>
    <t>US92336Y1073</t>
  </si>
  <si>
    <t>VER</t>
  </si>
  <si>
    <t>4661607</t>
  </si>
  <si>
    <t>AT0000746409</t>
  </si>
  <si>
    <t>03/11/1997</t>
  </si>
  <si>
    <t>VERNALIS</t>
  </si>
  <si>
    <t>VNLPY</t>
  </si>
  <si>
    <t>92431M206</t>
  </si>
  <si>
    <t>http://www.vernalis.com</t>
  </si>
  <si>
    <t>2167884</t>
  </si>
  <si>
    <t>US92431M2061</t>
  </si>
  <si>
    <t>B3Y5L75</t>
  </si>
  <si>
    <t>GB00B3Y5L754</t>
  </si>
  <si>
    <t>05/04/2007</t>
  </si>
  <si>
    <t>92431M107</t>
  </si>
  <si>
    <t>VERONA PHARMA</t>
  </si>
  <si>
    <t>VRNA</t>
  </si>
  <si>
    <t>925050106</t>
  </si>
  <si>
    <t>http://www.veronapharma.com</t>
  </si>
  <si>
    <t>BYWPZK5</t>
  </si>
  <si>
    <t>US9250501064</t>
  </si>
  <si>
    <t>VRP</t>
  </si>
  <si>
    <t>BYW2KH8</t>
  </si>
  <si>
    <t>GB00BYW2KH80</t>
  </si>
  <si>
    <t>VESTAS WIND</t>
  </si>
  <si>
    <t>VWDRY</t>
  </si>
  <si>
    <t>925458101</t>
  </si>
  <si>
    <t>http://www.vestas.com</t>
  </si>
  <si>
    <t>B1P16F1</t>
  </si>
  <si>
    <t>US9254581013</t>
  </si>
  <si>
    <t>VWS</t>
  </si>
  <si>
    <t>5964651</t>
  </si>
  <si>
    <t>DK0010268606</t>
  </si>
  <si>
    <t>1 : 0.333333</t>
  </si>
  <si>
    <t>01/19/2007</t>
  </si>
  <si>
    <t>VESUVIUS</t>
  </si>
  <si>
    <t>CKSNY</t>
  </si>
  <si>
    <t>92550C203</t>
  </si>
  <si>
    <t>http://www.vesuvius.com</t>
  </si>
  <si>
    <t>B85G291</t>
  </si>
  <si>
    <t>US92550C2035</t>
  </si>
  <si>
    <t>VSVS</t>
  </si>
  <si>
    <t>B82YXW8</t>
  </si>
  <si>
    <t>GB00B82YXW83</t>
  </si>
  <si>
    <t>08/27/2009</t>
  </si>
  <si>
    <t>216379206</t>
  </si>
  <si>
    <t>VIA VAREJO SA</t>
  </si>
  <si>
    <t>GBXPY</t>
  </si>
  <si>
    <t>92555C109</t>
  </si>
  <si>
    <t>http://www.viavarejo.com.br</t>
  </si>
  <si>
    <t>B7Z0SH6</t>
  </si>
  <si>
    <t>US92555C1099</t>
  </si>
  <si>
    <t>VVAR3</t>
  </si>
  <si>
    <t>B7VY430</t>
  </si>
  <si>
    <t>BRVVARACNOR1</t>
  </si>
  <si>
    <t>12/20/1996</t>
  </si>
  <si>
    <t>37957U207</t>
  </si>
  <si>
    <t>VIB VERMOEGEN</t>
  </si>
  <si>
    <t>VIBVY</t>
  </si>
  <si>
    <t>925556102</t>
  </si>
  <si>
    <t>http://www.vib-ag.de</t>
  </si>
  <si>
    <t>BF1DG37</t>
  </si>
  <si>
    <t>US9255561022</t>
  </si>
  <si>
    <t>VIH</t>
  </si>
  <si>
    <t>B0Q3820</t>
  </si>
  <si>
    <t>DE0002457512</t>
  </si>
  <si>
    <t>09/17/2013</t>
  </si>
  <si>
    <t>VICAT</t>
  </si>
  <si>
    <t>VVCTY</t>
  </si>
  <si>
    <t>92561X105</t>
  </si>
  <si>
    <t>http://www.vicat.fr</t>
  </si>
  <si>
    <t>BYVLZK4</t>
  </si>
  <si>
    <t>US92561X1054</t>
  </si>
  <si>
    <t>VCT</t>
  </si>
  <si>
    <t>5763201</t>
  </si>
  <si>
    <t>FR0000031775</t>
  </si>
  <si>
    <t>12/30/2015</t>
  </si>
  <si>
    <t>VICTREX</t>
  </si>
  <si>
    <t>VTXPY</t>
  </si>
  <si>
    <t>92647H108</t>
  </si>
  <si>
    <t>http://www.victrex.com</t>
  </si>
  <si>
    <t>B4523G5</t>
  </si>
  <si>
    <t>US92647H1086</t>
  </si>
  <si>
    <t>0929224</t>
  </si>
  <si>
    <t>GB0009292243</t>
  </si>
  <si>
    <t>VIDEOCON D2H LTD</t>
  </si>
  <si>
    <t>VDTH</t>
  </si>
  <si>
    <t>92657J101</t>
  </si>
  <si>
    <t>http://www.videocond2h.com</t>
  </si>
  <si>
    <t>BWC28T2</t>
  </si>
  <si>
    <t>US92657J1016</t>
  </si>
  <si>
    <t>1227011D</t>
  </si>
  <si>
    <t>04/01/2015</t>
  </si>
  <si>
    <t>VIDEOCON INDUSTRIES LTD</t>
  </si>
  <si>
    <t>VDIN</t>
  </si>
  <si>
    <t>92659X108</t>
  </si>
  <si>
    <t>http://www.videoconworld.com</t>
  </si>
  <si>
    <t>B119QC6</t>
  </si>
  <si>
    <t>US92659X1081</t>
  </si>
  <si>
    <t>VCLF</t>
  </si>
  <si>
    <t>6929820</t>
  </si>
  <si>
    <t>INE703A01011</t>
  </si>
  <si>
    <t>VIENNA AIRPORT</t>
  </si>
  <si>
    <t>VIAAY</t>
  </si>
  <si>
    <t>926628108</t>
  </si>
  <si>
    <t>http://www.viennaairport.com/</t>
  </si>
  <si>
    <t>2937496</t>
  </si>
  <si>
    <t>US9266281081</t>
  </si>
  <si>
    <t>FLU</t>
  </si>
  <si>
    <t>4359690</t>
  </si>
  <si>
    <t>AT0000911805</t>
  </si>
  <si>
    <t>VIENNA INSURANCE</t>
  </si>
  <si>
    <t>VNRFY</t>
  </si>
  <si>
    <t>926627100</t>
  </si>
  <si>
    <t>http://www.viennainsurancegroup.at</t>
  </si>
  <si>
    <t>B64S670</t>
  </si>
  <si>
    <t>US9266271009</t>
  </si>
  <si>
    <t>VIG</t>
  </si>
  <si>
    <t>B0BKSS2</t>
  </si>
  <si>
    <t>AT0000908504</t>
  </si>
  <si>
    <t>VIFOR PHARMA</t>
  </si>
  <si>
    <t>GNHAY</t>
  </si>
  <si>
    <t>92674R102</t>
  </si>
  <si>
    <t>http://www.viforpharma.com</t>
  </si>
  <si>
    <t>BF0P5W6</t>
  </si>
  <si>
    <t>US92674R1023</t>
  </si>
  <si>
    <t>VIFN</t>
  </si>
  <si>
    <t>BZ12TW4</t>
  </si>
  <si>
    <t>CH0364749348</t>
  </si>
  <si>
    <t>VILLAGE ROADSHOW LTD</t>
  </si>
  <si>
    <t>VLRDY</t>
  </si>
  <si>
    <t>92708R102</t>
  </si>
  <si>
    <t>http://www.villageroadshow.com.au</t>
  </si>
  <si>
    <t>2014850</t>
  </si>
  <si>
    <t>US92708R1023</t>
  </si>
  <si>
    <t>VRL</t>
  </si>
  <si>
    <t>6259538</t>
  </si>
  <si>
    <t>AU000000VRL0</t>
  </si>
  <si>
    <t>05/21/1997</t>
  </si>
  <si>
    <t>VLRSY</t>
  </si>
  <si>
    <t>92708R508</t>
  </si>
  <si>
    <t>2031020</t>
  </si>
  <si>
    <t>US92708R5081</t>
  </si>
  <si>
    <t>04/30/1998</t>
  </si>
  <si>
    <t>VILMORIN</t>
  </si>
  <si>
    <t>VLMRY</t>
  </si>
  <si>
    <t>92716L105</t>
  </si>
  <si>
    <t>http://www.vilmorin.info</t>
  </si>
  <si>
    <t>BYVWQZ9</t>
  </si>
  <si>
    <t>US92716L1052</t>
  </si>
  <si>
    <t>RIN</t>
  </si>
  <si>
    <t>B0WM393</t>
  </si>
  <si>
    <t>FR0000052516</t>
  </si>
  <si>
    <t>VINA CONCHA Y TORO SA</t>
  </si>
  <si>
    <t>VCO</t>
  </si>
  <si>
    <t>927191106</t>
  </si>
  <si>
    <t>http://www.conchaytoro.cl</t>
  </si>
  <si>
    <t>2939469</t>
  </si>
  <si>
    <t>US9271911060</t>
  </si>
  <si>
    <t>CONCHA</t>
  </si>
  <si>
    <t>2932220</t>
  </si>
  <si>
    <t>CLP9796J1008</t>
  </si>
  <si>
    <t>VINCI</t>
  </si>
  <si>
    <t>VCISY</t>
  </si>
  <si>
    <t>927320101</t>
  </si>
  <si>
    <t>http://www.vinci.com</t>
  </si>
  <si>
    <t>B015LX3</t>
  </si>
  <si>
    <t>US9273201015</t>
  </si>
  <si>
    <t>DG</t>
  </si>
  <si>
    <t>B1XH026</t>
  </si>
  <si>
    <t>FR0000125486</t>
  </si>
  <si>
    <t>05/12/2004</t>
  </si>
  <si>
    <t>VINDA INTERNATIONAL HOLDINGS LTD</t>
  </si>
  <si>
    <t>VDAHY</t>
  </si>
  <si>
    <t>927335109</t>
  </si>
  <si>
    <t>http://www.vindapaper.com</t>
  </si>
  <si>
    <t>B8CLRJ4</t>
  </si>
  <si>
    <t>US9273351091</t>
  </si>
  <si>
    <t>3331</t>
  </si>
  <si>
    <t>B1Z7648</t>
  </si>
  <si>
    <t>KYG9361V1086</t>
  </si>
  <si>
    <t>VIPSHOP HOLDINGS LTD</t>
  </si>
  <si>
    <t>VIPS</t>
  </si>
  <si>
    <t>92763W103</t>
  </si>
  <si>
    <t>http://www.vipshop.com</t>
  </si>
  <si>
    <t>B3N0H17</t>
  </si>
  <si>
    <t>US92763W1036</t>
  </si>
  <si>
    <t>0211846D</t>
  </si>
  <si>
    <t>9999999</t>
  </si>
  <si>
    <t>VIRTUS HEALTH LTD</t>
  </si>
  <si>
    <t>VTSHY</t>
  </si>
  <si>
    <t>92835Q100</t>
  </si>
  <si>
    <t>http://www.virtushealth.com.au</t>
  </si>
  <si>
    <t>BDB7442</t>
  </si>
  <si>
    <t>US92835Q1004</t>
  </si>
  <si>
    <t>VRT</t>
  </si>
  <si>
    <t>BB36CD8</t>
  </si>
  <si>
    <t>AU000000VRT3</t>
  </si>
  <si>
    <t>VITRO SAB DE CV</t>
  </si>
  <si>
    <t>VITYY</t>
  </si>
  <si>
    <t>92851R107</t>
  </si>
  <si>
    <t>http://www.vto.com</t>
  </si>
  <si>
    <t>BYNNTM8</t>
  </si>
  <si>
    <t>US92851R1077</t>
  </si>
  <si>
    <t>VITROA</t>
  </si>
  <si>
    <t>2931324</t>
  </si>
  <si>
    <t>MXP9802B1093</t>
  </si>
  <si>
    <t>VITROLIFE</t>
  </si>
  <si>
    <t>VTRLY</t>
  </si>
  <si>
    <t>92852Y101</t>
  </si>
  <si>
    <t>http://www.vitrolife.com</t>
  </si>
  <si>
    <t>BZB16W0</t>
  </si>
  <si>
    <t>US92852Y1010</t>
  </si>
  <si>
    <t>VITR</t>
  </si>
  <si>
    <t>7150180</t>
  </si>
  <si>
    <t>SE0000816043</t>
  </si>
  <si>
    <t>04/13/2016</t>
  </si>
  <si>
    <t>VIVENDI</t>
  </si>
  <si>
    <t>VIVHY</t>
  </si>
  <si>
    <t>92852T201</t>
  </si>
  <si>
    <t>http://www.vivendi.com</t>
  </si>
  <si>
    <t>B3S1WL0</t>
  </si>
  <si>
    <t>US92852T2015</t>
  </si>
  <si>
    <t>4834777</t>
  </si>
  <si>
    <t>FR0000127771</t>
  </si>
  <si>
    <t>92852T102</t>
  </si>
  <si>
    <t>VODACOM GROUP LTD</t>
  </si>
  <si>
    <t>VDMCY</t>
  </si>
  <si>
    <t>92858D200</t>
  </si>
  <si>
    <t>http://www.vodacom.com</t>
  </si>
  <si>
    <t>BC1QQH9</t>
  </si>
  <si>
    <t>US92858D2009</t>
  </si>
  <si>
    <t>B65B4D0</t>
  </si>
  <si>
    <t>ZAE000132577</t>
  </si>
  <si>
    <t>92858D101</t>
  </si>
  <si>
    <t>VODAFONE</t>
  </si>
  <si>
    <t>92857W308</t>
  </si>
  <si>
    <t>http://www.vodafone.com</t>
  </si>
  <si>
    <t>BK019T4</t>
  </si>
  <si>
    <t>US92857W3088</t>
  </si>
  <si>
    <t>BH4HKS3</t>
  </si>
  <si>
    <t>GB00BH4HKS39</t>
  </si>
  <si>
    <t>09/01/1991</t>
  </si>
  <si>
    <t>92857W209</t>
  </si>
  <si>
    <t>VODONE LTD</t>
  </si>
  <si>
    <t>VODOY</t>
  </si>
  <si>
    <t>928577105</t>
  </si>
  <si>
    <t>http://www.vodone.com</t>
  </si>
  <si>
    <t>B4T9DG2</t>
  </si>
  <si>
    <t>US9285771054</t>
  </si>
  <si>
    <t>82</t>
  </si>
  <si>
    <t>BPFH3X4</t>
  </si>
  <si>
    <t>BMG9310X1065</t>
  </si>
  <si>
    <t>03/26/2010</t>
  </si>
  <si>
    <t>VOESTALPINE</t>
  </si>
  <si>
    <t>VLPNY</t>
  </si>
  <si>
    <t>928578103</t>
  </si>
  <si>
    <t>http://www.voestalpine.com</t>
  </si>
  <si>
    <t>B3DNJR6</t>
  </si>
  <si>
    <t>US9285781038</t>
  </si>
  <si>
    <t>VOE</t>
  </si>
  <si>
    <t>4943402</t>
  </si>
  <si>
    <t>AT0000937503</t>
  </si>
  <si>
    <t>10/07/2008</t>
  </si>
  <si>
    <t>VOLKSWAGEN</t>
  </si>
  <si>
    <t>VWAPY</t>
  </si>
  <si>
    <t>928662501</t>
  </si>
  <si>
    <t>http://www.volkswagenag.com</t>
  </si>
  <si>
    <t>BG0D033</t>
  </si>
  <si>
    <t>US9286625010</t>
  </si>
  <si>
    <t>VOW3</t>
  </si>
  <si>
    <t>5497168</t>
  </si>
  <si>
    <t>DE0007664039</t>
  </si>
  <si>
    <t>12/01/1990</t>
  </si>
  <si>
    <t>VWAGY</t>
  </si>
  <si>
    <t>928662600</t>
  </si>
  <si>
    <t>BG0CZZ7</t>
  </si>
  <si>
    <t>US9286626000</t>
  </si>
  <si>
    <t>VOW</t>
  </si>
  <si>
    <t>5497102</t>
  </si>
  <si>
    <t>DE0007664005</t>
  </si>
  <si>
    <t>VOLVO</t>
  </si>
  <si>
    <t>928854108</t>
  </si>
  <si>
    <t>http://www.volvogroup.com</t>
  </si>
  <si>
    <t>BYZRML8</t>
  </si>
  <si>
    <t>US9288541082</t>
  </si>
  <si>
    <t>B1QH830</t>
  </si>
  <si>
    <t>SE0000115446</t>
  </si>
  <si>
    <t>01/16/2016</t>
  </si>
  <si>
    <t>VONOVIA</t>
  </si>
  <si>
    <t>VONOY</t>
  </si>
  <si>
    <t>92887H107</t>
  </si>
  <si>
    <t>http://www.vonovia.de</t>
  </si>
  <si>
    <t>BYNG5V8</t>
  </si>
  <si>
    <t>US92887H1077</t>
  </si>
  <si>
    <t>VNA</t>
  </si>
  <si>
    <t>BBJPFY1</t>
  </si>
  <si>
    <t>DE000A1ML7J1</t>
  </si>
  <si>
    <t>09/16/2015</t>
  </si>
  <si>
    <t>VOSSLOH</t>
  </si>
  <si>
    <t>VOSSY</t>
  </si>
  <si>
    <t>92905R103</t>
  </si>
  <si>
    <t>http://www.vossloh.com</t>
  </si>
  <si>
    <t>B3Y1FN7</t>
  </si>
  <si>
    <t>US92905R1032</t>
  </si>
  <si>
    <t>VOS</t>
  </si>
  <si>
    <t>5092336</t>
  </si>
  <si>
    <t>DE0007667107</t>
  </si>
  <si>
    <t>VOXELJET</t>
  </si>
  <si>
    <t>VJET</t>
  </si>
  <si>
    <t>92912L107</t>
  </si>
  <si>
    <t>http://www.voxeljet.de</t>
  </si>
  <si>
    <t>BFMYZV0</t>
  </si>
  <si>
    <t>US92912L1070</t>
  </si>
  <si>
    <t>0882674D</t>
  </si>
  <si>
    <t>BFTCQ25</t>
  </si>
  <si>
    <t>DE000A1X3WJ5</t>
  </si>
  <si>
    <t>10/23/2013</t>
  </si>
  <si>
    <t>VOZROZHDENIE BANK</t>
  </si>
  <si>
    <t>065453102</t>
  </si>
  <si>
    <t>5322787</t>
  </si>
  <si>
    <t>US0654531021</t>
  </si>
  <si>
    <t>VST HOLDINGS LTD</t>
  </si>
  <si>
    <t>VSTHY</t>
  </si>
  <si>
    <t>92916R100</t>
  </si>
  <si>
    <t>http://www.vst.com.hk</t>
  </si>
  <si>
    <t>BYW1Q22</t>
  </si>
  <si>
    <t>US92916R1005</t>
  </si>
  <si>
    <t>856</t>
  </si>
  <si>
    <t>6527031</t>
  </si>
  <si>
    <t>KYG9400C1116</t>
  </si>
  <si>
    <t>07/27/2010</t>
  </si>
  <si>
    <t>91834J109</t>
  </si>
  <si>
    <t>VTB BANK OJSC</t>
  </si>
  <si>
    <t>JSCVL</t>
  </si>
  <si>
    <t>46630Q103</t>
  </si>
  <si>
    <t>http://www.vtb.ru</t>
  </si>
  <si>
    <t>B1W7WH6</t>
  </si>
  <si>
    <t>US46630Q1031</t>
  </si>
  <si>
    <t>VTBR</t>
  </si>
  <si>
    <t>B5B1TP4</t>
  </si>
  <si>
    <t>RU000A0JP5V6</t>
  </si>
  <si>
    <t>05/15/2007</t>
  </si>
  <si>
    <t>46630Q202</t>
  </si>
  <si>
    <t>B1W7FX3</t>
  </si>
  <si>
    <t>US46630Q2021</t>
  </si>
  <si>
    <t>VTECH HOLDINGS LTD</t>
  </si>
  <si>
    <t>VTKLY</t>
  </si>
  <si>
    <t>928929207</t>
  </si>
  <si>
    <t>http://www.vtech.com</t>
  </si>
  <si>
    <t>B468FL1</t>
  </si>
  <si>
    <t>US9289292073</t>
  </si>
  <si>
    <t>303</t>
  </si>
  <si>
    <t>6928560</t>
  </si>
  <si>
    <t>BMG9400S1329</t>
  </si>
  <si>
    <t>03/02/2011</t>
  </si>
  <si>
    <t>WACKER CHEMIE</t>
  </si>
  <si>
    <t>WKCMY</t>
  </si>
  <si>
    <t>929805109</t>
  </si>
  <si>
    <t>http://www.wacker.com</t>
  </si>
  <si>
    <t>B3L0DQ6</t>
  </si>
  <si>
    <t>US9298051098</t>
  </si>
  <si>
    <t>WCH</t>
  </si>
  <si>
    <t>B11Y568</t>
  </si>
  <si>
    <t>DE000WCH8881</t>
  </si>
  <si>
    <t>WACOM CO LTD</t>
  </si>
  <si>
    <t>WACMY</t>
  </si>
  <si>
    <t>930010103</t>
  </si>
  <si>
    <t>http://www.wacom.com</t>
  </si>
  <si>
    <t>BFRTQC8</t>
  </si>
  <si>
    <t>US9300101030</t>
  </si>
  <si>
    <t>6727</t>
  </si>
  <si>
    <t>6603920</t>
  </si>
  <si>
    <t>JP3993400005</t>
  </si>
  <si>
    <t>WAL-MART DE MEXICO SAB DE CV</t>
  </si>
  <si>
    <t>WMMVY</t>
  </si>
  <si>
    <t>93114W107</t>
  </si>
  <si>
    <t>http://www.walmartmexico.com.mx</t>
  </si>
  <si>
    <t>2136088</t>
  </si>
  <si>
    <t>US93114W1071</t>
  </si>
  <si>
    <t>WALMEX*</t>
  </si>
  <si>
    <t>BW1YVH8</t>
  </si>
  <si>
    <t>MX01WA000038</t>
  </si>
  <si>
    <t>01/01/1998</t>
  </si>
  <si>
    <t>WALSIN LIHWA CORP</t>
  </si>
  <si>
    <t>WSLWY</t>
  </si>
  <si>
    <t>933133100</t>
  </si>
  <si>
    <t>http://www.walsin.com.tw</t>
  </si>
  <si>
    <t>B5W9RN1</t>
  </si>
  <si>
    <t>US9331331002</t>
  </si>
  <si>
    <t>6936574</t>
  </si>
  <si>
    <t>TW0001605004</t>
  </si>
  <si>
    <t>10/03/1995</t>
  </si>
  <si>
    <t>WLWD</t>
  </si>
  <si>
    <t>Y9489R112</t>
  </si>
  <si>
    <t>B134VB3</t>
  </si>
  <si>
    <t>USY9489R1125</t>
  </si>
  <si>
    <t>WANT WANT CHINA HOLDINGS LTD</t>
  </si>
  <si>
    <t>WWNTY</t>
  </si>
  <si>
    <t>93370R107</t>
  </si>
  <si>
    <t>http://www.want-want.com</t>
  </si>
  <si>
    <t>B3F9MS4</t>
  </si>
  <si>
    <t>US93370R1077</t>
  </si>
  <si>
    <t>151</t>
  </si>
  <si>
    <t>B2Q14Z3</t>
  </si>
  <si>
    <t>KYG9431R1039</t>
  </si>
  <si>
    <t>WARTSILA</t>
  </si>
  <si>
    <t>WRTBY</t>
  </si>
  <si>
    <t>936544105</t>
  </si>
  <si>
    <t>http://www.wartsila.com</t>
  </si>
  <si>
    <t>B3F0CN2</t>
  </si>
  <si>
    <t>US9365441057</t>
  </si>
  <si>
    <t>WRT1V</t>
  </si>
  <si>
    <t>4525189</t>
  </si>
  <si>
    <t>FI0009003727</t>
  </si>
  <si>
    <t>WEBZEN INC</t>
  </si>
  <si>
    <t>WZENY</t>
  </si>
  <si>
    <t>94846M102</t>
  </si>
  <si>
    <t>http://www.webzen.co.kr</t>
  </si>
  <si>
    <t>2231563</t>
  </si>
  <si>
    <t>US94846M1027</t>
  </si>
  <si>
    <t>069080</t>
  </si>
  <si>
    <t>6614483</t>
  </si>
  <si>
    <t>KR7069080000</t>
  </si>
  <si>
    <t>KOSDAQ</t>
  </si>
  <si>
    <t>1 : 0.3</t>
  </si>
  <si>
    <t>12/16/2003</t>
  </si>
  <si>
    <t>XKOS</t>
  </si>
  <si>
    <t>WEG SA</t>
  </si>
  <si>
    <t>WEGZY</t>
  </si>
  <si>
    <t>94858P209</t>
  </si>
  <si>
    <t>http://www.weg.com.br</t>
  </si>
  <si>
    <t>B45Y7V4</t>
  </si>
  <si>
    <t>US94858P2092</t>
  </si>
  <si>
    <t>WEGE3</t>
  </si>
  <si>
    <t>2945422</t>
  </si>
  <si>
    <t>BRWEGEACNOR0</t>
  </si>
  <si>
    <t>09/28/2010</t>
  </si>
  <si>
    <t>WEIBO CORP</t>
  </si>
  <si>
    <t>WB</t>
  </si>
  <si>
    <t>948596101</t>
  </si>
  <si>
    <t>http://www.weibo.com</t>
  </si>
  <si>
    <t>BLLJ4H7</t>
  </si>
  <si>
    <t>US9485961018</t>
  </si>
  <si>
    <t>0967180D</t>
  </si>
  <si>
    <t>04/23/2014</t>
  </si>
  <si>
    <t>WEICHAI POWER CO LTD</t>
  </si>
  <si>
    <t>WEICY</t>
  </si>
  <si>
    <t>948597109</t>
  </si>
  <si>
    <t>http://www.weichai.com</t>
  </si>
  <si>
    <t>B3KRC72</t>
  </si>
  <si>
    <t>US9485971090</t>
  </si>
  <si>
    <t>2338</t>
  </si>
  <si>
    <t>6743956</t>
  </si>
  <si>
    <t>CNE1000004L9</t>
  </si>
  <si>
    <t>WEIQIAO TEXTILE CO</t>
  </si>
  <si>
    <t>WQTEY</t>
  </si>
  <si>
    <t>94876N103</t>
  </si>
  <si>
    <t>http://www.wqfz.com/</t>
  </si>
  <si>
    <t>B630622</t>
  </si>
  <si>
    <t>US94876N1037</t>
  </si>
  <si>
    <t>2698</t>
  </si>
  <si>
    <t>6684594</t>
  </si>
  <si>
    <t>CNE1000004M7</t>
  </si>
  <si>
    <t>WEIR GROUP</t>
  </si>
  <si>
    <t>WEGRY</t>
  </si>
  <si>
    <t>94876Q205</t>
  </si>
  <si>
    <t>http://www.weir.co.uk</t>
  </si>
  <si>
    <t>BZ3CQ10</t>
  </si>
  <si>
    <t>US94876Q2057</t>
  </si>
  <si>
    <t>WEIR</t>
  </si>
  <si>
    <t>0946580</t>
  </si>
  <si>
    <t>GB0009465807</t>
  </si>
  <si>
    <t>WESFARMERS LTD</t>
  </si>
  <si>
    <t>WFAFD</t>
  </si>
  <si>
    <t>950840306</t>
  </si>
  <si>
    <t>http://www.wesfarmers.com.au</t>
  </si>
  <si>
    <t>BSZM2H7</t>
  </si>
  <si>
    <t>US9508403063</t>
  </si>
  <si>
    <t>WES</t>
  </si>
  <si>
    <t>6948836</t>
  </si>
  <si>
    <t>AU000000WES1</t>
  </si>
  <si>
    <t>WESSANEN</t>
  </si>
  <si>
    <t>WSSNY</t>
  </si>
  <si>
    <t>951063106</t>
  </si>
  <si>
    <t>http://www.wessanen.com</t>
  </si>
  <si>
    <t>BYQJJS9</t>
  </si>
  <si>
    <t>US9510631065</t>
  </si>
  <si>
    <t>7271166</t>
  </si>
  <si>
    <t>NL0000395317</t>
  </si>
  <si>
    <t>WEST JAPAN RAILWAY CO</t>
  </si>
  <si>
    <t>WJRYY</t>
  </si>
  <si>
    <t>953432101</t>
  </si>
  <si>
    <t>http://www.westjr.co.jp/</t>
  </si>
  <si>
    <t>B2R8SC8</t>
  </si>
  <si>
    <t>US9534321016</t>
  </si>
  <si>
    <t>9021</t>
  </si>
  <si>
    <t>6957995</t>
  </si>
  <si>
    <t>JP3659000008</t>
  </si>
  <si>
    <t>WESTPAC BANKING CORP</t>
  </si>
  <si>
    <t>WBK</t>
  </si>
  <si>
    <t>961214301</t>
  </si>
  <si>
    <t>http://www.westpac.com.au</t>
  </si>
  <si>
    <t>2956736</t>
  </si>
  <si>
    <t>US9612143019</t>
  </si>
  <si>
    <t>WBC</t>
  </si>
  <si>
    <t>6076146</t>
  </si>
  <si>
    <t>AU000000WBC1</t>
  </si>
  <si>
    <t>WH GROUP LTD</t>
  </si>
  <si>
    <t>WHGLY</t>
  </si>
  <si>
    <t>92890T205</t>
  </si>
  <si>
    <t>http://www.shuanghui-international.com</t>
  </si>
  <si>
    <t>BDRKGX8</t>
  </si>
  <si>
    <t>US92890T2050</t>
  </si>
  <si>
    <t>288 HK</t>
  </si>
  <si>
    <t>BLLHKZ1</t>
  </si>
  <si>
    <t>KYG960071028</t>
  </si>
  <si>
    <t>WHARF HOLDINGS LTD</t>
  </si>
  <si>
    <t>WARFY</t>
  </si>
  <si>
    <t>962257408</t>
  </si>
  <si>
    <t>http://www.wharf-holdings.com</t>
  </si>
  <si>
    <t>B96WHY5</t>
  </si>
  <si>
    <t>US9622574088</t>
  </si>
  <si>
    <t>4</t>
  </si>
  <si>
    <t>6435576</t>
  </si>
  <si>
    <t>HK0004000045</t>
  </si>
  <si>
    <t>962257200</t>
  </si>
  <si>
    <t>WHEELOCK &amp; CO LTD</t>
  </si>
  <si>
    <t>WHLKY</t>
  </si>
  <si>
    <t>963271200</t>
  </si>
  <si>
    <t>http://www.wheelockcompany.com</t>
  </si>
  <si>
    <t>B3FK2Z4</t>
  </si>
  <si>
    <t>US9632712009</t>
  </si>
  <si>
    <t>20</t>
  </si>
  <si>
    <t>6981488</t>
  </si>
  <si>
    <t>HK0020000177</t>
  </si>
  <si>
    <t>WHEELOCK PROPERTIES S LTD</t>
  </si>
  <si>
    <t>WKSGY</t>
  </si>
  <si>
    <t>96327N103</t>
  </si>
  <si>
    <t>http://www.wheelockproperties.com.sg</t>
  </si>
  <si>
    <t>B3KRPL7</t>
  </si>
  <si>
    <t>US96327N1037</t>
  </si>
  <si>
    <t>WP</t>
  </si>
  <si>
    <t>6564522</t>
  </si>
  <si>
    <t>SG1N72002107</t>
  </si>
  <si>
    <t>WHITBREAD</t>
  </si>
  <si>
    <t>WTBCY</t>
  </si>
  <si>
    <t>963410105</t>
  </si>
  <si>
    <t>http://www.whitbread.co.uk</t>
  </si>
  <si>
    <t>2960696</t>
  </si>
  <si>
    <t>US9634142064</t>
  </si>
  <si>
    <t>WTB</t>
  </si>
  <si>
    <t>B1KJJ40</t>
  </si>
  <si>
    <t>GB00B1KJJ408</t>
  </si>
  <si>
    <t>10/23/2017</t>
  </si>
  <si>
    <t>WHITE ENERGY CO LTD</t>
  </si>
  <si>
    <t>WECFY</t>
  </si>
  <si>
    <t>963802103</t>
  </si>
  <si>
    <t>http://www.whiteenergyco.com</t>
  </si>
  <si>
    <t>B1TX404</t>
  </si>
  <si>
    <t>US9638021033</t>
  </si>
  <si>
    <t>WEC</t>
  </si>
  <si>
    <t>6167619</t>
  </si>
  <si>
    <t>AU000000WEC5</t>
  </si>
  <si>
    <t>05/10/2007</t>
  </si>
  <si>
    <t>WHITEHAVEN COAL LTD</t>
  </si>
  <si>
    <t>WHITY</t>
  </si>
  <si>
    <t>96523R106</t>
  </si>
  <si>
    <t>http://www.whitehaven.net.au</t>
  </si>
  <si>
    <t>BGR6PV8</t>
  </si>
  <si>
    <t>US96523R1068</t>
  </si>
  <si>
    <t>WHC</t>
  </si>
  <si>
    <t>B1XQXC4</t>
  </si>
  <si>
    <t>AU000000WHC8</t>
  </si>
  <si>
    <t>WIENERBERGER</t>
  </si>
  <si>
    <t>WBRBY</t>
  </si>
  <si>
    <t>967662107</t>
  </si>
  <si>
    <t>http://www.wienerberger.com</t>
  </si>
  <si>
    <t>2952842</t>
  </si>
  <si>
    <t>US9676621074</t>
  </si>
  <si>
    <t>WIE</t>
  </si>
  <si>
    <t>5699373</t>
  </si>
  <si>
    <t>AT0000831706</t>
  </si>
  <si>
    <t>10/28/1996</t>
  </si>
  <si>
    <t>WIHLBORGS</t>
  </si>
  <si>
    <t>WIHLY</t>
  </si>
  <si>
    <t>96773N102</t>
  </si>
  <si>
    <t>http://www.wihlborgs.se</t>
  </si>
  <si>
    <t>B3KG6B1</t>
  </si>
  <si>
    <t>US96773N1028</t>
  </si>
  <si>
    <t>WIHL</t>
  </si>
  <si>
    <t>B156XW2</t>
  </si>
  <si>
    <t>SE0001413600</t>
  </si>
  <si>
    <t>WILLIAM DEMANT</t>
  </si>
  <si>
    <t>WILYY</t>
  </si>
  <si>
    <t>96926A106</t>
  </si>
  <si>
    <t>http://www.demant.com</t>
  </si>
  <si>
    <t>B3FF7R6</t>
  </si>
  <si>
    <t>US96926A1060</t>
  </si>
  <si>
    <t>WDH</t>
  </si>
  <si>
    <t>5961544</t>
  </si>
  <si>
    <t>DK0010268440</t>
  </si>
  <si>
    <t>WILLIAM HILL</t>
  </si>
  <si>
    <t>WIMHY</t>
  </si>
  <si>
    <t>96925P104</t>
  </si>
  <si>
    <t>http://www.williamhillplc.com</t>
  </si>
  <si>
    <t>B3C9C98</t>
  </si>
  <si>
    <t>US96925P1049</t>
  </si>
  <si>
    <t>WMH</t>
  </si>
  <si>
    <t>3169889</t>
  </si>
  <si>
    <t>GB0031698896</t>
  </si>
  <si>
    <t>WILMAR INTERNATIONAL LTD</t>
  </si>
  <si>
    <t>WLMIY</t>
  </si>
  <si>
    <t>971433107</t>
  </si>
  <si>
    <t>http://www.wilmar-international.com</t>
  </si>
  <si>
    <t>B3FHDF2</t>
  </si>
  <si>
    <t>US9714331074</t>
  </si>
  <si>
    <t>WIL</t>
  </si>
  <si>
    <t>B17KC69</t>
  </si>
  <si>
    <t>SG1T56930848</t>
  </si>
  <si>
    <t>WILSON BAYLY HOLMES-OVCON LTD</t>
  </si>
  <si>
    <t>WBYLY</t>
  </si>
  <si>
    <t>97202L105</t>
  </si>
  <si>
    <t>http://www.wbho.co.za</t>
  </si>
  <si>
    <t>BP4RGZ8</t>
  </si>
  <si>
    <t>US97202L1052</t>
  </si>
  <si>
    <t>WBO</t>
  </si>
  <si>
    <t>6662404</t>
  </si>
  <si>
    <t>ZAE000009932</t>
  </si>
  <si>
    <t>WIN SEMICONDUCTORS CORP</t>
  </si>
  <si>
    <t>WINS2</t>
  </si>
  <si>
    <t>92936W105</t>
  </si>
  <si>
    <t>http://www.winfoundry.com</t>
  </si>
  <si>
    <t>B829LY1</t>
  </si>
  <si>
    <t>US92936W1053</t>
  </si>
  <si>
    <t>B56LHP5</t>
  </si>
  <si>
    <t>TW0003105003</t>
  </si>
  <si>
    <t>10/09/2012</t>
  </si>
  <si>
    <t>WINS1</t>
  </si>
  <si>
    <t>92936W204</t>
  </si>
  <si>
    <t>B85PXZ1</t>
  </si>
  <si>
    <t>US92936W2044</t>
  </si>
  <si>
    <t>WINBOND ELECTRONICS CORP</t>
  </si>
  <si>
    <t>WBEKY</t>
  </si>
  <si>
    <t>972657100</t>
  </si>
  <si>
    <t>http://www.winbond.com.tw</t>
  </si>
  <si>
    <t>2381510</t>
  </si>
  <si>
    <t>US9726571006</t>
  </si>
  <si>
    <t>2344</t>
  </si>
  <si>
    <t>6966515</t>
  </si>
  <si>
    <t>TW0002344009</t>
  </si>
  <si>
    <t>01/28/1999</t>
  </si>
  <si>
    <t>WBDD</t>
  </si>
  <si>
    <t>972657209</t>
  </si>
  <si>
    <t>B189M98</t>
  </si>
  <si>
    <t>US9726572095</t>
  </si>
  <si>
    <t>WINCANTON</t>
  </si>
  <si>
    <t>WNCNY</t>
  </si>
  <si>
    <t>972660104</t>
  </si>
  <si>
    <t>http://www.wincanton.co.uk</t>
  </si>
  <si>
    <t>B559VD6</t>
  </si>
  <si>
    <t>US9726601043</t>
  </si>
  <si>
    <t>WIN</t>
  </si>
  <si>
    <t>3032936</t>
  </si>
  <si>
    <t>GB0030329360</t>
  </si>
  <si>
    <t>WINDFLOW TECHNOLOGY LTD</t>
  </si>
  <si>
    <t>WFLWY</t>
  </si>
  <si>
    <t>973252109</t>
  </si>
  <si>
    <t>http://www.windflow.co.nz</t>
  </si>
  <si>
    <t>B0PFWH0</t>
  </si>
  <si>
    <t>US9732521094</t>
  </si>
  <si>
    <t>WTL</t>
  </si>
  <si>
    <t>B01HGS9</t>
  </si>
  <si>
    <t>NZWTLE0001S6</t>
  </si>
  <si>
    <t>11/15/2005</t>
  </si>
  <si>
    <t>WIPRO LTD</t>
  </si>
  <si>
    <t>WIT</t>
  </si>
  <si>
    <t>97651M109</t>
  </si>
  <si>
    <t>http://www.wipro.com</t>
  </si>
  <si>
    <t>2646123</t>
  </si>
  <si>
    <t>US97651M1099</t>
  </si>
  <si>
    <t>WPRO</t>
  </si>
  <si>
    <t>6206051</t>
  </si>
  <si>
    <t>INE075A01022</t>
  </si>
  <si>
    <t>10/24/2000</t>
  </si>
  <si>
    <t>WIRECARD</t>
  </si>
  <si>
    <t>WCAGY</t>
  </si>
  <si>
    <t>97654L108</t>
  </si>
  <si>
    <t>http://www.wirecard.de</t>
  </si>
  <si>
    <t>BF2H7D5</t>
  </si>
  <si>
    <t>US97654L1089</t>
  </si>
  <si>
    <t>WDI</t>
  </si>
  <si>
    <t>7508927</t>
  </si>
  <si>
    <t>DE0007472060</t>
  </si>
  <si>
    <t>WISDOM MARINE LINES CO LTD</t>
  </si>
  <si>
    <t>WML</t>
  </si>
  <si>
    <t>97717T106</t>
  </si>
  <si>
    <t>http://www.wisdomlines.com.tw</t>
  </si>
  <si>
    <t>BFTWP40</t>
  </si>
  <si>
    <t>US97717T1060</t>
  </si>
  <si>
    <t>2637</t>
  </si>
  <si>
    <t>B429W95</t>
  </si>
  <si>
    <t>KYG9721M1033</t>
  </si>
  <si>
    <t>WISHBONE GOLD</t>
  </si>
  <si>
    <t>WISHY</t>
  </si>
  <si>
    <t>97728P101</t>
  </si>
  <si>
    <t>http://www.wishbonegold.com</t>
  </si>
  <si>
    <t>Gibraltar</t>
  </si>
  <si>
    <t>B93QHH3</t>
  </si>
  <si>
    <t>US97728P1012</t>
  </si>
  <si>
    <t>WSBN</t>
  </si>
  <si>
    <t>B86TVM5</t>
  </si>
  <si>
    <t>GI000A1JU9R7</t>
  </si>
  <si>
    <t>11/19/2012</t>
  </si>
  <si>
    <t>WISTRON CORP</t>
  </si>
  <si>
    <t>WSCPY</t>
  </si>
  <si>
    <t>977372200</t>
  </si>
  <si>
    <t>http://www.wistron.com</t>
  </si>
  <si>
    <t>B0K6676</t>
  </si>
  <si>
    <t>US9773722007</t>
  </si>
  <si>
    <t>3231</t>
  </si>
  <si>
    <t>6672481</t>
  </si>
  <si>
    <t>TW0003231007</t>
  </si>
  <si>
    <t>09/23/2005</t>
  </si>
  <si>
    <t>WIS</t>
  </si>
  <si>
    <t>977372309</t>
  </si>
  <si>
    <t>B0K6LP9</t>
  </si>
  <si>
    <t>US9773723096</t>
  </si>
  <si>
    <t>WNS HOLDINGS LTD</t>
  </si>
  <si>
    <t>WNS</t>
  </si>
  <si>
    <t>92932M101</t>
  </si>
  <si>
    <t>http://www.wns.com</t>
  </si>
  <si>
    <t>B194GX4</t>
  </si>
  <si>
    <t>US92932M1018</t>
  </si>
  <si>
    <t>772810Z</t>
  </si>
  <si>
    <t>07/26/2006</t>
  </si>
  <si>
    <t>WOCKHARDT LTD</t>
  </si>
  <si>
    <t>WKHZF</t>
  </si>
  <si>
    <t>977560101</t>
  </si>
  <si>
    <t>http://www.wockhardt.com</t>
  </si>
  <si>
    <t>B04SQK1</t>
  </si>
  <si>
    <t>US9775601019</t>
  </si>
  <si>
    <t>WPL</t>
  </si>
  <si>
    <t>B00YYS7</t>
  </si>
  <si>
    <t>INE049B01025</t>
  </si>
  <si>
    <t>05/23/2001</t>
  </si>
  <si>
    <t>WOLFORD</t>
  </si>
  <si>
    <t>WLFDY</t>
  </si>
  <si>
    <t>977819101</t>
  </si>
  <si>
    <t>http://www.wolford.com</t>
  </si>
  <si>
    <t>2976819</t>
  </si>
  <si>
    <t>US9778191018</t>
  </si>
  <si>
    <t>WOL</t>
  </si>
  <si>
    <t>4940685</t>
  </si>
  <si>
    <t>AT0000834007</t>
  </si>
  <si>
    <t>WOLTERS KLUWER</t>
  </si>
  <si>
    <t>WTKWY</t>
  </si>
  <si>
    <t>977874205</t>
  </si>
  <si>
    <t>http://www.wolterskluwer.com</t>
  </si>
  <si>
    <t>2977049</t>
  </si>
  <si>
    <t>US9778742059</t>
  </si>
  <si>
    <t>WKL</t>
  </si>
  <si>
    <t>5671519</t>
  </si>
  <si>
    <t>NL0000395903</t>
  </si>
  <si>
    <t>11/01/1989</t>
  </si>
  <si>
    <t>WOOD GROUP</t>
  </si>
  <si>
    <t>WDGJY</t>
  </si>
  <si>
    <t>978401107</t>
  </si>
  <si>
    <t>http://www.woodgroup.com</t>
  </si>
  <si>
    <t>B3DZ1Y3</t>
  </si>
  <si>
    <t>US9784011077</t>
  </si>
  <si>
    <t>WG/</t>
  </si>
  <si>
    <t>B5N0P84</t>
  </si>
  <si>
    <t>GB00B5N0P849</t>
  </si>
  <si>
    <t>WOODSIDE PETROLEUM LTD</t>
  </si>
  <si>
    <t>WOPEY</t>
  </si>
  <si>
    <t>980228308</t>
  </si>
  <si>
    <t>http://www.woodside.com.au</t>
  </si>
  <si>
    <t>2979799</t>
  </si>
  <si>
    <t>US9802283088</t>
  </si>
  <si>
    <t>6979728</t>
  </si>
  <si>
    <t>AU000000WPL2</t>
  </si>
  <si>
    <t>WOOLWORTHS HOLDINGS LTD</t>
  </si>
  <si>
    <t>WLWHY</t>
  </si>
  <si>
    <t>98088R505</t>
  </si>
  <si>
    <t>http://www.woolworthsholdings.co.za</t>
  </si>
  <si>
    <t>B04NMW0</t>
  </si>
  <si>
    <t>US98088R5054</t>
  </si>
  <si>
    <t>WHL</t>
  </si>
  <si>
    <t>B06KZ97</t>
  </si>
  <si>
    <t>ZAE000063863</t>
  </si>
  <si>
    <t>WOOLWORTHS LTD</t>
  </si>
  <si>
    <t>WOLZY</t>
  </si>
  <si>
    <t>980888309</t>
  </si>
  <si>
    <t>http://www.woolworthslimited.com.au</t>
  </si>
  <si>
    <t>2010182</t>
  </si>
  <si>
    <t>US9808883097</t>
  </si>
  <si>
    <t>WOW</t>
  </si>
  <si>
    <t>6981239</t>
  </si>
  <si>
    <t>AU000000WOW2</t>
  </si>
  <si>
    <t>WOONGJIN COWAY CO LTD</t>
  </si>
  <si>
    <t>WCCLY</t>
  </si>
  <si>
    <t>980894109</t>
  </si>
  <si>
    <t>http://www.cowayir.co.kr/coway/eng/main.asp</t>
  </si>
  <si>
    <t>B142FN6</t>
  </si>
  <si>
    <t>US9808941093</t>
  </si>
  <si>
    <t>021240</t>
  </si>
  <si>
    <t>6173401</t>
  </si>
  <si>
    <t>KR7021240007</t>
  </si>
  <si>
    <t>05/03/2006</t>
  </si>
  <si>
    <t>WOORI BANK</t>
  </si>
  <si>
    <t>WF</t>
  </si>
  <si>
    <t>98105T104</t>
  </si>
  <si>
    <t>http://www.wooribank.com</t>
  </si>
  <si>
    <t>BSL86V1</t>
  </si>
  <si>
    <t>US98105T1043</t>
  </si>
  <si>
    <t>000030</t>
  </si>
  <si>
    <t>BSP5RP9</t>
  </si>
  <si>
    <t>KR7000030007</t>
  </si>
  <si>
    <t>WORLDLINE</t>
  </si>
  <si>
    <t>WRDLY</t>
  </si>
  <si>
    <t>98161H101</t>
  </si>
  <si>
    <t>http://www.worldline.com</t>
  </si>
  <si>
    <t>BYN5X66</t>
  </si>
  <si>
    <t>US98161H1014</t>
  </si>
  <si>
    <t>WLN</t>
  </si>
  <si>
    <t>BNFWR44</t>
  </si>
  <si>
    <t>FR0011981968</t>
  </si>
  <si>
    <t>02/26/2016</t>
  </si>
  <si>
    <t>WORLEYPARSONS LTD</t>
  </si>
  <si>
    <t>WYGPY</t>
  </si>
  <si>
    <t>98161Q101</t>
  </si>
  <si>
    <t>http://www.worleyparsons.com</t>
  </si>
  <si>
    <t>B3FP4X1</t>
  </si>
  <si>
    <t>US98161Q1013</t>
  </si>
  <si>
    <t>WOR</t>
  </si>
  <si>
    <t>6562474</t>
  </si>
  <si>
    <t>AU000000WOR2</t>
  </si>
  <si>
    <t>11/20/2008</t>
  </si>
  <si>
    <t>WPPGY</t>
  </si>
  <si>
    <t>92937A102</t>
  </si>
  <si>
    <t>http://www.wppinvestor.com</t>
  </si>
  <si>
    <t>B7YQHN4</t>
  </si>
  <si>
    <t>US92937A1025</t>
  </si>
  <si>
    <t>B8KF9B4</t>
  </si>
  <si>
    <t>JE00B8KF9B49</t>
  </si>
  <si>
    <t>01/30/1987</t>
  </si>
  <si>
    <t>92933H101</t>
  </si>
  <si>
    <t>WUXI BIOLOGICS CAYMAN INC</t>
  </si>
  <si>
    <t>WXXWY</t>
  </si>
  <si>
    <t>98260N108</t>
  </si>
  <si>
    <t>http://www.wuxibiologics.com</t>
  </si>
  <si>
    <t>BDFGDY8</t>
  </si>
  <si>
    <t>KY98260N1080</t>
  </si>
  <si>
    <t>2269 HK</t>
  </si>
  <si>
    <t>BZ3C3R5</t>
  </si>
  <si>
    <t>KYG970081090</t>
  </si>
  <si>
    <t>08/18/2017</t>
  </si>
  <si>
    <t>WYNN MACAU LTD</t>
  </si>
  <si>
    <t>WYNMY</t>
  </si>
  <si>
    <t>98313R106</t>
  </si>
  <si>
    <t>http://www.wynnmacau.com</t>
  </si>
  <si>
    <t>B615R15</t>
  </si>
  <si>
    <t>US98313R1068</t>
  </si>
  <si>
    <t>1128</t>
  </si>
  <si>
    <t>B4JSTL6</t>
  </si>
  <si>
    <t>KYG981491007</t>
  </si>
  <si>
    <t>01/07/2010</t>
  </si>
  <si>
    <t>X 5 RETAIL GROUP NV</t>
  </si>
  <si>
    <t>XFRGY</t>
  </si>
  <si>
    <t>98387E106</t>
  </si>
  <si>
    <t>http://www.x5.ru/en/</t>
  </si>
  <si>
    <t>B08F5F6</t>
  </si>
  <si>
    <t>US98387E1064</t>
  </si>
  <si>
    <t>566933Z</t>
  </si>
  <si>
    <t>B1J1L52</t>
  </si>
  <si>
    <t>NL0010514279</t>
  </si>
  <si>
    <t>05/06/2005</t>
  </si>
  <si>
    <t>FIVE</t>
  </si>
  <si>
    <t>98387E205</t>
  </si>
  <si>
    <t>B07T3T9</t>
  </si>
  <si>
    <t>US98387E2054</t>
  </si>
  <si>
    <t>XIAOMI CORP</t>
  </si>
  <si>
    <t>XIACY</t>
  </si>
  <si>
    <t>98421U108</t>
  </si>
  <si>
    <t>http://www.mi.com</t>
  </si>
  <si>
    <t>BFXR7C3</t>
  </si>
  <si>
    <t>US98421U1088</t>
  </si>
  <si>
    <t>1810 HK</t>
  </si>
  <si>
    <t>BG0ZMJ9</t>
  </si>
  <si>
    <t>KYG9830T1067</t>
  </si>
  <si>
    <t>09/12/2018</t>
  </si>
  <si>
    <t>XINJIANG GOLDWIND SCIENCE &amp; TECHNOLOGY CO LTD</t>
  </si>
  <si>
    <t>XNJJY</t>
  </si>
  <si>
    <t>98421K100</t>
  </si>
  <si>
    <t>http://www.goldwind.com.cn</t>
  </si>
  <si>
    <t>BYQ03B3</t>
  </si>
  <si>
    <t>US98421K1007</t>
  </si>
  <si>
    <t>2208</t>
  </si>
  <si>
    <t>B59GZJ7</t>
  </si>
  <si>
    <t>CNE100000PP1</t>
  </si>
  <si>
    <t>XINYI GLASS HOLDINGS LTD</t>
  </si>
  <si>
    <t>XYIGY</t>
  </si>
  <si>
    <t>98418R100</t>
  </si>
  <si>
    <t>http://www.xinyiglass.com</t>
  </si>
  <si>
    <t>B3PH749</t>
  </si>
  <si>
    <t>US98418R1005</t>
  </si>
  <si>
    <t>868</t>
  </si>
  <si>
    <t>B05NXN7</t>
  </si>
  <si>
    <t>KYG9828G1082</t>
  </si>
  <si>
    <t>01/06/2011</t>
  </si>
  <si>
    <t>XINYUAN REAL ESTATE CO LTD</t>
  </si>
  <si>
    <t>XIN</t>
  </si>
  <si>
    <t>98417P105</t>
  </si>
  <si>
    <t>http://www.xyre.com</t>
  </si>
  <si>
    <t>B29TR88</t>
  </si>
  <si>
    <t>US98417P1057</t>
  </si>
  <si>
    <t>XREESZ</t>
  </si>
  <si>
    <t>12/17/2007</t>
  </si>
  <si>
    <t>XL AXIATA TBK PT</t>
  </si>
  <si>
    <t>PTXKY</t>
  </si>
  <si>
    <t>69369R100</t>
  </si>
  <si>
    <t>http://www.xl.co.id</t>
  </si>
  <si>
    <t>B7FPPT2</t>
  </si>
  <si>
    <t>US69369R1005</t>
  </si>
  <si>
    <t>EXCL</t>
  </si>
  <si>
    <t>B0LD0W9</t>
  </si>
  <si>
    <t>ID1000102502</t>
  </si>
  <si>
    <t>03/22/2012</t>
  </si>
  <si>
    <t>XPRESS HOLDINGS LTD</t>
  </si>
  <si>
    <t>XPHLY</t>
  </si>
  <si>
    <t>98412B101</t>
  </si>
  <si>
    <t>http://www.xpressholdings.com</t>
  </si>
  <si>
    <t>2733650</t>
  </si>
  <si>
    <t>US98412B1017</t>
  </si>
  <si>
    <t>XPH</t>
  </si>
  <si>
    <t>BD2NY27</t>
  </si>
  <si>
    <t>SG1CF3000008</t>
  </si>
  <si>
    <t>12/04/2000</t>
  </si>
  <si>
    <t>XTEP INTERNATIONAL HOLDINGS</t>
  </si>
  <si>
    <t>XTEPY</t>
  </si>
  <si>
    <t>984156109</t>
  </si>
  <si>
    <t>http://www.xtep.com.hk</t>
  </si>
  <si>
    <t>B3KRC83</t>
  </si>
  <si>
    <t>US9841561098</t>
  </si>
  <si>
    <t>1368</t>
  </si>
  <si>
    <t>B2RJYH8</t>
  </si>
  <si>
    <t>KYG982771092</t>
  </si>
  <si>
    <t>XTL BIOPHARMACEUTICALS LTD</t>
  </si>
  <si>
    <t>XTLB</t>
  </si>
  <si>
    <t>98386D307</t>
  </si>
  <si>
    <t>http://www.xtlbio.com</t>
  </si>
  <si>
    <t>BD81H48</t>
  </si>
  <si>
    <t>US98386D3070</t>
  </si>
  <si>
    <t>XTLB IT</t>
  </si>
  <si>
    <t>B0DBPG0</t>
  </si>
  <si>
    <t>IL0010854979</t>
  </si>
  <si>
    <t>XUEDA EDUCATION GROUP</t>
  </si>
  <si>
    <t>XUE</t>
  </si>
  <si>
    <t>98418W109</t>
  </si>
  <si>
    <t>http://www.xueda.com</t>
  </si>
  <si>
    <t>B5VHWB9</t>
  </si>
  <si>
    <t>US98418W1099</t>
  </si>
  <si>
    <t>XUEDAZ</t>
  </si>
  <si>
    <t>KYG983001093</t>
  </si>
  <si>
    <t>11/05/2010</t>
  </si>
  <si>
    <t>XUNLEI LTD</t>
  </si>
  <si>
    <t>XNET</t>
  </si>
  <si>
    <t>98419E108</t>
  </si>
  <si>
    <t>http://www.xunlei.com/about</t>
  </si>
  <si>
    <t>B4KRJ56</t>
  </si>
  <si>
    <t>US98419E1082</t>
  </si>
  <si>
    <t>XUNLEZ</t>
  </si>
  <si>
    <t>06/27/2014</t>
  </si>
  <si>
    <t>XXL</t>
  </si>
  <si>
    <t>XXLLY</t>
  </si>
  <si>
    <t>98386J106</t>
  </si>
  <si>
    <t>http://www.xxl.no</t>
  </si>
  <si>
    <t>BDRJ2W6</t>
  </si>
  <si>
    <t>US98386J1060</t>
  </si>
  <si>
    <t>XXL NO</t>
  </si>
  <si>
    <t>BQZHXB9</t>
  </si>
  <si>
    <t>NO0010716863</t>
  </si>
  <si>
    <t>YAHOO JAPAN CORP</t>
  </si>
  <si>
    <t>YAHOY</t>
  </si>
  <si>
    <t>98433V102</t>
  </si>
  <si>
    <t>http://http://ir.yahoo.co.jp/</t>
  </si>
  <si>
    <t>B3DTS88</t>
  </si>
  <si>
    <t>US98433V1026</t>
  </si>
  <si>
    <t>4689</t>
  </si>
  <si>
    <t>6084848</t>
  </si>
  <si>
    <t>JP3933800009</t>
  </si>
  <si>
    <t>YAKULT HONSHA CO LTD</t>
  </si>
  <si>
    <t>YKLTY</t>
  </si>
  <si>
    <t>984541102</t>
  </si>
  <si>
    <t>http://www.yakult.co.jp</t>
  </si>
  <si>
    <t>B41WHH8</t>
  </si>
  <si>
    <t>US9845411027</t>
  </si>
  <si>
    <t>2267</t>
  </si>
  <si>
    <t>6985112</t>
  </si>
  <si>
    <t>JP3931600005</t>
  </si>
  <si>
    <t>01/09/2012</t>
  </si>
  <si>
    <t>YAMAHA CORP</t>
  </si>
  <si>
    <t>YAMCY</t>
  </si>
  <si>
    <t>984627109</t>
  </si>
  <si>
    <t>http://www.yamaha.co.jp</t>
  </si>
  <si>
    <t>2867281</t>
  </si>
  <si>
    <t>US9846271099</t>
  </si>
  <si>
    <t>7951</t>
  </si>
  <si>
    <t>6642387</t>
  </si>
  <si>
    <t>JP3942600002</t>
  </si>
  <si>
    <t>07/08/2003</t>
  </si>
  <si>
    <t>YAMAHA MOTOR CO LTD</t>
  </si>
  <si>
    <t>YAMHY</t>
  </si>
  <si>
    <t>984628107</t>
  </si>
  <si>
    <t>http://www.yamaha-motor.co.jp/</t>
  </si>
  <si>
    <t>B3DTS33</t>
  </si>
  <si>
    <t>US9846281072</t>
  </si>
  <si>
    <t>7272 JP</t>
  </si>
  <si>
    <t>6985264</t>
  </si>
  <si>
    <t>JP3942800008</t>
  </si>
  <si>
    <t>YAMATO HOLDINGS CO LTD</t>
  </si>
  <si>
    <t>YATRY</t>
  </si>
  <si>
    <t>98463V105</t>
  </si>
  <si>
    <t>http://www.yamato-hd.co.jp</t>
  </si>
  <si>
    <t>B3DTRX6</t>
  </si>
  <si>
    <t>US98463V1052</t>
  </si>
  <si>
    <t>9064</t>
  </si>
  <si>
    <t>6985565</t>
  </si>
  <si>
    <t>JP3940000007</t>
  </si>
  <si>
    <t>YAMAZAKI BAKING CO LTD</t>
  </si>
  <si>
    <t>YMZBY</t>
  </si>
  <si>
    <t>984632208</t>
  </si>
  <si>
    <t>http://www.yamazakipan.co.jp/</t>
  </si>
  <si>
    <t>2986357</t>
  </si>
  <si>
    <t>US9846322082</t>
  </si>
  <si>
    <t>2212</t>
  </si>
  <si>
    <t>6985509</t>
  </si>
  <si>
    <t>JP3935600001</t>
  </si>
  <si>
    <t>YANG MING MARINE TRANSPORT CORP</t>
  </si>
  <si>
    <t>YMTD</t>
  </si>
  <si>
    <t>984749200</t>
  </si>
  <si>
    <t>http://www.yml.com.tw</t>
  </si>
  <si>
    <t>B06H0S2</t>
  </si>
  <si>
    <t>US9847492009</t>
  </si>
  <si>
    <t>2609</t>
  </si>
  <si>
    <t>6987583</t>
  </si>
  <si>
    <t>TW0002609005</t>
  </si>
  <si>
    <t>11/14/1996</t>
  </si>
  <si>
    <t>YANLORD LAND GROUP LTD</t>
  </si>
  <si>
    <t>YLDGY</t>
  </si>
  <si>
    <t>98482L104</t>
  </si>
  <si>
    <t>http://www.yanlordland.com</t>
  </si>
  <si>
    <t>B3FHDG3</t>
  </si>
  <si>
    <t>US98482L1044</t>
  </si>
  <si>
    <t>YLLG</t>
  </si>
  <si>
    <t>B17KMY7</t>
  </si>
  <si>
    <t>SG1T57930854</t>
  </si>
  <si>
    <t>YANZHOU COAL MINING CO LTD</t>
  </si>
  <si>
    <t>YZC</t>
  </si>
  <si>
    <t>984846105</t>
  </si>
  <si>
    <t>http://www.yanzhoucoal.com.cn</t>
  </si>
  <si>
    <t>2230117</t>
  </si>
  <si>
    <t>US9848461052</t>
  </si>
  <si>
    <t>1171</t>
  </si>
  <si>
    <t>6109893</t>
  </si>
  <si>
    <t>CNE1000004Q8</t>
  </si>
  <si>
    <t>03/27/1998</t>
  </si>
  <si>
    <t>YAPI VE KREDI BANKASI</t>
  </si>
  <si>
    <t>YVKBY</t>
  </si>
  <si>
    <t>984848101</t>
  </si>
  <si>
    <t>http://www.ykb.com</t>
  </si>
  <si>
    <t>2034278</t>
  </si>
  <si>
    <t>US9848481019</t>
  </si>
  <si>
    <t>YKBNK</t>
  </si>
  <si>
    <t>B03MZJ6</t>
  </si>
  <si>
    <t>TRAYKBNK91N6</t>
  </si>
  <si>
    <t>06/26/1997</t>
  </si>
  <si>
    <t>YKBD</t>
  </si>
  <si>
    <t>984848200</t>
  </si>
  <si>
    <t>B142LH2</t>
  </si>
  <si>
    <t>US9848482009</t>
  </si>
  <si>
    <t>YARA</t>
  </si>
  <si>
    <t>YARIY</t>
  </si>
  <si>
    <t>984851204</t>
  </si>
  <si>
    <t>http://www.yara.com</t>
  </si>
  <si>
    <t>B00FHC5</t>
  </si>
  <si>
    <t>US9848512045</t>
  </si>
  <si>
    <t>YAR</t>
  </si>
  <si>
    <t>7751259</t>
  </si>
  <si>
    <t>NO0010208051</t>
  </si>
  <si>
    <t>03/31/2004</t>
  </si>
  <si>
    <t>YASKAWA ELECTRIC CORP</t>
  </si>
  <si>
    <t>YASKY</t>
  </si>
  <si>
    <t>985087105</t>
  </si>
  <si>
    <t>http://www.yaskawa.co.jp/</t>
  </si>
  <si>
    <t>B83PG54</t>
  </si>
  <si>
    <t>US9850871057</t>
  </si>
  <si>
    <t>6506</t>
  </si>
  <si>
    <t>6986041</t>
  </si>
  <si>
    <t>JP3932000007</t>
  </si>
  <si>
    <t>10/11/2012</t>
  </si>
  <si>
    <t>YINGLI GREEN ENERGY HOLDING CO LTD</t>
  </si>
  <si>
    <t>YGEHY</t>
  </si>
  <si>
    <t>98584B202</t>
  </si>
  <si>
    <t>http://www.yinglisolar.com</t>
  </si>
  <si>
    <t>BDCMTR4</t>
  </si>
  <si>
    <t>US98584B2025</t>
  </si>
  <si>
    <t>YINGL</t>
  </si>
  <si>
    <t>98584B103</t>
  </si>
  <si>
    <t>YINTECH INVESTMENT HOLDINGS LTD</t>
  </si>
  <si>
    <t>YIN</t>
  </si>
  <si>
    <t>98585M108</t>
  </si>
  <si>
    <t>http://www.98.cn</t>
  </si>
  <si>
    <t>BD2X483</t>
  </si>
  <si>
    <t>US98585M1080</t>
  </si>
  <si>
    <t>1397829D</t>
  </si>
  <si>
    <t>HK000C664449</t>
  </si>
  <si>
    <t>YIRENDAI LTD</t>
  </si>
  <si>
    <t>YRD</t>
  </si>
  <si>
    <t>98585L100</t>
  </si>
  <si>
    <t>http://www.yirendai.com</t>
  </si>
  <si>
    <t>BYPHX26</t>
  </si>
  <si>
    <t>US98585L1008</t>
  </si>
  <si>
    <t>1362381D</t>
  </si>
  <si>
    <t>12/18/2015</t>
  </si>
  <si>
    <t>YIT</t>
  </si>
  <si>
    <t>YITYY</t>
  </si>
  <si>
    <t>98584F104</t>
  </si>
  <si>
    <t>http://www.yit.fi</t>
  </si>
  <si>
    <t>B3F0CQ5</t>
  </si>
  <si>
    <t>US98584F1049</t>
  </si>
  <si>
    <t>YTY1V</t>
  </si>
  <si>
    <t>B11BQV1</t>
  </si>
  <si>
    <t>FI0009800643</t>
  </si>
  <si>
    <t>YOKOGAWA ELECTRIC CORP</t>
  </si>
  <si>
    <t>YOKEY</t>
  </si>
  <si>
    <t>986008100</t>
  </si>
  <si>
    <t>http://www.yokogawa.co.jp</t>
  </si>
  <si>
    <t>B4WQ1C2</t>
  </si>
  <si>
    <t>US9860081002</t>
  </si>
  <si>
    <t>6841</t>
  </si>
  <si>
    <t>6986427</t>
  </si>
  <si>
    <t>JP3955000009</t>
  </si>
  <si>
    <t>YOKOHAMA RUBBER CO LTD/THE</t>
  </si>
  <si>
    <t>YORUY</t>
  </si>
  <si>
    <t>98600R108</t>
  </si>
  <si>
    <t>http://www.yrc.co.jp/english/index.html</t>
  </si>
  <si>
    <t>B73HJY3</t>
  </si>
  <si>
    <t>US98600R1086</t>
  </si>
  <si>
    <t>5101</t>
  </si>
  <si>
    <t>6986461</t>
  </si>
  <si>
    <t>JP3955800002</t>
  </si>
  <si>
    <t>YONGNAM HOLDINGS LTD</t>
  </si>
  <si>
    <t>YONGY</t>
  </si>
  <si>
    <t>98606P304</t>
  </si>
  <si>
    <t>http://www.yongnam.com.sg</t>
  </si>
  <si>
    <t>BY9D557</t>
  </si>
  <si>
    <t>US98606P3047</t>
  </si>
  <si>
    <t>YNH</t>
  </si>
  <si>
    <t>BXNSP06</t>
  </si>
  <si>
    <t>SG1BA3000001</t>
  </si>
  <si>
    <t>11/28/2012</t>
  </si>
  <si>
    <t>YOUNGONE CORP</t>
  </si>
  <si>
    <t>YOCO</t>
  </si>
  <si>
    <t>987538303</t>
  </si>
  <si>
    <t>http://www.youngone.com</t>
  </si>
  <si>
    <t>B83VX28</t>
  </si>
  <si>
    <t>US9875383039</t>
  </si>
  <si>
    <t>111770</t>
  </si>
  <si>
    <t>B622C10</t>
  </si>
  <si>
    <t>KR7111770004</t>
  </si>
  <si>
    <t>02/06/2013</t>
  </si>
  <si>
    <t>YOWIE GROUP LTD</t>
  </si>
  <si>
    <t>YWRPY</t>
  </si>
  <si>
    <t>98782T104</t>
  </si>
  <si>
    <t>http://www.yowiegroup.com</t>
  </si>
  <si>
    <t>BYZZPK2</t>
  </si>
  <si>
    <t>US98782T1043</t>
  </si>
  <si>
    <t>YOW</t>
  </si>
  <si>
    <t>B90NLD1</t>
  </si>
  <si>
    <t>AU000000YOW8</t>
  </si>
  <si>
    <t>06/08/2015</t>
  </si>
  <si>
    <t>YPF SA</t>
  </si>
  <si>
    <t>YPF</t>
  </si>
  <si>
    <t>984245100</t>
  </si>
  <si>
    <t>http://www.ypf.com</t>
  </si>
  <si>
    <t>2985945</t>
  </si>
  <si>
    <t>US9842451000</t>
  </si>
  <si>
    <t>YPFD</t>
  </si>
  <si>
    <t>2983035</t>
  </si>
  <si>
    <t>ARP9897X1319</t>
  </si>
  <si>
    <t>YUE YUEN INDUSTRIAL HOLDINGS LTD</t>
  </si>
  <si>
    <t>YUEIY</t>
  </si>
  <si>
    <t>988415105</t>
  </si>
  <si>
    <t>http://www.yueyuen.com</t>
  </si>
  <si>
    <t>B3DTPZ4</t>
  </si>
  <si>
    <t>US9884151054</t>
  </si>
  <si>
    <t>551</t>
  </si>
  <si>
    <t>6586537</t>
  </si>
  <si>
    <t>BMG988031446</t>
  </si>
  <si>
    <t>YY INC</t>
  </si>
  <si>
    <t>YY</t>
  </si>
  <si>
    <t>98426T106</t>
  </si>
  <si>
    <t>http://www.yy.com</t>
  </si>
  <si>
    <t>B7QNYP4</t>
  </si>
  <si>
    <t>US98426T1060</t>
  </si>
  <si>
    <t>0622140D</t>
  </si>
  <si>
    <t>KYG9887Y1070</t>
  </si>
  <si>
    <t>11/21/2012</t>
  </si>
  <si>
    <t>ZAKHIDENERGO</t>
  </si>
  <si>
    <t>ZKHRF</t>
  </si>
  <si>
    <t>98885R203</t>
  </si>
  <si>
    <t>http://www.zakhidenergo.ua/</t>
  </si>
  <si>
    <t>B01RGZ6</t>
  </si>
  <si>
    <t>US98885R2031</t>
  </si>
  <si>
    <t>ZAEN</t>
  </si>
  <si>
    <t>5204670</t>
  </si>
  <si>
    <t>UA4000079479</t>
  </si>
  <si>
    <t>06/18/2003</t>
  </si>
  <si>
    <t>ZALANDO</t>
  </si>
  <si>
    <t>ZLNDY</t>
  </si>
  <si>
    <t>98887L105</t>
  </si>
  <si>
    <t>http://www.zalando.de</t>
  </si>
  <si>
    <t>BWWC427</t>
  </si>
  <si>
    <t>US98887L1052</t>
  </si>
  <si>
    <t>ZAL</t>
  </si>
  <si>
    <t>BQV0SV7</t>
  </si>
  <si>
    <t>DE000ZAL1111</t>
  </si>
  <si>
    <t>ZCI LTD</t>
  </si>
  <si>
    <t>ZCILY</t>
  </si>
  <si>
    <t>988763108</t>
  </si>
  <si>
    <t>http://www.zci.lu</t>
  </si>
  <si>
    <t>Zambia</t>
  </si>
  <si>
    <t>B8Y7FK7</t>
  </si>
  <si>
    <t>US9887631086</t>
  </si>
  <si>
    <t>ZCI</t>
  </si>
  <si>
    <t>6991915</t>
  </si>
  <si>
    <t>BMG9887P1068</t>
  </si>
  <si>
    <t>988892204</t>
  </si>
  <si>
    <t>ZEALAND PHARMA</t>
  </si>
  <si>
    <t>ZEAL</t>
  </si>
  <si>
    <t>98920Y304</t>
  </si>
  <si>
    <t>http://www.zealandpharma.com</t>
  </si>
  <si>
    <t>BD93Q80</t>
  </si>
  <si>
    <t>US98920Y3045</t>
  </si>
  <si>
    <t>B0SDJB4</t>
  </si>
  <si>
    <t>DK0060257814</t>
  </si>
  <si>
    <t>ZEE LEARN LTD</t>
  </si>
  <si>
    <t>ZELE</t>
  </si>
  <si>
    <t>989218102</t>
  </si>
  <si>
    <t>http://www.zeelearn.com</t>
  </si>
  <si>
    <t>BB7CMT8</t>
  </si>
  <si>
    <t>US9892181028</t>
  </si>
  <si>
    <t>ZLL</t>
  </si>
  <si>
    <t>B4LSDY5</t>
  </si>
  <si>
    <t>INE565L01011</t>
  </si>
  <si>
    <t>06/03/2013</t>
  </si>
  <si>
    <t>ZENITH BANK PLC</t>
  </si>
  <si>
    <t>ZENB</t>
  </si>
  <si>
    <t>98935J102</t>
  </si>
  <si>
    <t>http://www.zenithbank.com</t>
  </si>
  <si>
    <t>B90YPL0</t>
  </si>
  <si>
    <t>US98935J1025</t>
  </si>
  <si>
    <t>ZENITHBA</t>
  </si>
  <si>
    <t>B01CKG0</t>
  </si>
  <si>
    <t>NGZENITHBNK9</t>
  </si>
  <si>
    <t>ZENKOKU HOSHO CO LTD</t>
  </si>
  <si>
    <t>ZNKKY</t>
  </si>
  <si>
    <t>989415104</t>
  </si>
  <si>
    <t>http://www.zenkoku.co.jp</t>
  </si>
  <si>
    <t>BF0QXP8</t>
  </si>
  <si>
    <t>US9894151045</t>
  </si>
  <si>
    <t>7164</t>
  </si>
  <si>
    <t>B92MT10</t>
  </si>
  <si>
    <t>JP3429250008</t>
  </si>
  <si>
    <t>ZHAIKMUNAI</t>
  </si>
  <si>
    <t>ZKM</t>
  </si>
  <si>
    <t>98952U204</t>
  </si>
  <si>
    <t>B28ZQ91</t>
  </si>
  <si>
    <t>US98952U2042</t>
  </si>
  <si>
    <t>2292808Z</t>
  </si>
  <si>
    <t>B7532C8</t>
  </si>
  <si>
    <t>IM00B7532C82</t>
  </si>
  <si>
    <t>04/02/2008</t>
  </si>
  <si>
    <t>ZHAOJIN MINING INDUSTRY CO LTD</t>
  </si>
  <si>
    <t>ZHAOY</t>
  </si>
  <si>
    <t>98953R101</t>
  </si>
  <si>
    <t>http://www.zhaojin.com.cn</t>
  </si>
  <si>
    <t>B8GHNQ7</t>
  </si>
  <si>
    <t>US98953R1014</t>
  </si>
  <si>
    <t>1818</t>
  </si>
  <si>
    <t>B1H5082</t>
  </si>
  <si>
    <t>CNE1000004R6</t>
  </si>
  <si>
    <t>09/04/2012</t>
  </si>
  <si>
    <t>ZHAOPIN LIMITED</t>
  </si>
  <si>
    <t>ZPIN</t>
  </si>
  <si>
    <t>98954L103</t>
  </si>
  <si>
    <t>http://www.zhaopin.com</t>
  </si>
  <si>
    <t>BN794N1</t>
  </si>
  <si>
    <t>US98954L1035</t>
  </si>
  <si>
    <t>1005299D</t>
  </si>
  <si>
    <t>06/17/2014</t>
  </si>
  <si>
    <t>ZHEJIANG SHIBAO CO LTD</t>
  </si>
  <si>
    <t>ZHHJY</t>
  </si>
  <si>
    <t>98955A106</t>
  </si>
  <si>
    <t>http://www.zjshibao.com</t>
  </si>
  <si>
    <t>BF04JQ5</t>
  </si>
  <si>
    <t>US98955A1060</t>
  </si>
  <si>
    <t>1057</t>
  </si>
  <si>
    <t>B14WZ14</t>
  </si>
  <si>
    <t>CNE1000004W6</t>
  </si>
  <si>
    <t>ZHONGSHENG GROUP HOLDINGS LTD</t>
  </si>
  <si>
    <t>ZSHGY</t>
  </si>
  <si>
    <t>98952D103</t>
  </si>
  <si>
    <t>http://www.zs-group.com.cn</t>
  </si>
  <si>
    <t>B41LWV4</t>
  </si>
  <si>
    <t>US98952D1037</t>
  </si>
  <si>
    <t>881</t>
  </si>
  <si>
    <t>B633D97</t>
  </si>
  <si>
    <t>KYG9894K1085</t>
  </si>
  <si>
    <t>ZHUZHOU CRRC TIMES ELECTRIC CO., LTD.</t>
  </si>
  <si>
    <t>ZHUZY</t>
  </si>
  <si>
    <t>98954C103</t>
  </si>
  <si>
    <t>http://htwww.tec.csrzic.com/en</t>
  </si>
  <si>
    <t>B75D3C5</t>
  </si>
  <si>
    <t>US98954C1036</t>
  </si>
  <si>
    <t>3898</t>
  </si>
  <si>
    <t>B1L3XL6</t>
  </si>
  <si>
    <t>CNE1000004X4</t>
  </si>
  <si>
    <t>08/29/2012</t>
  </si>
  <si>
    <t>ZIJIN MINING GROUP CO LTD</t>
  </si>
  <si>
    <t>ZIJMY</t>
  </si>
  <si>
    <t>98953F107</t>
  </si>
  <si>
    <t>http://www.zjky.cn</t>
  </si>
  <si>
    <t>B3QN1B1</t>
  </si>
  <si>
    <t>US98953F1075</t>
  </si>
  <si>
    <t>2899</t>
  </si>
  <si>
    <t>6725299</t>
  </si>
  <si>
    <t>CNE100000502</t>
  </si>
  <si>
    <t>04/10/2009</t>
  </si>
  <si>
    <t>ZOOMLION HEAVY INDUSTRY SCIENCE AND TECHNOLOGY CO LTD</t>
  </si>
  <si>
    <t>ZLIOY</t>
  </si>
  <si>
    <t>98978W101</t>
  </si>
  <si>
    <t>http://en.zoomlion.com</t>
  </si>
  <si>
    <t>B7XL8Y8</t>
  </si>
  <si>
    <t>US98978W1018</t>
  </si>
  <si>
    <t>1157</t>
  </si>
  <si>
    <t>B544N70</t>
  </si>
  <si>
    <t>CNE100000X85</t>
  </si>
  <si>
    <t>04/04/2012</t>
  </si>
  <si>
    <t>ZOOPLUS</t>
  </si>
  <si>
    <t>ZOPLY</t>
  </si>
  <si>
    <t>98979B106</t>
  </si>
  <si>
    <t>http://www.zooplus.de</t>
  </si>
  <si>
    <t>BC7HGB0</t>
  </si>
  <si>
    <t>US98979B1061</t>
  </si>
  <si>
    <t>ZO1</t>
  </si>
  <si>
    <t>B2R9XL5</t>
  </si>
  <si>
    <t>DE0005111702</t>
  </si>
  <si>
    <t>07/03/2013</t>
  </si>
  <si>
    <t>ZTE CORP</t>
  </si>
  <si>
    <t>ZTCOY</t>
  </si>
  <si>
    <t>98878Q105</t>
  </si>
  <si>
    <t>http://www.zte.com.cn</t>
  </si>
  <si>
    <t>B3DTPY3</t>
  </si>
  <si>
    <t>US98878Q1058</t>
  </si>
  <si>
    <t>763</t>
  </si>
  <si>
    <t>B04KP88</t>
  </si>
  <si>
    <t>CNE1000004Y2</t>
  </si>
  <si>
    <t>ZTO EXPRESS CAYMAN INC</t>
  </si>
  <si>
    <t>ZTO</t>
  </si>
  <si>
    <t>98980A105</t>
  </si>
  <si>
    <t>http://www.ir.zto.com</t>
  </si>
  <si>
    <t>BYYDFN0</t>
  </si>
  <si>
    <t>US98980A1051</t>
  </si>
  <si>
    <t>1449406D CH</t>
  </si>
  <si>
    <t>11/01/2016</t>
  </si>
  <si>
    <t>ZUMTOBEL</t>
  </si>
  <si>
    <t>ZMTBY</t>
  </si>
  <si>
    <t>98982L109</t>
  </si>
  <si>
    <t>http://www.zumtobelgroup.com</t>
  </si>
  <si>
    <t>B3DY5K4</t>
  </si>
  <si>
    <t>US98982L1098</t>
  </si>
  <si>
    <t>ZAG</t>
  </si>
  <si>
    <t>B13WZ26</t>
  </si>
  <si>
    <t>AT0000837307</t>
  </si>
  <si>
    <t>ZUOAN FASHION LTD</t>
  </si>
  <si>
    <t>ZAHLY</t>
  </si>
  <si>
    <t>98982X202</t>
  </si>
  <si>
    <t>http://www.zuoancn.com</t>
  </si>
  <si>
    <t>BWTM2Y8</t>
  </si>
  <si>
    <t>US98982X2027</t>
  </si>
  <si>
    <t>ZUOFASHZ</t>
  </si>
  <si>
    <t>02/18/2011</t>
  </si>
  <si>
    <t>ZURICH INSURANCE</t>
  </si>
  <si>
    <t>ZURVY</t>
  </si>
  <si>
    <t>989825104</t>
  </si>
  <si>
    <t>http://www.zurich.com</t>
  </si>
  <si>
    <t>B7F8V71</t>
  </si>
  <si>
    <t>US9898251049</t>
  </si>
  <si>
    <t>ZURN</t>
  </si>
  <si>
    <t>5983816</t>
  </si>
  <si>
    <t>CH0011075394</t>
  </si>
  <si>
    <t>10/17/2000</t>
  </si>
  <si>
    <t>98982M107</t>
  </si>
  <si>
    <t>If you do not wish to have prices from investing, please update manually from yahoo finance.</t>
  </si>
  <si>
    <t>In A column Modify Stock Name = A66</t>
  </si>
  <si>
    <r>
      <t xml:space="preserve">need to </t>
    </r>
    <r>
      <rPr>
        <sz val="14"/>
        <color indexed="10"/>
        <rFont val="Calibri"/>
        <family val="2"/>
        <scheme val="minor"/>
      </rPr>
      <t>sell eur</t>
    </r>
  </si>
  <si>
    <r>
      <t xml:space="preserve">need to </t>
    </r>
    <r>
      <rPr>
        <sz val="14"/>
        <color indexed="17"/>
        <rFont val="Calibri"/>
        <family val="2"/>
        <scheme val="minor"/>
      </rPr>
      <t>buy eur</t>
    </r>
    <r>
      <rPr>
        <sz val="14"/>
        <color theme="1"/>
        <rFont val="Calibri"/>
        <family val="2"/>
        <scheme val="minor"/>
      </rPr>
      <t xml:space="preserve"> vs usd</t>
    </r>
  </si>
  <si>
    <r>
      <rPr>
        <sz val="14"/>
        <color indexed="10"/>
        <rFont val="Calibri"/>
        <family val="2"/>
        <scheme val="minor"/>
      </rPr>
      <t>sell eur</t>
    </r>
    <r>
      <rPr>
        <sz val="14"/>
        <rFont val="Calibri"/>
        <family val="2"/>
        <scheme val="minor"/>
      </rPr>
      <t xml:space="preserve"> (need to buy USD)</t>
    </r>
  </si>
  <si>
    <t>Example</t>
  </si>
  <si>
    <t>Process / TO DO LIST</t>
  </si>
  <si>
    <t>TO DO LIST</t>
  </si>
  <si>
    <t>Comments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</si>
</sst>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color rgb="FF000000"/>
      <name val="Calibri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26"/>
      <name val="Arial"/>
      <family val="2"/>
    </font>
    <font>
      <b/>
      <sz val="11"/>
      <color indexed="26"/>
      <name val="Arial"/>
      <family val="2"/>
    </font>
    <font>
      <b/>
      <sz val="11"/>
      <name val="Arial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sz val="14"/>
      <color indexed="10"/>
      <name val="Calibri"/>
      <family val="2"/>
      <scheme val="minor"/>
    </font>
    <font>
      <sz val="14"/>
      <color rgb="FF00B050"/>
      <name val="Calibri"/>
      <family val="2"/>
      <scheme val="minor"/>
    </font>
    <font>
      <sz val="14"/>
      <color indexed="17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8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9" fillId="0" borderId="0" applyNumberFormat="0" applyFill="0" applyBorder="0" applyAlignment="0" applyProtection="0"/>
    <xf numFmtId="0" fontId="5" fillId="0" borderId="0">
      <alignment vertical="center"/>
    </xf>
  </cellStyleXfs>
  <cellXfs count="80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164" fontId="4" fillId="2" borderId="0" xfId="0" applyNumberFormat="1" applyFont="1" applyFill="1" applyAlignment="1">
      <alignment wrapText="1"/>
    </xf>
    <xf numFmtId="2" fontId="0" fillId="2" borderId="0" xfId="0" applyNumberFormat="1" applyFill="1" applyAlignment="1">
      <alignment horizontal="right"/>
    </xf>
    <xf numFmtId="3" fontId="0" fillId="2" borderId="0" xfId="0" applyNumberFormat="1" applyFill="1" applyAlignment="1">
      <alignment horizontal="center"/>
    </xf>
    <xf numFmtId="2" fontId="0" fillId="2" borderId="0" xfId="0" applyNumberFormat="1" applyFill="1"/>
    <xf numFmtId="2" fontId="0" fillId="3" borderId="0" xfId="0" applyNumberFormat="1" applyFill="1" applyAlignment="1">
      <alignment horizontal="center"/>
    </xf>
    <xf numFmtId="2" fontId="0" fillId="4" borderId="0" xfId="0" applyNumberFormat="1" applyFill="1" applyAlignment="1">
      <alignment horizontal="center"/>
    </xf>
    <xf numFmtId="164" fontId="4" fillId="2" borderId="0" xfId="0" applyNumberFormat="1" applyFont="1" applyFill="1" applyAlignment="1">
      <alignment horizontal="center"/>
    </xf>
    <xf numFmtId="164" fontId="4" fillId="2" borderId="0" xfId="0" applyNumberFormat="1" applyFont="1" applyFill="1"/>
    <xf numFmtId="0" fontId="6" fillId="5" borderId="1" xfId="0" applyFont="1" applyFill="1" applyBorder="1" applyAlignment="1">
      <alignment horizontal="center" vertical="justify" wrapText="1"/>
    </xf>
    <xf numFmtId="0" fontId="4" fillId="2" borderId="0" xfId="0" applyFont="1" applyFill="1" applyAlignment="1">
      <alignment horizontal="center" vertical="justify" wrapText="1"/>
    </xf>
    <xf numFmtId="0" fontId="4" fillId="6" borderId="1" xfId="0" applyFont="1" applyFill="1" applyBorder="1" applyAlignment="1">
      <alignment horizontal="center" vertical="justify"/>
    </xf>
    <xf numFmtId="0" fontId="0" fillId="2" borderId="0" xfId="0" applyFill="1" applyAlignment="1">
      <alignment horizontal="justify" vertical="justify"/>
    </xf>
    <xf numFmtId="0" fontId="4" fillId="6" borderId="1" xfId="0" applyFont="1" applyFill="1" applyBorder="1" applyAlignment="1">
      <alignment horizontal="center" vertical="justify" wrapText="1"/>
    </xf>
    <xf numFmtId="0" fontId="4" fillId="2" borderId="1" xfId="0" applyFont="1" applyFill="1" applyBorder="1" applyAlignment="1">
      <alignment horizontal="center" vertical="justify" wrapText="1"/>
    </xf>
    <xf numFmtId="2" fontId="4" fillId="6" borderId="1" xfId="0" applyNumberFormat="1" applyFont="1" applyFill="1" applyBorder="1" applyAlignment="1">
      <alignment horizontal="center" vertical="justify"/>
    </xf>
    <xf numFmtId="3" fontId="4" fillId="6" borderId="1" xfId="0" applyNumberFormat="1" applyFont="1" applyFill="1" applyBorder="1" applyAlignment="1">
      <alignment horizontal="center" vertical="justify"/>
    </xf>
    <xf numFmtId="0" fontId="4" fillId="2" borderId="0" xfId="0" applyFont="1" applyFill="1" applyAlignment="1">
      <alignment horizontal="center"/>
    </xf>
    <xf numFmtId="0" fontId="4" fillId="2" borderId="1" xfId="0" applyFont="1" applyFill="1" applyBorder="1"/>
    <xf numFmtId="0" fontId="5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5" fillId="7" borderId="1" xfId="0" applyFont="1" applyFill="1" applyBorder="1"/>
    <xf numFmtId="0" fontId="0" fillId="2" borderId="1" xfId="0" applyFill="1" applyBorder="1"/>
    <xf numFmtId="2" fontId="0" fillId="2" borderId="1" xfId="0" applyNumberForma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0" fontId="0" fillId="2" borderId="0" xfId="0" applyNumberFormat="1" applyFill="1"/>
    <xf numFmtId="4" fontId="0" fillId="2" borderId="1" xfId="0" applyNumberFormat="1" applyFill="1" applyBorder="1" applyAlignment="1">
      <alignment horizontal="center"/>
    </xf>
    <xf numFmtId="0" fontId="5" fillId="7" borderId="1" xfId="0" applyFont="1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0" fontId="0" fillId="8" borderId="0" xfId="0" applyFill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0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1" fillId="2" borderId="1" xfId="0" applyFont="1" applyFill="1" applyBorder="1"/>
    <xf numFmtId="0" fontId="7" fillId="5" borderId="1" xfId="0" applyFont="1" applyFill="1" applyBorder="1" applyAlignment="1">
      <alignment horizontal="center" vertical="center" wrapText="1"/>
    </xf>
    <xf numFmtId="0" fontId="8" fillId="2" borderId="0" xfId="0" applyFont="1" applyFill="1" applyAlignment="1">
      <alignment horizontal="center" vertical="center" wrapText="1"/>
    </xf>
    <xf numFmtId="2" fontId="7" fillId="5" borderId="1" xfId="0" applyNumberFormat="1" applyFont="1" applyFill="1" applyBorder="1" applyAlignment="1">
      <alignment horizontal="center" vertical="center" wrapText="1"/>
    </xf>
    <xf numFmtId="0" fontId="8" fillId="6" borderId="1" xfId="0" applyFont="1" applyFill="1" applyBorder="1" applyAlignment="1">
      <alignment horizontal="center" vertical="center" wrapText="1"/>
    </xf>
    <xf numFmtId="0" fontId="5" fillId="0" borderId="0" xfId="2">
      <alignment vertical="center"/>
    </xf>
    <xf numFmtId="0" fontId="10" fillId="9" borderId="0" xfId="0" applyFont="1" applyFill="1"/>
    <xf numFmtId="0" fontId="11" fillId="2" borderId="0" xfId="0" applyFont="1" applyFill="1" applyAlignment="1">
      <alignment horizontal="center"/>
    </xf>
    <xf numFmtId="0" fontId="11" fillId="2" borderId="0" xfId="0" applyFont="1" applyFill="1"/>
    <xf numFmtId="0" fontId="12" fillId="2" borderId="0" xfId="0" applyFont="1" applyFill="1"/>
    <xf numFmtId="0" fontId="13" fillId="2" borderId="0" xfId="0" applyFont="1" applyFill="1"/>
    <xf numFmtId="0" fontId="15" fillId="2" borderId="0" xfId="0" applyFont="1" applyFill="1"/>
    <xf numFmtId="0" fontId="1" fillId="8" borderId="0" xfId="0" applyFont="1" applyFill="1"/>
    <xf numFmtId="0" fontId="0" fillId="0" borderId="0" xfId="0" applyAlignment="1">
      <alignment vertical="center"/>
    </xf>
    <xf numFmtId="0" fontId="0" fillId="8" borderId="0" xfId="0" applyFill="1" applyAlignment="1">
      <alignment vertical="center"/>
    </xf>
    <xf numFmtId="0" fontId="0" fillId="8" borderId="0" xfId="0" applyFill="1" applyAlignment="1"/>
    <xf numFmtId="0" fontId="0" fillId="2" borderId="0" xfId="0" applyFont="1" applyFill="1"/>
    <xf numFmtId="0" fontId="0" fillId="8" borderId="0" xfId="0" applyFont="1" applyFill="1"/>
    <xf numFmtId="0" fontId="0" fillId="8" borderId="0" xfId="0" applyFont="1" applyFill="1" applyAlignment="1"/>
    <xf numFmtId="0" fontId="9" fillId="0" borderId="0" xfId="1" applyFont="1"/>
    <xf numFmtId="0" fontId="9" fillId="0" borderId="0" xfId="1" applyFont="1" applyAlignment="1"/>
    <xf numFmtId="0" fontId="0" fillId="2" borderId="0" xfId="0" applyFont="1" applyFill="1" applyAlignment="1"/>
    <xf numFmtId="0" fontId="1" fillId="8" borderId="0" xfId="0" applyFont="1" applyFill="1" applyAlignment="1"/>
    <xf numFmtId="0" fontId="0" fillId="0" borderId="0" xfId="0" applyAlignment="1"/>
    <xf numFmtId="0" fontId="0" fillId="8" borderId="0" xfId="0" applyFont="1" applyFill="1" applyAlignment="1">
      <alignment wrapText="1"/>
    </xf>
    <xf numFmtId="0" fontId="0" fillId="0" borderId="0" xfId="0" applyAlignment="1">
      <alignment wrapText="1"/>
    </xf>
    <xf numFmtId="0" fontId="0" fillId="8" borderId="0" xfId="0" applyFill="1" applyAlignment="1">
      <alignment wrapText="1"/>
    </xf>
    <xf numFmtId="0" fontId="0" fillId="0" borderId="0" xfId="0"/>
    <xf numFmtId="0" fontId="1" fillId="8" borderId="0" xfId="0" applyFont="1" applyFill="1" applyAlignment="1">
      <alignment horizontal="center" vertical="center"/>
    </xf>
    <xf numFmtId="0" fontId="1" fillId="8" borderId="8" xfId="0" applyFont="1" applyFill="1" applyBorder="1" applyAlignment="1">
      <alignment horizontal="center" vertical="center"/>
    </xf>
    <xf numFmtId="0" fontId="17" fillId="10" borderId="10" xfId="0" applyFont="1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1" fillId="9" borderId="13" xfId="0" applyFont="1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0" fillId="9" borderId="15" xfId="0" applyFill="1" applyBorder="1" applyAlignment="1">
      <alignment horizontal="center"/>
    </xf>
    <xf numFmtId="0" fontId="1" fillId="9" borderId="14" xfId="0" applyFont="1" applyFill="1" applyBorder="1" applyAlignment="1">
      <alignment horizontal="center"/>
    </xf>
    <xf numFmtId="0" fontId="1" fillId="9" borderId="15" xfId="0" applyFont="1" applyFill="1" applyBorder="1" applyAlignment="1">
      <alignment horizontal="center"/>
    </xf>
  </cellXfs>
  <cellStyles count="3">
    <cellStyle name="Hyperlink" xfId="1" builtinId="8"/>
    <cellStyle name="Normal" xfId="0" builtinId="0"/>
    <cellStyle name="Normal 2" xfId="2" xr:uid="{EB18A05C-98C3-4191-B45A-77724F470249}"/>
  </cellStyles>
  <dxfs count="10"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5</xdr:row>
          <xdr:rowOff>9525</xdr:rowOff>
        </xdr:from>
        <xdr:to>
          <xdr:col>16</xdr:col>
          <xdr:colOff>9525</xdr:colOff>
          <xdr:row>6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0</xdr:row>
          <xdr:rowOff>114300</xdr:rowOff>
        </xdr:from>
        <xdr:to>
          <xdr:col>8</xdr:col>
          <xdr:colOff>257175</xdr:colOff>
          <xdr:row>2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Currency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19050</xdr:rowOff>
        </xdr:from>
        <xdr:to>
          <xdr:col>2</xdr:col>
          <xdr:colOff>1104900</xdr:colOff>
          <xdr:row>6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0</xdr:rowOff>
        </xdr:from>
        <xdr:to>
          <xdr:col>8</xdr:col>
          <xdr:colOff>809625</xdr:colOff>
          <xdr:row>6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Last ADR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1009650</xdr:colOff>
          <xdr:row>5</xdr:row>
          <xdr:rowOff>9525</xdr:rowOff>
        </xdr:from>
        <xdr:to>
          <xdr:col>14</xdr:col>
          <xdr:colOff>0</xdr:colOff>
          <xdr:row>6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Volume ADR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investing.com/equities/siemens-ag-adr" TargetMode="External"/><Relationship Id="rId1" Type="http://schemas.openxmlformats.org/officeDocument/2006/relationships/hyperlink" Target="https://www.investing.com/equities/siemens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C8965E-4261-4C2A-8A1C-68E237661CEC}">
  <sheetPr codeName="Sheet3">
    <tabColor rgb="FFFFFF00"/>
  </sheetPr>
  <dimension ref="B1:J39"/>
  <sheetViews>
    <sheetView tabSelected="1" topLeftCell="A25" workbookViewId="0">
      <selection activeCell="E31" sqref="E31"/>
    </sheetView>
  </sheetViews>
  <sheetFormatPr defaultColWidth="9.1328125" defaultRowHeight="14.25" x14ac:dyDescent="0.45"/>
  <cols>
    <col min="1" max="1" width="9.1328125" style="32"/>
    <col min="2" max="10" width="21.3984375" style="32" customWidth="1"/>
    <col min="11" max="16384" width="9.1328125" style="32"/>
  </cols>
  <sheetData>
    <row r="1" spans="2:10" x14ac:dyDescent="0.45">
      <c r="B1" s="70"/>
      <c r="C1" s="70"/>
      <c r="D1" s="70"/>
      <c r="E1" s="70"/>
      <c r="F1" s="70"/>
      <c r="G1" s="70"/>
      <c r="H1" s="70"/>
      <c r="I1" s="70"/>
      <c r="J1" s="70"/>
    </row>
    <row r="2" spans="2:10" ht="14.65" thickBot="1" x14ac:dyDescent="0.5">
      <c r="B2" s="71"/>
      <c r="C2" s="71"/>
      <c r="D2" s="71"/>
      <c r="E2" s="71"/>
      <c r="F2" s="71"/>
      <c r="G2" s="71"/>
      <c r="H2" s="71"/>
      <c r="I2" s="71"/>
      <c r="J2" s="71"/>
    </row>
    <row r="3" spans="2:10" ht="14.65" thickBot="1" x14ac:dyDescent="0.5">
      <c r="B3" s="72" t="s">
        <v>24</v>
      </c>
      <c r="C3" s="73"/>
      <c r="D3" s="73"/>
      <c r="E3" s="73"/>
      <c r="F3" s="73"/>
      <c r="G3" s="73"/>
      <c r="H3" s="73"/>
      <c r="I3" s="73"/>
      <c r="J3" s="74"/>
    </row>
    <row r="5" spans="2:10" x14ac:dyDescent="0.45">
      <c r="B5" s="56"/>
      <c r="C5" s="56"/>
      <c r="D5" s="56"/>
      <c r="E5" s="56"/>
    </row>
    <row r="6" spans="2:10" x14ac:dyDescent="0.45">
      <c r="B6" s="75" t="s">
        <v>27838</v>
      </c>
      <c r="C6" s="76"/>
      <c r="D6" s="76"/>
      <c r="E6" s="76"/>
      <c r="F6" s="76"/>
      <c r="G6" s="76"/>
      <c r="H6" s="76"/>
      <c r="I6" s="76"/>
      <c r="J6" s="77"/>
    </row>
    <row r="8" spans="2:10" x14ac:dyDescent="0.45">
      <c r="B8" s="75" t="s">
        <v>27839</v>
      </c>
      <c r="C8" s="78"/>
      <c r="D8" s="78"/>
      <c r="E8" s="78"/>
      <c r="F8" s="79"/>
      <c r="G8" s="75" t="s">
        <v>27840</v>
      </c>
      <c r="H8" s="78"/>
      <c r="I8" s="78"/>
      <c r="J8" s="79"/>
    </row>
    <row r="10" spans="2:10" x14ac:dyDescent="0.45">
      <c r="B10" s="58" t="s">
        <v>279</v>
      </c>
      <c r="C10" s="59"/>
      <c r="D10" s="59"/>
      <c r="E10" s="59"/>
      <c r="F10" s="59"/>
      <c r="G10" s="64" t="s">
        <v>284</v>
      </c>
      <c r="H10" s="65"/>
      <c r="I10" s="65"/>
      <c r="J10" s="65"/>
    </row>
    <row r="11" spans="2:10" ht="39" customHeight="1" x14ac:dyDescent="0.45">
      <c r="B11" s="58" t="s">
        <v>280</v>
      </c>
      <c r="C11" s="59"/>
      <c r="D11" s="59"/>
      <c r="E11" s="59"/>
      <c r="F11" s="59"/>
      <c r="G11" s="66" t="s">
        <v>285</v>
      </c>
      <c r="H11" s="67"/>
      <c r="I11" s="67"/>
      <c r="J11" s="67"/>
    </row>
    <row r="12" spans="2:10" ht="39" customHeight="1" x14ac:dyDescent="0.45">
      <c r="B12" s="58" t="s">
        <v>281</v>
      </c>
      <c r="C12" s="59"/>
      <c r="D12" s="59"/>
      <c r="E12" s="59"/>
      <c r="F12" s="59"/>
      <c r="G12" s="66" t="s">
        <v>27832</v>
      </c>
      <c r="H12" s="67"/>
      <c r="I12" s="67"/>
      <c r="J12" s="67"/>
    </row>
    <row r="13" spans="2:10" x14ac:dyDescent="0.45">
      <c r="B13" s="58" t="s">
        <v>282</v>
      </c>
      <c r="C13" s="59"/>
      <c r="D13" s="59"/>
      <c r="E13" s="59"/>
      <c r="F13" s="59"/>
      <c r="G13" s="60"/>
      <c r="H13" s="60"/>
      <c r="I13" s="60"/>
      <c r="J13" s="60"/>
    </row>
    <row r="14" spans="2:10" x14ac:dyDescent="0.45">
      <c r="B14" s="58" t="s">
        <v>283</v>
      </c>
      <c r="C14" s="59"/>
      <c r="D14" s="59"/>
      <c r="E14" s="59"/>
      <c r="F14" s="59"/>
      <c r="G14" s="60"/>
      <c r="H14" s="60"/>
      <c r="I14" s="60"/>
      <c r="J14" s="60"/>
    </row>
    <row r="15" spans="2:10" x14ac:dyDescent="0.45">
      <c r="B15" s="59"/>
      <c r="C15" s="59"/>
      <c r="D15" s="59"/>
      <c r="E15" s="59"/>
      <c r="F15" s="59"/>
      <c r="G15" s="60"/>
      <c r="H15" s="60"/>
      <c r="I15" s="60"/>
      <c r="J15" s="60"/>
    </row>
    <row r="16" spans="2:10" x14ac:dyDescent="0.45">
      <c r="B16" s="54" t="s">
        <v>286</v>
      </c>
      <c r="C16" s="59"/>
      <c r="D16" s="59"/>
      <c r="E16" s="59"/>
      <c r="F16" s="59"/>
      <c r="G16" s="60"/>
      <c r="H16" s="60"/>
      <c r="I16" s="60"/>
      <c r="J16" s="60"/>
    </row>
    <row r="17" spans="2:10" x14ac:dyDescent="0.45">
      <c r="B17" s="59" t="s">
        <v>287</v>
      </c>
      <c r="C17" s="59"/>
      <c r="D17" s="59"/>
      <c r="E17" s="59"/>
      <c r="F17" s="59"/>
      <c r="G17" s="60"/>
      <c r="H17" s="60"/>
      <c r="I17" s="60"/>
      <c r="J17" s="60"/>
    </row>
    <row r="18" spans="2:10" x14ac:dyDescent="0.45">
      <c r="B18" s="59" t="s">
        <v>296</v>
      </c>
      <c r="C18" s="59"/>
      <c r="D18" s="59"/>
      <c r="E18" s="59"/>
      <c r="F18" s="59"/>
      <c r="G18" s="60"/>
      <c r="H18" s="60"/>
      <c r="I18" s="60"/>
      <c r="J18" s="60"/>
    </row>
    <row r="19" spans="2:10" x14ac:dyDescent="0.45">
      <c r="B19" s="59" t="s">
        <v>27833</v>
      </c>
      <c r="C19" s="59"/>
      <c r="D19" s="59"/>
      <c r="E19" s="59"/>
      <c r="F19" s="59"/>
      <c r="G19" s="60"/>
      <c r="H19" s="60"/>
      <c r="I19" s="60"/>
      <c r="J19" s="60"/>
    </row>
    <row r="20" spans="2:10" x14ac:dyDescent="0.45">
      <c r="B20" s="59" t="s">
        <v>291</v>
      </c>
      <c r="C20" s="59"/>
      <c r="D20" s="59"/>
      <c r="E20" s="59"/>
      <c r="F20" s="59"/>
      <c r="G20" s="60"/>
      <c r="H20" s="60"/>
      <c r="I20" s="60"/>
      <c r="J20" s="60"/>
    </row>
    <row r="21" spans="2:10" x14ac:dyDescent="0.45">
      <c r="B21" s="59" t="s">
        <v>288</v>
      </c>
      <c r="C21" s="59"/>
      <c r="D21" s="59"/>
      <c r="E21" s="59"/>
      <c r="F21" s="59"/>
      <c r="G21" s="60"/>
      <c r="H21" s="60"/>
      <c r="I21" s="60"/>
      <c r="J21" s="60"/>
    </row>
    <row r="22" spans="2:10" x14ac:dyDescent="0.45">
      <c r="B22" s="61" t="s">
        <v>289</v>
      </c>
      <c r="C22" s="59"/>
      <c r="D22" s="59"/>
      <c r="E22" s="59"/>
      <c r="F22" s="59"/>
      <c r="G22" s="60"/>
      <c r="H22" s="60"/>
      <c r="I22" s="60"/>
      <c r="J22" s="60"/>
    </row>
    <row r="23" spans="2:10" x14ac:dyDescent="0.45">
      <c r="B23" s="59" t="s">
        <v>290</v>
      </c>
      <c r="C23" s="59"/>
      <c r="D23" s="59"/>
      <c r="E23" s="59"/>
      <c r="F23" s="59"/>
      <c r="G23" s="60"/>
      <c r="H23" s="60"/>
      <c r="I23" s="60"/>
      <c r="J23" s="60"/>
    </row>
    <row r="24" spans="2:10" x14ac:dyDescent="0.45">
      <c r="B24" s="59"/>
      <c r="C24" s="59"/>
      <c r="D24" s="59"/>
      <c r="E24" s="59"/>
      <c r="F24" s="59"/>
      <c r="G24" s="60"/>
      <c r="H24" s="60"/>
      <c r="I24" s="60"/>
      <c r="J24" s="60"/>
    </row>
    <row r="25" spans="2:10" x14ac:dyDescent="0.45">
      <c r="B25" s="60" t="s">
        <v>292</v>
      </c>
      <c r="C25" s="59"/>
      <c r="D25" s="59"/>
      <c r="E25" s="59"/>
      <c r="F25" s="59"/>
      <c r="G25" s="60"/>
      <c r="H25" s="60"/>
      <c r="I25" s="60"/>
      <c r="J25" s="60"/>
    </row>
    <row r="26" spans="2:10" x14ac:dyDescent="0.45">
      <c r="B26" s="60" t="s">
        <v>288</v>
      </c>
      <c r="C26" s="59"/>
      <c r="D26" s="59"/>
      <c r="E26" s="59"/>
      <c r="F26" s="59"/>
      <c r="G26" s="60"/>
      <c r="H26" s="60"/>
      <c r="I26" s="60"/>
      <c r="J26" s="60"/>
    </row>
    <row r="27" spans="2:10" x14ac:dyDescent="0.45">
      <c r="B27" s="62" t="s">
        <v>293</v>
      </c>
      <c r="C27" s="59"/>
      <c r="D27" s="59"/>
      <c r="E27" s="59"/>
      <c r="F27" s="59"/>
      <c r="G27" s="60"/>
      <c r="H27" s="60"/>
      <c r="I27" s="60"/>
      <c r="J27" s="60"/>
    </row>
    <row r="28" spans="2:10" x14ac:dyDescent="0.45">
      <c r="B28" s="60" t="s">
        <v>294</v>
      </c>
      <c r="C28" s="59"/>
      <c r="D28" s="59"/>
      <c r="E28" s="59"/>
      <c r="F28" s="59"/>
      <c r="G28" s="60"/>
      <c r="H28" s="60"/>
      <c r="I28" s="60"/>
      <c r="J28" s="60"/>
    </row>
    <row r="29" spans="2:10" x14ac:dyDescent="0.45">
      <c r="B29" s="60"/>
      <c r="C29" s="59"/>
      <c r="D29" s="59"/>
      <c r="E29" s="59"/>
      <c r="F29" s="59"/>
      <c r="G29" s="60"/>
      <c r="H29" s="60"/>
      <c r="I29" s="60"/>
      <c r="J29" s="60"/>
    </row>
    <row r="30" spans="2:10" x14ac:dyDescent="0.45">
      <c r="B30" s="60" t="s">
        <v>295</v>
      </c>
      <c r="C30" s="59"/>
      <c r="D30" s="59"/>
      <c r="E30" s="59"/>
      <c r="F30" s="59"/>
      <c r="G30" s="60"/>
      <c r="H30" s="60"/>
      <c r="I30" s="60"/>
      <c r="J30" s="60"/>
    </row>
    <row r="31" spans="2:10" x14ac:dyDescent="0.45">
      <c r="B31" s="60" t="s">
        <v>297</v>
      </c>
      <c r="C31" s="59"/>
      <c r="D31" s="59"/>
      <c r="E31" s="59"/>
      <c r="F31" s="59"/>
      <c r="G31" s="60"/>
      <c r="H31" s="60"/>
      <c r="I31" s="60"/>
      <c r="J31" s="60"/>
    </row>
    <row r="32" spans="2:10" x14ac:dyDescent="0.45">
      <c r="B32" s="60" t="s">
        <v>298</v>
      </c>
      <c r="C32" s="59"/>
      <c r="D32" s="59"/>
      <c r="E32" s="59"/>
      <c r="F32" s="59"/>
      <c r="G32" s="60"/>
      <c r="H32" s="60"/>
      <c r="I32" s="60"/>
      <c r="J32" s="60"/>
    </row>
    <row r="33" spans="2:10" x14ac:dyDescent="0.45">
      <c r="B33" s="60" t="s">
        <v>27837</v>
      </c>
      <c r="C33" s="59"/>
      <c r="D33" s="59"/>
      <c r="E33" s="59"/>
      <c r="F33" s="59"/>
      <c r="G33" s="60"/>
      <c r="H33" s="60"/>
      <c r="I33" s="60"/>
      <c r="J33" s="60"/>
    </row>
    <row r="34" spans="2:10" x14ac:dyDescent="0.45">
      <c r="B34" s="63" t="s">
        <v>2</v>
      </c>
      <c r="C34" s="59"/>
      <c r="D34" s="59"/>
      <c r="E34" s="59"/>
      <c r="F34" s="59"/>
      <c r="G34" s="60"/>
      <c r="H34" s="60"/>
      <c r="I34" s="60"/>
      <c r="J34" s="60"/>
    </row>
    <row r="35" spans="2:10" x14ac:dyDescent="0.45">
      <c r="B35" s="63" t="s">
        <v>6</v>
      </c>
      <c r="C35" s="59"/>
      <c r="D35" s="59"/>
      <c r="E35" s="59"/>
      <c r="F35" s="59"/>
      <c r="G35" s="60"/>
      <c r="H35" s="60"/>
      <c r="I35" s="60"/>
      <c r="J35" s="60"/>
    </row>
    <row r="36" spans="2:10" x14ac:dyDescent="0.45">
      <c r="G36" s="57"/>
      <c r="H36" s="57"/>
      <c r="I36" s="57"/>
      <c r="J36" s="57"/>
    </row>
    <row r="37" spans="2:10" x14ac:dyDescent="0.45">
      <c r="B37" s="54"/>
    </row>
    <row r="38" spans="2:10" ht="16.5" customHeight="1" x14ac:dyDescent="0.45">
      <c r="B38" s="68"/>
      <c r="C38" s="69"/>
      <c r="D38" s="69"/>
      <c r="E38" s="69"/>
      <c r="F38" s="69"/>
      <c r="G38" s="69"/>
      <c r="H38" s="69"/>
      <c r="I38" s="69"/>
      <c r="J38" s="69"/>
    </row>
    <row r="39" spans="2:10" x14ac:dyDescent="0.45">
      <c r="B39" s="55"/>
    </row>
  </sheetData>
  <mergeCells count="9">
    <mergeCell ref="G10:J10"/>
    <mergeCell ref="G11:J11"/>
    <mergeCell ref="G12:J12"/>
    <mergeCell ref="B38:J38"/>
    <mergeCell ref="B1:J2"/>
    <mergeCell ref="B3:J3"/>
    <mergeCell ref="B6:J6"/>
    <mergeCell ref="B8:F8"/>
    <mergeCell ref="G8:J8"/>
  </mergeCells>
  <hyperlinks>
    <hyperlink ref="B22" r:id="rId1" xr:uid="{6FEF4392-075D-4EB4-AD0B-CD7002357AB5}"/>
    <hyperlink ref="B27" r:id="rId2" xr:uid="{11153B91-FE1C-4A3A-841C-E8D97CF4687D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A5212-0F71-436B-8F76-CD9B7B30D940}">
  <sheetPr codeName="Sheet1">
    <tabColor rgb="FFFF0000"/>
  </sheetPr>
  <dimension ref="A1:AP65"/>
  <sheetViews>
    <sheetView zoomScale="85" zoomScaleNormal="85" workbookViewId="0">
      <pane xSplit="2" ySplit="10" topLeftCell="C11" activePane="bottomRight" state="frozen"/>
      <selection pane="topRight" activeCell="C1" sqref="C1"/>
      <selection pane="bottomLeft" activeCell="A11" sqref="A11"/>
      <selection pane="bottomRight" activeCell="D6" sqref="D6"/>
    </sheetView>
  </sheetViews>
  <sheetFormatPr defaultRowHeight="14.25" x14ac:dyDescent="0.45"/>
  <cols>
    <col min="1" max="1" width="35.86328125" style="1" customWidth="1"/>
    <col min="2" max="2" width="17.86328125" style="2" hidden="1" customWidth="1"/>
    <col min="3" max="3" width="17" style="2" customWidth="1"/>
    <col min="4" max="4" width="10.59765625" style="2" customWidth="1"/>
    <col min="5" max="5" width="8.265625" style="1" customWidth="1"/>
    <col min="6" max="6" width="10.265625" style="1" customWidth="1"/>
    <col min="7" max="8" width="15" style="1" hidden="1" customWidth="1"/>
    <col min="9" max="9" width="13.1328125" style="2" customWidth="1"/>
    <col min="10" max="10" width="9.265625" style="2" customWidth="1"/>
    <col min="11" max="11" width="10.59765625" style="2" customWidth="1"/>
    <col min="12" max="12" width="9.3984375" style="1" hidden="1" customWidth="1"/>
    <col min="13" max="13" width="13.265625" style="4" customWidth="1"/>
    <col min="14" max="14" width="14.1328125" style="5" customWidth="1"/>
    <col min="15" max="15" width="18.1328125" style="6" customWidth="1"/>
    <col min="16" max="16" width="6.86328125" style="1" hidden="1" customWidth="1"/>
    <col min="17" max="17" width="74.73046875" style="1" customWidth="1"/>
    <col min="18" max="18" width="9.1328125" style="1"/>
    <col min="19" max="19" width="9.86328125" style="1" customWidth="1"/>
    <col min="20" max="256" width="9.1328125" style="1"/>
    <col min="257" max="257" width="0" style="1" hidden="1" customWidth="1"/>
    <col min="258" max="258" width="13.3984375" style="1" customWidth="1"/>
    <col min="259" max="259" width="10.1328125" style="1" customWidth="1"/>
    <col min="260" max="260" width="9.59765625" style="1" customWidth="1"/>
    <col min="261" max="261" width="12.265625" style="1" customWidth="1"/>
    <col min="262" max="262" width="0" style="1" hidden="1" customWidth="1"/>
    <col min="263" max="263" width="12.73046875" style="1" customWidth="1"/>
    <col min="264" max="264" width="13.1328125" style="1" customWidth="1"/>
    <col min="265" max="268" width="0" style="1" hidden="1" customWidth="1"/>
    <col min="269" max="269" width="15.265625" style="1" customWidth="1"/>
    <col min="270" max="270" width="14.1328125" style="1" customWidth="1"/>
    <col min="271" max="271" width="18.1328125" style="1" customWidth="1"/>
    <col min="272" max="272" width="0" style="1" hidden="1" customWidth="1"/>
    <col min="273" max="273" width="11.3984375" style="1" customWidth="1"/>
    <col min="274" max="274" width="9.1328125" style="1"/>
    <col min="275" max="275" width="9.86328125" style="1" customWidth="1"/>
    <col min="276" max="512" width="9.1328125" style="1"/>
    <col min="513" max="513" width="0" style="1" hidden="1" customWidth="1"/>
    <col min="514" max="514" width="13.3984375" style="1" customWidth="1"/>
    <col min="515" max="515" width="10.1328125" style="1" customWidth="1"/>
    <col min="516" max="516" width="9.59765625" style="1" customWidth="1"/>
    <col min="517" max="517" width="12.265625" style="1" customWidth="1"/>
    <col min="518" max="518" width="0" style="1" hidden="1" customWidth="1"/>
    <col min="519" max="519" width="12.73046875" style="1" customWidth="1"/>
    <col min="520" max="520" width="13.1328125" style="1" customWidth="1"/>
    <col min="521" max="524" width="0" style="1" hidden="1" customWidth="1"/>
    <col min="525" max="525" width="15.265625" style="1" customWidth="1"/>
    <col min="526" max="526" width="14.1328125" style="1" customWidth="1"/>
    <col min="527" max="527" width="18.1328125" style="1" customWidth="1"/>
    <col min="528" max="528" width="0" style="1" hidden="1" customWidth="1"/>
    <col min="529" max="529" width="11.3984375" style="1" customWidth="1"/>
    <col min="530" max="530" width="9.1328125" style="1"/>
    <col min="531" max="531" width="9.86328125" style="1" customWidth="1"/>
    <col min="532" max="768" width="9.1328125" style="1"/>
    <col min="769" max="769" width="0" style="1" hidden="1" customWidth="1"/>
    <col min="770" max="770" width="13.3984375" style="1" customWidth="1"/>
    <col min="771" max="771" width="10.1328125" style="1" customWidth="1"/>
    <col min="772" max="772" width="9.59765625" style="1" customWidth="1"/>
    <col min="773" max="773" width="12.265625" style="1" customWidth="1"/>
    <col min="774" max="774" width="0" style="1" hidden="1" customWidth="1"/>
    <col min="775" max="775" width="12.73046875" style="1" customWidth="1"/>
    <col min="776" max="776" width="13.1328125" style="1" customWidth="1"/>
    <col min="777" max="780" width="0" style="1" hidden="1" customWidth="1"/>
    <col min="781" max="781" width="15.265625" style="1" customWidth="1"/>
    <col min="782" max="782" width="14.1328125" style="1" customWidth="1"/>
    <col min="783" max="783" width="18.1328125" style="1" customWidth="1"/>
    <col min="784" max="784" width="0" style="1" hidden="1" customWidth="1"/>
    <col min="785" max="785" width="11.3984375" style="1" customWidth="1"/>
    <col min="786" max="786" width="9.1328125" style="1"/>
    <col min="787" max="787" width="9.86328125" style="1" customWidth="1"/>
    <col min="788" max="1024" width="9.1328125" style="1"/>
    <col min="1025" max="1025" width="0" style="1" hidden="1" customWidth="1"/>
    <col min="1026" max="1026" width="13.3984375" style="1" customWidth="1"/>
    <col min="1027" max="1027" width="10.1328125" style="1" customWidth="1"/>
    <col min="1028" max="1028" width="9.59765625" style="1" customWidth="1"/>
    <col min="1029" max="1029" width="12.265625" style="1" customWidth="1"/>
    <col min="1030" max="1030" width="0" style="1" hidden="1" customWidth="1"/>
    <col min="1031" max="1031" width="12.73046875" style="1" customWidth="1"/>
    <col min="1032" max="1032" width="13.1328125" style="1" customWidth="1"/>
    <col min="1033" max="1036" width="0" style="1" hidden="1" customWidth="1"/>
    <col min="1037" max="1037" width="15.265625" style="1" customWidth="1"/>
    <col min="1038" max="1038" width="14.1328125" style="1" customWidth="1"/>
    <col min="1039" max="1039" width="18.1328125" style="1" customWidth="1"/>
    <col min="1040" max="1040" width="0" style="1" hidden="1" customWidth="1"/>
    <col min="1041" max="1041" width="11.3984375" style="1" customWidth="1"/>
    <col min="1042" max="1042" width="9.1328125" style="1"/>
    <col min="1043" max="1043" width="9.86328125" style="1" customWidth="1"/>
    <col min="1044" max="1280" width="9.1328125" style="1"/>
    <col min="1281" max="1281" width="0" style="1" hidden="1" customWidth="1"/>
    <col min="1282" max="1282" width="13.3984375" style="1" customWidth="1"/>
    <col min="1283" max="1283" width="10.1328125" style="1" customWidth="1"/>
    <col min="1284" max="1284" width="9.59765625" style="1" customWidth="1"/>
    <col min="1285" max="1285" width="12.265625" style="1" customWidth="1"/>
    <col min="1286" max="1286" width="0" style="1" hidden="1" customWidth="1"/>
    <col min="1287" max="1287" width="12.73046875" style="1" customWidth="1"/>
    <col min="1288" max="1288" width="13.1328125" style="1" customWidth="1"/>
    <col min="1289" max="1292" width="0" style="1" hidden="1" customWidth="1"/>
    <col min="1293" max="1293" width="15.265625" style="1" customWidth="1"/>
    <col min="1294" max="1294" width="14.1328125" style="1" customWidth="1"/>
    <col min="1295" max="1295" width="18.1328125" style="1" customWidth="1"/>
    <col min="1296" max="1296" width="0" style="1" hidden="1" customWidth="1"/>
    <col min="1297" max="1297" width="11.3984375" style="1" customWidth="1"/>
    <col min="1298" max="1298" width="9.1328125" style="1"/>
    <col min="1299" max="1299" width="9.86328125" style="1" customWidth="1"/>
    <col min="1300" max="1536" width="9.1328125" style="1"/>
    <col min="1537" max="1537" width="0" style="1" hidden="1" customWidth="1"/>
    <col min="1538" max="1538" width="13.3984375" style="1" customWidth="1"/>
    <col min="1539" max="1539" width="10.1328125" style="1" customWidth="1"/>
    <col min="1540" max="1540" width="9.59765625" style="1" customWidth="1"/>
    <col min="1541" max="1541" width="12.265625" style="1" customWidth="1"/>
    <col min="1542" max="1542" width="0" style="1" hidden="1" customWidth="1"/>
    <col min="1543" max="1543" width="12.73046875" style="1" customWidth="1"/>
    <col min="1544" max="1544" width="13.1328125" style="1" customWidth="1"/>
    <col min="1545" max="1548" width="0" style="1" hidden="1" customWidth="1"/>
    <col min="1549" max="1549" width="15.265625" style="1" customWidth="1"/>
    <col min="1550" max="1550" width="14.1328125" style="1" customWidth="1"/>
    <col min="1551" max="1551" width="18.1328125" style="1" customWidth="1"/>
    <col min="1552" max="1552" width="0" style="1" hidden="1" customWidth="1"/>
    <col min="1553" max="1553" width="11.3984375" style="1" customWidth="1"/>
    <col min="1554" max="1554" width="9.1328125" style="1"/>
    <col min="1555" max="1555" width="9.86328125" style="1" customWidth="1"/>
    <col min="1556" max="1792" width="9.1328125" style="1"/>
    <col min="1793" max="1793" width="0" style="1" hidden="1" customWidth="1"/>
    <col min="1794" max="1794" width="13.3984375" style="1" customWidth="1"/>
    <col min="1795" max="1795" width="10.1328125" style="1" customWidth="1"/>
    <col min="1796" max="1796" width="9.59765625" style="1" customWidth="1"/>
    <col min="1797" max="1797" width="12.265625" style="1" customWidth="1"/>
    <col min="1798" max="1798" width="0" style="1" hidden="1" customWidth="1"/>
    <col min="1799" max="1799" width="12.73046875" style="1" customWidth="1"/>
    <col min="1800" max="1800" width="13.1328125" style="1" customWidth="1"/>
    <col min="1801" max="1804" width="0" style="1" hidden="1" customWidth="1"/>
    <col min="1805" max="1805" width="15.265625" style="1" customWidth="1"/>
    <col min="1806" max="1806" width="14.1328125" style="1" customWidth="1"/>
    <col min="1807" max="1807" width="18.1328125" style="1" customWidth="1"/>
    <col min="1808" max="1808" width="0" style="1" hidden="1" customWidth="1"/>
    <col min="1809" max="1809" width="11.3984375" style="1" customWidth="1"/>
    <col min="1810" max="1810" width="9.1328125" style="1"/>
    <col min="1811" max="1811" width="9.86328125" style="1" customWidth="1"/>
    <col min="1812" max="2048" width="9.1328125" style="1"/>
    <col min="2049" max="2049" width="0" style="1" hidden="1" customWidth="1"/>
    <col min="2050" max="2050" width="13.3984375" style="1" customWidth="1"/>
    <col min="2051" max="2051" width="10.1328125" style="1" customWidth="1"/>
    <col min="2052" max="2052" width="9.59765625" style="1" customWidth="1"/>
    <col min="2053" max="2053" width="12.265625" style="1" customWidth="1"/>
    <col min="2054" max="2054" width="0" style="1" hidden="1" customWidth="1"/>
    <col min="2055" max="2055" width="12.73046875" style="1" customWidth="1"/>
    <col min="2056" max="2056" width="13.1328125" style="1" customWidth="1"/>
    <col min="2057" max="2060" width="0" style="1" hidden="1" customWidth="1"/>
    <col min="2061" max="2061" width="15.265625" style="1" customWidth="1"/>
    <col min="2062" max="2062" width="14.1328125" style="1" customWidth="1"/>
    <col min="2063" max="2063" width="18.1328125" style="1" customWidth="1"/>
    <col min="2064" max="2064" width="0" style="1" hidden="1" customWidth="1"/>
    <col min="2065" max="2065" width="11.3984375" style="1" customWidth="1"/>
    <col min="2066" max="2066" width="9.1328125" style="1"/>
    <col min="2067" max="2067" width="9.86328125" style="1" customWidth="1"/>
    <col min="2068" max="2304" width="9.1328125" style="1"/>
    <col min="2305" max="2305" width="0" style="1" hidden="1" customWidth="1"/>
    <col min="2306" max="2306" width="13.3984375" style="1" customWidth="1"/>
    <col min="2307" max="2307" width="10.1328125" style="1" customWidth="1"/>
    <col min="2308" max="2308" width="9.59765625" style="1" customWidth="1"/>
    <col min="2309" max="2309" width="12.265625" style="1" customWidth="1"/>
    <col min="2310" max="2310" width="0" style="1" hidden="1" customWidth="1"/>
    <col min="2311" max="2311" width="12.73046875" style="1" customWidth="1"/>
    <col min="2312" max="2312" width="13.1328125" style="1" customWidth="1"/>
    <col min="2313" max="2316" width="0" style="1" hidden="1" customWidth="1"/>
    <col min="2317" max="2317" width="15.265625" style="1" customWidth="1"/>
    <col min="2318" max="2318" width="14.1328125" style="1" customWidth="1"/>
    <col min="2319" max="2319" width="18.1328125" style="1" customWidth="1"/>
    <col min="2320" max="2320" width="0" style="1" hidden="1" customWidth="1"/>
    <col min="2321" max="2321" width="11.3984375" style="1" customWidth="1"/>
    <col min="2322" max="2322" width="9.1328125" style="1"/>
    <col min="2323" max="2323" width="9.86328125" style="1" customWidth="1"/>
    <col min="2324" max="2560" width="9.1328125" style="1"/>
    <col min="2561" max="2561" width="0" style="1" hidden="1" customWidth="1"/>
    <col min="2562" max="2562" width="13.3984375" style="1" customWidth="1"/>
    <col min="2563" max="2563" width="10.1328125" style="1" customWidth="1"/>
    <col min="2564" max="2564" width="9.59765625" style="1" customWidth="1"/>
    <col min="2565" max="2565" width="12.265625" style="1" customWidth="1"/>
    <col min="2566" max="2566" width="0" style="1" hidden="1" customWidth="1"/>
    <col min="2567" max="2567" width="12.73046875" style="1" customWidth="1"/>
    <col min="2568" max="2568" width="13.1328125" style="1" customWidth="1"/>
    <col min="2569" max="2572" width="0" style="1" hidden="1" customWidth="1"/>
    <col min="2573" max="2573" width="15.265625" style="1" customWidth="1"/>
    <col min="2574" max="2574" width="14.1328125" style="1" customWidth="1"/>
    <col min="2575" max="2575" width="18.1328125" style="1" customWidth="1"/>
    <col min="2576" max="2576" width="0" style="1" hidden="1" customWidth="1"/>
    <col min="2577" max="2577" width="11.3984375" style="1" customWidth="1"/>
    <col min="2578" max="2578" width="9.1328125" style="1"/>
    <col min="2579" max="2579" width="9.86328125" style="1" customWidth="1"/>
    <col min="2580" max="2816" width="9.1328125" style="1"/>
    <col min="2817" max="2817" width="0" style="1" hidden="1" customWidth="1"/>
    <col min="2818" max="2818" width="13.3984375" style="1" customWidth="1"/>
    <col min="2819" max="2819" width="10.1328125" style="1" customWidth="1"/>
    <col min="2820" max="2820" width="9.59765625" style="1" customWidth="1"/>
    <col min="2821" max="2821" width="12.265625" style="1" customWidth="1"/>
    <col min="2822" max="2822" width="0" style="1" hidden="1" customWidth="1"/>
    <col min="2823" max="2823" width="12.73046875" style="1" customWidth="1"/>
    <col min="2824" max="2824" width="13.1328125" style="1" customWidth="1"/>
    <col min="2825" max="2828" width="0" style="1" hidden="1" customWidth="1"/>
    <col min="2829" max="2829" width="15.265625" style="1" customWidth="1"/>
    <col min="2830" max="2830" width="14.1328125" style="1" customWidth="1"/>
    <col min="2831" max="2831" width="18.1328125" style="1" customWidth="1"/>
    <col min="2832" max="2832" width="0" style="1" hidden="1" customWidth="1"/>
    <col min="2833" max="2833" width="11.3984375" style="1" customWidth="1"/>
    <col min="2834" max="2834" width="9.1328125" style="1"/>
    <col min="2835" max="2835" width="9.86328125" style="1" customWidth="1"/>
    <col min="2836" max="3072" width="9.1328125" style="1"/>
    <col min="3073" max="3073" width="0" style="1" hidden="1" customWidth="1"/>
    <col min="3074" max="3074" width="13.3984375" style="1" customWidth="1"/>
    <col min="3075" max="3075" width="10.1328125" style="1" customWidth="1"/>
    <col min="3076" max="3076" width="9.59765625" style="1" customWidth="1"/>
    <col min="3077" max="3077" width="12.265625" style="1" customWidth="1"/>
    <col min="3078" max="3078" width="0" style="1" hidden="1" customWidth="1"/>
    <col min="3079" max="3079" width="12.73046875" style="1" customWidth="1"/>
    <col min="3080" max="3080" width="13.1328125" style="1" customWidth="1"/>
    <col min="3081" max="3084" width="0" style="1" hidden="1" customWidth="1"/>
    <col min="3085" max="3085" width="15.265625" style="1" customWidth="1"/>
    <col min="3086" max="3086" width="14.1328125" style="1" customWidth="1"/>
    <col min="3087" max="3087" width="18.1328125" style="1" customWidth="1"/>
    <col min="3088" max="3088" width="0" style="1" hidden="1" customWidth="1"/>
    <col min="3089" max="3089" width="11.3984375" style="1" customWidth="1"/>
    <col min="3090" max="3090" width="9.1328125" style="1"/>
    <col min="3091" max="3091" width="9.86328125" style="1" customWidth="1"/>
    <col min="3092" max="3328" width="9.1328125" style="1"/>
    <col min="3329" max="3329" width="0" style="1" hidden="1" customWidth="1"/>
    <col min="3330" max="3330" width="13.3984375" style="1" customWidth="1"/>
    <col min="3331" max="3331" width="10.1328125" style="1" customWidth="1"/>
    <col min="3332" max="3332" width="9.59765625" style="1" customWidth="1"/>
    <col min="3333" max="3333" width="12.265625" style="1" customWidth="1"/>
    <col min="3334" max="3334" width="0" style="1" hidden="1" customWidth="1"/>
    <col min="3335" max="3335" width="12.73046875" style="1" customWidth="1"/>
    <col min="3336" max="3336" width="13.1328125" style="1" customWidth="1"/>
    <col min="3337" max="3340" width="0" style="1" hidden="1" customWidth="1"/>
    <col min="3341" max="3341" width="15.265625" style="1" customWidth="1"/>
    <col min="3342" max="3342" width="14.1328125" style="1" customWidth="1"/>
    <col min="3343" max="3343" width="18.1328125" style="1" customWidth="1"/>
    <col min="3344" max="3344" width="0" style="1" hidden="1" customWidth="1"/>
    <col min="3345" max="3345" width="11.3984375" style="1" customWidth="1"/>
    <col min="3346" max="3346" width="9.1328125" style="1"/>
    <col min="3347" max="3347" width="9.86328125" style="1" customWidth="1"/>
    <col min="3348" max="3584" width="9.1328125" style="1"/>
    <col min="3585" max="3585" width="0" style="1" hidden="1" customWidth="1"/>
    <col min="3586" max="3586" width="13.3984375" style="1" customWidth="1"/>
    <col min="3587" max="3587" width="10.1328125" style="1" customWidth="1"/>
    <col min="3588" max="3588" width="9.59765625" style="1" customWidth="1"/>
    <col min="3589" max="3589" width="12.265625" style="1" customWidth="1"/>
    <col min="3590" max="3590" width="0" style="1" hidden="1" customWidth="1"/>
    <col min="3591" max="3591" width="12.73046875" style="1" customWidth="1"/>
    <col min="3592" max="3592" width="13.1328125" style="1" customWidth="1"/>
    <col min="3593" max="3596" width="0" style="1" hidden="1" customWidth="1"/>
    <col min="3597" max="3597" width="15.265625" style="1" customWidth="1"/>
    <col min="3598" max="3598" width="14.1328125" style="1" customWidth="1"/>
    <col min="3599" max="3599" width="18.1328125" style="1" customWidth="1"/>
    <col min="3600" max="3600" width="0" style="1" hidden="1" customWidth="1"/>
    <col min="3601" max="3601" width="11.3984375" style="1" customWidth="1"/>
    <col min="3602" max="3602" width="9.1328125" style="1"/>
    <col min="3603" max="3603" width="9.86328125" style="1" customWidth="1"/>
    <col min="3604" max="3840" width="9.1328125" style="1"/>
    <col min="3841" max="3841" width="0" style="1" hidden="1" customWidth="1"/>
    <col min="3842" max="3842" width="13.3984375" style="1" customWidth="1"/>
    <col min="3843" max="3843" width="10.1328125" style="1" customWidth="1"/>
    <col min="3844" max="3844" width="9.59765625" style="1" customWidth="1"/>
    <col min="3845" max="3845" width="12.265625" style="1" customWidth="1"/>
    <col min="3846" max="3846" width="0" style="1" hidden="1" customWidth="1"/>
    <col min="3847" max="3847" width="12.73046875" style="1" customWidth="1"/>
    <col min="3848" max="3848" width="13.1328125" style="1" customWidth="1"/>
    <col min="3849" max="3852" width="0" style="1" hidden="1" customWidth="1"/>
    <col min="3853" max="3853" width="15.265625" style="1" customWidth="1"/>
    <col min="3854" max="3854" width="14.1328125" style="1" customWidth="1"/>
    <col min="3855" max="3855" width="18.1328125" style="1" customWidth="1"/>
    <col min="3856" max="3856" width="0" style="1" hidden="1" customWidth="1"/>
    <col min="3857" max="3857" width="11.3984375" style="1" customWidth="1"/>
    <col min="3858" max="3858" width="9.1328125" style="1"/>
    <col min="3859" max="3859" width="9.86328125" style="1" customWidth="1"/>
    <col min="3860" max="4096" width="9.1328125" style="1"/>
    <col min="4097" max="4097" width="0" style="1" hidden="1" customWidth="1"/>
    <col min="4098" max="4098" width="13.3984375" style="1" customWidth="1"/>
    <col min="4099" max="4099" width="10.1328125" style="1" customWidth="1"/>
    <col min="4100" max="4100" width="9.59765625" style="1" customWidth="1"/>
    <col min="4101" max="4101" width="12.265625" style="1" customWidth="1"/>
    <col min="4102" max="4102" width="0" style="1" hidden="1" customWidth="1"/>
    <col min="4103" max="4103" width="12.73046875" style="1" customWidth="1"/>
    <col min="4104" max="4104" width="13.1328125" style="1" customWidth="1"/>
    <col min="4105" max="4108" width="0" style="1" hidden="1" customWidth="1"/>
    <col min="4109" max="4109" width="15.265625" style="1" customWidth="1"/>
    <col min="4110" max="4110" width="14.1328125" style="1" customWidth="1"/>
    <col min="4111" max="4111" width="18.1328125" style="1" customWidth="1"/>
    <col min="4112" max="4112" width="0" style="1" hidden="1" customWidth="1"/>
    <col min="4113" max="4113" width="11.3984375" style="1" customWidth="1"/>
    <col min="4114" max="4114" width="9.1328125" style="1"/>
    <col min="4115" max="4115" width="9.86328125" style="1" customWidth="1"/>
    <col min="4116" max="4352" width="9.1328125" style="1"/>
    <col min="4353" max="4353" width="0" style="1" hidden="1" customWidth="1"/>
    <col min="4354" max="4354" width="13.3984375" style="1" customWidth="1"/>
    <col min="4355" max="4355" width="10.1328125" style="1" customWidth="1"/>
    <col min="4356" max="4356" width="9.59765625" style="1" customWidth="1"/>
    <col min="4357" max="4357" width="12.265625" style="1" customWidth="1"/>
    <col min="4358" max="4358" width="0" style="1" hidden="1" customWidth="1"/>
    <col min="4359" max="4359" width="12.73046875" style="1" customWidth="1"/>
    <col min="4360" max="4360" width="13.1328125" style="1" customWidth="1"/>
    <col min="4361" max="4364" width="0" style="1" hidden="1" customWidth="1"/>
    <col min="4365" max="4365" width="15.265625" style="1" customWidth="1"/>
    <col min="4366" max="4366" width="14.1328125" style="1" customWidth="1"/>
    <col min="4367" max="4367" width="18.1328125" style="1" customWidth="1"/>
    <col min="4368" max="4368" width="0" style="1" hidden="1" customWidth="1"/>
    <col min="4369" max="4369" width="11.3984375" style="1" customWidth="1"/>
    <col min="4370" max="4370" width="9.1328125" style="1"/>
    <col min="4371" max="4371" width="9.86328125" style="1" customWidth="1"/>
    <col min="4372" max="4608" width="9.1328125" style="1"/>
    <col min="4609" max="4609" width="0" style="1" hidden="1" customWidth="1"/>
    <col min="4610" max="4610" width="13.3984375" style="1" customWidth="1"/>
    <col min="4611" max="4611" width="10.1328125" style="1" customWidth="1"/>
    <col min="4612" max="4612" width="9.59765625" style="1" customWidth="1"/>
    <col min="4613" max="4613" width="12.265625" style="1" customWidth="1"/>
    <col min="4614" max="4614" width="0" style="1" hidden="1" customWidth="1"/>
    <col min="4615" max="4615" width="12.73046875" style="1" customWidth="1"/>
    <col min="4616" max="4616" width="13.1328125" style="1" customWidth="1"/>
    <col min="4617" max="4620" width="0" style="1" hidden="1" customWidth="1"/>
    <col min="4621" max="4621" width="15.265625" style="1" customWidth="1"/>
    <col min="4622" max="4622" width="14.1328125" style="1" customWidth="1"/>
    <col min="4623" max="4623" width="18.1328125" style="1" customWidth="1"/>
    <col min="4624" max="4624" width="0" style="1" hidden="1" customWidth="1"/>
    <col min="4625" max="4625" width="11.3984375" style="1" customWidth="1"/>
    <col min="4626" max="4626" width="9.1328125" style="1"/>
    <col min="4627" max="4627" width="9.86328125" style="1" customWidth="1"/>
    <col min="4628" max="4864" width="9.1328125" style="1"/>
    <col min="4865" max="4865" width="0" style="1" hidden="1" customWidth="1"/>
    <col min="4866" max="4866" width="13.3984375" style="1" customWidth="1"/>
    <col min="4867" max="4867" width="10.1328125" style="1" customWidth="1"/>
    <col min="4868" max="4868" width="9.59765625" style="1" customWidth="1"/>
    <col min="4869" max="4869" width="12.265625" style="1" customWidth="1"/>
    <col min="4870" max="4870" width="0" style="1" hidden="1" customWidth="1"/>
    <col min="4871" max="4871" width="12.73046875" style="1" customWidth="1"/>
    <col min="4872" max="4872" width="13.1328125" style="1" customWidth="1"/>
    <col min="4873" max="4876" width="0" style="1" hidden="1" customWidth="1"/>
    <col min="4877" max="4877" width="15.265625" style="1" customWidth="1"/>
    <col min="4878" max="4878" width="14.1328125" style="1" customWidth="1"/>
    <col min="4879" max="4879" width="18.1328125" style="1" customWidth="1"/>
    <col min="4880" max="4880" width="0" style="1" hidden="1" customWidth="1"/>
    <col min="4881" max="4881" width="11.3984375" style="1" customWidth="1"/>
    <col min="4882" max="4882" width="9.1328125" style="1"/>
    <col min="4883" max="4883" width="9.86328125" style="1" customWidth="1"/>
    <col min="4884" max="5120" width="9.1328125" style="1"/>
    <col min="5121" max="5121" width="0" style="1" hidden="1" customWidth="1"/>
    <col min="5122" max="5122" width="13.3984375" style="1" customWidth="1"/>
    <col min="5123" max="5123" width="10.1328125" style="1" customWidth="1"/>
    <col min="5124" max="5124" width="9.59765625" style="1" customWidth="1"/>
    <col min="5125" max="5125" width="12.265625" style="1" customWidth="1"/>
    <col min="5126" max="5126" width="0" style="1" hidden="1" customWidth="1"/>
    <col min="5127" max="5127" width="12.73046875" style="1" customWidth="1"/>
    <col min="5128" max="5128" width="13.1328125" style="1" customWidth="1"/>
    <col min="5129" max="5132" width="0" style="1" hidden="1" customWidth="1"/>
    <col min="5133" max="5133" width="15.265625" style="1" customWidth="1"/>
    <col min="5134" max="5134" width="14.1328125" style="1" customWidth="1"/>
    <col min="5135" max="5135" width="18.1328125" style="1" customWidth="1"/>
    <col min="5136" max="5136" width="0" style="1" hidden="1" customWidth="1"/>
    <col min="5137" max="5137" width="11.3984375" style="1" customWidth="1"/>
    <col min="5138" max="5138" width="9.1328125" style="1"/>
    <col min="5139" max="5139" width="9.86328125" style="1" customWidth="1"/>
    <col min="5140" max="5376" width="9.1328125" style="1"/>
    <col min="5377" max="5377" width="0" style="1" hidden="1" customWidth="1"/>
    <col min="5378" max="5378" width="13.3984375" style="1" customWidth="1"/>
    <col min="5379" max="5379" width="10.1328125" style="1" customWidth="1"/>
    <col min="5380" max="5380" width="9.59765625" style="1" customWidth="1"/>
    <col min="5381" max="5381" width="12.265625" style="1" customWidth="1"/>
    <col min="5382" max="5382" width="0" style="1" hidden="1" customWidth="1"/>
    <col min="5383" max="5383" width="12.73046875" style="1" customWidth="1"/>
    <col min="5384" max="5384" width="13.1328125" style="1" customWidth="1"/>
    <col min="5385" max="5388" width="0" style="1" hidden="1" customWidth="1"/>
    <col min="5389" max="5389" width="15.265625" style="1" customWidth="1"/>
    <col min="5390" max="5390" width="14.1328125" style="1" customWidth="1"/>
    <col min="5391" max="5391" width="18.1328125" style="1" customWidth="1"/>
    <col min="5392" max="5392" width="0" style="1" hidden="1" customWidth="1"/>
    <col min="5393" max="5393" width="11.3984375" style="1" customWidth="1"/>
    <col min="5394" max="5394" width="9.1328125" style="1"/>
    <col min="5395" max="5395" width="9.86328125" style="1" customWidth="1"/>
    <col min="5396" max="5632" width="9.1328125" style="1"/>
    <col min="5633" max="5633" width="0" style="1" hidden="1" customWidth="1"/>
    <col min="5634" max="5634" width="13.3984375" style="1" customWidth="1"/>
    <col min="5635" max="5635" width="10.1328125" style="1" customWidth="1"/>
    <col min="5636" max="5636" width="9.59765625" style="1" customWidth="1"/>
    <col min="5637" max="5637" width="12.265625" style="1" customWidth="1"/>
    <col min="5638" max="5638" width="0" style="1" hidden="1" customWidth="1"/>
    <col min="5639" max="5639" width="12.73046875" style="1" customWidth="1"/>
    <col min="5640" max="5640" width="13.1328125" style="1" customWidth="1"/>
    <col min="5641" max="5644" width="0" style="1" hidden="1" customWidth="1"/>
    <col min="5645" max="5645" width="15.265625" style="1" customWidth="1"/>
    <col min="5646" max="5646" width="14.1328125" style="1" customWidth="1"/>
    <col min="5647" max="5647" width="18.1328125" style="1" customWidth="1"/>
    <col min="5648" max="5648" width="0" style="1" hidden="1" customWidth="1"/>
    <col min="5649" max="5649" width="11.3984375" style="1" customWidth="1"/>
    <col min="5650" max="5650" width="9.1328125" style="1"/>
    <col min="5651" max="5651" width="9.86328125" style="1" customWidth="1"/>
    <col min="5652" max="5888" width="9.1328125" style="1"/>
    <col min="5889" max="5889" width="0" style="1" hidden="1" customWidth="1"/>
    <col min="5890" max="5890" width="13.3984375" style="1" customWidth="1"/>
    <col min="5891" max="5891" width="10.1328125" style="1" customWidth="1"/>
    <col min="5892" max="5892" width="9.59765625" style="1" customWidth="1"/>
    <col min="5893" max="5893" width="12.265625" style="1" customWidth="1"/>
    <col min="5894" max="5894" width="0" style="1" hidden="1" customWidth="1"/>
    <col min="5895" max="5895" width="12.73046875" style="1" customWidth="1"/>
    <col min="5896" max="5896" width="13.1328125" style="1" customWidth="1"/>
    <col min="5897" max="5900" width="0" style="1" hidden="1" customWidth="1"/>
    <col min="5901" max="5901" width="15.265625" style="1" customWidth="1"/>
    <col min="5902" max="5902" width="14.1328125" style="1" customWidth="1"/>
    <col min="5903" max="5903" width="18.1328125" style="1" customWidth="1"/>
    <col min="5904" max="5904" width="0" style="1" hidden="1" customWidth="1"/>
    <col min="5905" max="5905" width="11.3984375" style="1" customWidth="1"/>
    <col min="5906" max="5906" width="9.1328125" style="1"/>
    <col min="5907" max="5907" width="9.86328125" style="1" customWidth="1"/>
    <col min="5908" max="6144" width="9.1328125" style="1"/>
    <col min="6145" max="6145" width="0" style="1" hidden="1" customWidth="1"/>
    <col min="6146" max="6146" width="13.3984375" style="1" customWidth="1"/>
    <col min="6147" max="6147" width="10.1328125" style="1" customWidth="1"/>
    <col min="6148" max="6148" width="9.59765625" style="1" customWidth="1"/>
    <col min="6149" max="6149" width="12.265625" style="1" customWidth="1"/>
    <col min="6150" max="6150" width="0" style="1" hidden="1" customWidth="1"/>
    <col min="6151" max="6151" width="12.73046875" style="1" customWidth="1"/>
    <col min="6152" max="6152" width="13.1328125" style="1" customWidth="1"/>
    <col min="6153" max="6156" width="0" style="1" hidden="1" customWidth="1"/>
    <col min="6157" max="6157" width="15.265625" style="1" customWidth="1"/>
    <col min="6158" max="6158" width="14.1328125" style="1" customWidth="1"/>
    <col min="6159" max="6159" width="18.1328125" style="1" customWidth="1"/>
    <col min="6160" max="6160" width="0" style="1" hidden="1" customWidth="1"/>
    <col min="6161" max="6161" width="11.3984375" style="1" customWidth="1"/>
    <col min="6162" max="6162" width="9.1328125" style="1"/>
    <col min="6163" max="6163" width="9.86328125" style="1" customWidth="1"/>
    <col min="6164" max="6400" width="9.1328125" style="1"/>
    <col min="6401" max="6401" width="0" style="1" hidden="1" customWidth="1"/>
    <col min="6402" max="6402" width="13.3984375" style="1" customWidth="1"/>
    <col min="6403" max="6403" width="10.1328125" style="1" customWidth="1"/>
    <col min="6404" max="6404" width="9.59765625" style="1" customWidth="1"/>
    <col min="6405" max="6405" width="12.265625" style="1" customWidth="1"/>
    <col min="6406" max="6406" width="0" style="1" hidden="1" customWidth="1"/>
    <col min="6407" max="6407" width="12.73046875" style="1" customWidth="1"/>
    <col min="6408" max="6408" width="13.1328125" style="1" customWidth="1"/>
    <col min="6409" max="6412" width="0" style="1" hidden="1" customWidth="1"/>
    <col min="6413" max="6413" width="15.265625" style="1" customWidth="1"/>
    <col min="6414" max="6414" width="14.1328125" style="1" customWidth="1"/>
    <col min="6415" max="6415" width="18.1328125" style="1" customWidth="1"/>
    <col min="6416" max="6416" width="0" style="1" hidden="1" customWidth="1"/>
    <col min="6417" max="6417" width="11.3984375" style="1" customWidth="1"/>
    <col min="6418" max="6418" width="9.1328125" style="1"/>
    <col min="6419" max="6419" width="9.86328125" style="1" customWidth="1"/>
    <col min="6420" max="6656" width="9.1328125" style="1"/>
    <col min="6657" max="6657" width="0" style="1" hidden="1" customWidth="1"/>
    <col min="6658" max="6658" width="13.3984375" style="1" customWidth="1"/>
    <col min="6659" max="6659" width="10.1328125" style="1" customWidth="1"/>
    <col min="6660" max="6660" width="9.59765625" style="1" customWidth="1"/>
    <col min="6661" max="6661" width="12.265625" style="1" customWidth="1"/>
    <col min="6662" max="6662" width="0" style="1" hidden="1" customWidth="1"/>
    <col min="6663" max="6663" width="12.73046875" style="1" customWidth="1"/>
    <col min="6664" max="6664" width="13.1328125" style="1" customWidth="1"/>
    <col min="6665" max="6668" width="0" style="1" hidden="1" customWidth="1"/>
    <col min="6669" max="6669" width="15.265625" style="1" customWidth="1"/>
    <col min="6670" max="6670" width="14.1328125" style="1" customWidth="1"/>
    <col min="6671" max="6671" width="18.1328125" style="1" customWidth="1"/>
    <col min="6672" max="6672" width="0" style="1" hidden="1" customWidth="1"/>
    <col min="6673" max="6673" width="11.3984375" style="1" customWidth="1"/>
    <col min="6674" max="6674" width="9.1328125" style="1"/>
    <col min="6675" max="6675" width="9.86328125" style="1" customWidth="1"/>
    <col min="6676" max="6912" width="9.1328125" style="1"/>
    <col min="6913" max="6913" width="0" style="1" hidden="1" customWidth="1"/>
    <col min="6914" max="6914" width="13.3984375" style="1" customWidth="1"/>
    <col min="6915" max="6915" width="10.1328125" style="1" customWidth="1"/>
    <col min="6916" max="6916" width="9.59765625" style="1" customWidth="1"/>
    <col min="6917" max="6917" width="12.265625" style="1" customWidth="1"/>
    <col min="6918" max="6918" width="0" style="1" hidden="1" customWidth="1"/>
    <col min="6919" max="6919" width="12.73046875" style="1" customWidth="1"/>
    <col min="6920" max="6920" width="13.1328125" style="1" customWidth="1"/>
    <col min="6921" max="6924" width="0" style="1" hidden="1" customWidth="1"/>
    <col min="6925" max="6925" width="15.265625" style="1" customWidth="1"/>
    <col min="6926" max="6926" width="14.1328125" style="1" customWidth="1"/>
    <col min="6927" max="6927" width="18.1328125" style="1" customWidth="1"/>
    <col min="6928" max="6928" width="0" style="1" hidden="1" customWidth="1"/>
    <col min="6929" max="6929" width="11.3984375" style="1" customWidth="1"/>
    <col min="6930" max="6930" width="9.1328125" style="1"/>
    <col min="6931" max="6931" width="9.86328125" style="1" customWidth="1"/>
    <col min="6932" max="7168" width="9.1328125" style="1"/>
    <col min="7169" max="7169" width="0" style="1" hidden="1" customWidth="1"/>
    <col min="7170" max="7170" width="13.3984375" style="1" customWidth="1"/>
    <col min="7171" max="7171" width="10.1328125" style="1" customWidth="1"/>
    <col min="7172" max="7172" width="9.59765625" style="1" customWidth="1"/>
    <col min="7173" max="7173" width="12.265625" style="1" customWidth="1"/>
    <col min="7174" max="7174" width="0" style="1" hidden="1" customWidth="1"/>
    <col min="7175" max="7175" width="12.73046875" style="1" customWidth="1"/>
    <col min="7176" max="7176" width="13.1328125" style="1" customWidth="1"/>
    <col min="7177" max="7180" width="0" style="1" hidden="1" customWidth="1"/>
    <col min="7181" max="7181" width="15.265625" style="1" customWidth="1"/>
    <col min="7182" max="7182" width="14.1328125" style="1" customWidth="1"/>
    <col min="7183" max="7183" width="18.1328125" style="1" customWidth="1"/>
    <col min="7184" max="7184" width="0" style="1" hidden="1" customWidth="1"/>
    <col min="7185" max="7185" width="11.3984375" style="1" customWidth="1"/>
    <col min="7186" max="7186" width="9.1328125" style="1"/>
    <col min="7187" max="7187" width="9.86328125" style="1" customWidth="1"/>
    <col min="7188" max="7424" width="9.1328125" style="1"/>
    <col min="7425" max="7425" width="0" style="1" hidden="1" customWidth="1"/>
    <col min="7426" max="7426" width="13.3984375" style="1" customWidth="1"/>
    <col min="7427" max="7427" width="10.1328125" style="1" customWidth="1"/>
    <col min="7428" max="7428" width="9.59765625" style="1" customWidth="1"/>
    <col min="7429" max="7429" width="12.265625" style="1" customWidth="1"/>
    <col min="7430" max="7430" width="0" style="1" hidden="1" customWidth="1"/>
    <col min="7431" max="7431" width="12.73046875" style="1" customWidth="1"/>
    <col min="7432" max="7432" width="13.1328125" style="1" customWidth="1"/>
    <col min="7433" max="7436" width="0" style="1" hidden="1" customWidth="1"/>
    <col min="7437" max="7437" width="15.265625" style="1" customWidth="1"/>
    <col min="7438" max="7438" width="14.1328125" style="1" customWidth="1"/>
    <col min="7439" max="7439" width="18.1328125" style="1" customWidth="1"/>
    <col min="7440" max="7440" width="0" style="1" hidden="1" customWidth="1"/>
    <col min="7441" max="7441" width="11.3984375" style="1" customWidth="1"/>
    <col min="7442" max="7442" width="9.1328125" style="1"/>
    <col min="7443" max="7443" width="9.86328125" style="1" customWidth="1"/>
    <col min="7444" max="7680" width="9.1328125" style="1"/>
    <col min="7681" max="7681" width="0" style="1" hidden="1" customWidth="1"/>
    <col min="7682" max="7682" width="13.3984375" style="1" customWidth="1"/>
    <col min="7683" max="7683" width="10.1328125" style="1" customWidth="1"/>
    <col min="7684" max="7684" width="9.59765625" style="1" customWidth="1"/>
    <col min="7685" max="7685" width="12.265625" style="1" customWidth="1"/>
    <col min="7686" max="7686" width="0" style="1" hidden="1" customWidth="1"/>
    <col min="7687" max="7687" width="12.73046875" style="1" customWidth="1"/>
    <col min="7688" max="7688" width="13.1328125" style="1" customWidth="1"/>
    <col min="7689" max="7692" width="0" style="1" hidden="1" customWidth="1"/>
    <col min="7693" max="7693" width="15.265625" style="1" customWidth="1"/>
    <col min="7694" max="7694" width="14.1328125" style="1" customWidth="1"/>
    <col min="7695" max="7695" width="18.1328125" style="1" customWidth="1"/>
    <col min="7696" max="7696" width="0" style="1" hidden="1" customWidth="1"/>
    <col min="7697" max="7697" width="11.3984375" style="1" customWidth="1"/>
    <col min="7698" max="7698" width="9.1328125" style="1"/>
    <col min="7699" max="7699" width="9.86328125" style="1" customWidth="1"/>
    <col min="7700" max="7936" width="9.1328125" style="1"/>
    <col min="7937" max="7937" width="0" style="1" hidden="1" customWidth="1"/>
    <col min="7938" max="7938" width="13.3984375" style="1" customWidth="1"/>
    <col min="7939" max="7939" width="10.1328125" style="1" customWidth="1"/>
    <col min="7940" max="7940" width="9.59765625" style="1" customWidth="1"/>
    <col min="7941" max="7941" width="12.265625" style="1" customWidth="1"/>
    <col min="7942" max="7942" width="0" style="1" hidden="1" customWidth="1"/>
    <col min="7943" max="7943" width="12.73046875" style="1" customWidth="1"/>
    <col min="7944" max="7944" width="13.1328125" style="1" customWidth="1"/>
    <col min="7945" max="7948" width="0" style="1" hidden="1" customWidth="1"/>
    <col min="7949" max="7949" width="15.265625" style="1" customWidth="1"/>
    <col min="7950" max="7950" width="14.1328125" style="1" customWidth="1"/>
    <col min="7951" max="7951" width="18.1328125" style="1" customWidth="1"/>
    <col min="7952" max="7952" width="0" style="1" hidden="1" customWidth="1"/>
    <col min="7953" max="7953" width="11.3984375" style="1" customWidth="1"/>
    <col min="7954" max="7954" width="9.1328125" style="1"/>
    <col min="7955" max="7955" width="9.86328125" style="1" customWidth="1"/>
    <col min="7956" max="8192" width="9.1328125" style="1"/>
    <col min="8193" max="8193" width="0" style="1" hidden="1" customWidth="1"/>
    <col min="8194" max="8194" width="13.3984375" style="1" customWidth="1"/>
    <col min="8195" max="8195" width="10.1328125" style="1" customWidth="1"/>
    <col min="8196" max="8196" width="9.59765625" style="1" customWidth="1"/>
    <col min="8197" max="8197" width="12.265625" style="1" customWidth="1"/>
    <col min="8198" max="8198" width="0" style="1" hidden="1" customWidth="1"/>
    <col min="8199" max="8199" width="12.73046875" style="1" customWidth="1"/>
    <col min="8200" max="8200" width="13.1328125" style="1" customWidth="1"/>
    <col min="8201" max="8204" width="0" style="1" hidden="1" customWidth="1"/>
    <col min="8205" max="8205" width="15.265625" style="1" customWidth="1"/>
    <col min="8206" max="8206" width="14.1328125" style="1" customWidth="1"/>
    <col min="8207" max="8207" width="18.1328125" style="1" customWidth="1"/>
    <col min="8208" max="8208" width="0" style="1" hidden="1" customWidth="1"/>
    <col min="8209" max="8209" width="11.3984375" style="1" customWidth="1"/>
    <col min="8210" max="8210" width="9.1328125" style="1"/>
    <col min="8211" max="8211" width="9.86328125" style="1" customWidth="1"/>
    <col min="8212" max="8448" width="9.1328125" style="1"/>
    <col min="8449" max="8449" width="0" style="1" hidden="1" customWidth="1"/>
    <col min="8450" max="8450" width="13.3984375" style="1" customWidth="1"/>
    <col min="8451" max="8451" width="10.1328125" style="1" customWidth="1"/>
    <col min="8452" max="8452" width="9.59765625" style="1" customWidth="1"/>
    <col min="8453" max="8453" width="12.265625" style="1" customWidth="1"/>
    <col min="8454" max="8454" width="0" style="1" hidden="1" customWidth="1"/>
    <col min="8455" max="8455" width="12.73046875" style="1" customWidth="1"/>
    <col min="8456" max="8456" width="13.1328125" style="1" customWidth="1"/>
    <col min="8457" max="8460" width="0" style="1" hidden="1" customWidth="1"/>
    <col min="8461" max="8461" width="15.265625" style="1" customWidth="1"/>
    <col min="8462" max="8462" width="14.1328125" style="1" customWidth="1"/>
    <col min="8463" max="8463" width="18.1328125" style="1" customWidth="1"/>
    <col min="8464" max="8464" width="0" style="1" hidden="1" customWidth="1"/>
    <col min="8465" max="8465" width="11.3984375" style="1" customWidth="1"/>
    <col min="8466" max="8466" width="9.1328125" style="1"/>
    <col min="8467" max="8467" width="9.86328125" style="1" customWidth="1"/>
    <col min="8468" max="8704" width="9.1328125" style="1"/>
    <col min="8705" max="8705" width="0" style="1" hidden="1" customWidth="1"/>
    <col min="8706" max="8706" width="13.3984375" style="1" customWidth="1"/>
    <col min="8707" max="8707" width="10.1328125" style="1" customWidth="1"/>
    <col min="8708" max="8708" width="9.59765625" style="1" customWidth="1"/>
    <col min="8709" max="8709" width="12.265625" style="1" customWidth="1"/>
    <col min="8710" max="8710" width="0" style="1" hidden="1" customWidth="1"/>
    <col min="8711" max="8711" width="12.73046875" style="1" customWidth="1"/>
    <col min="8712" max="8712" width="13.1328125" style="1" customWidth="1"/>
    <col min="8713" max="8716" width="0" style="1" hidden="1" customWidth="1"/>
    <col min="8717" max="8717" width="15.265625" style="1" customWidth="1"/>
    <col min="8718" max="8718" width="14.1328125" style="1" customWidth="1"/>
    <col min="8719" max="8719" width="18.1328125" style="1" customWidth="1"/>
    <col min="8720" max="8720" width="0" style="1" hidden="1" customWidth="1"/>
    <col min="8721" max="8721" width="11.3984375" style="1" customWidth="1"/>
    <col min="8722" max="8722" width="9.1328125" style="1"/>
    <col min="8723" max="8723" width="9.86328125" style="1" customWidth="1"/>
    <col min="8724" max="8960" width="9.1328125" style="1"/>
    <col min="8961" max="8961" width="0" style="1" hidden="1" customWidth="1"/>
    <col min="8962" max="8962" width="13.3984375" style="1" customWidth="1"/>
    <col min="8963" max="8963" width="10.1328125" style="1" customWidth="1"/>
    <col min="8964" max="8964" width="9.59765625" style="1" customWidth="1"/>
    <col min="8965" max="8965" width="12.265625" style="1" customWidth="1"/>
    <col min="8966" max="8966" width="0" style="1" hidden="1" customWidth="1"/>
    <col min="8967" max="8967" width="12.73046875" style="1" customWidth="1"/>
    <col min="8968" max="8968" width="13.1328125" style="1" customWidth="1"/>
    <col min="8969" max="8972" width="0" style="1" hidden="1" customWidth="1"/>
    <col min="8973" max="8973" width="15.265625" style="1" customWidth="1"/>
    <col min="8974" max="8974" width="14.1328125" style="1" customWidth="1"/>
    <col min="8975" max="8975" width="18.1328125" style="1" customWidth="1"/>
    <col min="8976" max="8976" width="0" style="1" hidden="1" customWidth="1"/>
    <col min="8977" max="8977" width="11.3984375" style="1" customWidth="1"/>
    <col min="8978" max="8978" width="9.1328125" style="1"/>
    <col min="8979" max="8979" width="9.86328125" style="1" customWidth="1"/>
    <col min="8980" max="9216" width="9.1328125" style="1"/>
    <col min="9217" max="9217" width="0" style="1" hidden="1" customWidth="1"/>
    <col min="9218" max="9218" width="13.3984375" style="1" customWidth="1"/>
    <col min="9219" max="9219" width="10.1328125" style="1" customWidth="1"/>
    <col min="9220" max="9220" width="9.59765625" style="1" customWidth="1"/>
    <col min="9221" max="9221" width="12.265625" style="1" customWidth="1"/>
    <col min="9222" max="9222" width="0" style="1" hidden="1" customWidth="1"/>
    <col min="9223" max="9223" width="12.73046875" style="1" customWidth="1"/>
    <col min="9224" max="9224" width="13.1328125" style="1" customWidth="1"/>
    <col min="9225" max="9228" width="0" style="1" hidden="1" customWidth="1"/>
    <col min="9229" max="9229" width="15.265625" style="1" customWidth="1"/>
    <col min="9230" max="9230" width="14.1328125" style="1" customWidth="1"/>
    <col min="9231" max="9231" width="18.1328125" style="1" customWidth="1"/>
    <col min="9232" max="9232" width="0" style="1" hidden="1" customWidth="1"/>
    <col min="9233" max="9233" width="11.3984375" style="1" customWidth="1"/>
    <col min="9234" max="9234" width="9.1328125" style="1"/>
    <col min="9235" max="9235" width="9.86328125" style="1" customWidth="1"/>
    <col min="9236" max="9472" width="9.1328125" style="1"/>
    <col min="9473" max="9473" width="0" style="1" hidden="1" customWidth="1"/>
    <col min="9474" max="9474" width="13.3984375" style="1" customWidth="1"/>
    <col min="9475" max="9475" width="10.1328125" style="1" customWidth="1"/>
    <col min="9476" max="9476" width="9.59765625" style="1" customWidth="1"/>
    <col min="9477" max="9477" width="12.265625" style="1" customWidth="1"/>
    <col min="9478" max="9478" width="0" style="1" hidden="1" customWidth="1"/>
    <col min="9479" max="9479" width="12.73046875" style="1" customWidth="1"/>
    <col min="9480" max="9480" width="13.1328125" style="1" customWidth="1"/>
    <col min="9481" max="9484" width="0" style="1" hidden="1" customWidth="1"/>
    <col min="9485" max="9485" width="15.265625" style="1" customWidth="1"/>
    <col min="9486" max="9486" width="14.1328125" style="1" customWidth="1"/>
    <col min="9487" max="9487" width="18.1328125" style="1" customWidth="1"/>
    <col min="9488" max="9488" width="0" style="1" hidden="1" customWidth="1"/>
    <col min="9489" max="9489" width="11.3984375" style="1" customWidth="1"/>
    <col min="9490" max="9490" width="9.1328125" style="1"/>
    <col min="9491" max="9491" width="9.86328125" style="1" customWidth="1"/>
    <col min="9492" max="9728" width="9.1328125" style="1"/>
    <col min="9729" max="9729" width="0" style="1" hidden="1" customWidth="1"/>
    <col min="9730" max="9730" width="13.3984375" style="1" customWidth="1"/>
    <col min="9731" max="9731" width="10.1328125" style="1" customWidth="1"/>
    <col min="9732" max="9732" width="9.59765625" style="1" customWidth="1"/>
    <col min="9733" max="9733" width="12.265625" style="1" customWidth="1"/>
    <col min="9734" max="9734" width="0" style="1" hidden="1" customWidth="1"/>
    <col min="9735" max="9735" width="12.73046875" style="1" customWidth="1"/>
    <col min="9736" max="9736" width="13.1328125" style="1" customWidth="1"/>
    <col min="9737" max="9740" width="0" style="1" hidden="1" customWidth="1"/>
    <col min="9741" max="9741" width="15.265625" style="1" customWidth="1"/>
    <col min="9742" max="9742" width="14.1328125" style="1" customWidth="1"/>
    <col min="9743" max="9743" width="18.1328125" style="1" customWidth="1"/>
    <col min="9744" max="9744" width="0" style="1" hidden="1" customWidth="1"/>
    <col min="9745" max="9745" width="11.3984375" style="1" customWidth="1"/>
    <col min="9746" max="9746" width="9.1328125" style="1"/>
    <col min="9747" max="9747" width="9.86328125" style="1" customWidth="1"/>
    <col min="9748" max="9984" width="9.1328125" style="1"/>
    <col min="9985" max="9985" width="0" style="1" hidden="1" customWidth="1"/>
    <col min="9986" max="9986" width="13.3984375" style="1" customWidth="1"/>
    <col min="9987" max="9987" width="10.1328125" style="1" customWidth="1"/>
    <col min="9988" max="9988" width="9.59765625" style="1" customWidth="1"/>
    <col min="9989" max="9989" width="12.265625" style="1" customWidth="1"/>
    <col min="9990" max="9990" width="0" style="1" hidden="1" customWidth="1"/>
    <col min="9991" max="9991" width="12.73046875" style="1" customWidth="1"/>
    <col min="9992" max="9992" width="13.1328125" style="1" customWidth="1"/>
    <col min="9993" max="9996" width="0" style="1" hidden="1" customWidth="1"/>
    <col min="9997" max="9997" width="15.265625" style="1" customWidth="1"/>
    <col min="9998" max="9998" width="14.1328125" style="1" customWidth="1"/>
    <col min="9999" max="9999" width="18.1328125" style="1" customWidth="1"/>
    <col min="10000" max="10000" width="0" style="1" hidden="1" customWidth="1"/>
    <col min="10001" max="10001" width="11.3984375" style="1" customWidth="1"/>
    <col min="10002" max="10002" width="9.1328125" style="1"/>
    <col min="10003" max="10003" width="9.86328125" style="1" customWidth="1"/>
    <col min="10004" max="10240" width="9.1328125" style="1"/>
    <col min="10241" max="10241" width="0" style="1" hidden="1" customWidth="1"/>
    <col min="10242" max="10242" width="13.3984375" style="1" customWidth="1"/>
    <col min="10243" max="10243" width="10.1328125" style="1" customWidth="1"/>
    <col min="10244" max="10244" width="9.59765625" style="1" customWidth="1"/>
    <col min="10245" max="10245" width="12.265625" style="1" customWidth="1"/>
    <col min="10246" max="10246" width="0" style="1" hidden="1" customWidth="1"/>
    <col min="10247" max="10247" width="12.73046875" style="1" customWidth="1"/>
    <col min="10248" max="10248" width="13.1328125" style="1" customWidth="1"/>
    <col min="10249" max="10252" width="0" style="1" hidden="1" customWidth="1"/>
    <col min="10253" max="10253" width="15.265625" style="1" customWidth="1"/>
    <col min="10254" max="10254" width="14.1328125" style="1" customWidth="1"/>
    <col min="10255" max="10255" width="18.1328125" style="1" customWidth="1"/>
    <col min="10256" max="10256" width="0" style="1" hidden="1" customWidth="1"/>
    <col min="10257" max="10257" width="11.3984375" style="1" customWidth="1"/>
    <col min="10258" max="10258" width="9.1328125" style="1"/>
    <col min="10259" max="10259" width="9.86328125" style="1" customWidth="1"/>
    <col min="10260" max="10496" width="9.1328125" style="1"/>
    <col min="10497" max="10497" width="0" style="1" hidden="1" customWidth="1"/>
    <col min="10498" max="10498" width="13.3984375" style="1" customWidth="1"/>
    <col min="10499" max="10499" width="10.1328125" style="1" customWidth="1"/>
    <col min="10500" max="10500" width="9.59765625" style="1" customWidth="1"/>
    <col min="10501" max="10501" width="12.265625" style="1" customWidth="1"/>
    <col min="10502" max="10502" width="0" style="1" hidden="1" customWidth="1"/>
    <col min="10503" max="10503" width="12.73046875" style="1" customWidth="1"/>
    <col min="10504" max="10504" width="13.1328125" style="1" customWidth="1"/>
    <col min="10505" max="10508" width="0" style="1" hidden="1" customWidth="1"/>
    <col min="10509" max="10509" width="15.265625" style="1" customWidth="1"/>
    <col min="10510" max="10510" width="14.1328125" style="1" customWidth="1"/>
    <col min="10511" max="10511" width="18.1328125" style="1" customWidth="1"/>
    <col min="10512" max="10512" width="0" style="1" hidden="1" customWidth="1"/>
    <col min="10513" max="10513" width="11.3984375" style="1" customWidth="1"/>
    <col min="10514" max="10514" width="9.1328125" style="1"/>
    <col min="10515" max="10515" width="9.86328125" style="1" customWidth="1"/>
    <col min="10516" max="10752" width="9.1328125" style="1"/>
    <col min="10753" max="10753" width="0" style="1" hidden="1" customWidth="1"/>
    <col min="10754" max="10754" width="13.3984375" style="1" customWidth="1"/>
    <col min="10755" max="10755" width="10.1328125" style="1" customWidth="1"/>
    <col min="10756" max="10756" width="9.59765625" style="1" customWidth="1"/>
    <col min="10757" max="10757" width="12.265625" style="1" customWidth="1"/>
    <col min="10758" max="10758" width="0" style="1" hidden="1" customWidth="1"/>
    <col min="10759" max="10759" width="12.73046875" style="1" customWidth="1"/>
    <col min="10760" max="10760" width="13.1328125" style="1" customWidth="1"/>
    <col min="10761" max="10764" width="0" style="1" hidden="1" customWidth="1"/>
    <col min="10765" max="10765" width="15.265625" style="1" customWidth="1"/>
    <col min="10766" max="10766" width="14.1328125" style="1" customWidth="1"/>
    <col min="10767" max="10767" width="18.1328125" style="1" customWidth="1"/>
    <col min="10768" max="10768" width="0" style="1" hidden="1" customWidth="1"/>
    <col min="10769" max="10769" width="11.3984375" style="1" customWidth="1"/>
    <col min="10770" max="10770" width="9.1328125" style="1"/>
    <col min="10771" max="10771" width="9.86328125" style="1" customWidth="1"/>
    <col min="10772" max="11008" width="9.1328125" style="1"/>
    <col min="11009" max="11009" width="0" style="1" hidden="1" customWidth="1"/>
    <col min="11010" max="11010" width="13.3984375" style="1" customWidth="1"/>
    <col min="11011" max="11011" width="10.1328125" style="1" customWidth="1"/>
    <col min="11012" max="11012" width="9.59765625" style="1" customWidth="1"/>
    <col min="11013" max="11013" width="12.265625" style="1" customWidth="1"/>
    <col min="11014" max="11014" width="0" style="1" hidden="1" customWidth="1"/>
    <col min="11015" max="11015" width="12.73046875" style="1" customWidth="1"/>
    <col min="11016" max="11016" width="13.1328125" style="1" customWidth="1"/>
    <col min="11017" max="11020" width="0" style="1" hidden="1" customWidth="1"/>
    <col min="11021" max="11021" width="15.265625" style="1" customWidth="1"/>
    <col min="11022" max="11022" width="14.1328125" style="1" customWidth="1"/>
    <col min="11023" max="11023" width="18.1328125" style="1" customWidth="1"/>
    <col min="11024" max="11024" width="0" style="1" hidden="1" customWidth="1"/>
    <col min="11025" max="11025" width="11.3984375" style="1" customWidth="1"/>
    <col min="11026" max="11026" width="9.1328125" style="1"/>
    <col min="11027" max="11027" width="9.86328125" style="1" customWidth="1"/>
    <col min="11028" max="11264" width="9.1328125" style="1"/>
    <col min="11265" max="11265" width="0" style="1" hidden="1" customWidth="1"/>
    <col min="11266" max="11266" width="13.3984375" style="1" customWidth="1"/>
    <col min="11267" max="11267" width="10.1328125" style="1" customWidth="1"/>
    <col min="11268" max="11268" width="9.59765625" style="1" customWidth="1"/>
    <col min="11269" max="11269" width="12.265625" style="1" customWidth="1"/>
    <col min="11270" max="11270" width="0" style="1" hidden="1" customWidth="1"/>
    <col min="11271" max="11271" width="12.73046875" style="1" customWidth="1"/>
    <col min="11272" max="11272" width="13.1328125" style="1" customWidth="1"/>
    <col min="11273" max="11276" width="0" style="1" hidden="1" customWidth="1"/>
    <col min="11277" max="11277" width="15.265625" style="1" customWidth="1"/>
    <col min="11278" max="11278" width="14.1328125" style="1" customWidth="1"/>
    <col min="11279" max="11279" width="18.1328125" style="1" customWidth="1"/>
    <col min="11280" max="11280" width="0" style="1" hidden="1" customWidth="1"/>
    <col min="11281" max="11281" width="11.3984375" style="1" customWidth="1"/>
    <col min="11282" max="11282" width="9.1328125" style="1"/>
    <col min="11283" max="11283" width="9.86328125" style="1" customWidth="1"/>
    <col min="11284" max="11520" width="9.1328125" style="1"/>
    <col min="11521" max="11521" width="0" style="1" hidden="1" customWidth="1"/>
    <col min="11522" max="11522" width="13.3984375" style="1" customWidth="1"/>
    <col min="11523" max="11523" width="10.1328125" style="1" customWidth="1"/>
    <col min="11524" max="11524" width="9.59765625" style="1" customWidth="1"/>
    <col min="11525" max="11525" width="12.265625" style="1" customWidth="1"/>
    <col min="11526" max="11526" width="0" style="1" hidden="1" customWidth="1"/>
    <col min="11527" max="11527" width="12.73046875" style="1" customWidth="1"/>
    <col min="11528" max="11528" width="13.1328125" style="1" customWidth="1"/>
    <col min="11529" max="11532" width="0" style="1" hidden="1" customWidth="1"/>
    <col min="11533" max="11533" width="15.265625" style="1" customWidth="1"/>
    <col min="11534" max="11534" width="14.1328125" style="1" customWidth="1"/>
    <col min="11535" max="11535" width="18.1328125" style="1" customWidth="1"/>
    <col min="11536" max="11536" width="0" style="1" hidden="1" customWidth="1"/>
    <col min="11537" max="11537" width="11.3984375" style="1" customWidth="1"/>
    <col min="11538" max="11538" width="9.1328125" style="1"/>
    <col min="11539" max="11539" width="9.86328125" style="1" customWidth="1"/>
    <col min="11540" max="11776" width="9.1328125" style="1"/>
    <col min="11777" max="11777" width="0" style="1" hidden="1" customWidth="1"/>
    <col min="11778" max="11778" width="13.3984375" style="1" customWidth="1"/>
    <col min="11779" max="11779" width="10.1328125" style="1" customWidth="1"/>
    <col min="11780" max="11780" width="9.59765625" style="1" customWidth="1"/>
    <col min="11781" max="11781" width="12.265625" style="1" customWidth="1"/>
    <col min="11782" max="11782" width="0" style="1" hidden="1" customWidth="1"/>
    <col min="11783" max="11783" width="12.73046875" style="1" customWidth="1"/>
    <col min="11784" max="11784" width="13.1328125" style="1" customWidth="1"/>
    <col min="11785" max="11788" width="0" style="1" hidden="1" customWidth="1"/>
    <col min="11789" max="11789" width="15.265625" style="1" customWidth="1"/>
    <col min="11790" max="11790" width="14.1328125" style="1" customWidth="1"/>
    <col min="11791" max="11791" width="18.1328125" style="1" customWidth="1"/>
    <col min="11792" max="11792" width="0" style="1" hidden="1" customWidth="1"/>
    <col min="11793" max="11793" width="11.3984375" style="1" customWidth="1"/>
    <col min="11794" max="11794" width="9.1328125" style="1"/>
    <col min="11795" max="11795" width="9.86328125" style="1" customWidth="1"/>
    <col min="11796" max="12032" width="9.1328125" style="1"/>
    <col min="12033" max="12033" width="0" style="1" hidden="1" customWidth="1"/>
    <col min="12034" max="12034" width="13.3984375" style="1" customWidth="1"/>
    <col min="12035" max="12035" width="10.1328125" style="1" customWidth="1"/>
    <col min="12036" max="12036" width="9.59765625" style="1" customWidth="1"/>
    <col min="12037" max="12037" width="12.265625" style="1" customWidth="1"/>
    <col min="12038" max="12038" width="0" style="1" hidden="1" customWidth="1"/>
    <col min="12039" max="12039" width="12.73046875" style="1" customWidth="1"/>
    <col min="12040" max="12040" width="13.1328125" style="1" customWidth="1"/>
    <col min="12041" max="12044" width="0" style="1" hidden="1" customWidth="1"/>
    <col min="12045" max="12045" width="15.265625" style="1" customWidth="1"/>
    <col min="12046" max="12046" width="14.1328125" style="1" customWidth="1"/>
    <col min="12047" max="12047" width="18.1328125" style="1" customWidth="1"/>
    <col min="12048" max="12048" width="0" style="1" hidden="1" customWidth="1"/>
    <col min="12049" max="12049" width="11.3984375" style="1" customWidth="1"/>
    <col min="12050" max="12050" width="9.1328125" style="1"/>
    <col min="12051" max="12051" width="9.86328125" style="1" customWidth="1"/>
    <col min="12052" max="12288" width="9.1328125" style="1"/>
    <col min="12289" max="12289" width="0" style="1" hidden="1" customWidth="1"/>
    <col min="12290" max="12290" width="13.3984375" style="1" customWidth="1"/>
    <col min="12291" max="12291" width="10.1328125" style="1" customWidth="1"/>
    <col min="12292" max="12292" width="9.59765625" style="1" customWidth="1"/>
    <col min="12293" max="12293" width="12.265625" style="1" customWidth="1"/>
    <col min="12294" max="12294" width="0" style="1" hidden="1" customWidth="1"/>
    <col min="12295" max="12295" width="12.73046875" style="1" customWidth="1"/>
    <col min="12296" max="12296" width="13.1328125" style="1" customWidth="1"/>
    <col min="12297" max="12300" width="0" style="1" hidden="1" customWidth="1"/>
    <col min="12301" max="12301" width="15.265625" style="1" customWidth="1"/>
    <col min="12302" max="12302" width="14.1328125" style="1" customWidth="1"/>
    <col min="12303" max="12303" width="18.1328125" style="1" customWidth="1"/>
    <col min="12304" max="12304" width="0" style="1" hidden="1" customWidth="1"/>
    <col min="12305" max="12305" width="11.3984375" style="1" customWidth="1"/>
    <col min="12306" max="12306" width="9.1328125" style="1"/>
    <col min="12307" max="12307" width="9.86328125" style="1" customWidth="1"/>
    <col min="12308" max="12544" width="9.1328125" style="1"/>
    <col min="12545" max="12545" width="0" style="1" hidden="1" customWidth="1"/>
    <col min="12546" max="12546" width="13.3984375" style="1" customWidth="1"/>
    <col min="12547" max="12547" width="10.1328125" style="1" customWidth="1"/>
    <col min="12548" max="12548" width="9.59765625" style="1" customWidth="1"/>
    <col min="12549" max="12549" width="12.265625" style="1" customWidth="1"/>
    <col min="12550" max="12550" width="0" style="1" hidden="1" customWidth="1"/>
    <col min="12551" max="12551" width="12.73046875" style="1" customWidth="1"/>
    <col min="12552" max="12552" width="13.1328125" style="1" customWidth="1"/>
    <col min="12553" max="12556" width="0" style="1" hidden="1" customWidth="1"/>
    <col min="12557" max="12557" width="15.265625" style="1" customWidth="1"/>
    <col min="12558" max="12558" width="14.1328125" style="1" customWidth="1"/>
    <col min="12559" max="12559" width="18.1328125" style="1" customWidth="1"/>
    <col min="12560" max="12560" width="0" style="1" hidden="1" customWidth="1"/>
    <col min="12561" max="12561" width="11.3984375" style="1" customWidth="1"/>
    <col min="12562" max="12562" width="9.1328125" style="1"/>
    <col min="12563" max="12563" width="9.86328125" style="1" customWidth="1"/>
    <col min="12564" max="12800" width="9.1328125" style="1"/>
    <col min="12801" max="12801" width="0" style="1" hidden="1" customWidth="1"/>
    <col min="12802" max="12802" width="13.3984375" style="1" customWidth="1"/>
    <col min="12803" max="12803" width="10.1328125" style="1" customWidth="1"/>
    <col min="12804" max="12804" width="9.59765625" style="1" customWidth="1"/>
    <col min="12805" max="12805" width="12.265625" style="1" customWidth="1"/>
    <col min="12806" max="12806" width="0" style="1" hidden="1" customWidth="1"/>
    <col min="12807" max="12807" width="12.73046875" style="1" customWidth="1"/>
    <col min="12808" max="12808" width="13.1328125" style="1" customWidth="1"/>
    <col min="12809" max="12812" width="0" style="1" hidden="1" customWidth="1"/>
    <col min="12813" max="12813" width="15.265625" style="1" customWidth="1"/>
    <col min="12814" max="12814" width="14.1328125" style="1" customWidth="1"/>
    <col min="12815" max="12815" width="18.1328125" style="1" customWidth="1"/>
    <col min="12816" max="12816" width="0" style="1" hidden="1" customWidth="1"/>
    <col min="12817" max="12817" width="11.3984375" style="1" customWidth="1"/>
    <col min="12818" max="12818" width="9.1328125" style="1"/>
    <col min="12819" max="12819" width="9.86328125" style="1" customWidth="1"/>
    <col min="12820" max="13056" width="9.1328125" style="1"/>
    <col min="13057" max="13057" width="0" style="1" hidden="1" customWidth="1"/>
    <col min="13058" max="13058" width="13.3984375" style="1" customWidth="1"/>
    <col min="13059" max="13059" width="10.1328125" style="1" customWidth="1"/>
    <col min="13060" max="13060" width="9.59765625" style="1" customWidth="1"/>
    <col min="13061" max="13061" width="12.265625" style="1" customWidth="1"/>
    <col min="13062" max="13062" width="0" style="1" hidden="1" customWidth="1"/>
    <col min="13063" max="13063" width="12.73046875" style="1" customWidth="1"/>
    <col min="13064" max="13064" width="13.1328125" style="1" customWidth="1"/>
    <col min="13065" max="13068" width="0" style="1" hidden="1" customWidth="1"/>
    <col min="13069" max="13069" width="15.265625" style="1" customWidth="1"/>
    <col min="13070" max="13070" width="14.1328125" style="1" customWidth="1"/>
    <col min="13071" max="13071" width="18.1328125" style="1" customWidth="1"/>
    <col min="13072" max="13072" width="0" style="1" hidden="1" customWidth="1"/>
    <col min="13073" max="13073" width="11.3984375" style="1" customWidth="1"/>
    <col min="13074" max="13074" width="9.1328125" style="1"/>
    <col min="13075" max="13075" width="9.86328125" style="1" customWidth="1"/>
    <col min="13076" max="13312" width="9.1328125" style="1"/>
    <col min="13313" max="13313" width="0" style="1" hidden="1" customWidth="1"/>
    <col min="13314" max="13314" width="13.3984375" style="1" customWidth="1"/>
    <col min="13315" max="13315" width="10.1328125" style="1" customWidth="1"/>
    <col min="13316" max="13316" width="9.59765625" style="1" customWidth="1"/>
    <col min="13317" max="13317" width="12.265625" style="1" customWidth="1"/>
    <col min="13318" max="13318" width="0" style="1" hidden="1" customWidth="1"/>
    <col min="13319" max="13319" width="12.73046875" style="1" customWidth="1"/>
    <col min="13320" max="13320" width="13.1328125" style="1" customWidth="1"/>
    <col min="13321" max="13324" width="0" style="1" hidden="1" customWidth="1"/>
    <col min="13325" max="13325" width="15.265625" style="1" customWidth="1"/>
    <col min="13326" max="13326" width="14.1328125" style="1" customWidth="1"/>
    <col min="13327" max="13327" width="18.1328125" style="1" customWidth="1"/>
    <col min="13328" max="13328" width="0" style="1" hidden="1" customWidth="1"/>
    <col min="13329" max="13329" width="11.3984375" style="1" customWidth="1"/>
    <col min="13330" max="13330" width="9.1328125" style="1"/>
    <col min="13331" max="13331" width="9.86328125" style="1" customWidth="1"/>
    <col min="13332" max="13568" width="9.1328125" style="1"/>
    <col min="13569" max="13569" width="0" style="1" hidden="1" customWidth="1"/>
    <col min="13570" max="13570" width="13.3984375" style="1" customWidth="1"/>
    <col min="13571" max="13571" width="10.1328125" style="1" customWidth="1"/>
    <col min="13572" max="13572" width="9.59765625" style="1" customWidth="1"/>
    <col min="13573" max="13573" width="12.265625" style="1" customWidth="1"/>
    <col min="13574" max="13574" width="0" style="1" hidden="1" customWidth="1"/>
    <col min="13575" max="13575" width="12.73046875" style="1" customWidth="1"/>
    <col min="13576" max="13576" width="13.1328125" style="1" customWidth="1"/>
    <col min="13577" max="13580" width="0" style="1" hidden="1" customWidth="1"/>
    <col min="13581" max="13581" width="15.265625" style="1" customWidth="1"/>
    <col min="13582" max="13582" width="14.1328125" style="1" customWidth="1"/>
    <col min="13583" max="13583" width="18.1328125" style="1" customWidth="1"/>
    <col min="13584" max="13584" width="0" style="1" hidden="1" customWidth="1"/>
    <col min="13585" max="13585" width="11.3984375" style="1" customWidth="1"/>
    <col min="13586" max="13586" width="9.1328125" style="1"/>
    <col min="13587" max="13587" width="9.86328125" style="1" customWidth="1"/>
    <col min="13588" max="13824" width="9.1328125" style="1"/>
    <col min="13825" max="13825" width="0" style="1" hidden="1" customWidth="1"/>
    <col min="13826" max="13826" width="13.3984375" style="1" customWidth="1"/>
    <col min="13827" max="13827" width="10.1328125" style="1" customWidth="1"/>
    <col min="13828" max="13828" width="9.59765625" style="1" customWidth="1"/>
    <col min="13829" max="13829" width="12.265625" style="1" customWidth="1"/>
    <col min="13830" max="13830" width="0" style="1" hidden="1" customWidth="1"/>
    <col min="13831" max="13831" width="12.73046875" style="1" customWidth="1"/>
    <col min="13832" max="13832" width="13.1328125" style="1" customWidth="1"/>
    <col min="13833" max="13836" width="0" style="1" hidden="1" customWidth="1"/>
    <col min="13837" max="13837" width="15.265625" style="1" customWidth="1"/>
    <col min="13838" max="13838" width="14.1328125" style="1" customWidth="1"/>
    <col min="13839" max="13839" width="18.1328125" style="1" customWidth="1"/>
    <col min="13840" max="13840" width="0" style="1" hidden="1" customWidth="1"/>
    <col min="13841" max="13841" width="11.3984375" style="1" customWidth="1"/>
    <col min="13842" max="13842" width="9.1328125" style="1"/>
    <col min="13843" max="13843" width="9.86328125" style="1" customWidth="1"/>
    <col min="13844" max="14080" width="9.1328125" style="1"/>
    <col min="14081" max="14081" width="0" style="1" hidden="1" customWidth="1"/>
    <col min="14082" max="14082" width="13.3984375" style="1" customWidth="1"/>
    <col min="14083" max="14083" width="10.1328125" style="1" customWidth="1"/>
    <col min="14084" max="14084" width="9.59765625" style="1" customWidth="1"/>
    <col min="14085" max="14085" width="12.265625" style="1" customWidth="1"/>
    <col min="14086" max="14086" width="0" style="1" hidden="1" customWidth="1"/>
    <col min="14087" max="14087" width="12.73046875" style="1" customWidth="1"/>
    <col min="14088" max="14088" width="13.1328125" style="1" customWidth="1"/>
    <col min="14089" max="14092" width="0" style="1" hidden="1" customWidth="1"/>
    <col min="14093" max="14093" width="15.265625" style="1" customWidth="1"/>
    <col min="14094" max="14094" width="14.1328125" style="1" customWidth="1"/>
    <col min="14095" max="14095" width="18.1328125" style="1" customWidth="1"/>
    <col min="14096" max="14096" width="0" style="1" hidden="1" customWidth="1"/>
    <col min="14097" max="14097" width="11.3984375" style="1" customWidth="1"/>
    <col min="14098" max="14098" width="9.1328125" style="1"/>
    <col min="14099" max="14099" width="9.86328125" style="1" customWidth="1"/>
    <col min="14100" max="14336" width="9.1328125" style="1"/>
    <col min="14337" max="14337" width="0" style="1" hidden="1" customWidth="1"/>
    <col min="14338" max="14338" width="13.3984375" style="1" customWidth="1"/>
    <col min="14339" max="14339" width="10.1328125" style="1" customWidth="1"/>
    <col min="14340" max="14340" width="9.59765625" style="1" customWidth="1"/>
    <col min="14341" max="14341" width="12.265625" style="1" customWidth="1"/>
    <col min="14342" max="14342" width="0" style="1" hidden="1" customWidth="1"/>
    <col min="14343" max="14343" width="12.73046875" style="1" customWidth="1"/>
    <col min="14344" max="14344" width="13.1328125" style="1" customWidth="1"/>
    <col min="14345" max="14348" width="0" style="1" hidden="1" customWidth="1"/>
    <col min="14349" max="14349" width="15.265625" style="1" customWidth="1"/>
    <col min="14350" max="14350" width="14.1328125" style="1" customWidth="1"/>
    <col min="14351" max="14351" width="18.1328125" style="1" customWidth="1"/>
    <col min="14352" max="14352" width="0" style="1" hidden="1" customWidth="1"/>
    <col min="14353" max="14353" width="11.3984375" style="1" customWidth="1"/>
    <col min="14354" max="14354" width="9.1328125" style="1"/>
    <col min="14355" max="14355" width="9.86328125" style="1" customWidth="1"/>
    <col min="14356" max="14592" width="9.1328125" style="1"/>
    <col min="14593" max="14593" width="0" style="1" hidden="1" customWidth="1"/>
    <col min="14594" max="14594" width="13.3984375" style="1" customWidth="1"/>
    <col min="14595" max="14595" width="10.1328125" style="1" customWidth="1"/>
    <col min="14596" max="14596" width="9.59765625" style="1" customWidth="1"/>
    <col min="14597" max="14597" width="12.265625" style="1" customWidth="1"/>
    <col min="14598" max="14598" width="0" style="1" hidden="1" customWidth="1"/>
    <col min="14599" max="14599" width="12.73046875" style="1" customWidth="1"/>
    <col min="14600" max="14600" width="13.1328125" style="1" customWidth="1"/>
    <col min="14601" max="14604" width="0" style="1" hidden="1" customWidth="1"/>
    <col min="14605" max="14605" width="15.265625" style="1" customWidth="1"/>
    <col min="14606" max="14606" width="14.1328125" style="1" customWidth="1"/>
    <col min="14607" max="14607" width="18.1328125" style="1" customWidth="1"/>
    <col min="14608" max="14608" width="0" style="1" hidden="1" customWidth="1"/>
    <col min="14609" max="14609" width="11.3984375" style="1" customWidth="1"/>
    <col min="14610" max="14610" width="9.1328125" style="1"/>
    <col min="14611" max="14611" width="9.86328125" style="1" customWidth="1"/>
    <col min="14612" max="14848" width="9.1328125" style="1"/>
    <col min="14849" max="14849" width="0" style="1" hidden="1" customWidth="1"/>
    <col min="14850" max="14850" width="13.3984375" style="1" customWidth="1"/>
    <col min="14851" max="14851" width="10.1328125" style="1" customWidth="1"/>
    <col min="14852" max="14852" width="9.59765625" style="1" customWidth="1"/>
    <col min="14853" max="14853" width="12.265625" style="1" customWidth="1"/>
    <col min="14854" max="14854" width="0" style="1" hidden="1" customWidth="1"/>
    <col min="14855" max="14855" width="12.73046875" style="1" customWidth="1"/>
    <col min="14856" max="14856" width="13.1328125" style="1" customWidth="1"/>
    <col min="14857" max="14860" width="0" style="1" hidden="1" customWidth="1"/>
    <col min="14861" max="14861" width="15.265625" style="1" customWidth="1"/>
    <col min="14862" max="14862" width="14.1328125" style="1" customWidth="1"/>
    <col min="14863" max="14863" width="18.1328125" style="1" customWidth="1"/>
    <col min="14864" max="14864" width="0" style="1" hidden="1" customWidth="1"/>
    <col min="14865" max="14865" width="11.3984375" style="1" customWidth="1"/>
    <col min="14866" max="14866" width="9.1328125" style="1"/>
    <col min="14867" max="14867" width="9.86328125" style="1" customWidth="1"/>
    <col min="14868" max="15104" width="9.1328125" style="1"/>
    <col min="15105" max="15105" width="0" style="1" hidden="1" customWidth="1"/>
    <col min="15106" max="15106" width="13.3984375" style="1" customWidth="1"/>
    <col min="15107" max="15107" width="10.1328125" style="1" customWidth="1"/>
    <col min="15108" max="15108" width="9.59765625" style="1" customWidth="1"/>
    <col min="15109" max="15109" width="12.265625" style="1" customWidth="1"/>
    <col min="15110" max="15110" width="0" style="1" hidden="1" customWidth="1"/>
    <col min="15111" max="15111" width="12.73046875" style="1" customWidth="1"/>
    <col min="15112" max="15112" width="13.1328125" style="1" customWidth="1"/>
    <col min="15113" max="15116" width="0" style="1" hidden="1" customWidth="1"/>
    <col min="15117" max="15117" width="15.265625" style="1" customWidth="1"/>
    <col min="15118" max="15118" width="14.1328125" style="1" customWidth="1"/>
    <col min="15119" max="15119" width="18.1328125" style="1" customWidth="1"/>
    <col min="15120" max="15120" width="0" style="1" hidden="1" customWidth="1"/>
    <col min="15121" max="15121" width="11.3984375" style="1" customWidth="1"/>
    <col min="15122" max="15122" width="9.1328125" style="1"/>
    <col min="15123" max="15123" width="9.86328125" style="1" customWidth="1"/>
    <col min="15124" max="15360" width="9.1328125" style="1"/>
    <col min="15361" max="15361" width="0" style="1" hidden="1" customWidth="1"/>
    <col min="15362" max="15362" width="13.3984375" style="1" customWidth="1"/>
    <col min="15363" max="15363" width="10.1328125" style="1" customWidth="1"/>
    <col min="15364" max="15364" width="9.59765625" style="1" customWidth="1"/>
    <col min="15365" max="15365" width="12.265625" style="1" customWidth="1"/>
    <col min="15366" max="15366" width="0" style="1" hidden="1" customWidth="1"/>
    <col min="15367" max="15367" width="12.73046875" style="1" customWidth="1"/>
    <col min="15368" max="15368" width="13.1328125" style="1" customWidth="1"/>
    <col min="15369" max="15372" width="0" style="1" hidden="1" customWidth="1"/>
    <col min="15373" max="15373" width="15.265625" style="1" customWidth="1"/>
    <col min="15374" max="15374" width="14.1328125" style="1" customWidth="1"/>
    <col min="15375" max="15375" width="18.1328125" style="1" customWidth="1"/>
    <col min="15376" max="15376" width="0" style="1" hidden="1" customWidth="1"/>
    <col min="15377" max="15377" width="11.3984375" style="1" customWidth="1"/>
    <col min="15378" max="15378" width="9.1328125" style="1"/>
    <col min="15379" max="15379" width="9.86328125" style="1" customWidth="1"/>
    <col min="15380" max="15616" width="9.1328125" style="1"/>
    <col min="15617" max="15617" width="0" style="1" hidden="1" customWidth="1"/>
    <col min="15618" max="15618" width="13.3984375" style="1" customWidth="1"/>
    <col min="15619" max="15619" width="10.1328125" style="1" customWidth="1"/>
    <col min="15620" max="15620" width="9.59765625" style="1" customWidth="1"/>
    <col min="15621" max="15621" width="12.265625" style="1" customWidth="1"/>
    <col min="15622" max="15622" width="0" style="1" hidden="1" customWidth="1"/>
    <col min="15623" max="15623" width="12.73046875" style="1" customWidth="1"/>
    <col min="15624" max="15624" width="13.1328125" style="1" customWidth="1"/>
    <col min="15625" max="15628" width="0" style="1" hidden="1" customWidth="1"/>
    <col min="15629" max="15629" width="15.265625" style="1" customWidth="1"/>
    <col min="15630" max="15630" width="14.1328125" style="1" customWidth="1"/>
    <col min="15631" max="15631" width="18.1328125" style="1" customWidth="1"/>
    <col min="15632" max="15632" width="0" style="1" hidden="1" customWidth="1"/>
    <col min="15633" max="15633" width="11.3984375" style="1" customWidth="1"/>
    <col min="15634" max="15634" width="9.1328125" style="1"/>
    <col min="15635" max="15635" width="9.86328125" style="1" customWidth="1"/>
    <col min="15636" max="15872" width="9.1328125" style="1"/>
    <col min="15873" max="15873" width="0" style="1" hidden="1" customWidth="1"/>
    <col min="15874" max="15874" width="13.3984375" style="1" customWidth="1"/>
    <col min="15875" max="15875" width="10.1328125" style="1" customWidth="1"/>
    <col min="15876" max="15876" width="9.59765625" style="1" customWidth="1"/>
    <col min="15877" max="15877" width="12.265625" style="1" customWidth="1"/>
    <col min="15878" max="15878" width="0" style="1" hidden="1" customWidth="1"/>
    <col min="15879" max="15879" width="12.73046875" style="1" customWidth="1"/>
    <col min="15880" max="15880" width="13.1328125" style="1" customWidth="1"/>
    <col min="15881" max="15884" width="0" style="1" hidden="1" customWidth="1"/>
    <col min="15885" max="15885" width="15.265625" style="1" customWidth="1"/>
    <col min="15886" max="15886" width="14.1328125" style="1" customWidth="1"/>
    <col min="15887" max="15887" width="18.1328125" style="1" customWidth="1"/>
    <col min="15888" max="15888" width="0" style="1" hidden="1" customWidth="1"/>
    <col min="15889" max="15889" width="11.3984375" style="1" customWidth="1"/>
    <col min="15890" max="15890" width="9.1328125" style="1"/>
    <col min="15891" max="15891" width="9.86328125" style="1" customWidth="1"/>
    <col min="15892" max="16128" width="9.1328125" style="1"/>
    <col min="16129" max="16129" width="0" style="1" hidden="1" customWidth="1"/>
    <col min="16130" max="16130" width="13.3984375" style="1" customWidth="1"/>
    <col min="16131" max="16131" width="10.1328125" style="1" customWidth="1"/>
    <col min="16132" max="16132" width="9.59765625" style="1" customWidth="1"/>
    <col min="16133" max="16133" width="12.265625" style="1" customWidth="1"/>
    <col min="16134" max="16134" width="0" style="1" hidden="1" customWidth="1"/>
    <col min="16135" max="16135" width="12.73046875" style="1" customWidth="1"/>
    <col min="16136" max="16136" width="13.1328125" style="1" customWidth="1"/>
    <col min="16137" max="16140" width="0" style="1" hidden="1" customWidth="1"/>
    <col min="16141" max="16141" width="15.265625" style="1" customWidth="1"/>
    <col min="16142" max="16142" width="14.1328125" style="1" customWidth="1"/>
    <col min="16143" max="16143" width="18.1328125" style="1" customWidth="1"/>
    <col min="16144" max="16144" width="0" style="1" hidden="1" customWidth="1"/>
    <col min="16145" max="16145" width="11.3984375" style="1" customWidth="1"/>
    <col min="16146" max="16146" width="9.1328125" style="1"/>
    <col min="16147" max="16147" width="9.86328125" style="1" customWidth="1"/>
    <col min="16148" max="16384" width="9.1328125" style="1"/>
  </cols>
  <sheetData>
    <row r="1" spans="1:42" ht="14.25" customHeight="1" x14ac:dyDescent="0.45">
      <c r="A1" s="1" t="s">
        <v>279</v>
      </c>
      <c r="C1" s="2" t="s">
        <v>0</v>
      </c>
      <c r="D1" s="2" t="s">
        <v>1</v>
      </c>
      <c r="E1" s="3">
        <v>1.1641999999999999</v>
      </c>
      <c r="G1" s="3"/>
      <c r="P1" s="6"/>
      <c r="Q1" s="6"/>
      <c r="R1" s="6"/>
      <c r="S1" s="6"/>
      <c r="T1" s="6"/>
      <c r="U1" s="6"/>
      <c r="V1" s="6"/>
      <c r="W1" s="6"/>
      <c r="X1" s="6"/>
      <c r="AC1" s="33" t="s">
        <v>3</v>
      </c>
      <c r="AD1" s="34"/>
      <c r="AE1" s="34"/>
      <c r="AF1" s="34"/>
      <c r="AG1" s="35"/>
    </row>
    <row r="2" spans="1:42" ht="14.25" customHeight="1" x14ac:dyDescent="0.45">
      <c r="A2" s="1" t="s">
        <v>280</v>
      </c>
      <c r="C2" s="2" t="s">
        <v>4</v>
      </c>
      <c r="D2" s="2" t="s">
        <v>5</v>
      </c>
      <c r="E2" s="3">
        <v>0.1166</v>
      </c>
      <c r="G2" s="3"/>
      <c r="P2" s="6"/>
      <c r="Q2" s="6"/>
      <c r="R2" s="6"/>
      <c r="S2" s="6"/>
      <c r="T2" s="6"/>
      <c r="U2" s="6"/>
      <c r="V2" s="6"/>
      <c r="W2" s="6"/>
      <c r="X2" s="6"/>
      <c r="AC2" s="36" t="s">
        <v>8</v>
      </c>
      <c r="AD2" s="37"/>
      <c r="AE2" s="37"/>
      <c r="AF2" s="37"/>
      <c r="AG2" s="38"/>
    </row>
    <row r="3" spans="1:42" ht="14.25" customHeight="1" x14ac:dyDescent="0.45">
      <c r="A3" s="1" t="s">
        <v>281</v>
      </c>
      <c r="C3" s="2" t="s">
        <v>9</v>
      </c>
      <c r="D3" s="2" t="s">
        <v>10</v>
      </c>
      <c r="E3" s="3">
        <v>0.1197</v>
      </c>
      <c r="G3" s="3"/>
      <c r="K3" s="7" t="s">
        <v>11</v>
      </c>
      <c r="P3" s="6"/>
      <c r="Q3" s="6"/>
      <c r="R3" s="6"/>
      <c r="S3" s="6"/>
      <c r="T3" s="6"/>
      <c r="U3" s="6"/>
      <c r="V3" s="6"/>
      <c r="W3" s="6"/>
      <c r="X3" s="6"/>
      <c r="AC3" s="36" t="s">
        <v>12</v>
      </c>
      <c r="AD3" s="37"/>
      <c r="AE3" s="37"/>
      <c r="AF3" s="37"/>
      <c r="AG3" s="38"/>
    </row>
    <row r="4" spans="1:42" ht="14.25" customHeight="1" x14ac:dyDescent="0.45">
      <c r="A4" s="1" t="s">
        <v>282</v>
      </c>
      <c r="C4" s="2" t="s">
        <v>13</v>
      </c>
      <c r="D4" s="2" t="s">
        <v>14</v>
      </c>
      <c r="E4" s="3">
        <v>1.0919000000000001</v>
      </c>
      <c r="G4" s="3"/>
      <c r="K4" s="8" t="s">
        <v>15</v>
      </c>
      <c r="P4" s="6"/>
      <c r="Q4" s="6"/>
      <c r="R4" s="6"/>
      <c r="S4" s="6"/>
      <c r="T4" s="6"/>
      <c r="U4" s="6"/>
      <c r="V4" s="6"/>
      <c r="W4" s="6"/>
      <c r="X4" s="6"/>
      <c r="AC4" s="36" t="s">
        <v>16</v>
      </c>
      <c r="AD4" s="37"/>
      <c r="AE4" s="37"/>
      <c r="AF4" s="37"/>
      <c r="AG4" s="38"/>
    </row>
    <row r="5" spans="1:42" ht="14.25" customHeight="1" thickBot="1" x14ac:dyDescent="0.5">
      <c r="A5" s="1" t="s">
        <v>283</v>
      </c>
      <c r="C5" s="2" t="s">
        <v>17</v>
      </c>
      <c r="D5" s="2" t="s">
        <v>18</v>
      </c>
      <c r="E5" s="3">
        <v>1.3754</v>
      </c>
      <c r="G5" s="3"/>
      <c r="P5" s="6"/>
      <c r="Q5" s="6"/>
      <c r="R5" s="6"/>
      <c r="S5" s="6"/>
      <c r="T5" s="6"/>
      <c r="U5" s="6"/>
      <c r="V5" s="6"/>
      <c r="W5" s="6"/>
      <c r="X5" s="6"/>
      <c r="AC5" s="39" t="s">
        <v>19</v>
      </c>
      <c r="AD5" s="40"/>
      <c r="AE5" s="40"/>
      <c r="AF5" s="40"/>
      <c r="AG5" s="41"/>
    </row>
    <row r="6" spans="1:42" x14ac:dyDescent="0.45">
      <c r="D6" s="9"/>
      <c r="E6" s="10"/>
      <c r="G6" s="10"/>
      <c r="P6" s="6"/>
      <c r="Q6" s="6"/>
      <c r="R6" s="6"/>
      <c r="S6" s="6"/>
      <c r="T6" s="6"/>
      <c r="U6" s="6"/>
      <c r="V6" s="6"/>
      <c r="W6" s="6"/>
      <c r="X6" s="6"/>
    </row>
    <row r="7" spans="1:42" ht="12.75" customHeight="1" x14ac:dyDescent="0.45"/>
    <row r="8" spans="1:42" ht="39.75" customHeight="1" x14ac:dyDescent="0.45">
      <c r="B8" s="11" t="s">
        <v>20</v>
      </c>
      <c r="C8" s="43" t="s">
        <v>21</v>
      </c>
      <c r="D8" s="43" t="s">
        <v>22</v>
      </c>
      <c r="E8" s="44"/>
      <c r="F8" s="46" t="s">
        <v>23</v>
      </c>
      <c r="G8" s="44"/>
      <c r="H8" s="43" t="s">
        <v>24</v>
      </c>
      <c r="I8" s="43" t="s">
        <v>21</v>
      </c>
      <c r="J8" s="43" t="s">
        <v>25</v>
      </c>
      <c r="K8" s="43" t="s">
        <v>26</v>
      </c>
      <c r="L8" s="43"/>
      <c r="M8" s="45" t="s">
        <v>27</v>
      </c>
      <c r="N8" s="45" t="s">
        <v>28</v>
      </c>
      <c r="O8" s="45" t="s">
        <v>29</v>
      </c>
    </row>
    <row r="9" spans="1:42" s="14" customFormat="1" ht="32.25" hidden="1" customHeight="1" x14ac:dyDescent="0.45">
      <c r="B9" s="15" t="s">
        <v>30</v>
      </c>
      <c r="C9" s="15" t="s">
        <v>31</v>
      </c>
      <c r="D9" s="16" t="s">
        <v>32</v>
      </c>
      <c r="E9" s="12"/>
      <c r="F9" s="13" t="s">
        <v>23</v>
      </c>
      <c r="G9" s="12"/>
      <c r="H9" s="15" t="s">
        <v>33</v>
      </c>
      <c r="I9" s="15" t="s">
        <v>7</v>
      </c>
      <c r="J9" s="13" t="s">
        <v>34</v>
      </c>
      <c r="K9" s="13" t="s">
        <v>26</v>
      </c>
      <c r="L9" s="13"/>
      <c r="M9" s="17" t="s">
        <v>35</v>
      </c>
      <c r="N9" s="18" t="s">
        <v>36</v>
      </c>
      <c r="O9" s="17" t="s">
        <v>29</v>
      </c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</row>
    <row r="10" spans="1:42" x14ac:dyDescent="0.45">
      <c r="C10" s="19"/>
      <c r="D10" s="19"/>
      <c r="E10" s="19"/>
      <c r="G10" s="19"/>
    </row>
    <row r="11" spans="1:42" x14ac:dyDescent="0.45">
      <c r="A11" s="20" t="s">
        <v>233</v>
      </c>
      <c r="B11" s="22" t="s">
        <v>42</v>
      </c>
      <c r="C11" s="22">
        <v>196.75</v>
      </c>
      <c r="D11" s="22" t="s">
        <v>39</v>
      </c>
      <c r="E11" s="2"/>
      <c r="F11" s="20" t="s">
        <v>43</v>
      </c>
      <c r="G11" s="2"/>
      <c r="H11" s="23" t="s">
        <v>44</v>
      </c>
      <c r="I11" s="22">
        <v>194.11</v>
      </c>
      <c r="J11" s="22">
        <v>1.4</v>
      </c>
      <c r="K11" s="22">
        <f t="shared" ref="K11:K42" si="0">VLOOKUP(D11,$C$1:$E$5,3,FALSE)</f>
        <v>1.1641999999999999</v>
      </c>
      <c r="L11" s="24">
        <f t="shared" ref="L11:L42" si="1">(I11*J11)/K11</f>
        <v>233.42552825974923</v>
      </c>
      <c r="M11" s="25">
        <f t="shared" ref="M11:M42" si="2">IF(D11="GBp",L11*100,L11)</f>
        <v>233.42552825974923</v>
      </c>
      <c r="N11" s="26">
        <v>1696721</v>
      </c>
      <c r="O11" s="27">
        <f t="shared" ref="O11:O42" si="3">-((C11-M11)/C11)</f>
        <v>0.18640675100253737</v>
      </c>
      <c r="P11" s="28">
        <f t="shared" ref="P11:P42" si="4">ABS(O11)</f>
        <v>0.18640675100253737</v>
      </c>
      <c r="Q11" s="1" t="str">
        <f t="shared" ref="Q11:Q42" si="5">"https://www.investing.com/equities/"&amp;H11&amp;"-chart"</f>
        <v>https://www.investing.com/equities/linde-plc?cid=942017-chart</v>
      </c>
    </row>
    <row r="12" spans="1:42" x14ac:dyDescent="0.45">
      <c r="A12" s="20" t="s">
        <v>234</v>
      </c>
      <c r="B12" s="21" t="s">
        <v>38</v>
      </c>
      <c r="C12" s="22">
        <v>10.09</v>
      </c>
      <c r="D12" s="22" t="s">
        <v>39</v>
      </c>
      <c r="E12" s="2"/>
      <c r="F12" s="20" t="s">
        <v>40</v>
      </c>
      <c r="G12" s="2"/>
      <c r="H12" s="23" t="s">
        <v>41</v>
      </c>
      <c r="I12" s="22">
        <v>62.97</v>
      </c>
      <c r="J12" s="22">
        <v>0.2</v>
      </c>
      <c r="K12" s="22">
        <f t="shared" si="0"/>
        <v>1.1641999999999999</v>
      </c>
      <c r="L12" s="24">
        <f t="shared" si="1"/>
        <v>10.817728912557982</v>
      </c>
      <c r="M12" s="25">
        <f t="shared" si="2"/>
        <v>10.817728912557982</v>
      </c>
      <c r="N12" s="26">
        <v>556204</v>
      </c>
      <c r="O12" s="27">
        <f t="shared" si="3"/>
        <v>7.2123777260454117E-2</v>
      </c>
      <c r="P12" s="28">
        <f t="shared" si="4"/>
        <v>7.2123777260454117E-2</v>
      </c>
      <c r="Q12" s="1" t="str">
        <f t="shared" si="5"/>
        <v>https://www.investing.com/equities/ryanair-hldgs-chart</v>
      </c>
    </row>
    <row r="13" spans="1:42" x14ac:dyDescent="0.45">
      <c r="A13" s="20" t="s">
        <v>237</v>
      </c>
      <c r="B13" s="30" t="s">
        <v>53</v>
      </c>
      <c r="C13" s="22">
        <v>6.22</v>
      </c>
      <c r="D13" s="22" t="s">
        <v>54</v>
      </c>
      <c r="E13" s="2"/>
      <c r="F13" s="20" t="s">
        <v>55</v>
      </c>
      <c r="G13" s="2"/>
      <c r="H13" s="21" t="s">
        <v>56</v>
      </c>
      <c r="I13" s="22">
        <v>5.82</v>
      </c>
      <c r="J13" s="22">
        <v>1</v>
      </c>
      <c r="K13" s="22">
        <f t="shared" si="0"/>
        <v>1.0919000000000001</v>
      </c>
      <c r="L13" s="24">
        <f t="shared" si="1"/>
        <v>5.330158439417529</v>
      </c>
      <c r="M13" s="25">
        <f t="shared" si="2"/>
        <v>5.330158439417529</v>
      </c>
      <c r="N13" s="26">
        <v>13729802</v>
      </c>
      <c r="O13" s="27">
        <f t="shared" si="3"/>
        <v>-0.14306134414509178</v>
      </c>
      <c r="P13" s="28">
        <f t="shared" si="4"/>
        <v>0.14306134414509178</v>
      </c>
      <c r="Q13" s="1" t="str">
        <f t="shared" si="5"/>
        <v>https://www.investing.com/equities/transocea-ltd-chart</v>
      </c>
    </row>
    <row r="14" spans="1:42" x14ac:dyDescent="0.45">
      <c r="A14" s="20" t="s">
        <v>236</v>
      </c>
      <c r="B14" s="21" t="s">
        <v>50</v>
      </c>
      <c r="C14" s="29">
        <v>3658</v>
      </c>
      <c r="D14" s="22" t="s">
        <v>17</v>
      </c>
      <c r="E14" s="2"/>
      <c r="F14" s="20" t="s">
        <v>51</v>
      </c>
      <c r="G14" s="2"/>
      <c r="H14" s="23" t="s">
        <v>52</v>
      </c>
      <c r="I14" s="22">
        <v>48.22</v>
      </c>
      <c r="J14" s="22">
        <v>1</v>
      </c>
      <c r="K14" s="22">
        <f t="shared" si="0"/>
        <v>1.3754</v>
      </c>
      <c r="L14" s="24">
        <f t="shared" si="1"/>
        <v>35.058891958702922</v>
      </c>
      <c r="M14" s="25">
        <f t="shared" si="2"/>
        <v>3505.889195870292</v>
      </c>
      <c r="N14" s="26">
        <v>3175964</v>
      </c>
      <c r="O14" s="27">
        <f t="shared" si="3"/>
        <v>-4.1583051976410046E-2</v>
      </c>
      <c r="P14" s="28">
        <f t="shared" si="4"/>
        <v>4.1583051976410046E-2</v>
      </c>
      <c r="Q14" s="1" t="str">
        <f t="shared" si="5"/>
        <v>https://www.investing.com/equities/carnival-corp-exch-chart</v>
      </c>
    </row>
    <row r="15" spans="1:42" x14ac:dyDescent="0.45">
      <c r="A15" s="20" t="s">
        <v>265</v>
      </c>
      <c r="B15" s="21" t="s">
        <v>76</v>
      </c>
      <c r="C15" s="22">
        <v>12.964</v>
      </c>
      <c r="D15" s="22" t="s">
        <v>39</v>
      </c>
      <c r="E15" s="2"/>
      <c r="F15" s="20" t="s">
        <v>77</v>
      </c>
      <c r="G15" s="2"/>
      <c r="H15" s="23" t="s">
        <v>78</v>
      </c>
      <c r="I15" s="22">
        <v>15.03</v>
      </c>
      <c r="J15" s="22">
        <v>1</v>
      </c>
      <c r="K15" s="22">
        <f t="shared" si="0"/>
        <v>1.1641999999999999</v>
      </c>
      <c r="L15" s="24">
        <f t="shared" si="1"/>
        <v>12.910152894691635</v>
      </c>
      <c r="M15" s="25">
        <f t="shared" si="2"/>
        <v>12.910152894691635</v>
      </c>
      <c r="N15" s="26">
        <v>2189630</v>
      </c>
      <c r="O15" s="27">
        <f t="shared" si="3"/>
        <v>-4.1535872653784157E-3</v>
      </c>
      <c r="P15" s="28">
        <f t="shared" si="4"/>
        <v>4.1535872653784157E-3</v>
      </c>
      <c r="Q15" s="1" t="str">
        <f t="shared" si="5"/>
        <v>https://www.investing.com/equities/arcelormittal-nyse-exch-chart</v>
      </c>
    </row>
    <row r="16" spans="1:42" x14ac:dyDescent="0.45">
      <c r="A16" s="20" t="s">
        <v>277</v>
      </c>
      <c r="B16" s="21" t="s">
        <v>94</v>
      </c>
      <c r="C16" s="22">
        <v>7.03</v>
      </c>
      <c r="D16" s="22" t="s">
        <v>39</v>
      </c>
      <c r="E16" s="2"/>
      <c r="F16" s="20" t="s">
        <v>95</v>
      </c>
      <c r="G16" s="2"/>
      <c r="H16" s="23" t="s">
        <v>96</v>
      </c>
      <c r="I16" s="22">
        <v>7.99</v>
      </c>
      <c r="J16" s="22">
        <v>1</v>
      </c>
      <c r="K16" s="22">
        <f t="shared" si="0"/>
        <v>1.1641999999999999</v>
      </c>
      <c r="L16" s="24">
        <f t="shared" si="1"/>
        <v>6.8630819446830449</v>
      </c>
      <c r="M16" s="25">
        <f t="shared" si="2"/>
        <v>6.8630819446830449</v>
      </c>
      <c r="N16" s="26">
        <v>3045287</v>
      </c>
      <c r="O16" s="27">
        <f t="shared" si="3"/>
        <v>-2.3743677854474447E-2</v>
      </c>
      <c r="P16" s="28">
        <f t="shared" si="4"/>
        <v>2.3743677854474447E-2</v>
      </c>
      <c r="Q16" s="1" t="str">
        <f t="shared" si="5"/>
        <v>https://www.investing.com/equities/deutsche-bank?cid=22318-chart</v>
      </c>
    </row>
    <row r="17" spans="1:17" x14ac:dyDescent="0.45">
      <c r="A17" s="20" t="s">
        <v>238</v>
      </c>
      <c r="B17" s="21" t="s">
        <v>118</v>
      </c>
      <c r="C17" s="22">
        <v>206.4</v>
      </c>
      <c r="D17" s="22" t="s">
        <v>17</v>
      </c>
      <c r="E17" s="2"/>
      <c r="F17" s="20" t="s">
        <v>119</v>
      </c>
      <c r="G17" s="2"/>
      <c r="H17" s="23" t="s">
        <v>120</v>
      </c>
      <c r="I17" s="22">
        <v>5.3</v>
      </c>
      <c r="J17" s="22">
        <v>0.5</v>
      </c>
      <c r="K17" s="22">
        <f t="shared" si="0"/>
        <v>1.3754</v>
      </c>
      <c r="L17" s="24">
        <f t="shared" si="1"/>
        <v>1.9267122291696961</v>
      </c>
      <c r="M17" s="25">
        <f t="shared" si="2"/>
        <v>192.67122291696961</v>
      </c>
      <c r="N17" s="26">
        <v>801166</v>
      </c>
      <c r="O17" s="27">
        <f t="shared" si="3"/>
        <v>-6.6515392844139501E-2</v>
      </c>
      <c r="P17" s="28">
        <f t="shared" si="4"/>
        <v>6.6515392844139501E-2</v>
      </c>
      <c r="Q17" s="1" t="str">
        <f t="shared" si="5"/>
        <v>https://www.investing.com/equities/royal-bank-scotland-group-plc-chart</v>
      </c>
    </row>
    <row r="18" spans="1:17" x14ac:dyDescent="0.45">
      <c r="A18" s="20" t="s">
        <v>224</v>
      </c>
      <c r="B18" s="21" t="s">
        <v>47</v>
      </c>
      <c r="C18" s="22">
        <v>741.6</v>
      </c>
      <c r="D18" s="22" t="s">
        <v>45</v>
      </c>
      <c r="E18" s="2"/>
      <c r="F18" s="20" t="s">
        <v>48</v>
      </c>
      <c r="G18" s="2"/>
      <c r="H18" s="23" t="s">
        <v>49</v>
      </c>
      <c r="I18" s="22">
        <v>78.25</v>
      </c>
      <c r="J18" s="22">
        <v>1</v>
      </c>
      <c r="K18" s="22">
        <f t="shared" si="0"/>
        <v>0.1166</v>
      </c>
      <c r="L18" s="24">
        <f t="shared" si="1"/>
        <v>671.09777015437396</v>
      </c>
      <c r="M18" s="25">
        <f t="shared" si="2"/>
        <v>671.09777015437396</v>
      </c>
      <c r="N18" s="26">
        <v>426087</v>
      </c>
      <c r="O18" s="27">
        <f t="shared" si="3"/>
        <v>-9.5067731722796742E-2</v>
      </c>
      <c r="P18" s="28">
        <f t="shared" si="4"/>
        <v>9.5067731722796742E-2</v>
      </c>
      <c r="Q18" s="1" t="str">
        <f t="shared" si="5"/>
        <v>https://www.investing.com/equities/autoliv-inc.-chart</v>
      </c>
    </row>
    <row r="19" spans="1:17" x14ac:dyDescent="0.45">
      <c r="A19" s="20" t="s">
        <v>254</v>
      </c>
      <c r="B19" s="21" t="s">
        <v>125</v>
      </c>
      <c r="C19" s="22">
        <v>4.7309999999999999</v>
      </c>
      <c r="D19" s="22" t="s">
        <v>39</v>
      </c>
      <c r="E19" s="2"/>
      <c r="F19" s="20" t="s">
        <v>126</v>
      </c>
      <c r="G19" s="2"/>
      <c r="H19" s="23" t="s">
        <v>127</v>
      </c>
      <c r="I19" s="22">
        <v>5.34</v>
      </c>
      <c r="J19" s="22">
        <v>1</v>
      </c>
      <c r="K19" s="22">
        <f t="shared" si="0"/>
        <v>1.1641999999999999</v>
      </c>
      <c r="L19" s="24">
        <f t="shared" si="1"/>
        <v>4.5868407490121976</v>
      </c>
      <c r="M19" s="25">
        <f t="shared" si="2"/>
        <v>4.5868407490121976</v>
      </c>
      <c r="N19" s="26">
        <v>1862052</v>
      </c>
      <c r="O19" s="27">
        <f t="shared" si="3"/>
        <v>-3.047120080063459E-2</v>
      </c>
      <c r="P19" s="28">
        <f t="shared" si="4"/>
        <v>3.047120080063459E-2</v>
      </c>
      <c r="Q19" s="1" t="str">
        <f t="shared" si="5"/>
        <v>https://www.investing.com/equities/banco-bilbao-viscaya-argentaria-sa-chart</v>
      </c>
    </row>
    <row r="20" spans="1:17" x14ac:dyDescent="0.45">
      <c r="A20" s="20" t="s">
        <v>253</v>
      </c>
      <c r="B20" s="21" t="s">
        <v>128</v>
      </c>
      <c r="C20" s="22">
        <v>65.66</v>
      </c>
      <c r="D20" s="22" t="s">
        <v>39</v>
      </c>
      <c r="E20" s="2"/>
      <c r="F20" s="20" t="s">
        <v>129</v>
      </c>
      <c r="G20" s="2"/>
      <c r="H20" s="23" t="s">
        <v>130</v>
      </c>
      <c r="I20" s="22">
        <v>18.510000000000002</v>
      </c>
      <c r="J20" s="22">
        <v>4</v>
      </c>
      <c r="K20" s="22">
        <f t="shared" si="0"/>
        <v>1.1641999999999999</v>
      </c>
      <c r="L20" s="24">
        <f t="shared" si="1"/>
        <v>63.597320048101714</v>
      </c>
      <c r="M20" s="25">
        <f t="shared" si="2"/>
        <v>63.597320048101714</v>
      </c>
      <c r="N20" s="26">
        <v>235976</v>
      </c>
      <c r="O20" s="27">
        <f t="shared" si="3"/>
        <v>-3.1414559121204423E-2</v>
      </c>
      <c r="P20" s="28">
        <f t="shared" si="4"/>
        <v>3.1414559121204423E-2</v>
      </c>
      <c r="Q20" s="1" t="str">
        <f t="shared" si="5"/>
        <v>https://www.investing.com/equities/bayer-ag-pk-chart</v>
      </c>
    </row>
    <row r="21" spans="1:17" x14ac:dyDescent="0.45">
      <c r="A21" s="20" t="s">
        <v>262</v>
      </c>
      <c r="B21" s="21" t="s">
        <v>121</v>
      </c>
      <c r="C21" s="22">
        <v>9.4949999999999992</v>
      </c>
      <c r="D21" s="22" t="s">
        <v>39</v>
      </c>
      <c r="E21" s="2"/>
      <c r="F21" s="20" t="s">
        <v>122</v>
      </c>
      <c r="G21" s="2"/>
      <c r="H21" s="23" t="s">
        <v>123</v>
      </c>
      <c r="I21" s="22">
        <v>10.69</v>
      </c>
      <c r="J21" s="22">
        <v>1</v>
      </c>
      <c r="K21" s="31">
        <f t="shared" si="0"/>
        <v>1.1641999999999999</v>
      </c>
      <c r="L21" s="24">
        <f t="shared" si="1"/>
        <v>9.1822710874420199</v>
      </c>
      <c r="M21" s="25">
        <f t="shared" si="2"/>
        <v>9.1822710874420199</v>
      </c>
      <c r="N21" s="26">
        <v>2333450</v>
      </c>
      <c r="O21" s="27">
        <f t="shared" si="3"/>
        <v>-3.2936167725958858E-2</v>
      </c>
      <c r="P21" s="28">
        <f t="shared" si="4"/>
        <v>3.2936167725958858E-2</v>
      </c>
      <c r="Q21" s="1" t="str">
        <f t="shared" si="5"/>
        <v>https://www.investing.com/equities/ing-group-nv-chart</v>
      </c>
    </row>
    <row r="22" spans="1:17" x14ac:dyDescent="0.45">
      <c r="A22" s="42" t="s">
        <v>250</v>
      </c>
      <c r="B22" s="21" t="s">
        <v>73</v>
      </c>
      <c r="C22" s="22">
        <v>14.124000000000001</v>
      </c>
      <c r="D22" s="22" t="s">
        <v>39</v>
      </c>
      <c r="E22" s="2"/>
      <c r="F22" s="20" t="s">
        <v>74</v>
      </c>
      <c r="G22" s="2"/>
      <c r="H22" s="23" t="s">
        <v>75</v>
      </c>
      <c r="I22" s="22">
        <v>31.8</v>
      </c>
      <c r="J22" s="22">
        <v>0.5</v>
      </c>
      <c r="K22" s="22">
        <f t="shared" si="0"/>
        <v>1.1641999999999999</v>
      </c>
      <c r="L22" s="24">
        <f t="shared" si="1"/>
        <v>13.657447174025084</v>
      </c>
      <c r="M22" s="25">
        <f t="shared" si="2"/>
        <v>13.657447174025084</v>
      </c>
      <c r="N22" s="26">
        <v>121558</v>
      </c>
      <c r="O22" s="27">
        <f t="shared" si="3"/>
        <v>-3.3032627157668998E-2</v>
      </c>
      <c r="P22" s="28">
        <f t="shared" si="4"/>
        <v>3.3032627157668998E-2</v>
      </c>
      <c r="Q22" s="1" t="str">
        <f t="shared" si="5"/>
        <v>https://www.investing.com/equities/eni-spa-chart</v>
      </c>
    </row>
    <row r="23" spans="1:17" x14ac:dyDescent="0.45">
      <c r="A23" s="20" t="s">
        <v>267</v>
      </c>
      <c r="B23" s="21" t="s">
        <v>106</v>
      </c>
      <c r="C23" s="22">
        <v>3.7389999999999999</v>
      </c>
      <c r="D23" s="22" t="s">
        <v>39</v>
      </c>
      <c r="E23" s="2"/>
      <c r="F23" s="20" t="s">
        <v>107</v>
      </c>
      <c r="G23" s="2"/>
      <c r="H23" s="23" t="s">
        <v>108</v>
      </c>
      <c r="I23" s="22">
        <v>4.2</v>
      </c>
      <c r="J23" s="22">
        <v>1</v>
      </c>
      <c r="K23" s="22">
        <f t="shared" si="0"/>
        <v>1.1641999999999999</v>
      </c>
      <c r="L23" s="24">
        <f t="shared" si="1"/>
        <v>3.6076275554028521</v>
      </c>
      <c r="M23" s="25">
        <f t="shared" si="2"/>
        <v>3.6076275554028521</v>
      </c>
      <c r="N23" s="26">
        <v>898238</v>
      </c>
      <c r="O23" s="27">
        <f t="shared" si="3"/>
        <v>-3.5135716661446326E-2</v>
      </c>
      <c r="P23" s="28">
        <f t="shared" si="4"/>
        <v>3.5135716661446326E-2</v>
      </c>
      <c r="Q23" s="1" t="str">
        <f t="shared" si="5"/>
        <v>https://www.investing.com/equities/aegon-nv-chart</v>
      </c>
    </row>
    <row r="24" spans="1:17" x14ac:dyDescent="0.45">
      <c r="A24" s="20" t="s">
        <v>235</v>
      </c>
      <c r="B24" s="21" t="s">
        <v>175</v>
      </c>
      <c r="C24" s="22">
        <v>4.7160000000000002</v>
      </c>
      <c r="D24" s="22" t="s">
        <v>39</v>
      </c>
      <c r="E24" s="2"/>
      <c r="F24" s="20" t="s">
        <v>9</v>
      </c>
      <c r="G24" s="2"/>
      <c r="H24" s="23" t="s">
        <v>176</v>
      </c>
      <c r="I24" s="22">
        <v>5.29</v>
      </c>
      <c r="J24" s="22">
        <v>1</v>
      </c>
      <c r="K24" s="22">
        <f t="shared" si="0"/>
        <v>1.1641999999999999</v>
      </c>
      <c r="L24" s="24">
        <f t="shared" si="1"/>
        <v>4.5438928019240681</v>
      </c>
      <c r="M24" s="25">
        <f t="shared" si="2"/>
        <v>4.5438928019240681</v>
      </c>
      <c r="N24" s="26">
        <v>9927839</v>
      </c>
      <c r="O24" s="27">
        <f t="shared" si="3"/>
        <v>-3.6494316809994085E-2</v>
      </c>
      <c r="P24" s="28">
        <f t="shared" si="4"/>
        <v>3.6494316809994085E-2</v>
      </c>
      <c r="Q24" s="1" t="str">
        <f t="shared" si="5"/>
        <v>https://www.investing.com/equities/nokia-corp-exch-chart</v>
      </c>
    </row>
    <row r="25" spans="1:17" x14ac:dyDescent="0.45">
      <c r="A25" s="20" t="s">
        <v>248</v>
      </c>
      <c r="B25" s="22" t="s">
        <v>163</v>
      </c>
      <c r="C25" s="29">
        <v>1427.25</v>
      </c>
      <c r="D25" s="22" t="s">
        <v>17</v>
      </c>
      <c r="E25" s="2"/>
      <c r="F25" s="20" t="s">
        <v>164</v>
      </c>
      <c r="G25" s="2"/>
      <c r="H25" s="21" t="s">
        <v>165</v>
      </c>
      <c r="I25" s="22">
        <v>36.29</v>
      </c>
      <c r="J25" s="22">
        <v>0.5</v>
      </c>
      <c r="K25" s="22">
        <f t="shared" si="0"/>
        <v>1.3754</v>
      </c>
      <c r="L25" s="24">
        <f t="shared" si="1"/>
        <v>13.192525810673258</v>
      </c>
      <c r="M25" s="25">
        <f t="shared" si="2"/>
        <v>1319.2525810673258</v>
      </c>
      <c r="N25" s="26">
        <v>351554</v>
      </c>
      <c r="O25" s="27">
        <f t="shared" si="3"/>
        <v>-7.5668186325222792E-2</v>
      </c>
      <c r="P25" s="28">
        <f t="shared" si="4"/>
        <v>7.5668186325222792E-2</v>
      </c>
      <c r="Q25" s="1" t="str">
        <f t="shared" si="5"/>
        <v>https://www.investing.com/equities/prudential-public-ltd-comp-chart</v>
      </c>
    </row>
    <row r="26" spans="1:17" x14ac:dyDescent="0.45">
      <c r="A26" s="20" t="s">
        <v>273</v>
      </c>
      <c r="B26" s="21" t="s">
        <v>166</v>
      </c>
      <c r="C26" s="22">
        <v>96.08</v>
      </c>
      <c r="D26" s="22" t="s">
        <v>39</v>
      </c>
      <c r="E26" s="2"/>
      <c r="F26" s="20" t="s">
        <v>167</v>
      </c>
      <c r="G26" s="2"/>
      <c r="H26" s="23" t="s">
        <v>168</v>
      </c>
      <c r="I26" s="22">
        <v>53.81</v>
      </c>
      <c r="J26" s="22">
        <v>2</v>
      </c>
      <c r="K26" s="31">
        <f t="shared" si="0"/>
        <v>1.1641999999999999</v>
      </c>
      <c r="L26" s="24">
        <f t="shared" si="1"/>
        <v>92.441161312489271</v>
      </c>
      <c r="M26" s="25">
        <f t="shared" si="2"/>
        <v>92.441161312489271</v>
      </c>
      <c r="N26" s="26">
        <v>254419</v>
      </c>
      <c r="O26" s="27">
        <f t="shared" si="3"/>
        <v>-3.7873008820886005E-2</v>
      </c>
      <c r="P26" s="28">
        <f t="shared" si="4"/>
        <v>3.7873008820886005E-2</v>
      </c>
      <c r="Q26" s="1" t="str">
        <f t="shared" si="5"/>
        <v>https://www.investing.com/equities/siemens-ag-adr-chart</v>
      </c>
    </row>
    <row r="27" spans="1:17" x14ac:dyDescent="0.45">
      <c r="A27" s="20" t="s">
        <v>251</v>
      </c>
      <c r="B27" s="21" t="s">
        <v>146</v>
      </c>
      <c r="C27" s="29">
        <v>2865.52</v>
      </c>
      <c r="D27" s="22" t="s">
        <v>17</v>
      </c>
      <c r="E27" s="2"/>
      <c r="F27" s="20" t="s">
        <v>147</v>
      </c>
      <c r="G27" s="2"/>
      <c r="H27" s="23" t="s">
        <v>148</v>
      </c>
      <c r="I27" s="22">
        <v>36.29</v>
      </c>
      <c r="J27" s="22">
        <v>1</v>
      </c>
      <c r="K27" s="22">
        <f t="shared" si="0"/>
        <v>1.3754</v>
      </c>
      <c r="L27" s="24">
        <f t="shared" si="1"/>
        <v>26.385051621346516</v>
      </c>
      <c r="M27" s="25">
        <f t="shared" si="2"/>
        <v>2638.5051621346515</v>
      </c>
      <c r="N27" s="26">
        <v>1079448</v>
      </c>
      <c r="O27" s="27">
        <f t="shared" si="3"/>
        <v>-7.9222911675838406E-2</v>
      </c>
      <c r="P27" s="28">
        <f t="shared" si="4"/>
        <v>7.9222911675838406E-2</v>
      </c>
      <c r="Q27" s="1" t="str">
        <f t="shared" si="5"/>
        <v>https://www.investing.com/equities/british-american-tobacco-plc-bats-chart</v>
      </c>
    </row>
    <row r="28" spans="1:17" x14ac:dyDescent="0.45">
      <c r="A28" s="20" t="s">
        <v>232</v>
      </c>
      <c r="B28" s="21" t="s">
        <v>60</v>
      </c>
      <c r="C28" s="22">
        <v>9.74</v>
      </c>
      <c r="D28" s="22" t="s">
        <v>39</v>
      </c>
      <c r="E28" s="2"/>
      <c r="F28" s="20" t="s">
        <v>61</v>
      </c>
      <c r="G28" s="2"/>
      <c r="H28" s="23" t="s">
        <v>62</v>
      </c>
      <c r="I28" s="22">
        <v>21.71</v>
      </c>
      <c r="J28" s="22">
        <v>0.5</v>
      </c>
      <c r="K28" s="22">
        <f t="shared" si="0"/>
        <v>1.1641999999999999</v>
      </c>
      <c r="L28" s="24">
        <f t="shared" si="1"/>
        <v>9.3239993128328482</v>
      </c>
      <c r="M28" s="25">
        <f t="shared" si="2"/>
        <v>9.3239993128328482</v>
      </c>
      <c r="N28" s="26">
        <v>3094108</v>
      </c>
      <c r="O28" s="27">
        <f t="shared" si="3"/>
        <v>-4.271054283030308E-2</v>
      </c>
      <c r="P28" s="28">
        <f t="shared" si="4"/>
        <v>4.271054283030308E-2</v>
      </c>
      <c r="Q28" s="1" t="str">
        <f t="shared" si="5"/>
        <v>https://www.investing.com/equities/tenaris-sa-chart</v>
      </c>
    </row>
    <row r="29" spans="1:17" x14ac:dyDescent="0.45">
      <c r="A29" s="20" t="s">
        <v>231</v>
      </c>
      <c r="B29" s="21" t="s">
        <v>149</v>
      </c>
      <c r="C29" s="22">
        <v>19.57</v>
      </c>
      <c r="D29" s="22" t="s">
        <v>54</v>
      </c>
      <c r="E29" s="2"/>
      <c r="F29" s="20" t="s">
        <v>150</v>
      </c>
      <c r="G29" s="2"/>
      <c r="H29" s="23" t="s">
        <v>151</v>
      </c>
      <c r="I29" s="22">
        <v>20.07</v>
      </c>
      <c r="J29" s="22">
        <v>1</v>
      </c>
      <c r="K29" s="22">
        <f t="shared" si="0"/>
        <v>1.0919000000000001</v>
      </c>
      <c r="L29" s="24">
        <f t="shared" si="1"/>
        <v>18.380804102939827</v>
      </c>
      <c r="M29" s="25">
        <f t="shared" si="2"/>
        <v>18.380804102939827</v>
      </c>
      <c r="N29" s="26">
        <v>1116323</v>
      </c>
      <c r="O29" s="27">
        <f t="shared" si="3"/>
        <v>-6.0766269650494302E-2</v>
      </c>
      <c r="P29" s="28">
        <f t="shared" si="4"/>
        <v>6.0766269650494302E-2</v>
      </c>
      <c r="Q29" s="1" t="str">
        <f t="shared" si="5"/>
        <v>https://www.investing.com/equities/abb-ltd-adr-chart</v>
      </c>
    </row>
    <row r="30" spans="1:17" x14ac:dyDescent="0.45">
      <c r="A30" s="20" t="s">
        <v>230</v>
      </c>
      <c r="B30" s="21" t="s">
        <v>91</v>
      </c>
      <c r="C30" s="29">
        <v>2686</v>
      </c>
      <c r="D30" s="22" t="s">
        <v>17</v>
      </c>
      <c r="E30" s="2"/>
      <c r="F30" s="20" t="s">
        <v>92</v>
      </c>
      <c r="G30" s="2"/>
      <c r="H30" s="23" t="s">
        <v>93</v>
      </c>
      <c r="I30" s="22">
        <v>33.93</v>
      </c>
      <c r="J30" s="22">
        <v>1</v>
      </c>
      <c r="K30" s="22">
        <f t="shared" si="0"/>
        <v>1.3754</v>
      </c>
      <c r="L30" s="24">
        <f t="shared" si="1"/>
        <v>24.669187145557657</v>
      </c>
      <c r="M30" s="25">
        <f t="shared" si="2"/>
        <v>2466.9187145557657</v>
      </c>
      <c r="N30" s="26">
        <v>387966</v>
      </c>
      <c r="O30" s="27">
        <f t="shared" si="3"/>
        <v>-8.1564142012000837E-2</v>
      </c>
      <c r="P30" s="28">
        <f t="shared" si="4"/>
        <v>8.1564142012000837E-2</v>
      </c>
      <c r="Q30" s="1" t="str">
        <f t="shared" si="5"/>
        <v>https://www.investing.com/equities/crh-plc-chart</v>
      </c>
    </row>
    <row r="31" spans="1:17" x14ac:dyDescent="0.45">
      <c r="A31" s="20" t="s">
        <v>246</v>
      </c>
      <c r="B31" s="21" t="s">
        <v>134</v>
      </c>
      <c r="C31" s="22">
        <v>148.5</v>
      </c>
      <c r="D31" s="22" t="s">
        <v>17</v>
      </c>
      <c r="E31" s="2"/>
      <c r="F31" s="20" t="s">
        <v>135</v>
      </c>
      <c r="G31" s="2"/>
      <c r="H31" s="23" t="s">
        <v>136</v>
      </c>
      <c r="I31" s="22">
        <v>7.5</v>
      </c>
      <c r="J31" s="22">
        <v>0.25</v>
      </c>
      <c r="K31" s="22">
        <f t="shared" si="0"/>
        <v>1.3754</v>
      </c>
      <c r="L31" s="24">
        <f t="shared" si="1"/>
        <v>1.3632397847898794</v>
      </c>
      <c r="M31" s="25">
        <f t="shared" si="2"/>
        <v>136.32397847898795</v>
      </c>
      <c r="N31" s="26">
        <v>3011643</v>
      </c>
      <c r="O31" s="27">
        <f t="shared" si="3"/>
        <v>-8.1993410915906034E-2</v>
      </c>
      <c r="P31" s="28">
        <f t="shared" si="4"/>
        <v>8.1993410915906034E-2</v>
      </c>
      <c r="Q31" s="1" t="str">
        <f t="shared" si="5"/>
        <v>https://www.investing.com/equities/barclays-plc-chart</v>
      </c>
    </row>
    <row r="32" spans="1:17" x14ac:dyDescent="0.45">
      <c r="A32" s="20" t="s">
        <v>227</v>
      </c>
      <c r="B32" s="21" t="s">
        <v>67</v>
      </c>
      <c r="C32" s="22">
        <v>39.590000000000003</v>
      </c>
      <c r="D32" s="22" t="s">
        <v>54</v>
      </c>
      <c r="E32" s="2"/>
      <c r="F32" s="20" t="s">
        <v>68</v>
      </c>
      <c r="G32" s="2"/>
      <c r="H32" s="23" t="s">
        <v>69</v>
      </c>
      <c r="I32" s="22">
        <v>40.53</v>
      </c>
      <c r="J32" s="22">
        <v>1</v>
      </c>
      <c r="K32" s="22">
        <f t="shared" si="0"/>
        <v>1.0919000000000001</v>
      </c>
      <c r="L32" s="24">
        <f t="shared" si="1"/>
        <v>37.118783771407635</v>
      </c>
      <c r="M32" s="25">
        <f t="shared" si="2"/>
        <v>37.118783771407635</v>
      </c>
      <c r="N32" s="26">
        <v>116354</v>
      </c>
      <c r="O32" s="27">
        <f t="shared" si="3"/>
        <v>-6.2420212897003488E-2</v>
      </c>
      <c r="P32" s="28">
        <f t="shared" si="4"/>
        <v>6.2420212897003488E-2</v>
      </c>
      <c r="Q32" s="1" t="str">
        <f t="shared" si="5"/>
        <v>https://www.investing.com/equities/logitech?cid=21634-chart</v>
      </c>
    </row>
    <row r="33" spans="1:17" x14ac:dyDescent="0.45">
      <c r="A33" s="20" t="s">
        <v>228</v>
      </c>
      <c r="B33" s="21" t="s">
        <v>101</v>
      </c>
      <c r="C33" s="22">
        <v>11.2</v>
      </c>
      <c r="D33" s="22" t="s">
        <v>54</v>
      </c>
      <c r="E33" s="2"/>
      <c r="F33" s="20" t="s">
        <v>100</v>
      </c>
      <c r="G33" s="2"/>
      <c r="H33" s="23" t="s">
        <v>102</v>
      </c>
      <c r="I33" s="22">
        <v>11.45</v>
      </c>
      <c r="J33" s="22">
        <v>1</v>
      </c>
      <c r="K33" s="22">
        <f t="shared" si="0"/>
        <v>1.0919000000000001</v>
      </c>
      <c r="L33" s="24">
        <f t="shared" si="1"/>
        <v>10.486308269988093</v>
      </c>
      <c r="M33" s="25">
        <f t="shared" si="2"/>
        <v>10.486308269988093</v>
      </c>
      <c r="N33" s="26">
        <v>2583880</v>
      </c>
      <c r="O33" s="27">
        <f t="shared" si="3"/>
        <v>-6.3722475893920175E-2</v>
      </c>
      <c r="P33" s="28">
        <f t="shared" si="4"/>
        <v>6.3722475893920175E-2</v>
      </c>
      <c r="Q33" s="1" t="str">
        <f t="shared" si="5"/>
        <v>https://www.investing.com/equities/ubs-group-n?cid=8132-chart</v>
      </c>
    </row>
    <row r="34" spans="1:17" x14ac:dyDescent="0.45">
      <c r="A34" s="20" t="s">
        <v>259</v>
      </c>
      <c r="B34" s="21" t="s">
        <v>184</v>
      </c>
      <c r="C34" s="22">
        <v>30.31</v>
      </c>
      <c r="D34" s="22" t="s">
        <v>39</v>
      </c>
      <c r="E34" s="2"/>
      <c r="F34" s="20" t="s">
        <v>185</v>
      </c>
      <c r="G34" s="2"/>
      <c r="H34" s="23" t="s">
        <v>186</v>
      </c>
      <c r="I34" s="22">
        <v>33.67</v>
      </c>
      <c r="J34" s="22">
        <v>1</v>
      </c>
      <c r="K34" s="22">
        <f t="shared" si="0"/>
        <v>1.1641999999999999</v>
      </c>
      <c r="L34" s="24">
        <f t="shared" si="1"/>
        <v>28.9211475691462</v>
      </c>
      <c r="M34" s="25">
        <f t="shared" si="2"/>
        <v>28.9211475691462</v>
      </c>
      <c r="N34" s="26">
        <v>496116</v>
      </c>
      <c r="O34" s="27">
        <f t="shared" si="3"/>
        <v>-4.5821591252187363E-2</v>
      </c>
      <c r="P34" s="28">
        <f t="shared" si="4"/>
        <v>4.5821591252187363E-2</v>
      </c>
      <c r="Q34" s="1" t="str">
        <f t="shared" si="5"/>
        <v>https://www.investing.com/equities/qiagen?cid=23064-chart</v>
      </c>
    </row>
    <row r="35" spans="1:17" x14ac:dyDescent="0.45">
      <c r="A35" s="20" t="s">
        <v>270</v>
      </c>
      <c r="B35" s="21" t="s">
        <v>160</v>
      </c>
      <c r="C35" s="22">
        <v>209.48</v>
      </c>
      <c r="D35" s="22" t="s">
        <v>39</v>
      </c>
      <c r="E35" s="2"/>
      <c r="F35" s="20" t="s">
        <v>161</v>
      </c>
      <c r="G35" s="2"/>
      <c r="H35" s="23" t="s">
        <v>162</v>
      </c>
      <c r="I35" s="22">
        <v>23.24</v>
      </c>
      <c r="J35" s="22">
        <v>10</v>
      </c>
      <c r="K35" s="22">
        <f t="shared" si="0"/>
        <v>1.1641999999999999</v>
      </c>
      <c r="L35" s="24">
        <f t="shared" si="1"/>
        <v>199.62205806562446</v>
      </c>
      <c r="M35" s="25">
        <f t="shared" si="2"/>
        <v>199.62205806562446</v>
      </c>
      <c r="N35" s="26">
        <v>93603</v>
      </c>
      <c r="O35" s="27">
        <f t="shared" si="3"/>
        <v>-4.7059107954819233E-2</v>
      </c>
      <c r="P35" s="28">
        <f t="shared" si="4"/>
        <v>4.7059107954819233E-2</v>
      </c>
      <c r="Q35" s="1" t="str">
        <f t="shared" si="5"/>
        <v>https://www.investing.com/equities/allianz-se-pk-chart</v>
      </c>
    </row>
    <row r="36" spans="1:17" x14ac:dyDescent="0.45">
      <c r="A36" s="20" t="s">
        <v>269</v>
      </c>
      <c r="B36" s="21" t="s">
        <v>85</v>
      </c>
      <c r="C36" s="22">
        <v>12.57</v>
      </c>
      <c r="D36" s="22" t="s">
        <v>54</v>
      </c>
      <c r="E36" s="2"/>
      <c r="F36" s="20" t="s">
        <v>86</v>
      </c>
      <c r="G36" s="2"/>
      <c r="H36" s="23" t="s">
        <v>87</v>
      </c>
      <c r="I36" s="22">
        <v>12.82</v>
      </c>
      <c r="J36" s="22">
        <v>1</v>
      </c>
      <c r="K36" s="22">
        <f t="shared" si="0"/>
        <v>1.0919000000000001</v>
      </c>
      <c r="L36" s="24">
        <f t="shared" si="1"/>
        <v>11.741001923253044</v>
      </c>
      <c r="M36" s="25">
        <f t="shared" si="2"/>
        <v>11.741001923253044</v>
      </c>
      <c r="N36" s="26">
        <v>2363137</v>
      </c>
      <c r="O36" s="27">
        <f t="shared" si="3"/>
        <v>-6.5950523209781689E-2</v>
      </c>
      <c r="P36" s="28">
        <f t="shared" si="4"/>
        <v>6.5950523209781689E-2</v>
      </c>
      <c r="Q36" s="1" t="str">
        <f t="shared" si="5"/>
        <v>https://www.investing.com/equities/credit-suisse-group-chart</v>
      </c>
    </row>
    <row r="37" spans="1:17" x14ac:dyDescent="0.45">
      <c r="A37" s="20" t="s">
        <v>225</v>
      </c>
      <c r="B37" s="21" t="s">
        <v>64</v>
      </c>
      <c r="C37" s="22">
        <v>178.8</v>
      </c>
      <c r="D37" s="22" t="s">
        <v>65</v>
      </c>
      <c r="E37" s="2"/>
      <c r="F37" s="20" t="s">
        <v>63</v>
      </c>
      <c r="G37" s="2"/>
      <c r="H37" s="23" t="s">
        <v>66</v>
      </c>
      <c r="I37" s="22">
        <v>19.850000000000001</v>
      </c>
      <c r="J37" s="22">
        <v>1</v>
      </c>
      <c r="K37" s="22">
        <f t="shared" si="0"/>
        <v>0.1197</v>
      </c>
      <c r="L37" s="24">
        <f t="shared" si="1"/>
        <v>165.83124477861321</v>
      </c>
      <c r="M37" s="25">
        <f t="shared" si="2"/>
        <v>165.83124477861321</v>
      </c>
      <c r="N37" s="26">
        <v>1510601</v>
      </c>
      <c r="O37" s="27">
        <f t="shared" si="3"/>
        <v>-7.2532188039076059E-2</v>
      </c>
      <c r="P37" s="28">
        <f t="shared" si="4"/>
        <v>7.2532188039076059E-2</v>
      </c>
      <c r="Q37" s="1" t="str">
        <f t="shared" si="5"/>
        <v>https://www.investing.com/equities/statoil-asa-chart</v>
      </c>
    </row>
    <row r="38" spans="1:17" x14ac:dyDescent="0.45">
      <c r="A38" s="20" t="s">
        <v>268</v>
      </c>
      <c r="B38" s="21" t="s">
        <v>169</v>
      </c>
      <c r="C38" s="22">
        <v>607.35</v>
      </c>
      <c r="D38" s="22" t="s">
        <v>17</v>
      </c>
      <c r="E38" s="2"/>
      <c r="F38" s="20" t="s">
        <v>170</v>
      </c>
      <c r="G38" s="2"/>
      <c r="H38" s="23" t="s">
        <v>171</v>
      </c>
      <c r="I38" s="25">
        <v>38.159999999999997</v>
      </c>
      <c r="J38" s="22">
        <v>0.2</v>
      </c>
      <c r="K38" s="31">
        <f t="shared" si="0"/>
        <v>1.3754</v>
      </c>
      <c r="L38" s="24">
        <f t="shared" si="1"/>
        <v>5.5489312200087246</v>
      </c>
      <c r="M38" s="25">
        <f t="shared" si="2"/>
        <v>554.89312200087249</v>
      </c>
      <c r="N38" s="26">
        <v>2621833</v>
      </c>
      <c r="O38" s="27">
        <f t="shared" si="3"/>
        <v>-8.6370096318642509E-2</v>
      </c>
      <c r="P38" s="28">
        <f t="shared" si="4"/>
        <v>8.6370096318642509E-2</v>
      </c>
      <c r="Q38" s="1" t="str">
        <f t="shared" si="5"/>
        <v>https://www.investing.com/equities/hsbc-holdings-plc-chart</v>
      </c>
    </row>
    <row r="39" spans="1:17" x14ac:dyDescent="0.45">
      <c r="A39" s="20" t="s">
        <v>249</v>
      </c>
      <c r="B39" s="21" t="s">
        <v>109</v>
      </c>
      <c r="C39" s="22">
        <v>385.2</v>
      </c>
      <c r="D39" s="22" t="s">
        <v>17</v>
      </c>
      <c r="E39" s="2"/>
      <c r="F39" s="20" t="s">
        <v>110</v>
      </c>
      <c r="G39" s="2"/>
      <c r="H39" s="23" t="s">
        <v>111</v>
      </c>
      <c r="I39" s="22">
        <v>9.68</v>
      </c>
      <c r="J39" s="22">
        <v>0.5</v>
      </c>
      <c r="K39" s="22">
        <f t="shared" si="0"/>
        <v>1.3754</v>
      </c>
      <c r="L39" s="24">
        <f t="shared" si="1"/>
        <v>3.5189762978042753</v>
      </c>
      <c r="M39" s="25">
        <f t="shared" si="2"/>
        <v>351.89762978042751</v>
      </c>
      <c r="N39" s="26">
        <v>135640</v>
      </c>
      <c r="O39" s="27">
        <f t="shared" si="3"/>
        <v>-8.6454751348838219E-2</v>
      </c>
      <c r="P39" s="28">
        <f t="shared" si="4"/>
        <v>8.6454751348838219E-2</v>
      </c>
      <c r="Q39" s="1" t="str">
        <f t="shared" si="5"/>
        <v>https://www.investing.com/equities/aviva-plc-chart</v>
      </c>
    </row>
    <row r="40" spans="1:17" x14ac:dyDescent="0.45">
      <c r="A40" s="20" t="s">
        <v>272</v>
      </c>
      <c r="B40" s="21" t="s">
        <v>177</v>
      </c>
      <c r="C40" s="22">
        <v>517.25</v>
      </c>
      <c r="D40" s="22" t="s">
        <v>17</v>
      </c>
      <c r="E40" s="2"/>
      <c r="F40" s="20" t="s">
        <v>178</v>
      </c>
      <c r="G40" s="2"/>
      <c r="H40" s="23" t="s">
        <v>179</v>
      </c>
      <c r="I40" s="22">
        <v>38.99</v>
      </c>
      <c r="J40" s="22">
        <v>0.16666666666666666</v>
      </c>
      <c r="K40" s="22">
        <f t="shared" si="0"/>
        <v>1.3754</v>
      </c>
      <c r="L40" s="24">
        <f t="shared" si="1"/>
        <v>4.7246861519073242</v>
      </c>
      <c r="M40" s="25">
        <f t="shared" si="2"/>
        <v>472.46861519073241</v>
      </c>
      <c r="N40" s="26">
        <v>4759208</v>
      </c>
      <c r="O40" s="27">
        <f t="shared" si="3"/>
        <v>-8.6575901032900124E-2</v>
      </c>
      <c r="P40" s="28">
        <f t="shared" si="4"/>
        <v>8.6575901032900124E-2</v>
      </c>
      <c r="Q40" s="1" t="str">
        <f t="shared" si="5"/>
        <v>https://www.investing.com/equities/bp-plc-chart</v>
      </c>
    </row>
    <row r="41" spans="1:17" x14ac:dyDescent="0.45">
      <c r="A41" s="42" t="s">
        <v>260</v>
      </c>
      <c r="B41" s="21" t="s">
        <v>199</v>
      </c>
      <c r="C41" s="22">
        <v>83.9</v>
      </c>
      <c r="D41" s="22" t="s">
        <v>39</v>
      </c>
      <c r="E41" s="2"/>
      <c r="F41" s="20" t="s">
        <v>200</v>
      </c>
      <c r="G41" s="2"/>
      <c r="H41" s="23" t="s">
        <v>201</v>
      </c>
      <c r="I41" s="22">
        <v>46.46</v>
      </c>
      <c r="J41" s="22">
        <v>2</v>
      </c>
      <c r="K41" s="22">
        <f t="shared" si="0"/>
        <v>1.1641999999999999</v>
      </c>
      <c r="L41" s="24">
        <f t="shared" si="1"/>
        <v>79.814464868579293</v>
      </c>
      <c r="M41" s="25">
        <f t="shared" si="2"/>
        <v>79.814464868579293</v>
      </c>
      <c r="N41" s="26">
        <v>1474967</v>
      </c>
      <c r="O41" s="27">
        <f t="shared" si="3"/>
        <v>-4.8695293580699787E-2</v>
      </c>
      <c r="P41" s="28">
        <f t="shared" si="4"/>
        <v>4.8695293580699787E-2</v>
      </c>
      <c r="Q41" s="1" t="str">
        <f t="shared" si="5"/>
        <v>https://www.investing.com/equities/sanofi-chart</v>
      </c>
    </row>
    <row r="42" spans="1:17" x14ac:dyDescent="0.45">
      <c r="A42" s="20" t="s">
        <v>278</v>
      </c>
      <c r="B42" s="21" t="s">
        <v>88</v>
      </c>
      <c r="C42" s="29">
        <v>996.6</v>
      </c>
      <c r="D42" s="22" t="s">
        <v>17</v>
      </c>
      <c r="E42" s="2"/>
      <c r="F42" s="20" t="s">
        <v>89</v>
      </c>
      <c r="G42" s="2"/>
      <c r="H42" s="23" t="s">
        <v>90</v>
      </c>
      <c r="I42" s="22">
        <v>62.58</v>
      </c>
      <c r="J42" s="22">
        <v>0.2</v>
      </c>
      <c r="K42" s="22">
        <f t="shared" si="0"/>
        <v>1.3754</v>
      </c>
      <c r="L42" s="24">
        <f t="shared" si="1"/>
        <v>9.0998982114294034</v>
      </c>
      <c r="M42" s="25">
        <f t="shared" si="2"/>
        <v>909.98982114294029</v>
      </c>
      <c r="N42" s="26">
        <v>92098</v>
      </c>
      <c r="O42" s="27">
        <f t="shared" si="3"/>
        <v>-8.6905658094581312E-2</v>
      </c>
      <c r="P42" s="28">
        <f t="shared" si="4"/>
        <v>8.6905658094581312E-2</v>
      </c>
      <c r="Q42" s="1" t="str">
        <f t="shared" si="5"/>
        <v>https://www.investing.com/equities/wpp-plc-chart</v>
      </c>
    </row>
    <row r="43" spans="1:17" x14ac:dyDescent="0.45">
      <c r="A43" s="20" t="s">
        <v>229</v>
      </c>
      <c r="B43" s="21" t="s">
        <v>187</v>
      </c>
      <c r="C43" s="22">
        <v>107.57</v>
      </c>
      <c r="D43" s="22" t="s">
        <v>54</v>
      </c>
      <c r="E43" s="2"/>
      <c r="F43" s="20" t="s">
        <v>188</v>
      </c>
      <c r="G43" s="2"/>
      <c r="H43" s="23" t="s">
        <v>189</v>
      </c>
      <c r="I43" s="22">
        <v>107.65</v>
      </c>
      <c r="J43" s="22">
        <v>1</v>
      </c>
      <c r="K43" s="22">
        <f t="shared" ref="K43:K65" si="6">VLOOKUP(D43,$C$1:$E$5,3,FALSE)</f>
        <v>1.0919000000000001</v>
      </c>
      <c r="L43" s="24">
        <f t="shared" ref="L43:L74" si="7">(I43*J43)/K43</f>
        <v>98.589614433556179</v>
      </c>
      <c r="M43" s="25">
        <f t="shared" ref="M43:M74" si="8">IF(D43="GBp",L43*100,L43)</f>
        <v>98.589614433556179</v>
      </c>
      <c r="N43" s="26">
        <v>206835</v>
      </c>
      <c r="O43" s="27">
        <f t="shared" ref="O43:O65" si="9">-((C43-M43)/C43)</f>
        <v>-8.3484108640362695E-2</v>
      </c>
      <c r="P43" s="28">
        <f t="shared" ref="P43:P74" si="10">ABS(O43)</f>
        <v>8.3484108640362695E-2</v>
      </c>
      <c r="Q43" s="1" t="str">
        <f t="shared" ref="Q43:Q65" si="11">"https://www.investing.com/equities/"&amp;H43&amp;"-chart"</f>
        <v>https://www.investing.com/equities/nestle-sa-pk-chart</v>
      </c>
    </row>
    <row r="44" spans="1:17" x14ac:dyDescent="0.45">
      <c r="A44" s="20" t="s">
        <v>266</v>
      </c>
      <c r="B44" s="21" t="s">
        <v>209</v>
      </c>
      <c r="C44" s="22">
        <v>17.445</v>
      </c>
      <c r="D44" s="22" t="s">
        <v>39</v>
      </c>
      <c r="E44" s="2"/>
      <c r="F44" s="20" t="s">
        <v>210</v>
      </c>
      <c r="G44" s="2"/>
      <c r="H44" s="23" t="s">
        <v>211</v>
      </c>
      <c r="I44" s="22">
        <v>19.28</v>
      </c>
      <c r="J44" s="22">
        <v>1</v>
      </c>
      <c r="K44" s="22">
        <f t="shared" si="6"/>
        <v>1.1641999999999999</v>
      </c>
      <c r="L44" s="24">
        <f t="shared" si="7"/>
        <v>16.560728397182618</v>
      </c>
      <c r="M44" s="25">
        <f t="shared" si="8"/>
        <v>16.560728397182618</v>
      </c>
      <c r="N44" s="26">
        <v>1465797</v>
      </c>
      <c r="O44" s="27">
        <f t="shared" si="9"/>
        <v>-5.0689114520916123E-2</v>
      </c>
      <c r="P44" s="28">
        <f t="shared" si="10"/>
        <v>5.0689114520916123E-2</v>
      </c>
      <c r="Q44" s="1" t="str">
        <f t="shared" si="11"/>
        <v>https://www.investing.com/equities/stmicroelectronics-nv-chart</v>
      </c>
    </row>
    <row r="45" spans="1:17" x14ac:dyDescent="0.45">
      <c r="A45" s="20" t="s">
        <v>258</v>
      </c>
      <c r="B45" s="21" t="s">
        <v>70</v>
      </c>
      <c r="C45" s="22">
        <v>26.465</v>
      </c>
      <c r="D45" s="22" t="s">
        <v>39</v>
      </c>
      <c r="E45" s="2"/>
      <c r="F45" s="20" t="s">
        <v>71</v>
      </c>
      <c r="G45" s="2"/>
      <c r="H45" s="23" t="s">
        <v>72</v>
      </c>
      <c r="I45" s="22">
        <v>58.48</v>
      </c>
      <c r="J45" s="22">
        <v>0.5</v>
      </c>
      <c r="K45" s="22">
        <f t="shared" si="6"/>
        <v>1.1641999999999999</v>
      </c>
      <c r="L45" s="24">
        <f t="shared" si="7"/>
        <v>25.115959457137951</v>
      </c>
      <c r="M45" s="25">
        <f t="shared" si="8"/>
        <v>25.115959457137951</v>
      </c>
      <c r="N45" s="26">
        <v>2284806</v>
      </c>
      <c r="O45" s="27">
        <f t="shared" si="9"/>
        <v>-5.0974515127982206E-2</v>
      </c>
      <c r="P45" s="28">
        <f t="shared" si="10"/>
        <v>5.0974515127982206E-2</v>
      </c>
      <c r="Q45" s="1" t="str">
        <f t="shared" si="11"/>
        <v>https://www.investing.com/equities/royal-dutch-shell-a-plc-chart</v>
      </c>
    </row>
    <row r="46" spans="1:17" x14ac:dyDescent="0.45">
      <c r="A46" s="20" t="s">
        <v>276</v>
      </c>
      <c r="B46" s="21" t="s">
        <v>131</v>
      </c>
      <c r="C46" s="29">
        <v>1684.4</v>
      </c>
      <c r="D46" s="22" t="s">
        <v>17</v>
      </c>
      <c r="E46" s="2"/>
      <c r="F46" s="20" t="s">
        <v>132</v>
      </c>
      <c r="G46" s="2"/>
      <c r="H46" s="23" t="s">
        <v>133</v>
      </c>
      <c r="I46" s="22">
        <v>41.63</v>
      </c>
      <c r="J46" s="22">
        <v>0.5</v>
      </c>
      <c r="K46" s="22">
        <f t="shared" si="6"/>
        <v>1.3754</v>
      </c>
      <c r="L46" s="24">
        <f t="shared" si="7"/>
        <v>15.133779264214049</v>
      </c>
      <c r="M46" s="25">
        <f t="shared" si="8"/>
        <v>1513.3779264214049</v>
      </c>
      <c r="N46" s="26">
        <v>2086937</v>
      </c>
      <c r="O46" s="27">
        <f t="shared" si="9"/>
        <v>-0.10153293373224599</v>
      </c>
      <c r="P46" s="28">
        <f t="shared" si="10"/>
        <v>0.10153293373224599</v>
      </c>
      <c r="Q46" s="1" t="str">
        <f t="shared" si="11"/>
        <v>https://www.investing.com/equities/glaxosmithklein-exch-chart</v>
      </c>
    </row>
    <row r="47" spans="1:17" x14ac:dyDescent="0.45">
      <c r="A47" s="20" t="s">
        <v>242</v>
      </c>
      <c r="B47" s="21" t="s">
        <v>202</v>
      </c>
      <c r="C47" s="29">
        <v>4217</v>
      </c>
      <c r="D47" s="22" t="s">
        <v>17</v>
      </c>
      <c r="E47" s="2"/>
      <c r="F47" s="20" t="s">
        <v>203</v>
      </c>
      <c r="G47" s="2"/>
      <c r="H47" s="23" t="s">
        <v>204</v>
      </c>
      <c r="I47" s="22">
        <v>52.82</v>
      </c>
      <c r="J47" s="22">
        <v>1</v>
      </c>
      <c r="K47" s="22">
        <f t="shared" si="6"/>
        <v>1.3754</v>
      </c>
      <c r="L47" s="24">
        <f t="shared" si="7"/>
        <v>38.403373564054093</v>
      </c>
      <c r="M47" s="25">
        <f t="shared" si="8"/>
        <v>3840.3373564054091</v>
      </c>
      <c r="N47" s="26">
        <v>3028236</v>
      </c>
      <c r="O47" s="27">
        <f t="shared" si="9"/>
        <v>-8.9320048279485628E-2</v>
      </c>
      <c r="P47" s="28">
        <f t="shared" si="10"/>
        <v>8.9320048279485628E-2</v>
      </c>
      <c r="Q47" s="1" t="str">
        <f t="shared" si="11"/>
        <v>https://www.investing.com/equities/rio-tinto-plc-exch-chart</v>
      </c>
    </row>
    <row r="48" spans="1:17" x14ac:dyDescent="0.45">
      <c r="A48" s="20" t="s">
        <v>261</v>
      </c>
      <c r="B48" s="21" t="s">
        <v>112</v>
      </c>
      <c r="C48" s="22">
        <v>48.79</v>
      </c>
      <c r="D48" s="22" t="s">
        <v>39</v>
      </c>
      <c r="E48" s="2"/>
      <c r="F48" s="20" t="s">
        <v>113</v>
      </c>
      <c r="G48" s="2"/>
      <c r="H48" s="23" t="s">
        <v>114</v>
      </c>
      <c r="I48" s="22">
        <v>53.84</v>
      </c>
      <c r="J48" s="22">
        <v>1</v>
      </c>
      <c r="K48" s="31">
        <f t="shared" si="6"/>
        <v>1.1641999999999999</v>
      </c>
      <c r="L48" s="24">
        <f t="shared" si="7"/>
        <v>46.246349424497517</v>
      </c>
      <c r="M48" s="25">
        <f t="shared" si="8"/>
        <v>46.246349424497517</v>
      </c>
      <c r="N48" s="26">
        <v>1398227</v>
      </c>
      <c r="O48" s="27">
        <f t="shared" si="9"/>
        <v>-5.2134670537046165E-2</v>
      </c>
      <c r="P48" s="28">
        <f t="shared" si="10"/>
        <v>5.2134670537046165E-2</v>
      </c>
      <c r="Q48" s="1" t="str">
        <f t="shared" si="11"/>
        <v>https://www.investing.com/equities/total-s.a.-chart</v>
      </c>
    </row>
    <row r="49" spans="1:17" x14ac:dyDescent="0.45">
      <c r="A49" s="20" t="s">
        <v>240</v>
      </c>
      <c r="B49" s="21" t="s">
        <v>79</v>
      </c>
      <c r="C49" s="29">
        <v>7222</v>
      </c>
      <c r="D49" s="22" t="s">
        <v>17</v>
      </c>
      <c r="E49" s="2"/>
      <c r="F49" s="20" t="s">
        <v>80</v>
      </c>
      <c r="G49" s="2"/>
      <c r="H49" s="23" t="s">
        <v>81</v>
      </c>
      <c r="I49" s="22">
        <v>45.18</v>
      </c>
      <c r="J49" s="22">
        <v>2</v>
      </c>
      <c r="K49" s="22">
        <f t="shared" si="6"/>
        <v>1.3754</v>
      </c>
      <c r="L49" s="24">
        <f t="shared" si="7"/>
        <v>65.697251708593868</v>
      </c>
      <c r="M49" s="25">
        <f t="shared" si="8"/>
        <v>6569.7251708593867</v>
      </c>
      <c r="N49" s="26">
        <v>2413563</v>
      </c>
      <c r="O49" s="27">
        <f t="shared" si="9"/>
        <v>-9.0317755350403386E-2</v>
      </c>
      <c r="P49" s="28">
        <f t="shared" si="10"/>
        <v>9.0317755350403386E-2</v>
      </c>
      <c r="Q49" s="1" t="str">
        <f t="shared" si="11"/>
        <v>https://www.investing.com/equities/astrazeneca-plc-ads-chart</v>
      </c>
    </row>
    <row r="50" spans="1:17" x14ac:dyDescent="0.45">
      <c r="A50" s="20" t="s">
        <v>271</v>
      </c>
      <c r="B50" s="21" t="s">
        <v>103</v>
      </c>
      <c r="C50" s="22">
        <v>87.34</v>
      </c>
      <c r="D50" s="22" t="s">
        <v>39</v>
      </c>
      <c r="E50" s="2"/>
      <c r="F50" s="20" t="s">
        <v>104</v>
      </c>
      <c r="G50" s="2"/>
      <c r="H50" s="23" t="s">
        <v>105</v>
      </c>
      <c r="I50" s="22">
        <v>96.32</v>
      </c>
      <c r="J50" s="22">
        <v>1</v>
      </c>
      <c r="K50" s="22">
        <f t="shared" si="6"/>
        <v>1.1641999999999999</v>
      </c>
      <c r="L50" s="24">
        <f t="shared" si="7"/>
        <v>82.734925270572063</v>
      </c>
      <c r="M50" s="25">
        <f t="shared" si="8"/>
        <v>82.734925270572063</v>
      </c>
      <c r="N50" s="26">
        <v>589270</v>
      </c>
      <c r="O50" s="27">
        <f t="shared" si="9"/>
        <v>-5.2725838440896955E-2</v>
      </c>
      <c r="P50" s="28">
        <f t="shared" si="10"/>
        <v>5.2725838440896955E-2</v>
      </c>
      <c r="Q50" s="1" t="str">
        <f t="shared" si="11"/>
        <v>https://www.investing.com/equities/anheuser-busch-exch-chart</v>
      </c>
    </row>
    <row r="51" spans="1:17" x14ac:dyDescent="0.45">
      <c r="A51" s="20" t="s">
        <v>252</v>
      </c>
      <c r="B51" s="21" t="s">
        <v>152</v>
      </c>
      <c r="C51" s="22">
        <v>851.4</v>
      </c>
      <c r="D51" s="22" t="s">
        <v>17</v>
      </c>
      <c r="E51" s="2"/>
      <c r="F51" s="20" t="s">
        <v>153</v>
      </c>
      <c r="G51" s="2"/>
      <c r="H51" s="23" t="s">
        <v>154</v>
      </c>
      <c r="I51" s="22">
        <v>10.54</v>
      </c>
      <c r="J51" s="22">
        <v>1</v>
      </c>
      <c r="K51" s="22">
        <f t="shared" si="6"/>
        <v>1.3754</v>
      </c>
      <c r="L51" s="24">
        <f t="shared" si="7"/>
        <v>7.6632252435655079</v>
      </c>
      <c r="M51" s="25">
        <f t="shared" si="8"/>
        <v>766.32252435655084</v>
      </c>
      <c r="N51" s="26">
        <v>122350</v>
      </c>
      <c r="O51" s="27">
        <f t="shared" si="9"/>
        <v>-9.9926562888711698E-2</v>
      </c>
      <c r="P51" s="28">
        <f t="shared" si="10"/>
        <v>9.9926562888711698E-2</v>
      </c>
      <c r="Q51" s="1" t="str">
        <f t="shared" si="11"/>
        <v>https://www.investing.com/equities/pearson-plc-chart</v>
      </c>
    </row>
    <row r="52" spans="1:17" x14ac:dyDescent="0.45">
      <c r="A52" s="20" t="s">
        <v>244</v>
      </c>
      <c r="B52" s="21" t="s">
        <v>115</v>
      </c>
      <c r="C52" s="22">
        <v>14.27</v>
      </c>
      <c r="D52" s="22" t="s">
        <v>39</v>
      </c>
      <c r="E52" s="2"/>
      <c r="F52" s="20" t="s">
        <v>116</v>
      </c>
      <c r="G52" s="2"/>
      <c r="H52" s="23" t="s">
        <v>117</v>
      </c>
      <c r="I52" s="22">
        <v>15.58</v>
      </c>
      <c r="J52" s="22">
        <v>1</v>
      </c>
      <c r="K52" s="22">
        <f t="shared" si="6"/>
        <v>1.1641999999999999</v>
      </c>
      <c r="L52" s="24">
        <f t="shared" si="7"/>
        <v>13.382580312661055</v>
      </c>
      <c r="M52" s="25">
        <f t="shared" si="8"/>
        <v>13.382580312661055</v>
      </c>
      <c r="N52" s="26">
        <v>281237</v>
      </c>
      <c r="O52" s="27">
        <f t="shared" si="9"/>
        <v>-6.2187784676870667E-2</v>
      </c>
      <c r="P52" s="28">
        <f t="shared" si="10"/>
        <v>6.2187784676870667E-2</v>
      </c>
      <c r="Q52" s="1" t="str">
        <f t="shared" si="11"/>
        <v>https://www.investing.com/equities/france-telecom-sa-chart</v>
      </c>
    </row>
    <row r="53" spans="1:17" x14ac:dyDescent="0.45">
      <c r="A53" s="20" t="s">
        <v>255</v>
      </c>
      <c r="B53" s="21" t="s">
        <v>137</v>
      </c>
      <c r="C53" s="22">
        <v>14.24</v>
      </c>
      <c r="D53" s="22" t="s">
        <v>39</v>
      </c>
      <c r="E53" s="2"/>
      <c r="F53" s="20" t="s">
        <v>138</v>
      </c>
      <c r="G53" s="2"/>
      <c r="H53" s="23" t="s">
        <v>139</v>
      </c>
      <c r="I53" s="22">
        <v>15.55</v>
      </c>
      <c r="J53" s="22">
        <v>1</v>
      </c>
      <c r="K53" s="22">
        <f t="shared" si="6"/>
        <v>1.1641999999999999</v>
      </c>
      <c r="L53" s="24">
        <f t="shared" si="7"/>
        <v>13.356811544408179</v>
      </c>
      <c r="M53" s="25">
        <f t="shared" si="8"/>
        <v>13.356811544408179</v>
      </c>
      <c r="N53" s="26">
        <v>154464</v>
      </c>
      <c r="O53" s="27">
        <f t="shared" si="9"/>
        <v>-6.2021661207290787E-2</v>
      </c>
      <c r="P53" s="28">
        <f t="shared" si="10"/>
        <v>6.2021661207290787E-2</v>
      </c>
      <c r="Q53" s="1" t="str">
        <f t="shared" si="11"/>
        <v>https://www.investing.com/equities/repsol-sa-chart</v>
      </c>
    </row>
    <row r="54" spans="1:17" x14ac:dyDescent="0.45">
      <c r="A54" s="42" t="s">
        <v>245</v>
      </c>
      <c r="B54" s="21" t="s">
        <v>57</v>
      </c>
      <c r="C54" s="22">
        <v>3.6669999999999998</v>
      </c>
      <c r="D54" s="22" t="s">
        <v>39</v>
      </c>
      <c r="E54" s="2"/>
      <c r="F54" s="20" t="s">
        <v>58</v>
      </c>
      <c r="G54" s="2"/>
      <c r="H54" s="23" t="s">
        <v>59</v>
      </c>
      <c r="I54" s="22">
        <v>4.04</v>
      </c>
      <c r="J54" s="22">
        <v>1</v>
      </c>
      <c r="K54" s="22">
        <f t="shared" si="6"/>
        <v>1.1641999999999999</v>
      </c>
      <c r="L54" s="24">
        <f t="shared" si="7"/>
        <v>3.4701941247208388</v>
      </c>
      <c r="M54" s="25">
        <f t="shared" si="8"/>
        <v>3.4701941247208388</v>
      </c>
      <c r="N54" s="26">
        <v>10494057</v>
      </c>
      <c r="O54" s="27">
        <f t="shared" si="9"/>
        <v>-5.3669450580627505E-2</v>
      </c>
      <c r="P54" s="28">
        <f t="shared" si="10"/>
        <v>5.3669450580627505E-2</v>
      </c>
      <c r="Q54" s="1" t="str">
        <f t="shared" si="11"/>
        <v>https://www.investing.com/equities/b-santander-s-a-chart</v>
      </c>
    </row>
    <row r="55" spans="1:17" x14ac:dyDescent="0.45">
      <c r="A55" s="20" t="s">
        <v>274</v>
      </c>
      <c r="B55" s="21" t="s">
        <v>140</v>
      </c>
      <c r="C55" s="22">
        <v>223.2</v>
      </c>
      <c r="D55" s="22" t="s">
        <v>39</v>
      </c>
      <c r="E55" s="2"/>
      <c r="F55" s="20" t="s">
        <v>141</v>
      </c>
      <c r="G55" s="2"/>
      <c r="H55" s="23" t="s">
        <v>142</v>
      </c>
      <c r="I55" s="22">
        <v>245.79</v>
      </c>
      <c r="J55" s="22">
        <v>1</v>
      </c>
      <c r="K55" s="31">
        <f t="shared" si="6"/>
        <v>1.1641999999999999</v>
      </c>
      <c r="L55" s="24">
        <f t="shared" si="7"/>
        <v>211.12351829582548</v>
      </c>
      <c r="M55" s="25">
        <f t="shared" si="8"/>
        <v>211.12351829582548</v>
      </c>
      <c r="N55" s="26">
        <v>357642</v>
      </c>
      <c r="O55" s="27">
        <f t="shared" si="9"/>
        <v>-5.4106100825154622E-2</v>
      </c>
      <c r="P55" s="28">
        <f t="shared" si="10"/>
        <v>5.4106100825154622E-2</v>
      </c>
      <c r="Q55" s="1" t="str">
        <f t="shared" si="11"/>
        <v>https://www.investing.com/equities/asml-holdings-chart</v>
      </c>
    </row>
    <row r="56" spans="1:17" x14ac:dyDescent="0.45">
      <c r="A56" s="20" t="s">
        <v>257</v>
      </c>
      <c r="B56" s="21" t="s">
        <v>206</v>
      </c>
      <c r="C56" s="22">
        <v>857.7</v>
      </c>
      <c r="D56" s="22" t="s">
        <v>17</v>
      </c>
      <c r="E56" s="2"/>
      <c r="F56" s="20" t="s">
        <v>207</v>
      </c>
      <c r="G56" s="2"/>
      <c r="H56" s="23" t="s">
        <v>208</v>
      </c>
      <c r="I56" s="22">
        <v>53.16</v>
      </c>
      <c r="J56" s="22">
        <v>0.2</v>
      </c>
      <c r="K56" s="22">
        <f t="shared" si="6"/>
        <v>1.3754</v>
      </c>
      <c r="L56" s="24">
        <f t="shared" si="7"/>
        <v>7.7301148756725313</v>
      </c>
      <c r="M56" s="25">
        <f t="shared" si="8"/>
        <v>773.01148756725308</v>
      </c>
      <c r="N56" s="26">
        <v>400027</v>
      </c>
      <c r="O56" s="27">
        <f t="shared" si="9"/>
        <v>-9.873908410020632E-2</v>
      </c>
      <c r="P56" s="28">
        <f t="shared" si="10"/>
        <v>9.873908410020632E-2</v>
      </c>
      <c r="Q56" s="1" t="str">
        <f t="shared" si="11"/>
        <v>https://www.investing.com/equities/national-grid-transco-plc-chart</v>
      </c>
    </row>
    <row r="57" spans="1:17" x14ac:dyDescent="0.45">
      <c r="A57" s="20" t="s">
        <v>256</v>
      </c>
      <c r="B57" s="21" t="s">
        <v>143</v>
      </c>
      <c r="C57" s="22">
        <v>80.84</v>
      </c>
      <c r="D57" s="22" t="s">
        <v>39</v>
      </c>
      <c r="E57" s="2"/>
      <c r="F57" s="20" t="s">
        <v>144</v>
      </c>
      <c r="G57" s="2"/>
      <c r="H57" s="23" t="s">
        <v>145</v>
      </c>
      <c r="I57" s="22">
        <v>17.670000000000002</v>
      </c>
      <c r="J57" s="22">
        <v>5</v>
      </c>
      <c r="K57" s="22">
        <f t="shared" si="6"/>
        <v>1.1641999999999999</v>
      </c>
      <c r="L57" s="24">
        <f t="shared" si="7"/>
        <v>75.889022504724295</v>
      </c>
      <c r="M57" s="25">
        <f t="shared" si="8"/>
        <v>75.889022504724295</v>
      </c>
      <c r="N57" s="26">
        <v>210695</v>
      </c>
      <c r="O57" s="27">
        <f t="shared" si="9"/>
        <v>-6.124415506278709E-2</v>
      </c>
      <c r="P57" s="28">
        <f t="shared" si="10"/>
        <v>6.124415506278709E-2</v>
      </c>
      <c r="Q57" s="1" t="str">
        <f t="shared" si="11"/>
        <v>https://www.investing.com/equities/danone-pk-chart</v>
      </c>
    </row>
    <row r="58" spans="1:17" x14ac:dyDescent="0.45">
      <c r="A58" s="20" t="s">
        <v>226</v>
      </c>
      <c r="B58" s="21" t="s">
        <v>190</v>
      </c>
      <c r="C58" s="22">
        <v>283.98</v>
      </c>
      <c r="D58" s="22" t="s">
        <v>54</v>
      </c>
      <c r="E58" s="2"/>
      <c r="F58" s="20" t="s">
        <v>191</v>
      </c>
      <c r="G58" s="2"/>
      <c r="H58" s="23" t="s">
        <v>192</v>
      </c>
      <c r="I58" s="22">
        <v>35.71</v>
      </c>
      <c r="J58" s="22">
        <v>8</v>
      </c>
      <c r="K58" s="22">
        <f t="shared" si="6"/>
        <v>1.0919000000000001</v>
      </c>
      <c r="L58" s="24">
        <f t="shared" si="7"/>
        <v>261.63568092316143</v>
      </c>
      <c r="M58" s="25">
        <f t="shared" si="8"/>
        <v>261.63568092316143</v>
      </c>
      <c r="N58" s="26">
        <v>2282057</v>
      </c>
      <c r="O58" s="27">
        <f t="shared" si="9"/>
        <v>-7.868272088470521E-2</v>
      </c>
      <c r="P58" s="28">
        <f t="shared" si="10"/>
        <v>7.868272088470521E-2</v>
      </c>
      <c r="Q58" s="1" t="str">
        <f t="shared" si="11"/>
        <v>https://www.investing.com/equities/roche-holding-ltd-chart</v>
      </c>
    </row>
    <row r="59" spans="1:17" x14ac:dyDescent="0.45">
      <c r="A59" s="20" t="s">
        <v>239</v>
      </c>
      <c r="B59" s="21" t="s">
        <v>155</v>
      </c>
      <c r="C59" s="22">
        <v>80.63</v>
      </c>
      <c r="D59" s="22" t="s">
        <v>45</v>
      </c>
      <c r="E59" s="2"/>
      <c r="F59" s="20" t="s">
        <v>156</v>
      </c>
      <c r="G59" s="2"/>
      <c r="H59" s="23" t="s">
        <v>157</v>
      </c>
      <c r="I59" s="22">
        <v>8.2899999999999991</v>
      </c>
      <c r="J59" s="22">
        <v>1</v>
      </c>
      <c r="K59" s="22">
        <f t="shared" si="6"/>
        <v>0.1166</v>
      </c>
      <c r="L59" s="24">
        <f t="shared" si="7"/>
        <v>71.097770154373919</v>
      </c>
      <c r="M59" s="25">
        <f t="shared" si="8"/>
        <v>71.097770154373919</v>
      </c>
      <c r="N59" s="26">
        <v>8487816</v>
      </c>
      <c r="O59" s="27">
        <f t="shared" si="9"/>
        <v>-0.11822187579841346</v>
      </c>
      <c r="P59" s="28">
        <f t="shared" si="10"/>
        <v>0.11822187579841346</v>
      </c>
      <c r="Q59" s="1" t="str">
        <f t="shared" si="11"/>
        <v>https://www.investing.com/equities/ericsson-l-m-tel-co-exch-chart</v>
      </c>
    </row>
    <row r="60" spans="1:17" x14ac:dyDescent="0.45">
      <c r="A60" s="20" t="s">
        <v>243</v>
      </c>
      <c r="B60" s="22" t="s">
        <v>97</v>
      </c>
      <c r="C60" s="22">
        <v>6.8449999999999998</v>
      </c>
      <c r="D60" s="22" t="s">
        <v>39</v>
      </c>
      <c r="E60" s="2"/>
      <c r="F60" s="20" t="s">
        <v>98</v>
      </c>
      <c r="G60" s="2"/>
      <c r="H60" s="23" t="s">
        <v>99</v>
      </c>
      <c r="I60" s="22">
        <v>7.49</v>
      </c>
      <c r="J60" s="22">
        <v>1</v>
      </c>
      <c r="K60" s="22">
        <f t="shared" si="6"/>
        <v>1.1641999999999999</v>
      </c>
      <c r="L60" s="24">
        <f t="shared" si="7"/>
        <v>6.433602473801753</v>
      </c>
      <c r="M60" s="25">
        <f t="shared" si="8"/>
        <v>6.433602473801753</v>
      </c>
      <c r="N60" s="26">
        <v>1060386</v>
      </c>
      <c r="O60" s="27">
        <f t="shared" si="9"/>
        <v>-6.0101903023849053E-2</v>
      </c>
      <c r="P60" s="28">
        <f t="shared" si="10"/>
        <v>6.0101903023849053E-2</v>
      </c>
      <c r="Q60" s="1" t="str">
        <f t="shared" si="11"/>
        <v>https://www.investing.com/equities/telefonica-s-a-ny-chart</v>
      </c>
    </row>
    <row r="61" spans="1:17" x14ac:dyDescent="0.45">
      <c r="A61" s="20" t="s">
        <v>275</v>
      </c>
      <c r="B61" s="21" t="s">
        <v>180</v>
      </c>
      <c r="C61" s="22">
        <v>108.59</v>
      </c>
      <c r="D61" s="22" t="s">
        <v>39</v>
      </c>
      <c r="E61" s="2"/>
      <c r="F61" s="20" t="s">
        <v>181</v>
      </c>
      <c r="G61" s="2"/>
      <c r="H61" s="20" t="s">
        <v>182</v>
      </c>
      <c r="I61" s="22">
        <v>119.4</v>
      </c>
      <c r="J61" s="22">
        <v>1</v>
      </c>
      <c r="K61" s="22">
        <f t="shared" si="6"/>
        <v>1.1641999999999999</v>
      </c>
      <c r="L61" s="24">
        <f t="shared" si="7"/>
        <v>102.55969764645252</v>
      </c>
      <c r="M61" s="25">
        <f t="shared" si="8"/>
        <v>102.55969764645252</v>
      </c>
      <c r="N61" s="26">
        <v>598813</v>
      </c>
      <c r="O61" s="27">
        <f t="shared" si="9"/>
        <v>-5.5532759494865858E-2</v>
      </c>
      <c r="P61" s="28">
        <f t="shared" si="10"/>
        <v>5.5532759494865858E-2</v>
      </c>
      <c r="Q61" s="1" t="str">
        <f t="shared" si="11"/>
        <v>https://www.investing.com/equities/sap-ag-ads-exch-chart</v>
      </c>
    </row>
    <row r="62" spans="1:17" x14ac:dyDescent="0.45">
      <c r="A62" s="20" t="s">
        <v>263</v>
      </c>
      <c r="B62" s="21" t="s">
        <v>172</v>
      </c>
      <c r="C62" s="22">
        <v>43.645000000000003</v>
      </c>
      <c r="D62" s="22" t="s">
        <v>39</v>
      </c>
      <c r="E62" s="2"/>
      <c r="F62" s="20" t="s">
        <v>173</v>
      </c>
      <c r="G62" s="2"/>
      <c r="H62" s="23" t="s">
        <v>174</v>
      </c>
      <c r="I62" s="22">
        <v>47.94</v>
      </c>
      <c r="J62" s="22">
        <v>1</v>
      </c>
      <c r="K62" s="22">
        <f t="shared" si="6"/>
        <v>1.1641999999999999</v>
      </c>
      <c r="L62" s="24">
        <f t="shared" si="7"/>
        <v>41.178491668098268</v>
      </c>
      <c r="M62" s="25">
        <f t="shared" si="8"/>
        <v>41.178491668098268</v>
      </c>
      <c r="N62" s="26">
        <v>410611</v>
      </c>
      <c r="O62" s="27">
        <f t="shared" si="9"/>
        <v>-5.6512964415207596E-2</v>
      </c>
      <c r="P62" s="28">
        <f t="shared" si="10"/>
        <v>5.6512964415207596E-2</v>
      </c>
      <c r="Q62" s="1" t="str">
        <f t="shared" si="11"/>
        <v>https://www.investing.com/equities/koninklijke-philips-nv-chart</v>
      </c>
    </row>
    <row r="63" spans="1:17" x14ac:dyDescent="0.45">
      <c r="A63" s="20" t="s">
        <v>241</v>
      </c>
      <c r="B63" s="21" t="s">
        <v>82</v>
      </c>
      <c r="C63" s="29">
        <v>4976</v>
      </c>
      <c r="D63" s="22" t="s">
        <v>17</v>
      </c>
      <c r="E63" s="2"/>
      <c r="F63" s="20" t="s">
        <v>83</v>
      </c>
      <c r="G63" s="2"/>
      <c r="H63" s="23" t="s">
        <v>84</v>
      </c>
      <c r="I63" s="22">
        <v>61.84</v>
      </c>
      <c r="J63" s="22">
        <v>1</v>
      </c>
      <c r="K63" s="22">
        <f t="shared" si="6"/>
        <v>1.3754</v>
      </c>
      <c r="L63" s="24">
        <f t="shared" si="7"/>
        <v>44.961465755416612</v>
      </c>
      <c r="M63" s="25">
        <f t="shared" si="8"/>
        <v>4496.1465755416612</v>
      </c>
      <c r="N63" s="26">
        <v>1118230</v>
      </c>
      <c r="O63" s="27">
        <f t="shared" si="9"/>
        <v>-9.6433566008508609E-2</v>
      </c>
      <c r="P63" s="28">
        <f t="shared" si="10"/>
        <v>9.6433566008508609E-2</v>
      </c>
      <c r="Q63" s="1" t="str">
        <f t="shared" si="11"/>
        <v>https://www.investing.com/equities/intercontinental-hotels-group-plc-chart</v>
      </c>
    </row>
    <row r="64" spans="1:17" x14ac:dyDescent="0.45">
      <c r="A64" s="20" t="s">
        <v>247</v>
      </c>
      <c r="B64" s="21" t="s">
        <v>196</v>
      </c>
      <c r="C64" s="22">
        <v>159.35</v>
      </c>
      <c r="D64" s="22" t="s">
        <v>17</v>
      </c>
      <c r="E64" s="2"/>
      <c r="F64" s="20" t="s">
        <v>197</v>
      </c>
      <c r="G64" s="2"/>
      <c r="H64" s="23" t="s">
        <v>198</v>
      </c>
      <c r="I64" s="22">
        <v>19.850000000000001</v>
      </c>
      <c r="J64" s="22">
        <v>0.1</v>
      </c>
      <c r="K64" s="22">
        <f t="shared" si="6"/>
        <v>1.3754</v>
      </c>
      <c r="L64" s="24">
        <f t="shared" si="7"/>
        <v>1.4432165188308859</v>
      </c>
      <c r="M64" s="25">
        <f t="shared" si="8"/>
        <v>144.32165188308858</v>
      </c>
      <c r="N64" s="26">
        <v>3523251</v>
      </c>
      <c r="O64" s="27">
        <f t="shared" si="9"/>
        <v>-9.4310311370639582E-2</v>
      </c>
      <c r="P64" s="28">
        <f t="shared" si="10"/>
        <v>9.4310311370639582E-2</v>
      </c>
      <c r="Q64" s="1" t="str">
        <f t="shared" si="11"/>
        <v>https://www.investing.com/equities/vodafone-group-plc-exch-chart</v>
      </c>
    </row>
    <row r="65" spans="1:17" x14ac:dyDescent="0.45">
      <c r="A65" s="20" t="s">
        <v>264</v>
      </c>
      <c r="B65" s="21" t="s">
        <v>193</v>
      </c>
      <c r="C65" s="22">
        <v>15.336</v>
      </c>
      <c r="D65" s="22" t="s">
        <v>39</v>
      </c>
      <c r="E65" s="2"/>
      <c r="F65" s="20" t="s">
        <v>194</v>
      </c>
      <c r="G65" s="2"/>
      <c r="H65" s="23" t="s">
        <v>195</v>
      </c>
      <c r="I65" s="22">
        <v>16.84</v>
      </c>
      <c r="J65" s="22">
        <v>1</v>
      </c>
      <c r="K65" s="22">
        <f t="shared" si="6"/>
        <v>1.1641999999999999</v>
      </c>
      <c r="L65" s="24">
        <f t="shared" si="7"/>
        <v>14.464868579281912</v>
      </c>
      <c r="M65" s="25">
        <f t="shared" si="8"/>
        <v>14.464868579281912</v>
      </c>
      <c r="N65" s="26">
        <v>24654</v>
      </c>
      <c r="O65" s="27">
        <f t="shared" si="9"/>
        <v>-5.6803039952926973E-2</v>
      </c>
      <c r="P65" s="28">
        <f t="shared" si="10"/>
        <v>5.6803039952926973E-2</v>
      </c>
      <c r="Q65" s="1" t="str">
        <f t="shared" si="11"/>
        <v>https://www.investing.com/equities/deutsche-telekom-ag-pk-chart</v>
      </c>
    </row>
  </sheetData>
  <sortState xmlns:xlrd2="http://schemas.microsoft.com/office/spreadsheetml/2017/richdata2" ref="A11:P200">
    <sortCondition descending="1" ref="P11:P200"/>
  </sortState>
  <conditionalFormatting sqref="O14:O64">
    <cfRule type="cellIs" dxfId="9" priority="19" stopIfTrue="1" operator="greaterThan">
      <formula>0.01</formula>
    </cfRule>
    <cfRule type="cellIs" dxfId="8" priority="20" stopIfTrue="1" operator="lessThan">
      <formula>-0.01</formula>
    </cfRule>
  </conditionalFormatting>
  <conditionalFormatting sqref="O11">
    <cfRule type="cellIs" dxfId="7" priority="7" stopIfTrue="1" operator="greaterThan">
      <formula>0.01</formula>
    </cfRule>
    <cfRule type="cellIs" dxfId="6" priority="8" stopIfTrue="1" operator="lessThan">
      <formula>-0.01</formula>
    </cfRule>
  </conditionalFormatting>
  <conditionalFormatting sqref="O12">
    <cfRule type="cellIs" dxfId="5" priority="5" stopIfTrue="1" operator="greaterThan">
      <formula>0.01</formula>
    </cfRule>
    <cfRule type="cellIs" dxfId="4" priority="6" stopIfTrue="1" operator="lessThan">
      <formula>-0.01</formula>
    </cfRule>
  </conditionalFormatting>
  <conditionalFormatting sqref="O13">
    <cfRule type="cellIs" dxfId="3" priority="3" stopIfTrue="1" operator="greaterThan">
      <formula>0.01</formula>
    </cfRule>
    <cfRule type="cellIs" dxfId="2" priority="4" stopIfTrue="1" operator="lessThan">
      <formula>-0.01</formula>
    </cfRule>
  </conditionalFormatting>
  <conditionalFormatting sqref="O65">
    <cfRule type="cellIs" dxfId="1" priority="1" stopIfTrue="1" operator="greaterThan">
      <formula>0.01</formula>
    </cfRule>
    <cfRule type="cellIs" dxfId="0" priority="2" stopIfTrue="1" operator="lessThan">
      <formula>-0.01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rier">
                <anchor moveWithCells="1">
                  <from>
                    <xdr:col>14</xdr:col>
                    <xdr:colOff>9525</xdr:colOff>
                    <xdr:row>5</xdr:row>
                    <xdr:rowOff>9525</xdr:rowOff>
                  </from>
                  <to>
                    <xdr:col>16</xdr:col>
                    <xdr:colOff>9525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lastcurrencyinvesting">
                <anchor moveWithCells="1">
                  <from>
                    <xdr:col>5</xdr:col>
                    <xdr:colOff>133350</xdr:colOff>
                    <xdr:row>0</xdr:row>
                    <xdr:rowOff>114300</xdr:rowOff>
                  </from>
                  <to>
                    <xdr:col>8</xdr:col>
                    <xdr:colOff>257175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lastinvesting">
                <anchor moveWithCells="1">
                  <from>
                    <xdr:col>1</xdr:col>
                    <xdr:colOff>0</xdr:colOff>
                    <xdr:row>5</xdr:row>
                    <xdr:rowOff>19050</xdr:rowOff>
                  </from>
                  <to>
                    <xdr:col>2</xdr:col>
                    <xdr:colOff>1104900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ADRlastinvesting">
                <anchor mov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8</xdr:col>
                    <xdr:colOff>809625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ADRvolumeinvesting">
                <anchor moveWithCells="1">
                  <from>
                    <xdr:col>12</xdr:col>
                    <xdr:colOff>1009650</xdr:colOff>
                    <xdr:row>5</xdr:row>
                    <xdr:rowOff>9525</xdr:rowOff>
                  </from>
                  <to>
                    <xdr:col>14</xdr:col>
                    <xdr:colOff>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E947D-717F-48AE-A7AC-BF5802C5F6D7}">
  <sheetPr codeName="Sheet2">
    <tabColor theme="4" tint="0.59999389629810485"/>
  </sheetPr>
  <dimension ref="A2:E9"/>
  <sheetViews>
    <sheetView workbookViewId="0">
      <selection activeCell="B14" sqref="B14"/>
    </sheetView>
  </sheetViews>
  <sheetFormatPr defaultColWidth="9.1328125" defaultRowHeight="14.25" x14ac:dyDescent="0.45"/>
  <cols>
    <col min="1" max="1" width="47.73046875" style="32" customWidth="1"/>
    <col min="2" max="5" width="34.73046875" style="32" customWidth="1"/>
    <col min="6" max="16384" width="9.1328125" style="32"/>
  </cols>
  <sheetData>
    <row r="2" spans="1:5" ht="18" x14ac:dyDescent="0.55000000000000004">
      <c r="A2" s="48" t="s">
        <v>223</v>
      </c>
    </row>
    <row r="5" spans="1:5" ht="18" x14ac:dyDescent="0.55000000000000004">
      <c r="A5" s="49" t="s">
        <v>212</v>
      </c>
      <c r="B5" s="51" t="s">
        <v>213</v>
      </c>
      <c r="C5" s="50" t="s">
        <v>214</v>
      </c>
      <c r="D5" s="52" t="s">
        <v>27834</v>
      </c>
      <c r="E5" s="53" t="s">
        <v>215</v>
      </c>
    </row>
    <row r="6" spans="1:5" ht="18" x14ac:dyDescent="0.55000000000000004">
      <c r="A6" s="49" t="s">
        <v>212</v>
      </c>
      <c r="B6" s="53" t="s">
        <v>216</v>
      </c>
      <c r="C6" s="50" t="s">
        <v>217</v>
      </c>
      <c r="D6" s="52" t="s">
        <v>27835</v>
      </c>
      <c r="E6" s="51" t="s">
        <v>218</v>
      </c>
    </row>
    <row r="7" spans="1:5" ht="18" x14ac:dyDescent="0.55000000000000004">
      <c r="A7" s="49"/>
      <c r="B7" s="50"/>
      <c r="C7" s="50"/>
      <c r="D7" s="50"/>
      <c r="E7" s="50"/>
    </row>
    <row r="8" spans="1:5" ht="18" x14ac:dyDescent="0.55000000000000004">
      <c r="A8" s="49" t="s">
        <v>212</v>
      </c>
      <c r="B8" s="53" t="s">
        <v>215</v>
      </c>
      <c r="C8" s="52" t="s">
        <v>219</v>
      </c>
      <c r="D8" s="52" t="s">
        <v>27836</v>
      </c>
      <c r="E8" s="51" t="s">
        <v>213</v>
      </c>
    </row>
    <row r="9" spans="1:5" ht="18" x14ac:dyDescent="0.55000000000000004">
      <c r="A9" s="49" t="s">
        <v>212</v>
      </c>
      <c r="B9" s="51" t="s">
        <v>220</v>
      </c>
      <c r="C9" s="52" t="s">
        <v>221</v>
      </c>
      <c r="D9" s="53" t="s">
        <v>222</v>
      </c>
      <c r="E9" s="53" t="s">
        <v>216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8BDA5-F187-433E-9FB8-7DDCD41A19D7}">
  <sheetPr codeName="Sheet4">
    <tabColor theme="4" tint="0.59999389629810485"/>
  </sheetPr>
  <dimension ref="A1:AB3039"/>
  <sheetViews>
    <sheetView topLeftCell="A415" workbookViewId="0">
      <selection activeCell="F39" sqref="F39"/>
    </sheetView>
  </sheetViews>
  <sheetFormatPr defaultRowHeight="14.25" x14ac:dyDescent="0.45"/>
  <sheetData>
    <row r="1" spans="1:28" x14ac:dyDescent="0.45">
      <c r="A1" s="47" t="s">
        <v>299</v>
      </c>
      <c r="B1" s="47" t="s">
        <v>300</v>
      </c>
      <c r="C1" s="47" t="s">
        <v>301</v>
      </c>
      <c r="D1" s="47" t="s">
        <v>302</v>
      </c>
      <c r="E1" s="47" t="s">
        <v>303</v>
      </c>
      <c r="F1" s="47" t="s">
        <v>304</v>
      </c>
      <c r="G1" s="47" t="s">
        <v>305</v>
      </c>
      <c r="H1" s="47" t="s">
        <v>306</v>
      </c>
      <c r="I1" s="47" t="s">
        <v>307</v>
      </c>
      <c r="J1" s="47" t="s">
        <v>308</v>
      </c>
      <c r="K1" s="47" t="s">
        <v>309</v>
      </c>
      <c r="L1" s="47" t="s">
        <v>310</v>
      </c>
      <c r="M1" s="47" t="s">
        <v>311</v>
      </c>
      <c r="N1" s="47" t="s">
        <v>312</v>
      </c>
      <c r="O1" s="47" t="s">
        <v>313</v>
      </c>
      <c r="P1" s="47" t="s">
        <v>314</v>
      </c>
      <c r="Q1" s="47" t="s">
        <v>315</v>
      </c>
      <c r="R1" s="47" t="s">
        <v>316</v>
      </c>
      <c r="S1" s="47" t="s">
        <v>317</v>
      </c>
      <c r="T1" s="47" t="s">
        <v>26</v>
      </c>
      <c r="U1" s="47" t="s">
        <v>318</v>
      </c>
      <c r="V1" s="47" t="s">
        <v>319</v>
      </c>
      <c r="W1" s="47" t="s">
        <v>320</v>
      </c>
      <c r="X1" s="47" t="s">
        <v>321</v>
      </c>
      <c r="Y1" s="47" t="s">
        <v>322</v>
      </c>
      <c r="Z1" s="47" t="s">
        <v>323</v>
      </c>
      <c r="AA1" s="47" t="s">
        <v>324</v>
      </c>
      <c r="AB1" s="47" t="s">
        <v>325</v>
      </c>
    </row>
    <row r="2" spans="1:28" x14ac:dyDescent="0.45">
      <c r="A2" s="47" t="s">
        <v>326</v>
      </c>
      <c r="B2" s="47" t="s">
        <v>327</v>
      </c>
      <c r="C2" s="47" t="s">
        <v>328</v>
      </c>
      <c r="D2" s="47" t="s">
        <v>329</v>
      </c>
      <c r="E2" s="47" t="s">
        <v>330</v>
      </c>
      <c r="F2" s="47" t="s">
        <v>331</v>
      </c>
      <c r="G2" s="47" t="s">
        <v>332</v>
      </c>
      <c r="H2" s="47" t="s">
        <v>333</v>
      </c>
      <c r="I2" s="47" t="s">
        <v>334</v>
      </c>
      <c r="J2" s="47" t="s">
        <v>334</v>
      </c>
      <c r="K2" s="47" t="s">
        <v>335</v>
      </c>
      <c r="L2" s="47" t="s">
        <v>336</v>
      </c>
      <c r="M2" s="47" t="s">
        <v>24</v>
      </c>
      <c r="N2" s="47" t="s">
        <v>337</v>
      </c>
      <c r="O2" s="47" t="s">
        <v>338</v>
      </c>
      <c r="P2" s="47" t="s">
        <v>339</v>
      </c>
      <c r="Q2" s="47" t="s">
        <v>340</v>
      </c>
      <c r="R2" s="47" t="s">
        <v>341</v>
      </c>
      <c r="S2" s="47" t="s">
        <v>342</v>
      </c>
      <c r="T2" s="47" t="s">
        <v>343</v>
      </c>
      <c r="U2" s="47" t="s">
        <v>344</v>
      </c>
      <c r="V2" s="47" t="s">
        <v>345</v>
      </c>
      <c r="W2" s="47" t="s">
        <v>346</v>
      </c>
      <c r="X2" s="47" t="s">
        <v>342</v>
      </c>
      <c r="Y2" s="47" t="s">
        <v>347</v>
      </c>
      <c r="Z2" s="47" t="s">
        <v>342</v>
      </c>
      <c r="AA2" s="47" t="s">
        <v>348</v>
      </c>
      <c r="AB2" s="47" t="s">
        <v>349</v>
      </c>
    </row>
    <row r="3" spans="1:28" x14ac:dyDescent="0.45">
      <c r="A3" s="47" t="s">
        <v>350</v>
      </c>
      <c r="B3" s="47" t="s">
        <v>351</v>
      </c>
      <c r="C3" s="47" t="s">
        <v>352</v>
      </c>
      <c r="D3" s="47" t="s">
        <v>353</v>
      </c>
      <c r="E3" s="47" t="s">
        <v>354</v>
      </c>
      <c r="F3" s="47" t="s">
        <v>355</v>
      </c>
      <c r="G3" s="47" t="s">
        <v>356</v>
      </c>
      <c r="H3" s="47" t="s">
        <v>357</v>
      </c>
      <c r="I3" s="47" t="s">
        <v>357</v>
      </c>
      <c r="J3" s="47" t="s">
        <v>358</v>
      </c>
      <c r="K3" s="47" t="s">
        <v>359</v>
      </c>
      <c r="L3" s="47" t="s">
        <v>360</v>
      </c>
      <c r="M3" s="47" t="s">
        <v>24</v>
      </c>
      <c r="N3" s="47" t="s">
        <v>361</v>
      </c>
      <c r="O3" s="47" t="s">
        <v>362</v>
      </c>
      <c r="P3" s="47" t="s">
        <v>363</v>
      </c>
      <c r="Q3" s="47" t="s">
        <v>364</v>
      </c>
      <c r="R3" s="47" t="s">
        <v>365</v>
      </c>
      <c r="S3" s="47" t="s">
        <v>366</v>
      </c>
      <c r="T3" s="47" t="s">
        <v>343</v>
      </c>
      <c r="U3" s="47" t="s">
        <v>367</v>
      </c>
      <c r="V3" s="47" t="s">
        <v>368</v>
      </c>
      <c r="W3" s="47" t="s">
        <v>369</v>
      </c>
      <c r="X3" s="47" t="s">
        <v>370</v>
      </c>
      <c r="Y3" s="47" t="s">
        <v>342</v>
      </c>
      <c r="Z3" s="47" t="s">
        <v>342</v>
      </c>
      <c r="AA3" s="47" t="s">
        <v>348</v>
      </c>
      <c r="AB3" s="47" t="s">
        <v>349</v>
      </c>
    </row>
    <row r="4" spans="1:28" x14ac:dyDescent="0.45">
      <c r="A4" s="47" t="s">
        <v>371</v>
      </c>
      <c r="B4" s="47" t="s">
        <v>372</v>
      </c>
      <c r="C4" s="47" t="s">
        <v>373</v>
      </c>
      <c r="D4" s="47" t="s">
        <v>374</v>
      </c>
      <c r="E4" s="47" t="s">
        <v>354</v>
      </c>
      <c r="F4" s="47" t="s">
        <v>375</v>
      </c>
      <c r="G4" s="47" t="s">
        <v>356</v>
      </c>
      <c r="H4" s="47" t="s">
        <v>357</v>
      </c>
      <c r="I4" s="47" t="s">
        <v>358</v>
      </c>
      <c r="J4" s="47" t="s">
        <v>358</v>
      </c>
      <c r="K4" s="47" t="s">
        <v>335</v>
      </c>
      <c r="L4" s="47" t="s">
        <v>336</v>
      </c>
      <c r="M4" s="47" t="s">
        <v>24</v>
      </c>
      <c r="N4" s="47" t="s">
        <v>376</v>
      </c>
      <c r="O4" s="47" t="s">
        <v>377</v>
      </c>
      <c r="P4" s="47" t="s">
        <v>378</v>
      </c>
      <c r="Q4" s="47" t="s">
        <v>379</v>
      </c>
      <c r="R4" s="47" t="s">
        <v>380</v>
      </c>
      <c r="S4" s="47" t="s">
        <v>381</v>
      </c>
      <c r="T4" s="47" t="s">
        <v>343</v>
      </c>
      <c r="U4" s="47" t="s">
        <v>382</v>
      </c>
      <c r="V4" s="47" t="s">
        <v>348</v>
      </c>
      <c r="W4" s="47" t="s">
        <v>369</v>
      </c>
      <c r="X4" s="47" t="s">
        <v>383</v>
      </c>
      <c r="Y4" s="47" t="s">
        <v>342</v>
      </c>
      <c r="Z4" s="47" t="s">
        <v>342</v>
      </c>
      <c r="AA4" s="47" t="s">
        <v>348</v>
      </c>
      <c r="AB4" s="47" t="s">
        <v>349</v>
      </c>
    </row>
    <row r="5" spans="1:28" x14ac:dyDescent="0.45">
      <c r="A5" s="47" t="s">
        <v>384</v>
      </c>
      <c r="B5" s="47" t="s">
        <v>385</v>
      </c>
      <c r="C5" s="47" t="s">
        <v>386</v>
      </c>
      <c r="D5" s="47" t="s">
        <v>387</v>
      </c>
      <c r="E5" s="47" t="s">
        <v>388</v>
      </c>
      <c r="F5" s="47" t="s">
        <v>331</v>
      </c>
      <c r="G5" s="47" t="s">
        <v>332</v>
      </c>
      <c r="H5" s="47" t="s">
        <v>333</v>
      </c>
      <c r="I5" s="47" t="s">
        <v>95</v>
      </c>
      <c r="J5" s="47" t="s">
        <v>95</v>
      </c>
      <c r="K5" s="47" t="s">
        <v>335</v>
      </c>
      <c r="L5" s="47" t="s">
        <v>336</v>
      </c>
      <c r="M5" s="47" t="s">
        <v>24</v>
      </c>
      <c r="N5" s="47" t="s">
        <v>389</v>
      </c>
      <c r="O5" s="47" t="s">
        <v>390</v>
      </c>
      <c r="P5" s="47" t="s">
        <v>391</v>
      </c>
      <c r="Q5" s="47" t="s">
        <v>342</v>
      </c>
      <c r="R5" s="47" t="s">
        <v>342</v>
      </c>
      <c r="S5" s="47" t="s">
        <v>342</v>
      </c>
      <c r="T5" s="47" t="s">
        <v>343</v>
      </c>
      <c r="U5" s="47" t="s">
        <v>382</v>
      </c>
      <c r="V5" s="47" t="s">
        <v>392</v>
      </c>
      <c r="W5" s="47" t="s">
        <v>393</v>
      </c>
      <c r="X5" s="47" t="s">
        <v>342</v>
      </c>
      <c r="Y5" s="47" t="s">
        <v>342</v>
      </c>
      <c r="Z5" s="47" t="s">
        <v>342</v>
      </c>
      <c r="AA5" s="47" t="s">
        <v>348</v>
      </c>
      <c r="AB5" s="47" t="s">
        <v>349</v>
      </c>
    </row>
    <row r="6" spans="1:28" x14ac:dyDescent="0.45">
      <c r="A6" s="47" t="s">
        <v>394</v>
      </c>
      <c r="B6" s="47" t="s">
        <v>395</v>
      </c>
      <c r="C6" s="47" t="s">
        <v>396</v>
      </c>
      <c r="D6" s="47" t="s">
        <v>397</v>
      </c>
      <c r="E6" s="47" t="s">
        <v>330</v>
      </c>
      <c r="F6" s="47" t="s">
        <v>398</v>
      </c>
      <c r="G6" s="47" t="s">
        <v>332</v>
      </c>
      <c r="H6" s="47" t="s">
        <v>333</v>
      </c>
      <c r="I6" s="47" t="s">
        <v>399</v>
      </c>
      <c r="J6" s="47" t="s">
        <v>399</v>
      </c>
      <c r="K6" s="47" t="s">
        <v>335</v>
      </c>
      <c r="L6" s="47" t="s">
        <v>336</v>
      </c>
      <c r="M6" s="47" t="s">
        <v>24</v>
      </c>
      <c r="N6" s="47" t="s">
        <v>400</v>
      </c>
      <c r="O6" s="47" t="s">
        <v>401</v>
      </c>
      <c r="P6" s="47" t="s">
        <v>402</v>
      </c>
      <c r="Q6" s="47" t="s">
        <v>342</v>
      </c>
      <c r="R6" s="47" t="s">
        <v>342</v>
      </c>
      <c r="S6" s="47" t="s">
        <v>342</v>
      </c>
      <c r="T6" s="47" t="s">
        <v>343</v>
      </c>
      <c r="U6" s="47" t="s">
        <v>403</v>
      </c>
      <c r="V6" s="47" t="s">
        <v>404</v>
      </c>
      <c r="W6" s="47" t="s">
        <v>346</v>
      </c>
      <c r="X6" s="47" t="s">
        <v>342</v>
      </c>
      <c r="Y6" s="47" t="s">
        <v>347</v>
      </c>
      <c r="Z6" s="47" t="s">
        <v>342</v>
      </c>
      <c r="AA6" s="47" t="s">
        <v>348</v>
      </c>
      <c r="AB6" s="47" t="s">
        <v>349</v>
      </c>
    </row>
    <row r="7" spans="1:28" x14ac:dyDescent="0.45">
      <c r="A7" s="47" t="s">
        <v>405</v>
      </c>
      <c r="B7" s="47" t="s">
        <v>406</v>
      </c>
      <c r="C7" s="47" t="s">
        <v>407</v>
      </c>
      <c r="D7" s="47" t="s">
        <v>408</v>
      </c>
      <c r="E7" s="47" t="s">
        <v>388</v>
      </c>
      <c r="F7" s="47" t="s">
        <v>409</v>
      </c>
      <c r="G7" s="47" t="s">
        <v>332</v>
      </c>
      <c r="H7" s="47" t="s">
        <v>333</v>
      </c>
      <c r="I7" s="47" t="s">
        <v>334</v>
      </c>
      <c r="J7" s="47" t="s">
        <v>334</v>
      </c>
      <c r="K7" s="47" t="s">
        <v>335</v>
      </c>
      <c r="L7" s="47" t="s">
        <v>336</v>
      </c>
      <c r="M7" s="47" t="s">
        <v>24</v>
      </c>
      <c r="N7" s="47" t="s">
        <v>410</v>
      </c>
      <c r="O7" s="47" t="s">
        <v>411</v>
      </c>
      <c r="P7" s="47" t="s">
        <v>412</v>
      </c>
      <c r="Q7" s="47" t="s">
        <v>342</v>
      </c>
      <c r="R7" s="47" t="s">
        <v>413</v>
      </c>
      <c r="S7" s="47" t="s">
        <v>342</v>
      </c>
      <c r="T7" s="47" t="s">
        <v>343</v>
      </c>
      <c r="U7" s="47" t="s">
        <v>414</v>
      </c>
      <c r="V7" s="47" t="s">
        <v>415</v>
      </c>
      <c r="W7" s="47" t="s">
        <v>393</v>
      </c>
      <c r="X7" s="47" t="s">
        <v>342</v>
      </c>
      <c r="Y7" s="47" t="s">
        <v>347</v>
      </c>
      <c r="Z7" s="47" t="s">
        <v>342</v>
      </c>
      <c r="AA7" s="47" t="s">
        <v>348</v>
      </c>
      <c r="AB7" s="47" t="s">
        <v>349</v>
      </c>
    </row>
    <row r="8" spans="1:28" x14ac:dyDescent="0.45">
      <c r="A8" s="47" t="s">
        <v>416</v>
      </c>
      <c r="B8" s="47" t="s">
        <v>417</v>
      </c>
      <c r="C8" s="47" t="s">
        <v>418</v>
      </c>
      <c r="D8" s="47" t="s">
        <v>419</v>
      </c>
      <c r="E8" s="47" t="s">
        <v>354</v>
      </c>
      <c r="F8" s="47" t="s">
        <v>420</v>
      </c>
      <c r="G8" s="47" t="s">
        <v>356</v>
      </c>
      <c r="H8" s="47" t="s">
        <v>333</v>
      </c>
      <c r="I8" s="47" t="s">
        <v>358</v>
      </c>
      <c r="J8" s="47" t="s">
        <v>358</v>
      </c>
      <c r="K8" s="47" t="s">
        <v>421</v>
      </c>
      <c r="L8" s="47" t="s">
        <v>422</v>
      </c>
      <c r="M8" s="47" t="s">
        <v>24</v>
      </c>
      <c r="N8" s="47" t="s">
        <v>423</v>
      </c>
      <c r="O8" s="47" t="s">
        <v>424</v>
      </c>
      <c r="P8" s="47" t="s">
        <v>425</v>
      </c>
      <c r="Q8" s="47" t="s">
        <v>426</v>
      </c>
      <c r="R8" s="47" t="s">
        <v>427</v>
      </c>
      <c r="S8" s="47" t="s">
        <v>428</v>
      </c>
      <c r="T8" s="47" t="s">
        <v>343</v>
      </c>
      <c r="U8" s="47" t="s">
        <v>382</v>
      </c>
      <c r="V8" s="47" t="s">
        <v>429</v>
      </c>
      <c r="W8" s="47" t="s">
        <v>369</v>
      </c>
      <c r="X8" s="47" t="s">
        <v>430</v>
      </c>
      <c r="Y8" s="47" t="s">
        <v>342</v>
      </c>
      <c r="Z8" s="47" t="s">
        <v>342</v>
      </c>
      <c r="AA8" s="47" t="s">
        <v>348</v>
      </c>
      <c r="AB8" s="47" t="s">
        <v>349</v>
      </c>
    </row>
    <row r="9" spans="1:28" x14ac:dyDescent="0.45">
      <c r="A9" s="47" t="s">
        <v>431</v>
      </c>
      <c r="B9" s="47" t="s">
        <v>432</v>
      </c>
      <c r="C9" s="47" t="s">
        <v>433</v>
      </c>
      <c r="D9" s="47" t="s">
        <v>434</v>
      </c>
      <c r="E9" s="47" t="s">
        <v>354</v>
      </c>
      <c r="F9" s="47" t="s">
        <v>435</v>
      </c>
      <c r="G9" s="47" t="s">
        <v>356</v>
      </c>
      <c r="H9" s="47" t="s">
        <v>357</v>
      </c>
      <c r="I9" s="47" t="s">
        <v>357</v>
      </c>
      <c r="J9" s="47" t="s">
        <v>436</v>
      </c>
      <c r="K9" s="47" t="s">
        <v>359</v>
      </c>
      <c r="L9" s="47" t="s">
        <v>437</v>
      </c>
      <c r="M9" s="47" t="s">
        <v>24</v>
      </c>
      <c r="N9" s="47" t="s">
        <v>438</v>
      </c>
      <c r="O9" s="47" t="s">
        <v>439</v>
      </c>
      <c r="P9" s="47" t="s">
        <v>431</v>
      </c>
      <c r="Q9" s="47" t="s">
        <v>440</v>
      </c>
      <c r="R9" s="47" t="s">
        <v>441</v>
      </c>
      <c r="S9" s="47" t="s">
        <v>442</v>
      </c>
      <c r="T9" s="47" t="s">
        <v>343</v>
      </c>
      <c r="U9" s="47" t="s">
        <v>443</v>
      </c>
      <c r="V9" s="47" t="s">
        <v>444</v>
      </c>
      <c r="W9" s="47" t="s">
        <v>369</v>
      </c>
      <c r="X9" s="47" t="s">
        <v>445</v>
      </c>
      <c r="Y9" s="47" t="s">
        <v>342</v>
      </c>
      <c r="Z9" s="47" t="s">
        <v>342</v>
      </c>
      <c r="AA9" s="47" t="s">
        <v>348</v>
      </c>
      <c r="AB9" s="47" t="s">
        <v>349</v>
      </c>
    </row>
    <row r="10" spans="1:28" x14ac:dyDescent="0.45">
      <c r="A10" s="47" t="s">
        <v>446</v>
      </c>
      <c r="B10" s="47" t="s">
        <v>447</v>
      </c>
      <c r="C10" s="47" t="s">
        <v>448</v>
      </c>
      <c r="D10" s="47" t="s">
        <v>449</v>
      </c>
      <c r="E10" s="47" t="s">
        <v>354</v>
      </c>
      <c r="F10" s="47" t="s">
        <v>398</v>
      </c>
      <c r="G10" s="47" t="s">
        <v>356</v>
      </c>
      <c r="H10" s="47" t="s">
        <v>357</v>
      </c>
      <c r="I10" s="47" t="s">
        <v>357</v>
      </c>
      <c r="J10" s="47" t="s">
        <v>450</v>
      </c>
      <c r="K10" s="47" t="s">
        <v>335</v>
      </c>
      <c r="L10" s="47" t="s">
        <v>336</v>
      </c>
      <c r="M10" s="47" t="s">
        <v>24</v>
      </c>
      <c r="N10" s="47" t="s">
        <v>451</v>
      </c>
      <c r="O10" s="47" t="s">
        <v>452</v>
      </c>
      <c r="P10" s="47" t="s">
        <v>453</v>
      </c>
      <c r="Q10" s="47" t="s">
        <v>454</v>
      </c>
      <c r="R10" s="47" t="s">
        <v>455</v>
      </c>
      <c r="S10" s="47" t="s">
        <v>381</v>
      </c>
      <c r="T10" s="47" t="s">
        <v>343</v>
      </c>
      <c r="U10" s="47" t="s">
        <v>456</v>
      </c>
      <c r="V10" s="47" t="s">
        <v>457</v>
      </c>
      <c r="W10" s="47" t="s">
        <v>369</v>
      </c>
      <c r="X10" s="47" t="s">
        <v>383</v>
      </c>
      <c r="Y10" s="47" t="s">
        <v>342</v>
      </c>
      <c r="Z10" s="47" t="s">
        <v>342</v>
      </c>
      <c r="AA10" s="47" t="s">
        <v>348</v>
      </c>
      <c r="AB10" s="47" t="s">
        <v>349</v>
      </c>
    </row>
    <row r="11" spans="1:28" x14ac:dyDescent="0.45">
      <c r="A11" s="47" t="s">
        <v>458</v>
      </c>
      <c r="B11" s="47" t="s">
        <v>459</v>
      </c>
      <c r="C11" s="47" t="s">
        <v>460</v>
      </c>
      <c r="D11" s="47" t="s">
        <v>461</v>
      </c>
      <c r="E11" s="47" t="s">
        <v>354</v>
      </c>
      <c r="F11" s="47" t="s">
        <v>355</v>
      </c>
      <c r="G11" s="47" t="s">
        <v>356</v>
      </c>
      <c r="H11" s="47" t="s">
        <v>357</v>
      </c>
      <c r="I11" s="47" t="s">
        <v>357</v>
      </c>
      <c r="J11" s="47" t="s">
        <v>358</v>
      </c>
      <c r="K11" s="47" t="s">
        <v>359</v>
      </c>
      <c r="L11" s="47" t="s">
        <v>462</v>
      </c>
      <c r="M11" s="47" t="s">
        <v>24</v>
      </c>
      <c r="N11" s="47" t="s">
        <v>463</v>
      </c>
      <c r="O11" s="47" t="s">
        <v>464</v>
      </c>
      <c r="P11" s="47" t="s">
        <v>465</v>
      </c>
      <c r="Q11" s="47" t="s">
        <v>466</v>
      </c>
      <c r="R11" s="47" t="s">
        <v>467</v>
      </c>
      <c r="S11" s="47" t="s">
        <v>468</v>
      </c>
      <c r="T11" s="47" t="s">
        <v>343</v>
      </c>
      <c r="U11" s="47" t="s">
        <v>403</v>
      </c>
      <c r="V11" s="47" t="s">
        <v>469</v>
      </c>
      <c r="W11" s="47" t="s">
        <v>369</v>
      </c>
      <c r="X11" s="47" t="s">
        <v>470</v>
      </c>
      <c r="Y11" s="47" t="s">
        <v>342</v>
      </c>
      <c r="Z11" s="47" t="s">
        <v>342</v>
      </c>
      <c r="AA11" s="47" t="s">
        <v>348</v>
      </c>
      <c r="AB11" s="47" t="s">
        <v>349</v>
      </c>
    </row>
    <row r="12" spans="1:28" x14ac:dyDescent="0.45">
      <c r="A12" s="47" t="s">
        <v>150</v>
      </c>
      <c r="B12" s="47" t="s">
        <v>150</v>
      </c>
      <c r="C12" s="47" t="s">
        <v>471</v>
      </c>
      <c r="D12" s="47" t="s">
        <v>472</v>
      </c>
      <c r="E12" s="47" t="s">
        <v>388</v>
      </c>
      <c r="F12" s="47" t="s">
        <v>398</v>
      </c>
      <c r="G12" s="47" t="s">
        <v>473</v>
      </c>
      <c r="H12" s="47" t="s">
        <v>333</v>
      </c>
      <c r="I12" s="47" t="s">
        <v>334</v>
      </c>
      <c r="J12" s="47" t="s">
        <v>334</v>
      </c>
      <c r="K12" s="47" t="s">
        <v>359</v>
      </c>
      <c r="L12" s="47" t="s">
        <v>474</v>
      </c>
      <c r="M12" s="47" t="s">
        <v>24</v>
      </c>
      <c r="N12" s="47" t="s">
        <v>475</v>
      </c>
      <c r="O12" s="47" t="s">
        <v>476</v>
      </c>
      <c r="P12" s="47" t="s">
        <v>477</v>
      </c>
      <c r="Q12" s="47" t="s">
        <v>478</v>
      </c>
      <c r="R12" s="47" t="s">
        <v>479</v>
      </c>
      <c r="S12" s="47" t="s">
        <v>480</v>
      </c>
      <c r="T12" s="47" t="s">
        <v>343</v>
      </c>
      <c r="U12" s="47" t="s">
        <v>456</v>
      </c>
      <c r="V12" s="47" t="s">
        <v>481</v>
      </c>
      <c r="W12" s="47" t="s">
        <v>393</v>
      </c>
      <c r="X12" s="47" t="s">
        <v>482</v>
      </c>
      <c r="Y12" s="47" t="s">
        <v>342</v>
      </c>
      <c r="Z12" s="47" t="s">
        <v>342</v>
      </c>
      <c r="AA12" s="47" t="s">
        <v>348</v>
      </c>
      <c r="AB12" s="47" t="s">
        <v>349</v>
      </c>
    </row>
    <row r="13" spans="1:28" x14ac:dyDescent="0.45">
      <c r="A13" s="47" t="s">
        <v>483</v>
      </c>
      <c r="B13" s="47" t="s">
        <v>484</v>
      </c>
      <c r="C13" s="47" t="s">
        <v>485</v>
      </c>
      <c r="D13" s="47" t="s">
        <v>486</v>
      </c>
      <c r="E13" s="47" t="s">
        <v>354</v>
      </c>
      <c r="F13" s="47" t="s">
        <v>375</v>
      </c>
      <c r="G13" s="47" t="s">
        <v>356</v>
      </c>
      <c r="H13" s="47" t="s">
        <v>357</v>
      </c>
      <c r="I13" s="47" t="s">
        <v>357</v>
      </c>
      <c r="J13" s="47" t="s">
        <v>436</v>
      </c>
      <c r="K13" s="47" t="s">
        <v>359</v>
      </c>
      <c r="L13" s="47" t="s">
        <v>360</v>
      </c>
      <c r="M13" s="47" t="s">
        <v>24</v>
      </c>
      <c r="N13" s="47" t="s">
        <v>487</v>
      </c>
      <c r="O13" s="47" t="s">
        <v>488</v>
      </c>
      <c r="P13" s="47" t="s">
        <v>489</v>
      </c>
      <c r="Q13" s="47" t="s">
        <v>490</v>
      </c>
      <c r="R13" s="47" t="s">
        <v>491</v>
      </c>
      <c r="S13" s="47" t="s">
        <v>366</v>
      </c>
      <c r="T13" s="47" t="s">
        <v>343</v>
      </c>
      <c r="U13" s="47" t="s">
        <v>403</v>
      </c>
      <c r="V13" s="47" t="s">
        <v>492</v>
      </c>
      <c r="W13" s="47" t="s">
        <v>369</v>
      </c>
      <c r="X13" s="47" t="s">
        <v>370</v>
      </c>
      <c r="Y13" s="47" t="s">
        <v>342</v>
      </c>
      <c r="Z13" s="47" t="s">
        <v>342</v>
      </c>
      <c r="AA13" s="47" t="s">
        <v>348</v>
      </c>
      <c r="AB13" s="47" t="s">
        <v>349</v>
      </c>
    </row>
    <row r="14" spans="1:28" x14ac:dyDescent="0.45">
      <c r="A14" s="47" t="s">
        <v>493</v>
      </c>
      <c r="B14" s="47" t="s">
        <v>494</v>
      </c>
      <c r="C14" s="47" t="s">
        <v>495</v>
      </c>
      <c r="D14" s="47" t="s">
        <v>496</v>
      </c>
      <c r="E14" s="47" t="s">
        <v>354</v>
      </c>
      <c r="F14" s="47" t="s">
        <v>420</v>
      </c>
      <c r="G14" s="47" t="s">
        <v>356</v>
      </c>
      <c r="H14" s="47" t="s">
        <v>357</v>
      </c>
      <c r="I14" s="47" t="s">
        <v>357</v>
      </c>
      <c r="J14" s="47" t="s">
        <v>497</v>
      </c>
      <c r="K14" s="47" t="s">
        <v>359</v>
      </c>
      <c r="L14" s="47" t="s">
        <v>498</v>
      </c>
      <c r="M14" s="47" t="s">
        <v>24</v>
      </c>
      <c r="N14" s="47" t="s">
        <v>499</v>
      </c>
      <c r="O14" s="47" t="s">
        <v>500</v>
      </c>
      <c r="P14" s="47" t="s">
        <v>501</v>
      </c>
      <c r="Q14" s="47" t="s">
        <v>502</v>
      </c>
      <c r="R14" s="47" t="s">
        <v>503</v>
      </c>
      <c r="S14" s="47" t="s">
        <v>504</v>
      </c>
      <c r="T14" s="47" t="s">
        <v>343</v>
      </c>
      <c r="U14" s="47" t="s">
        <v>367</v>
      </c>
      <c r="V14" s="47" t="s">
        <v>505</v>
      </c>
      <c r="W14" s="47" t="s">
        <v>369</v>
      </c>
      <c r="X14" s="47" t="s">
        <v>506</v>
      </c>
      <c r="Y14" s="47" t="s">
        <v>342</v>
      </c>
      <c r="Z14" s="47" t="s">
        <v>342</v>
      </c>
      <c r="AA14" s="47" t="s">
        <v>348</v>
      </c>
      <c r="AB14" s="47" t="s">
        <v>349</v>
      </c>
    </row>
    <row r="15" spans="1:28" x14ac:dyDescent="0.45">
      <c r="A15" s="47" t="s">
        <v>507</v>
      </c>
      <c r="B15" s="47" t="s">
        <v>508</v>
      </c>
      <c r="C15" s="47" t="s">
        <v>509</v>
      </c>
      <c r="D15" s="47" t="s">
        <v>510</v>
      </c>
      <c r="E15" s="47" t="s">
        <v>354</v>
      </c>
      <c r="F15" s="47" t="s">
        <v>342</v>
      </c>
      <c r="G15" s="47" t="s">
        <v>356</v>
      </c>
      <c r="H15" s="47" t="s">
        <v>357</v>
      </c>
      <c r="I15" s="47" t="s">
        <v>357</v>
      </c>
      <c r="J15" s="47" t="s">
        <v>334</v>
      </c>
      <c r="K15" s="47" t="s">
        <v>359</v>
      </c>
      <c r="L15" s="47" t="s">
        <v>360</v>
      </c>
      <c r="M15" s="47" t="s">
        <v>24</v>
      </c>
      <c r="N15" s="47" t="s">
        <v>511</v>
      </c>
      <c r="O15" s="47" t="s">
        <v>512</v>
      </c>
      <c r="P15" s="47" t="s">
        <v>513</v>
      </c>
      <c r="Q15" s="47" t="s">
        <v>514</v>
      </c>
      <c r="R15" s="47" t="s">
        <v>515</v>
      </c>
      <c r="S15" s="47" t="s">
        <v>366</v>
      </c>
      <c r="T15" s="47" t="s">
        <v>348</v>
      </c>
      <c r="U15" s="47" t="s">
        <v>414</v>
      </c>
      <c r="V15" s="47" t="s">
        <v>516</v>
      </c>
      <c r="W15" s="47" t="s">
        <v>369</v>
      </c>
      <c r="X15" s="47" t="s">
        <v>370</v>
      </c>
      <c r="Y15" s="47" t="s">
        <v>342</v>
      </c>
      <c r="Z15" s="47" t="s">
        <v>342</v>
      </c>
      <c r="AA15" s="47" t="s">
        <v>348</v>
      </c>
      <c r="AB15" s="47" t="s">
        <v>349</v>
      </c>
    </row>
    <row r="16" spans="1:28" x14ac:dyDescent="0.45">
      <c r="A16" s="47" t="s">
        <v>517</v>
      </c>
      <c r="B16" s="47" t="s">
        <v>518</v>
      </c>
      <c r="C16" s="47" t="s">
        <v>519</v>
      </c>
      <c r="D16" s="47" t="s">
        <v>520</v>
      </c>
      <c r="E16" s="47" t="s">
        <v>354</v>
      </c>
      <c r="F16" s="47" t="s">
        <v>342</v>
      </c>
      <c r="G16" s="47" t="s">
        <v>356</v>
      </c>
      <c r="H16" s="47" t="s">
        <v>357</v>
      </c>
      <c r="I16" s="47" t="s">
        <v>357</v>
      </c>
      <c r="J16" s="47" t="s">
        <v>521</v>
      </c>
      <c r="K16" s="47" t="s">
        <v>359</v>
      </c>
      <c r="L16" s="47" t="s">
        <v>498</v>
      </c>
      <c r="M16" s="47" t="s">
        <v>24</v>
      </c>
      <c r="N16" s="47" t="s">
        <v>522</v>
      </c>
      <c r="O16" s="47" t="s">
        <v>523</v>
      </c>
      <c r="P16" s="47" t="s">
        <v>524</v>
      </c>
      <c r="Q16" s="47" t="s">
        <v>525</v>
      </c>
      <c r="R16" s="47" t="s">
        <v>526</v>
      </c>
      <c r="S16" s="47" t="s">
        <v>504</v>
      </c>
      <c r="T16" s="47" t="s">
        <v>343</v>
      </c>
      <c r="U16" s="47" t="s">
        <v>367</v>
      </c>
      <c r="V16" s="47" t="s">
        <v>505</v>
      </c>
      <c r="W16" s="47" t="s">
        <v>369</v>
      </c>
      <c r="X16" s="47" t="s">
        <v>506</v>
      </c>
      <c r="Y16" s="47" t="s">
        <v>342</v>
      </c>
      <c r="Z16" s="47" t="s">
        <v>342</v>
      </c>
      <c r="AA16" s="47" t="s">
        <v>348</v>
      </c>
      <c r="AB16" s="47" t="s">
        <v>349</v>
      </c>
    </row>
    <row r="17" spans="1:28" x14ac:dyDescent="0.45">
      <c r="A17" s="47" t="s">
        <v>527</v>
      </c>
      <c r="B17" s="47" t="s">
        <v>104</v>
      </c>
      <c r="C17" s="47" t="s">
        <v>528</v>
      </c>
      <c r="D17" s="47" t="s">
        <v>529</v>
      </c>
      <c r="E17" s="47" t="s">
        <v>388</v>
      </c>
      <c r="F17" s="47" t="s">
        <v>530</v>
      </c>
      <c r="G17" s="47" t="s">
        <v>473</v>
      </c>
      <c r="H17" s="47" t="s">
        <v>333</v>
      </c>
      <c r="I17" s="47" t="s">
        <v>358</v>
      </c>
      <c r="J17" s="47" t="s">
        <v>358</v>
      </c>
      <c r="K17" s="47" t="s">
        <v>359</v>
      </c>
      <c r="L17" s="47" t="s">
        <v>531</v>
      </c>
      <c r="M17" s="47" t="s">
        <v>24</v>
      </c>
      <c r="N17" s="47" t="s">
        <v>532</v>
      </c>
      <c r="O17" s="47" t="s">
        <v>533</v>
      </c>
      <c r="P17" s="47" t="s">
        <v>527</v>
      </c>
      <c r="Q17" s="47" t="s">
        <v>534</v>
      </c>
      <c r="R17" s="47" t="s">
        <v>535</v>
      </c>
      <c r="S17" s="47" t="s">
        <v>536</v>
      </c>
      <c r="T17" s="47" t="s">
        <v>343</v>
      </c>
      <c r="U17" s="47" t="s">
        <v>403</v>
      </c>
      <c r="V17" s="47" t="s">
        <v>537</v>
      </c>
      <c r="W17" s="47" t="s">
        <v>393</v>
      </c>
      <c r="X17" s="47" t="s">
        <v>538</v>
      </c>
      <c r="Y17" s="47" t="s">
        <v>342</v>
      </c>
      <c r="Z17" s="47" t="s">
        <v>342</v>
      </c>
      <c r="AA17" s="47" t="s">
        <v>348</v>
      </c>
      <c r="AB17" s="47" t="s">
        <v>349</v>
      </c>
    </row>
    <row r="18" spans="1:28" x14ac:dyDescent="0.45">
      <c r="A18" s="47" t="s">
        <v>539</v>
      </c>
      <c r="B18" s="47" t="s">
        <v>540</v>
      </c>
      <c r="C18" s="47" t="s">
        <v>541</v>
      </c>
      <c r="D18" s="47" t="s">
        <v>542</v>
      </c>
      <c r="E18" s="47" t="s">
        <v>330</v>
      </c>
      <c r="F18" s="47" t="s">
        <v>342</v>
      </c>
      <c r="G18" s="47" t="s">
        <v>332</v>
      </c>
      <c r="H18" s="47" t="s">
        <v>333</v>
      </c>
      <c r="I18" s="47" t="s">
        <v>399</v>
      </c>
      <c r="J18" s="47" t="s">
        <v>399</v>
      </c>
      <c r="K18" s="47" t="s">
        <v>359</v>
      </c>
      <c r="L18" s="47" t="s">
        <v>531</v>
      </c>
      <c r="M18" s="47" t="s">
        <v>24</v>
      </c>
      <c r="N18" s="47" t="s">
        <v>543</v>
      </c>
      <c r="O18" s="47" t="s">
        <v>544</v>
      </c>
      <c r="P18" s="47" t="s">
        <v>540</v>
      </c>
      <c r="Q18" s="47" t="s">
        <v>545</v>
      </c>
      <c r="R18" s="47" t="s">
        <v>546</v>
      </c>
      <c r="S18" s="47" t="s">
        <v>536</v>
      </c>
      <c r="T18" s="47" t="s">
        <v>348</v>
      </c>
      <c r="U18" s="47" t="s">
        <v>403</v>
      </c>
      <c r="V18" s="47" t="s">
        <v>547</v>
      </c>
      <c r="W18" s="47" t="s">
        <v>369</v>
      </c>
      <c r="X18" s="47" t="s">
        <v>538</v>
      </c>
      <c r="Y18" s="47" t="s">
        <v>342</v>
      </c>
      <c r="Z18" s="47" t="s">
        <v>342</v>
      </c>
      <c r="AA18" s="47" t="s">
        <v>348</v>
      </c>
      <c r="AB18" s="47" t="s">
        <v>349</v>
      </c>
    </row>
    <row r="19" spans="1:28" x14ac:dyDescent="0.45">
      <c r="A19" s="47" t="s">
        <v>548</v>
      </c>
      <c r="B19" s="47" t="s">
        <v>549</v>
      </c>
      <c r="C19" s="47" t="s">
        <v>550</v>
      </c>
      <c r="D19" s="47" t="s">
        <v>551</v>
      </c>
      <c r="E19" s="47" t="s">
        <v>354</v>
      </c>
      <c r="F19" s="47" t="s">
        <v>355</v>
      </c>
      <c r="G19" s="47" t="s">
        <v>356</v>
      </c>
      <c r="H19" s="47" t="s">
        <v>357</v>
      </c>
      <c r="I19" s="47" t="s">
        <v>357</v>
      </c>
      <c r="J19" s="47" t="s">
        <v>552</v>
      </c>
      <c r="K19" s="47" t="s">
        <v>359</v>
      </c>
      <c r="L19" s="47" t="s">
        <v>553</v>
      </c>
      <c r="M19" s="47" t="s">
        <v>24</v>
      </c>
      <c r="N19" s="47" t="s">
        <v>554</v>
      </c>
      <c r="O19" s="47" t="s">
        <v>555</v>
      </c>
      <c r="P19" s="47" t="s">
        <v>556</v>
      </c>
      <c r="Q19" s="47" t="s">
        <v>557</v>
      </c>
      <c r="R19" s="47" t="s">
        <v>558</v>
      </c>
      <c r="S19" s="47" t="s">
        <v>559</v>
      </c>
      <c r="T19" s="47" t="s">
        <v>343</v>
      </c>
      <c r="U19" s="47" t="s">
        <v>367</v>
      </c>
      <c r="V19" s="47" t="s">
        <v>348</v>
      </c>
      <c r="W19" s="47" t="s">
        <v>369</v>
      </c>
      <c r="X19" s="47" t="s">
        <v>560</v>
      </c>
      <c r="Y19" s="47" t="s">
        <v>342</v>
      </c>
      <c r="Z19" s="47" t="s">
        <v>342</v>
      </c>
      <c r="AA19" s="47" t="s">
        <v>348</v>
      </c>
      <c r="AB19" s="47" t="s">
        <v>349</v>
      </c>
    </row>
    <row r="20" spans="1:28" x14ac:dyDescent="0.45">
      <c r="A20" s="47" t="s">
        <v>561</v>
      </c>
      <c r="B20" s="47" t="s">
        <v>562</v>
      </c>
      <c r="C20" s="47" t="s">
        <v>563</v>
      </c>
      <c r="D20" s="47" t="s">
        <v>564</v>
      </c>
      <c r="E20" s="47" t="s">
        <v>354</v>
      </c>
      <c r="F20" s="47" t="s">
        <v>398</v>
      </c>
      <c r="G20" s="47" t="s">
        <v>356</v>
      </c>
      <c r="H20" s="47" t="s">
        <v>357</v>
      </c>
      <c r="I20" s="47" t="s">
        <v>357</v>
      </c>
      <c r="J20" s="47" t="s">
        <v>358</v>
      </c>
      <c r="K20" s="47" t="s">
        <v>335</v>
      </c>
      <c r="L20" s="47" t="s">
        <v>565</v>
      </c>
      <c r="M20" s="47" t="s">
        <v>24</v>
      </c>
      <c r="N20" s="47" t="s">
        <v>566</v>
      </c>
      <c r="O20" s="47" t="s">
        <v>567</v>
      </c>
      <c r="P20" s="47" t="s">
        <v>568</v>
      </c>
      <c r="Q20" s="47" t="s">
        <v>569</v>
      </c>
      <c r="R20" s="47" t="s">
        <v>570</v>
      </c>
      <c r="S20" s="47" t="s">
        <v>571</v>
      </c>
      <c r="T20" s="47" t="s">
        <v>343</v>
      </c>
      <c r="U20" s="47" t="s">
        <v>382</v>
      </c>
      <c r="V20" s="47" t="s">
        <v>572</v>
      </c>
      <c r="W20" s="47" t="s">
        <v>369</v>
      </c>
      <c r="X20" s="47" t="s">
        <v>573</v>
      </c>
      <c r="Y20" s="47" t="s">
        <v>342</v>
      </c>
      <c r="Z20" s="47" t="s">
        <v>342</v>
      </c>
      <c r="AA20" s="47" t="s">
        <v>348</v>
      </c>
      <c r="AB20" s="47" t="s">
        <v>349</v>
      </c>
    </row>
    <row r="21" spans="1:28" x14ac:dyDescent="0.45">
      <c r="A21" s="47" t="s">
        <v>574</v>
      </c>
      <c r="B21" s="47" t="s">
        <v>575</v>
      </c>
      <c r="C21" s="47" t="s">
        <v>576</v>
      </c>
      <c r="D21" s="47" t="s">
        <v>577</v>
      </c>
      <c r="E21" s="47" t="s">
        <v>354</v>
      </c>
      <c r="F21" s="47" t="s">
        <v>435</v>
      </c>
      <c r="G21" s="47" t="s">
        <v>356</v>
      </c>
      <c r="H21" s="47" t="s">
        <v>357</v>
      </c>
      <c r="I21" s="47" t="s">
        <v>357</v>
      </c>
      <c r="J21" s="47" t="s">
        <v>358</v>
      </c>
      <c r="K21" s="47" t="s">
        <v>335</v>
      </c>
      <c r="L21" s="47" t="s">
        <v>565</v>
      </c>
      <c r="M21" s="47" t="s">
        <v>24</v>
      </c>
      <c r="N21" s="47" t="s">
        <v>578</v>
      </c>
      <c r="O21" s="47" t="s">
        <v>579</v>
      </c>
      <c r="P21" s="47" t="s">
        <v>580</v>
      </c>
      <c r="Q21" s="47" t="s">
        <v>581</v>
      </c>
      <c r="R21" s="47" t="s">
        <v>582</v>
      </c>
      <c r="S21" s="47" t="s">
        <v>571</v>
      </c>
      <c r="T21" s="47" t="s">
        <v>343</v>
      </c>
      <c r="U21" s="47" t="s">
        <v>583</v>
      </c>
      <c r="V21" s="47" t="s">
        <v>572</v>
      </c>
      <c r="W21" s="47" t="s">
        <v>369</v>
      </c>
      <c r="X21" s="47" t="s">
        <v>573</v>
      </c>
      <c r="Y21" s="47" t="s">
        <v>342</v>
      </c>
      <c r="Z21" s="47" t="s">
        <v>342</v>
      </c>
      <c r="AA21" s="47" t="s">
        <v>348</v>
      </c>
      <c r="AB21" s="47" t="s">
        <v>349</v>
      </c>
    </row>
    <row r="22" spans="1:28" x14ac:dyDescent="0.45">
      <c r="A22" s="47" t="s">
        <v>584</v>
      </c>
      <c r="B22" s="47" t="s">
        <v>585</v>
      </c>
      <c r="C22" s="47" t="s">
        <v>586</v>
      </c>
      <c r="D22" s="47" t="s">
        <v>587</v>
      </c>
      <c r="E22" s="47" t="s">
        <v>354</v>
      </c>
      <c r="F22" s="47" t="s">
        <v>588</v>
      </c>
      <c r="G22" s="47" t="s">
        <v>356</v>
      </c>
      <c r="H22" s="47" t="s">
        <v>357</v>
      </c>
      <c r="I22" s="47" t="s">
        <v>357</v>
      </c>
      <c r="J22" s="47" t="s">
        <v>358</v>
      </c>
      <c r="K22" s="47" t="s">
        <v>359</v>
      </c>
      <c r="L22" s="47" t="s">
        <v>360</v>
      </c>
      <c r="M22" s="47" t="s">
        <v>24</v>
      </c>
      <c r="N22" s="47" t="s">
        <v>589</v>
      </c>
      <c r="O22" s="47" t="s">
        <v>590</v>
      </c>
      <c r="P22" s="47" t="s">
        <v>591</v>
      </c>
      <c r="Q22" s="47" t="s">
        <v>592</v>
      </c>
      <c r="R22" s="47" t="s">
        <v>593</v>
      </c>
      <c r="S22" s="47" t="s">
        <v>366</v>
      </c>
      <c r="T22" s="47" t="s">
        <v>343</v>
      </c>
      <c r="U22" s="47" t="s">
        <v>414</v>
      </c>
      <c r="V22" s="47" t="s">
        <v>594</v>
      </c>
      <c r="W22" s="47" t="s">
        <v>369</v>
      </c>
      <c r="X22" s="47" t="s">
        <v>370</v>
      </c>
      <c r="Y22" s="47" t="s">
        <v>342</v>
      </c>
      <c r="Z22" s="47" t="s">
        <v>342</v>
      </c>
      <c r="AA22" s="47" t="s">
        <v>348</v>
      </c>
      <c r="AB22" s="47" t="s">
        <v>349</v>
      </c>
    </row>
    <row r="23" spans="1:28" x14ac:dyDescent="0.45">
      <c r="A23" s="47" t="s">
        <v>595</v>
      </c>
      <c r="B23" s="47" t="s">
        <v>596</v>
      </c>
      <c r="C23" s="47" t="s">
        <v>597</v>
      </c>
      <c r="D23" s="47" t="s">
        <v>598</v>
      </c>
      <c r="E23" s="47" t="s">
        <v>354</v>
      </c>
      <c r="F23" s="47" t="s">
        <v>355</v>
      </c>
      <c r="G23" s="47" t="s">
        <v>599</v>
      </c>
      <c r="H23" s="47" t="s">
        <v>333</v>
      </c>
      <c r="I23" s="47" t="s">
        <v>358</v>
      </c>
      <c r="J23" s="47" t="s">
        <v>358</v>
      </c>
      <c r="K23" s="47" t="s">
        <v>600</v>
      </c>
      <c r="L23" s="47" t="s">
        <v>601</v>
      </c>
      <c r="M23" s="47" t="s">
        <v>602</v>
      </c>
      <c r="N23" s="47" t="s">
        <v>603</v>
      </c>
      <c r="O23" s="47" t="s">
        <v>604</v>
      </c>
      <c r="P23" s="47" t="s">
        <v>605</v>
      </c>
      <c r="Q23" s="47" t="s">
        <v>606</v>
      </c>
      <c r="R23" s="47" t="s">
        <v>607</v>
      </c>
      <c r="S23" s="47" t="s">
        <v>608</v>
      </c>
      <c r="T23" s="47" t="s">
        <v>343</v>
      </c>
      <c r="U23" s="47" t="s">
        <v>609</v>
      </c>
      <c r="V23" s="47" t="s">
        <v>610</v>
      </c>
      <c r="W23" s="47" t="s">
        <v>369</v>
      </c>
      <c r="X23" s="47" t="s">
        <v>611</v>
      </c>
      <c r="Y23" s="47" t="s">
        <v>342</v>
      </c>
      <c r="Z23" s="47" t="s">
        <v>342</v>
      </c>
      <c r="AA23" s="47" t="s">
        <v>348</v>
      </c>
      <c r="AB23" s="47" t="s">
        <v>349</v>
      </c>
    </row>
    <row r="24" spans="1:28" x14ac:dyDescent="0.45">
      <c r="A24" s="47" t="s">
        <v>612</v>
      </c>
      <c r="B24" s="47" t="s">
        <v>613</v>
      </c>
      <c r="C24" s="47" t="s">
        <v>614</v>
      </c>
      <c r="D24" s="47" t="s">
        <v>615</v>
      </c>
      <c r="E24" s="47" t="s">
        <v>354</v>
      </c>
      <c r="F24" s="47" t="s">
        <v>409</v>
      </c>
      <c r="G24" s="47" t="s">
        <v>342</v>
      </c>
      <c r="H24" s="47" t="s">
        <v>333</v>
      </c>
      <c r="I24" s="47" t="s">
        <v>358</v>
      </c>
      <c r="J24" s="47" t="s">
        <v>358</v>
      </c>
      <c r="K24" s="47" t="s">
        <v>359</v>
      </c>
      <c r="L24" s="47" t="s">
        <v>616</v>
      </c>
      <c r="M24" s="47" t="s">
        <v>24</v>
      </c>
      <c r="N24" s="47" t="s">
        <v>617</v>
      </c>
      <c r="O24" s="47" t="s">
        <v>618</v>
      </c>
      <c r="P24" s="47" t="s">
        <v>619</v>
      </c>
      <c r="Q24" s="47" t="s">
        <v>620</v>
      </c>
      <c r="R24" s="47" t="s">
        <v>621</v>
      </c>
      <c r="S24" s="47" t="s">
        <v>622</v>
      </c>
      <c r="T24" s="47" t="s">
        <v>343</v>
      </c>
      <c r="U24" s="47" t="s">
        <v>623</v>
      </c>
      <c r="V24" s="47" t="s">
        <v>624</v>
      </c>
      <c r="W24" s="47" t="s">
        <v>369</v>
      </c>
      <c r="X24" s="47" t="s">
        <v>625</v>
      </c>
      <c r="Y24" s="47" t="s">
        <v>342</v>
      </c>
      <c r="Z24" s="47" t="s">
        <v>342</v>
      </c>
      <c r="AA24" s="47" t="s">
        <v>348</v>
      </c>
      <c r="AB24" s="47" t="s">
        <v>349</v>
      </c>
    </row>
    <row r="25" spans="1:28" x14ac:dyDescent="0.45">
      <c r="A25" s="47" t="s">
        <v>626</v>
      </c>
      <c r="B25" s="47" t="s">
        <v>627</v>
      </c>
      <c r="C25" s="47" t="s">
        <v>628</v>
      </c>
      <c r="D25" s="47" t="s">
        <v>629</v>
      </c>
      <c r="E25" s="47" t="s">
        <v>354</v>
      </c>
      <c r="F25" s="47" t="s">
        <v>342</v>
      </c>
      <c r="G25" s="47" t="s">
        <v>356</v>
      </c>
      <c r="H25" s="47" t="s">
        <v>333</v>
      </c>
      <c r="I25" s="47" t="s">
        <v>95</v>
      </c>
      <c r="J25" s="47" t="s">
        <v>95</v>
      </c>
      <c r="K25" s="47" t="s">
        <v>421</v>
      </c>
      <c r="L25" s="47" t="s">
        <v>630</v>
      </c>
      <c r="M25" s="47" t="s">
        <v>24</v>
      </c>
      <c r="N25" s="47" t="s">
        <v>631</v>
      </c>
      <c r="O25" s="47" t="s">
        <v>632</v>
      </c>
      <c r="P25" s="47" t="s">
        <v>633</v>
      </c>
      <c r="Q25" s="47" t="s">
        <v>634</v>
      </c>
      <c r="R25" s="47" t="s">
        <v>635</v>
      </c>
      <c r="S25" s="47" t="s">
        <v>636</v>
      </c>
      <c r="T25" s="47" t="s">
        <v>348</v>
      </c>
      <c r="U25" s="47" t="s">
        <v>403</v>
      </c>
      <c r="V25" s="47" t="s">
        <v>637</v>
      </c>
      <c r="W25" s="47" t="s">
        <v>369</v>
      </c>
      <c r="X25" s="47" t="s">
        <v>638</v>
      </c>
      <c r="Y25" s="47" t="s">
        <v>342</v>
      </c>
      <c r="Z25" s="47" t="s">
        <v>342</v>
      </c>
      <c r="AA25" s="47" t="s">
        <v>348</v>
      </c>
      <c r="AB25" s="47" t="s">
        <v>349</v>
      </c>
    </row>
    <row r="26" spans="1:28" x14ac:dyDescent="0.45">
      <c r="A26" s="47" t="s">
        <v>639</v>
      </c>
      <c r="B26" s="47" t="s">
        <v>640</v>
      </c>
      <c r="C26" s="47" t="s">
        <v>641</v>
      </c>
      <c r="D26" s="47" t="s">
        <v>642</v>
      </c>
      <c r="E26" s="47" t="s">
        <v>354</v>
      </c>
      <c r="F26" s="47" t="s">
        <v>331</v>
      </c>
      <c r="G26" s="47" t="s">
        <v>643</v>
      </c>
      <c r="H26" s="47" t="s">
        <v>333</v>
      </c>
      <c r="I26" s="47" t="s">
        <v>358</v>
      </c>
      <c r="J26" s="47" t="s">
        <v>358</v>
      </c>
      <c r="K26" s="47" t="s">
        <v>335</v>
      </c>
      <c r="L26" s="47" t="s">
        <v>644</v>
      </c>
      <c r="M26" s="47" t="s">
        <v>602</v>
      </c>
      <c r="N26" s="47" t="s">
        <v>645</v>
      </c>
      <c r="O26" s="47" t="s">
        <v>646</v>
      </c>
      <c r="P26" s="47" t="s">
        <v>647</v>
      </c>
      <c r="Q26" s="47" t="s">
        <v>648</v>
      </c>
      <c r="R26" s="47" t="s">
        <v>649</v>
      </c>
      <c r="S26" s="47" t="s">
        <v>650</v>
      </c>
      <c r="T26" s="47" t="s">
        <v>343</v>
      </c>
      <c r="U26" s="47" t="s">
        <v>414</v>
      </c>
      <c r="V26" s="47" t="s">
        <v>651</v>
      </c>
      <c r="W26" s="47" t="s">
        <v>369</v>
      </c>
      <c r="X26" s="47" t="s">
        <v>652</v>
      </c>
      <c r="Y26" s="47" t="s">
        <v>342</v>
      </c>
      <c r="Z26" s="47" t="s">
        <v>342</v>
      </c>
      <c r="AA26" s="47" t="s">
        <v>348</v>
      </c>
      <c r="AB26" s="47" t="s">
        <v>349</v>
      </c>
    </row>
    <row r="27" spans="1:28" x14ac:dyDescent="0.45">
      <c r="A27" s="47" t="s">
        <v>639</v>
      </c>
      <c r="B27" s="47" t="s">
        <v>653</v>
      </c>
      <c r="C27" s="47" t="s">
        <v>654</v>
      </c>
      <c r="D27" s="47" t="s">
        <v>642</v>
      </c>
      <c r="E27" s="47" t="s">
        <v>354</v>
      </c>
      <c r="F27" s="47" t="s">
        <v>331</v>
      </c>
      <c r="G27" s="47" t="s">
        <v>599</v>
      </c>
      <c r="H27" s="47" t="s">
        <v>333</v>
      </c>
      <c r="I27" s="47" t="s">
        <v>358</v>
      </c>
      <c r="J27" s="47" t="s">
        <v>358</v>
      </c>
      <c r="K27" s="47" t="s">
        <v>335</v>
      </c>
      <c r="L27" s="47" t="s">
        <v>644</v>
      </c>
      <c r="M27" s="47" t="s">
        <v>602</v>
      </c>
      <c r="N27" s="47" t="s">
        <v>655</v>
      </c>
      <c r="O27" s="47" t="s">
        <v>656</v>
      </c>
      <c r="P27" s="47" t="s">
        <v>647</v>
      </c>
      <c r="Q27" s="47" t="s">
        <v>648</v>
      </c>
      <c r="R27" s="47" t="s">
        <v>649</v>
      </c>
      <c r="S27" s="47" t="s">
        <v>650</v>
      </c>
      <c r="T27" s="47" t="s">
        <v>343</v>
      </c>
      <c r="U27" s="47" t="s">
        <v>414</v>
      </c>
      <c r="V27" s="47" t="s">
        <v>651</v>
      </c>
      <c r="W27" s="47" t="s">
        <v>369</v>
      </c>
      <c r="X27" s="47" t="s">
        <v>652</v>
      </c>
      <c r="Y27" s="47" t="s">
        <v>342</v>
      </c>
      <c r="Z27" s="47" t="s">
        <v>342</v>
      </c>
      <c r="AA27" s="47" t="s">
        <v>348</v>
      </c>
      <c r="AB27" s="47" t="s">
        <v>349</v>
      </c>
    </row>
    <row r="28" spans="1:28" x14ac:dyDescent="0.45">
      <c r="A28" s="47" t="s">
        <v>657</v>
      </c>
      <c r="B28" s="47" t="s">
        <v>658</v>
      </c>
      <c r="C28" s="47" t="s">
        <v>659</v>
      </c>
      <c r="D28" s="47" t="s">
        <v>660</v>
      </c>
      <c r="E28" s="47" t="s">
        <v>354</v>
      </c>
      <c r="F28" s="47" t="s">
        <v>331</v>
      </c>
      <c r="G28" s="47" t="s">
        <v>643</v>
      </c>
      <c r="H28" s="47" t="s">
        <v>333</v>
      </c>
      <c r="I28" s="47" t="s">
        <v>334</v>
      </c>
      <c r="J28" s="47" t="s">
        <v>334</v>
      </c>
      <c r="K28" s="47" t="s">
        <v>335</v>
      </c>
      <c r="L28" s="47" t="s">
        <v>644</v>
      </c>
      <c r="M28" s="47" t="s">
        <v>602</v>
      </c>
      <c r="N28" s="47" t="s">
        <v>661</v>
      </c>
      <c r="O28" s="47" t="s">
        <v>662</v>
      </c>
      <c r="P28" s="47" t="s">
        <v>663</v>
      </c>
      <c r="Q28" s="47" t="s">
        <v>664</v>
      </c>
      <c r="R28" s="47" t="s">
        <v>665</v>
      </c>
      <c r="S28" s="47" t="s">
        <v>650</v>
      </c>
      <c r="T28" s="47" t="s">
        <v>343</v>
      </c>
      <c r="U28" s="47" t="s">
        <v>443</v>
      </c>
      <c r="V28" s="47" t="s">
        <v>666</v>
      </c>
      <c r="W28" s="47" t="s">
        <v>369</v>
      </c>
      <c r="X28" s="47" t="s">
        <v>652</v>
      </c>
      <c r="Y28" s="47" t="s">
        <v>342</v>
      </c>
      <c r="Z28" s="47" t="s">
        <v>342</v>
      </c>
      <c r="AA28" s="47" t="s">
        <v>348</v>
      </c>
      <c r="AB28" s="47" t="s">
        <v>349</v>
      </c>
    </row>
    <row r="29" spans="1:28" x14ac:dyDescent="0.45">
      <c r="A29" s="47" t="s">
        <v>657</v>
      </c>
      <c r="B29" s="47" t="s">
        <v>667</v>
      </c>
      <c r="C29" s="47" t="s">
        <v>668</v>
      </c>
      <c r="D29" s="47" t="s">
        <v>660</v>
      </c>
      <c r="E29" s="47" t="s">
        <v>354</v>
      </c>
      <c r="F29" s="47" t="s">
        <v>331</v>
      </c>
      <c r="G29" s="47" t="s">
        <v>599</v>
      </c>
      <c r="H29" s="47" t="s">
        <v>333</v>
      </c>
      <c r="I29" s="47" t="s">
        <v>334</v>
      </c>
      <c r="J29" s="47" t="s">
        <v>334</v>
      </c>
      <c r="K29" s="47" t="s">
        <v>335</v>
      </c>
      <c r="L29" s="47" t="s">
        <v>644</v>
      </c>
      <c r="M29" s="47" t="s">
        <v>602</v>
      </c>
      <c r="N29" s="47" t="s">
        <v>669</v>
      </c>
      <c r="O29" s="47" t="s">
        <v>670</v>
      </c>
      <c r="P29" s="47" t="s">
        <v>663</v>
      </c>
      <c r="Q29" s="47" t="s">
        <v>664</v>
      </c>
      <c r="R29" s="47" t="s">
        <v>665</v>
      </c>
      <c r="S29" s="47" t="s">
        <v>650</v>
      </c>
      <c r="T29" s="47" t="s">
        <v>343</v>
      </c>
      <c r="U29" s="47" t="s">
        <v>443</v>
      </c>
      <c r="V29" s="47" t="s">
        <v>666</v>
      </c>
      <c r="W29" s="47" t="s">
        <v>369</v>
      </c>
      <c r="X29" s="47" t="s">
        <v>652</v>
      </c>
      <c r="Y29" s="47" t="s">
        <v>342</v>
      </c>
      <c r="Z29" s="47" t="s">
        <v>342</v>
      </c>
      <c r="AA29" s="47" t="s">
        <v>348</v>
      </c>
      <c r="AB29" s="47" t="s">
        <v>349</v>
      </c>
    </row>
    <row r="30" spans="1:28" x14ac:dyDescent="0.45">
      <c r="A30" s="47" t="s">
        <v>671</v>
      </c>
      <c r="B30" s="47" t="s">
        <v>672</v>
      </c>
      <c r="C30" s="47" t="s">
        <v>673</v>
      </c>
      <c r="D30" s="47" t="s">
        <v>674</v>
      </c>
      <c r="E30" s="47" t="s">
        <v>354</v>
      </c>
      <c r="F30" s="47" t="s">
        <v>588</v>
      </c>
      <c r="G30" s="47" t="s">
        <v>356</v>
      </c>
      <c r="H30" s="47" t="s">
        <v>357</v>
      </c>
      <c r="I30" s="47" t="s">
        <v>357</v>
      </c>
      <c r="J30" s="47" t="s">
        <v>675</v>
      </c>
      <c r="K30" s="47" t="s">
        <v>359</v>
      </c>
      <c r="L30" s="47" t="s">
        <v>498</v>
      </c>
      <c r="M30" s="47" t="s">
        <v>24</v>
      </c>
      <c r="N30" s="47" t="s">
        <v>676</v>
      </c>
      <c r="O30" s="47" t="s">
        <v>677</v>
      </c>
      <c r="P30" s="47" t="s">
        <v>678</v>
      </c>
      <c r="Q30" s="47" t="s">
        <v>679</v>
      </c>
      <c r="R30" s="47" t="s">
        <v>680</v>
      </c>
      <c r="S30" s="47" t="s">
        <v>504</v>
      </c>
      <c r="T30" s="47" t="s">
        <v>343</v>
      </c>
      <c r="U30" s="47" t="s">
        <v>367</v>
      </c>
      <c r="V30" s="47" t="s">
        <v>505</v>
      </c>
      <c r="W30" s="47" t="s">
        <v>369</v>
      </c>
      <c r="X30" s="47" t="s">
        <v>506</v>
      </c>
      <c r="Y30" s="47" t="s">
        <v>342</v>
      </c>
      <c r="Z30" s="47" t="s">
        <v>342</v>
      </c>
      <c r="AA30" s="47" t="s">
        <v>348</v>
      </c>
      <c r="AB30" s="47" t="s">
        <v>349</v>
      </c>
    </row>
    <row r="31" spans="1:28" x14ac:dyDescent="0.45">
      <c r="A31" s="47" t="s">
        <v>681</v>
      </c>
      <c r="B31" s="47" t="s">
        <v>682</v>
      </c>
      <c r="C31" s="47" t="s">
        <v>683</v>
      </c>
      <c r="D31" s="47" t="s">
        <v>684</v>
      </c>
      <c r="E31" s="47" t="s">
        <v>354</v>
      </c>
      <c r="F31" s="47" t="s">
        <v>355</v>
      </c>
      <c r="G31" s="47" t="s">
        <v>356</v>
      </c>
      <c r="H31" s="47" t="s">
        <v>357</v>
      </c>
      <c r="I31" s="47" t="s">
        <v>357</v>
      </c>
      <c r="J31" s="47" t="s">
        <v>685</v>
      </c>
      <c r="K31" s="47" t="s">
        <v>359</v>
      </c>
      <c r="L31" s="47" t="s">
        <v>531</v>
      </c>
      <c r="M31" s="47" t="s">
        <v>24</v>
      </c>
      <c r="N31" s="47" t="s">
        <v>686</v>
      </c>
      <c r="O31" s="47" t="s">
        <v>687</v>
      </c>
      <c r="P31" s="47" t="s">
        <v>688</v>
      </c>
      <c r="Q31" s="47" t="s">
        <v>689</v>
      </c>
      <c r="R31" s="47" t="s">
        <v>690</v>
      </c>
      <c r="S31" s="47" t="s">
        <v>536</v>
      </c>
      <c r="T31" s="47" t="s">
        <v>343</v>
      </c>
      <c r="U31" s="47" t="s">
        <v>691</v>
      </c>
      <c r="V31" s="47" t="s">
        <v>692</v>
      </c>
      <c r="W31" s="47" t="s">
        <v>369</v>
      </c>
      <c r="X31" s="47" t="s">
        <v>538</v>
      </c>
      <c r="Y31" s="47" t="s">
        <v>342</v>
      </c>
      <c r="Z31" s="47" t="s">
        <v>342</v>
      </c>
      <c r="AA31" s="47" t="s">
        <v>348</v>
      </c>
      <c r="AB31" s="47" t="s">
        <v>349</v>
      </c>
    </row>
    <row r="32" spans="1:28" x14ac:dyDescent="0.45">
      <c r="A32" s="47" t="s">
        <v>693</v>
      </c>
      <c r="B32" s="47" t="s">
        <v>694</v>
      </c>
      <c r="C32" s="47" t="s">
        <v>695</v>
      </c>
      <c r="D32" s="47" t="s">
        <v>696</v>
      </c>
      <c r="E32" s="47" t="s">
        <v>354</v>
      </c>
      <c r="F32" s="47" t="s">
        <v>355</v>
      </c>
      <c r="G32" s="47" t="s">
        <v>356</v>
      </c>
      <c r="H32" s="47" t="s">
        <v>333</v>
      </c>
      <c r="I32" s="47" t="s">
        <v>358</v>
      </c>
      <c r="J32" s="47" t="s">
        <v>358</v>
      </c>
      <c r="K32" s="47" t="s">
        <v>421</v>
      </c>
      <c r="L32" s="47" t="s">
        <v>630</v>
      </c>
      <c r="M32" s="47" t="s">
        <v>24</v>
      </c>
      <c r="N32" s="47" t="s">
        <v>697</v>
      </c>
      <c r="O32" s="47" t="s">
        <v>698</v>
      </c>
      <c r="P32" s="47" t="s">
        <v>699</v>
      </c>
      <c r="Q32" s="47" t="s">
        <v>700</v>
      </c>
      <c r="R32" s="47" t="s">
        <v>701</v>
      </c>
      <c r="S32" s="47" t="s">
        <v>636</v>
      </c>
      <c r="T32" s="47" t="s">
        <v>343</v>
      </c>
      <c r="U32" s="47" t="s">
        <v>702</v>
      </c>
      <c r="V32" s="47" t="s">
        <v>703</v>
      </c>
      <c r="W32" s="47" t="s">
        <v>369</v>
      </c>
      <c r="X32" s="47" t="s">
        <v>638</v>
      </c>
      <c r="Y32" s="47" t="s">
        <v>342</v>
      </c>
      <c r="Z32" s="47" t="s">
        <v>342</v>
      </c>
      <c r="AA32" s="47" t="s">
        <v>348</v>
      </c>
      <c r="AB32" s="47" t="s">
        <v>349</v>
      </c>
    </row>
    <row r="33" spans="1:28" x14ac:dyDescent="0.45">
      <c r="A33" s="47" t="s">
        <v>704</v>
      </c>
      <c r="B33" s="47" t="s">
        <v>705</v>
      </c>
      <c r="C33" s="47" t="s">
        <v>706</v>
      </c>
      <c r="D33" s="47" t="s">
        <v>348</v>
      </c>
      <c r="E33" s="47" t="s">
        <v>388</v>
      </c>
      <c r="F33" s="47" t="s">
        <v>409</v>
      </c>
      <c r="G33" s="47" t="s">
        <v>332</v>
      </c>
      <c r="H33" s="47" t="s">
        <v>333</v>
      </c>
      <c r="I33" s="47" t="s">
        <v>334</v>
      </c>
      <c r="J33" s="47" t="s">
        <v>334</v>
      </c>
      <c r="K33" s="47" t="s">
        <v>335</v>
      </c>
      <c r="L33" s="47" t="s">
        <v>336</v>
      </c>
      <c r="M33" s="47" t="s">
        <v>24</v>
      </c>
      <c r="N33" s="47" t="s">
        <v>707</v>
      </c>
      <c r="O33" s="47" t="s">
        <v>708</v>
      </c>
      <c r="P33" s="47" t="s">
        <v>709</v>
      </c>
      <c r="Q33" s="47" t="s">
        <v>710</v>
      </c>
      <c r="R33" s="47" t="s">
        <v>711</v>
      </c>
      <c r="S33" s="47" t="s">
        <v>342</v>
      </c>
      <c r="T33" s="47" t="s">
        <v>343</v>
      </c>
      <c r="U33" s="47" t="s">
        <v>583</v>
      </c>
      <c r="V33" s="47" t="s">
        <v>712</v>
      </c>
      <c r="W33" s="47" t="s">
        <v>393</v>
      </c>
      <c r="X33" s="47" t="s">
        <v>342</v>
      </c>
      <c r="Y33" s="47" t="s">
        <v>342</v>
      </c>
      <c r="Z33" s="47" t="s">
        <v>342</v>
      </c>
      <c r="AA33" s="47" t="s">
        <v>348</v>
      </c>
      <c r="AB33" s="47" t="s">
        <v>349</v>
      </c>
    </row>
    <row r="34" spans="1:28" x14ac:dyDescent="0.45">
      <c r="A34" s="47" t="s">
        <v>713</v>
      </c>
      <c r="B34" s="47" t="s">
        <v>714</v>
      </c>
      <c r="C34" s="47" t="s">
        <v>715</v>
      </c>
      <c r="D34" s="47" t="s">
        <v>716</v>
      </c>
      <c r="E34" s="47" t="s">
        <v>366</v>
      </c>
      <c r="F34" s="47" t="s">
        <v>588</v>
      </c>
      <c r="G34" s="47" t="s">
        <v>643</v>
      </c>
      <c r="H34" s="47" t="s">
        <v>333</v>
      </c>
      <c r="I34" s="47" t="s">
        <v>95</v>
      </c>
      <c r="J34" s="47" t="s">
        <v>95</v>
      </c>
      <c r="K34" s="47" t="s">
        <v>717</v>
      </c>
      <c r="L34" s="47" t="s">
        <v>718</v>
      </c>
      <c r="M34" s="47" t="s">
        <v>602</v>
      </c>
      <c r="N34" s="47" t="s">
        <v>719</v>
      </c>
      <c r="O34" s="47" t="s">
        <v>720</v>
      </c>
      <c r="P34" s="47" t="s">
        <v>721</v>
      </c>
      <c r="Q34" s="47" t="s">
        <v>722</v>
      </c>
      <c r="R34" s="47" t="s">
        <v>723</v>
      </c>
      <c r="S34" s="47" t="s">
        <v>724</v>
      </c>
      <c r="T34" s="47" t="s">
        <v>343</v>
      </c>
      <c r="U34" s="47" t="s">
        <v>691</v>
      </c>
      <c r="V34" s="47" t="s">
        <v>725</v>
      </c>
      <c r="W34" s="47" t="s">
        <v>726</v>
      </c>
      <c r="X34" s="47" t="s">
        <v>727</v>
      </c>
      <c r="Y34" s="47" t="s">
        <v>342</v>
      </c>
      <c r="Z34" s="47" t="s">
        <v>342</v>
      </c>
      <c r="AA34" s="47" t="s">
        <v>348</v>
      </c>
      <c r="AB34" s="47" t="s">
        <v>349</v>
      </c>
    </row>
    <row r="35" spans="1:28" x14ac:dyDescent="0.45">
      <c r="A35" s="47" t="s">
        <v>713</v>
      </c>
      <c r="B35" s="47" t="s">
        <v>721</v>
      </c>
      <c r="C35" s="47" t="s">
        <v>728</v>
      </c>
      <c r="D35" s="47" t="s">
        <v>716</v>
      </c>
      <c r="E35" s="47" t="s">
        <v>366</v>
      </c>
      <c r="F35" s="47" t="s">
        <v>588</v>
      </c>
      <c r="G35" s="47" t="s">
        <v>599</v>
      </c>
      <c r="H35" s="47" t="s">
        <v>333</v>
      </c>
      <c r="I35" s="47" t="s">
        <v>95</v>
      </c>
      <c r="J35" s="47" t="s">
        <v>95</v>
      </c>
      <c r="K35" s="47" t="s">
        <v>717</v>
      </c>
      <c r="L35" s="47" t="s">
        <v>718</v>
      </c>
      <c r="M35" s="47" t="s">
        <v>602</v>
      </c>
      <c r="N35" s="47" t="s">
        <v>729</v>
      </c>
      <c r="O35" s="47" t="s">
        <v>730</v>
      </c>
      <c r="P35" s="47" t="s">
        <v>721</v>
      </c>
      <c r="Q35" s="47" t="s">
        <v>722</v>
      </c>
      <c r="R35" s="47" t="s">
        <v>723</v>
      </c>
      <c r="S35" s="47" t="s">
        <v>724</v>
      </c>
      <c r="T35" s="47" t="s">
        <v>343</v>
      </c>
      <c r="U35" s="47" t="s">
        <v>691</v>
      </c>
      <c r="V35" s="47" t="s">
        <v>725</v>
      </c>
      <c r="W35" s="47" t="s">
        <v>370</v>
      </c>
      <c r="X35" s="47" t="s">
        <v>727</v>
      </c>
      <c r="Y35" s="47" t="s">
        <v>342</v>
      </c>
      <c r="Z35" s="47" t="s">
        <v>342</v>
      </c>
      <c r="AA35" s="47" t="s">
        <v>348</v>
      </c>
      <c r="AB35" s="47" t="s">
        <v>349</v>
      </c>
    </row>
    <row r="36" spans="1:28" x14ac:dyDescent="0.45">
      <c r="A36" s="47" t="s">
        <v>731</v>
      </c>
      <c r="B36" s="47" t="s">
        <v>732</v>
      </c>
      <c r="C36" s="47" t="s">
        <v>733</v>
      </c>
      <c r="D36" s="47" t="s">
        <v>734</v>
      </c>
      <c r="E36" s="47" t="s">
        <v>354</v>
      </c>
      <c r="F36" s="47" t="s">
        <v>342</v>
      </c>
      <c r="G36" s="47" t="s">
        <v>356</v>
      </c>
      <c r="H36" s="47" t="s">
        <v>357</v>
      </c>
      <c r="I36" s="47" t="s">
        <v>357</v>
      </c>
      <c r="J36" s="47" t="s">
        <v>521</v>
      </c>
      <c r="K36" s="47" t="s">
        <v>359</v>
      </c>
      <c r="L36" s="47" t="s">
        <v>498</v>
      </c>
      <c r="M36" s="47" t="s">
        <v>24</v>
      </c>
      <c r="N36" s="47" t="s">
        <v>735</v>
      </c>
      <c r="O36" s="47" t="s">
        <v>736</v>
      </c>
      <c r="P36" s="47" t="s">
        <v>731</v>
      </c>
      <c r="Q36" s="47" t="s">
        <v>737</v>
      </c>
      <c r="R36" s="47" t="s">
        <v>738</v>
      </c>
      <c r="S36" s="47" t="s">
        <v>504</v>
      </c>
      <c r="T36" s="47" t="s">
        <v>343</v>
      </c>
      <c r="U36" s="47" t="s">
        <v>623</v>
      </c>
      <c r="V36" s="47" t="s">
        <v>739</v>
      </c>
      <c r="W36" s="47" t="s">
        <v>369</v>
      </c>
      <c r="X36" s="47" t="s">
        <v>506</v>
      </c>
      <c r="Y36" s="47" t="s">
        <v>342</v>
      </c>
      <c r="Z36" s="47" t="s">
        <v>342</v>
      </c>
      <c r="AA36" s="47" t="s">
        <v>348</v>
      </c>
      <c r="AB36" s="47" t="s">
        <v>349</v>
      </c>
    </row>
    <row r="37" spans="1:28" x14ac:dyDescent="0.45">
      <c r="A37" s="47" t="s">
        <v>740</v>
      </c>
      <c r="B37" s="47" t="s">
        <v>741</v>
      </c>
      <c r="C37" s="47" t="s">
        <v>742</v>
      </c>
      <c r="D37" s="47" t="s">
        <v>743</v>
      </c>
      <c r="E37" s="47" t="s">
        <v>330</v>
      </c>
      <c r="F37" s="47" t="s">
        <v>342</v>
      </c>
      <c r="G37" s="47" t="s">
        <v>332</v>
      </c>
      <c r="H37" s="47" t="s">
        <v>333</v>
      </c>
      <c r="I37" s="47" t="s">
        <v>399</v>
      </c>
      <c r="J37" s="47" t="s">
        <v>399</v>
      </c>
      <c r="K37" s="47" t="s">
        <v>335</v>
      </c>
      <c r="L37" s="47" t="s">
        <v>336</v>
      </c>
      <c r="M37" s="47" t="s">
        <v>24</v>
      </c>
      <c r="N37" s="47" t="s">
        <v>744</v>
      </c>
      <c r="O37" s="47" t="s">
        <v>745</v>
      </c>
      <c r="P37" s="47" t="s">
        <v>746</v>
      </c>
      <c r="Q37" s="47" t="s">
        <v>747</v>
      </c>
      <c r="R37" s="47" t="s">
        <v>748</v>
      </c>
      <c r="S37" s="47" t="s">
        <v>342</v>
      </c>
      <c r="T37" s="47" t="s">
        <v>348</v>
      </c>
      <c r="U37" s="47" t="s">
        <v>344</v>
      </c>
      <c r="V37" s="47" t="s">
        <v>749</v>
      </c>
      <c r="W37" s="47" t="s">
        <v>346</v>
      </c>
      <c r="X37" s="47" t="s">
        <v>342</v>
      </c>
      <c r="Y37" s="47" t="s">
        <v>342</v>
      </c>
      <c r="Z37" s="47" t="s">
        <v>342</v>
      </c>
      <c r="AA37" s="47" t="s">
        <v>348</v>
      </c>
      <c r="AB37" s="47" t="s">
        <v>349</v>
      </c>
    </row>
    <row r="38" spans="1:28" x14ac:dyDescent="0.45">
      <c r="A38" s="47" t="s">
        <v>750</v>
      </c>
      <c r="B38" s="47" t="s">
        <v>751</v>
      </c>
      <c r="C38" s="47" t="s">
        <v>752</v>
      </c>
      <c r="D38" s="47" t="s">
        <v>753</v>
      </c>
      <c r="E38" s="47" t="s">
        <v>330</v>
      </c>
      <c r="F38" s="47" t="s">
        <v>375</v>
      </c>
      <c r="G38" s="47" t="s">
        <v>332</v>
      </c>
      <c r="H38" s="47" t="s">
        <v>333</v>
      </c>
      <c r="I38" s="47" t="s">
        <v>334</v>
      </c>
      <c r="J38" s="47" t="s">
        <v>334</v>
      </c>
      <c r="K38" s="47" t="s">
        <v>359</v>
      </c>
      <c r="L38" s="47" t="s">
        <v>360</v>
      </c>
      <c r="M38" s="47" t="s">
        <v>24</v>
      </c>
      <c r="N38" s="47" t="s">
        <v>754</v>
      </c>
      <c r="O38" s="47" t="s">
        <v>755</v>
      </c>
      <c r="P38" s="47" t="s">
        <v>756</v>
      </c>
      <c r="Q38" s="47" t="s">
        <v>757</v>
      </c>
      <c r="R38" s="47" t="s">
        <v>758</v>
      </c>
      <c r="S38" s="47" t="s">
        <v>342</v>
      </c>
      <c r="T38" s="47" t="s">
        <v>343</v>
      </c>
      <c r="U38" s="47" t="s">
        <v>344</v>
      </c>
      <c r="V38" s="47" t="s">
        <v>759</v>
      </c>
      <c r="W38" s="47" t="s">
        <v>346</v>
      </c>
      <c r="X38" s="47" t="s">
        <v>342</v>
      </c>
      <c r="Y38" s="47" t="s">
        <v>347</v>
      </c>
      <c r="Z38" s="47" t="s">
        <v>342</v>
      </c>
      <c r="AA38" s="47" t="s">
        <v>348</v>
      </c>
      <c r="AB38" s="47" t="s">
        <v>349</v>
      </c>
    </row>
    <row r="39" spans="1:28" x14ac:dyDescent="0.45">
      <c r="A39" s="47" t="s">
        <v>760</v>
      </c>
      <c r="B39" s="47" t="s">
        <v>761</v>
      </c>
      <c r="C39" s="47" t="s">
        <v>762</v>
      </c>
      <c r="D39" s="47" t="s">
        <v>763</v>
      </c>
      <c r="E39" s="47" t="s">
        <v>354</v>
      </c>
      <c r="F39" s="47" t="s">
        <v>588</v>
      </c>
      <c r="G39" s="47" t="s">
        <v>356</v>
      </c>
      <c r="H39" s="47" t="s">
        <v>357</v>
      </c>
      <c r="I39" s="47" t="s">
        <v>357</v>
      </c>
      <c r="J39" s="47" t="s">
        <v>436</v>
      </c>
      <c r="K39" s="47" t="s">
        <v>335</v>
      </c>
      <c r="L39" s="47" t="s">
        <v>764</v>
      </c>
      <c r="M39" s="47" t="s">
        <v>24</v>
      </c>
      <c r="N39" s="47" t="s">
        <v>765</v>
      </c>
      <c r="O39" s="47" t="s">
        <v>766</v>
      </c>
      <c r="P39" s="47" t="s">
        <v>767</v>
      </c>
      <c r="Q39" s="47" t="s">
        <v>768</v>
      </c>
      <c r="R39" s="47" t="s">
        <v>769</v>
      </c>
      <c r="S39" s="47" t="s">
        <v>770</v>
      </c>
      <c r="T39" s="47" t="s">
        <v>343</v>
      </c>
      <c r="U39" s="47" t="s">
        <v>771</v>
      </c>
      <c r="V39" s="47" t="s">
        <v>772</v>
      </c>
      <c r="W39" s="47" t="s">
        <v>369</v>
      </c>
      <c r="X39" s="47" t="s">
        <v>773</v>
      </c>
      <c r="Y39" s="47" t="s">
        <v>342</v>
      </c>
      <c r="Z39" s="47" t="s">
        <v>342</v>
      </c>
      <c r="AA39" s="47" t="s">
        <v>348</v>
      </c>
      <c r="AB39" s="47" t="s">
        <v>349</v>
      </c>
    </row>
    <row r="40" spans="1:28" x14ac:dyDescent="0.45">
      <c r="A40" s="47" t="s">
        <v>774</v>
      </c>
      <c r="B40" s="47" t="s">
        <v>775</v>
      </c>
      <c r="C40" s="47" t="s">
        <v>776</v>
      </c>
      <c r="D40" s="47" t="s">
        <v>777</v>
      </c>
      <c r="E40" s="47" t="s">
        <v>354</v>
      </c>
      <c r="F40" s="47" t="s">
        <v>398</v>
      </c>
      <c r="G40" s="47" t="s">
        <v>356</v>
      </c>
      <c r="H40" s="47" t="s">
        <v>357</v>
      </c>
      <c r="I40" s="47" t="s">
        <v>357</v>
      </c>
      <c r="J40" s="47" t="s">
        <v>450</v>
      </c>
      <c r="K40" s="47" t="s">
        <v>359</v>
      </c>
      <c r="L40" s="47" t="s">
        <v>474</v>
      </c>
      <c r="M40" s="47" t="s">
        <v>24</v>
      </c>
      <c r="N40" s="47" t="s">
        <v>778</v>
      </c>
      <c r="O40" s="47" t="s">
        <v>779</v>
      </c>
      <c r="P40" s="47" t="s">
        <v>780</v>
      </c>
      <c r="Q40" s="47" t="s">
        <v>781</v>
      </c>
      <c r="R40" s="47" t="s">
        <v>782</v>
      </c>
      <c r="S40" s="47" t="s">
        <v>480</v>
      </c>
      <c r="T40" s="47" t="s">
        <v>343</v>
      </c>
      <c r="U40" s="47" t="s">
        <v>367</v>
      </c>
      <c r="V40" s="47" t="s">
        <v>783</v>
      </c>
      <c r="W40" s="47" t="s">
        <v>369</v>
      </c>
      <c r="X40" s="47" t="s">
        <v>482</v>
      </c>
      <c r="Y40" s="47" t="s">
        <v>342</v>
      </c>
      <c r="Z40" s="47" t="s">
        <v>342</v>
      </c>
      <c r="AA40" s="47" t="s">
        <v>348</v>
      </c>
      <c r="AB40" s="47" t="s">
        <v>349</v>
      </c>
    </row>
    <row r="41" spans="1:28" x14ac:dyDescent="0.45">
      <c r="A41" s="47" t="s">
        <v>784</v>
      </c>
      <c r="B41" s="47" t="s">
        <v>785</v>
      </c>
      <c r="C41" s="47" t="s">
        <v>786</v>
      </c>
      <c r="D41" s="47" t="s">
        <v>787</v>
      </c>
      <c r="E41" s="47" t="s">
        <v>354</v>
      </c>
      <c r="F41" s="47" t="s">
        <v>398</v>
      </c>
      <c r="G41" s="47" t="s">
        <v>356</v>
      </c>
      <c r="H41" s="47" t="s">
        <v>357</v>
      </c>
      <c r="I41" s="47" t="s">
        <v>357</v>
      </c>
      <c r="J41" s="47" t="s">
        <v>436</v>
      </c>
      <c r="K41" s="47" t="s">
        <v>421</v>
      </c>
      <c r="L41" s="47" t="s">
        <v>422</v>
      </c>
      <c r="M41" s="47" t="s">
        <v>24</v>
      </c>
      <c r="N41" s="47" t="s">
        <v>788</v>
      </c>
      <c r="O41" s="47" t="s">
        <v>789</v>
      </c>
      <c r="P41" s="47" t="s">
        <v>489</v>
      </c>
      <c r="Q41" s="47" t="s">
        <v>790</v>
      </c>
      <c r="R41" s="47" t="s">
        <v>791</v>
      </c>
      <c r="S41" s="47" t="s">
        <v>428</v>
      </c>
      <c r="T41" s="47" t="s">
        <v>343</v>
      </c>
      <c r="U41" s="47" t="s">
        <v>792</v>
      </c>
      <c r="V41" s="47" t="s">
        <v>793</v>
      </c>
      <c r="W41" s="47" t="s">
        <v>369</v>
      </c>
      <c r="X41" s="47" t="s">
        <v>430</v>
      </c>
      <c r="Y41" s="47" t="s">
        <v>342</v>
      </c>
      <c r="Z41" s="47" t="s">
        <v>342</v>
      </c>
      <c r="AA41" s="47" t="s">
        <v>348</v>
      </c>
      <c r="AB41" s="47" t="s">
        <v>349</v>
      </c>
    </row>
    <row r="42" spans="1:28" x14ac:dyDescent="0.45">
      <c r="A42" s="47" t="s">
        <v>794</v>
      </c>
      <c r="B42" s="47" t="s">
        <v>795</v>
      </c>
      <c r="C42" s="47" t="s">
        <v>796</v>
      </c>
      <c r="D42" s="47" t="s">
        <v>797</v>
      </c>
      <c r="E42" s="47" t="s">
        <v>354</v>
      </c>
      <c r="F42" s="47" t="s">
        <v>530</v>
      </c>
      <c r="G42" s="47" t="s">
        <v>356</v>
      </c>
      <c r="H42" s="47" t="s">
        <v>333</v>
      </c>
      <c r="I42" s="47" t="s">
        <v>95</v>
      </c>
      <c r="J42" s="47" t="s">
        <v>95</v>
      </c>
      <c r="K42" s="47" t="s">
        <v>359</v>
      </c>
      <c r="L42" s="47" t="s">
        <v>462</v>
      </c>
      <c r="M42" s="47" t="s">
        <v>24</v>
      </c>
      <c r="N42" s="47" t="s">
        <v>798</v>
      </c>
      <c r="O42" s="47" t="s">
        <v>799</v>
      </c>
      <c r="P42" s="47" t="s">
        <v>800</v>
      </c>
      <c r="Q42" s="47" t="s">
        <v>801</v>
      </c>
      <c r="R42" s="47" t="s">
        <v>802</v>
      </c>
      <c r="S42" s="47" t="s">
        <v>468</v>
      </c>
      <c r="T42" s="47" t="s">
        <v>343</v>
      </c>
      <c r="U42" s="47" t="s">
        <v>367</v>
      </c>
      <c r="V42" s="47" t="s">
        <v>803</v>
      </c>
      <c r="W42" s="47" t="s">
        <v>369</v>
      </c>
      <c r="X42" s="47" t="s">
        <v>470</v>
      </c>
      <c r="Y42" s="47" t="s">
        <v>342</v>
      </c>
      <c r="Z42" s="47" t="s">
        <v>342</v>
      </c>
      <c r="AA42" s="47" t="s">
        <v>348</v>
      </c>
      <c r="AB42" s="47" t="s">
        <v>349</v>
      </c>
    </row>
    <row r="43" spans="1:28" x14ac:dyDescent="0.45">
      <c r="A43" s="47" t="s">
        <v>804</v>
      </c>
      <c r="B43" s="47" t="s">
        <v>805</v>
      </c>
      <c r="C43" s="47" t="s">
        <v>806</v>
      </c>
      <c r="D43" s="47" t="s">
        <v>807</v>
      </c>
      <c r="E43" s="47" t="s">
        <v>354</v>
      </c>
      <c r="F43" s="47" t="s">
        <v>355</v>
      </c>
      <c r="G43" s="47" t="s">
        <v>356</v>
      </c>
      <c r="H43" s="47" t="s">
        <v>357</v>
      </c>
      <c r="I43" s="47" t="s">
        <v>357</v>
      </c>
      <c r="J43" s="47" t="s">
        <v>450</v>
      </c>
      <c r="K43" s="47" t="s">
        <v>359</v>
      </c>
      <c r="L43" s="47" t="s">
        <v>360</v>
      </c>
      <c r="M43" s="47" t="s">
        <v>24</v>
      </c>
      <c r="N43" s="47" t="s">
        <v>808</v>
      </c>
      <c r="O43" s="47" t="s">
        <v>809</v>
      </c>
      <c r="P43" s="47" t="s">
        <v>810</v>
      </c>
      <c r="Q43" s="47" t="s">
        <v>811</v>
      </c>
      <c r="R43" s="47" t="s">
        <v>812</v>
      </c>
      <c r="S43" s="47" t="s">
        <v>366</v>
      </c>
      <c r="T43" s="47" t="s">
        <v>343</v>
      </c>
      <c r="U43" s="47" t="s">
        <v>403</v>
      </c>
      <c r="V43" s="47" t="s">
        <v>368</v>
      </c>
      <c r="W43" s="47" t="s">
        <v>369</v>
      </c>
      <c r="X43" s="47" t="s">
        <v>370</v>
      </c>
      <c r="Y43" s="47" t="s">
        <v>342</v>
      </c>
      <c r="Z43" s="47" t="s">
        <v>342</v>
      </c>
      <c r="AA43" s="47" t="s">
        <v>348</v>
      </c>
      <c r="AB43" s="47" t="s">
        <v>349</v>
      </c>
    </row>
    <row r="44" spans="1:28" x14ac:dyDescent="0.45">
      <c r="A44" s="47" t="s">
        <v>813</v>
      </c>
      <c r="B44" s="47" t="s">
        <v>814</v>
      </c>
      <c r="C44" s="47" t="s">
        <v>815</v>
      </c>
      <c r="D44" s="47" t="s">
        <v>816</v>
      </c>
      <c r="E44" s="47" t="s">
        <v>354</v>
      </c>
      <c r="F44" s="47" t="s">
        <v>375</v>
      </c>
      <c r="G44" s="47" t="s">
        <v>356</v>
      </c>
      <c r="H44" s="47" t="s">
        <v>333</v>
      </c>
      <c r="I44" s="47" t="s">
        <v>358</v>
      </c>
      <c r="J44" s="47" t="s">
        <v>358</v>
      </c>
      <c r="K44" s="47" t="s">
        <v>359</v>
      </c>
      <c r="L44" s="47" t="s">
        <v>616</v>
      </c>
      <c r="M44" s="47" t="s">
        <v>24</v>
      </c>
      <c r="N44" s="47" t="s">
        <v>817</v>
      </c>
      <c r="O44" s="47" t="s">
        <v>818</v>
      </c>
      <c r="P44" s="47" t="s">
        <v>819</v>
      </c>
      <c r="Q44" s="47" t="s">
        <v>820</v>
      </c>
      <c r="R44" s="47" t="s">
        <v>821</v>
      </c>
      <c r="S44" s="47" t="s">
        <v>622</v>
      </c>
      <c r="T44" s="47" t="s">
        <v>343</v>
      </c>
      <c r="U44" s="47" t="s">
        <v>403</v>
      </c>
      <c r="V44" s="47" t="s">
        <v>822</v>
      </c>
      <c r="W44" s="47" t="s">
        <v>369</v>
      </c>
      <c r="X44" s="47" t="s">
        <v>625</v>
      </c>
      <c r="Y44" s="47" t="s">
        <v>342</v>
      </c>
      <c r="Z44" s="47" t="s">
        <v>342</v>
      </c>
      <c r="AA44" s="47" t="s">
        <v>348</v>
      </c>
      <c r="AB44" s="47" t="s">
        <v>349</v>
      </c>
    </row>
    <row r="45" spans="1:28" x14ac:dyDescent="0.45">
      <c r="A45" s="47" t="s">
        <v>823</v>
      </c>
      <c r="B45" s="47" t="s">
        <v>824</v>
      </c>
      <c r="C45" s="47" t="s">
        <v>825</v>
      </c>
      <c r="D45" s="47" t="s">
        <v>826</v>
      </c>
      <c r="E45" s="47" t="s">
        <v>354</v>
      </c>
      <c r="F45" s="47" t="s">
        <v>375</v>
      </c>
      <c r="G45" s="47" t="s">
        <v>356</v>
      </c>
      <c r="H45" s="47" t="s">
        <v>333</v>
      </c>
      <c r="I45" s="47" t="s">
        <v>358</v>
      </c>
      <c r="J45" s="47" t="s">
        <v>358</v>
      </c>
      <c r="K45" s="47" t="s">
        <v>827</v>
      </c>
      <c r="L45" s="47" t="s">
        <v>828</v>
      </c>
      <c r="M45" s="47" t="s">
        <v>24</v>
      </c>
      <c r="N45" s="47" t="s">
        <v>829</v>
      </c>
      <c r="O45" s="47" t="s">
        <v>830</v>
      </c>
      <c r="P45" s="47" t="s">
        <v>831</v>
      </c>
      <c r="Q45" s="47" t="s">
        <v>832</v>
      </c>
      <c r="R45" s="47" t="s">
        <v>833</v>
      </c>
      <c r="S45" s="47" t="s">
        <v>834</v>
      </c>
      <c r="T45" s="47" t="s">
        <v>343</v>
      </c>
      <c r="U45" s="47" t="s">
        <v>835</v>
      </c>
      <c r="V45" s="47" t="s">
        <v>836</v>
      </c>
      <c r="W45" s="47" t="s">
        <v>369</v>
      </c>
      <c r="X45" s="47" t="s">
        <v>837</v>
      </c>
      <c r="Y45" s="47" t="s">
        <v>342</v>
      </c>
      <c r="Z45" s="47" t="s">
        <v>342</v>
      </c>
      <c r="AA45" s="47" t="s">
        <v>348</v>
      </c>
      <c r="AB45" s="47" t="s">
        <v>349</v>
      </c>
    </row>
    <row r="46" spans="1:28" x14ac:dyDescent="0.45">
      <c r="A46" s="47" t="s">
        <v>838</v>
      </c>
      <c r="B46" s="47" t="s">
        <v>839</v>
      </c>
      <c r="C46" s="47" t="s">
        <v>840</v>
      </c>
      <c r="D46" s="47" t="s">
        <v>841</v>
      </c>
      <c r="E46" s="47" t="s">
        <v>354</v>
      </c>
      <c r="F46" s="47" t="s">
        <v>842</v>
      </c>
      <c r="G46" s="47" t="s">
        <v>356</v>
      </c>
      <c r="H46" s="47" t="s">
        <v>333</v>
      </c>
      <c r="I46" s="47" t="s">
        <v>358</v>
      </c>
      <c r="J46" s="47" t="s">
        <v>358</v>
      </c>
      <c r="K46" s="47" t="s">
        <v>335</v>
      </c>
      <c r="L46" s="47" t="s">
        <v>843</v>
      </c>
      <c r="M46" s="47" t="s">
        <v>24</v>
      </c>
      <c r="N46" s="47" t="s">
        <v>844</v>
      </c>
      <c r="O46" s="47" t="s">
        <v>845</v>
      </c>
      <c r="P46" s="47" t="s">
        <v>846</v>
      </c>
      <c r="Q46" s="47" t="s">
        <v>847</v>
      </c>
      <c r="R46" s="47" t="s">
        <v>848</v>
      </c>
      <c r="S46" s="47" t="s">
        <v>849</v>
      </c>
      <c r="T46" s="47" t="s">
        <v>343</v>
      </c>
      <c r="U46" s="47" t="s">
        <v>403</v>
      </c>
      <c r="V46" s="47" t="s">
        <v>850</v>
      </c>
      <c r="W46" s="47" t="s">
        <v>369</v>
      </c>
      <c r="X46" s="47" t="s">
        <v>851</v>
      </c>
      <c r="Y46" s="47" t="s">
        <v>342</v>
      </c>
      <c r="Z46" s="47" t="s">
        <v>342</v>
      </c>
      <c r="AA46" s="47" t="s">
        <v>348</v>
      </c>
      <c r="AB46" s="47" t="s">
        <v>349</v>
      </c>
    </row>
    <row r="47" spans="1:28" x14ac:dyDescent="0.45">
      <c r="A47" s="47" t="s">
        <v>852</v>
      </c>
      <c r="B47" s="47" t="s">
        <v>853</v>
      </c>
      <c r="C47" s="47" t="s">
        <v>854</v>
      </c>
      <c r="D47" s="47" t="s">
        <v>855</v>
      </c>
      <c r="E47" s="47" t="s">
        <v>388</v>
      </c>
      <c r="F47" s="47" t="s">
        <v>342</v>
      </c>
      <c r="G47" s="47" t="s">
        <v>332</v>
      </c>
      <c r="H47" s="47" t="s">
        <v>333</v>
      </c>
      <c r="I47" s="47" t="s">
        <v>334</v>
      </c>
      <c r="J47" s="47" t="s">
        <v>334</v>
      </c>
      <c r="K47" s="47" t="s">
        <v>335</v>
      </c>
      <c r="L47" s="47" t="s">
        <v>644</v>
      </c>
      <c r="M47" s="47" t="s">
        <v>24</v>
      </c>
      <c r="N47" s="47" t="s">
        <v>856</v>
      </c>
      <c r="O47" s="47" t="s">
        <v>857</v>
      </c>
      <c r="P47" s="47" t="s">
        <v>858</v>
      </c>
      <c r="Q47" s="47" t="s">
        <v>859</v>
      </c>
      <c r="R47" s="47" t="s">
        <v>860</v>
      </c>
      <c r="S47" s="47" t="s">
        <v>650</v>
      </c>
      <c r="T47" s="47" t="s">
        <v>348</v>
      </c>
      <c r="U47" s="47" t="s">
        <v>443</v>
      </c>
      <c r="V47" s="47" t="s">
        <v>861</v>
      </c>
      <c r="W47" s="47" t="s">
        <v>393</v>
      </c>
      <c r="X47" s="47" t="s">
        <v>652</v>
      </c>
      <c r="Y47" s="47" t="s">
        <v>342</v>
      </c>
      <c r="Z47" s="47" t="s">
        <v>342</v>
      </c>
      <c r="AA47" s="47" t="s">
        <v>348</v>
      </c>
      <c r="AB47" s="47" t="s">
        <v>349</v>
      </c>
    </row>
    <row r="48" spans="1:28" x14ac:dyDescent="0.45">
      <c r="A48" s="47" t="s">
        <v>862</v>
      </c>
      <c r="B48" s="47" t="s">
        <v>863</v>
      </c>
      <c r="C48" s="47" t="s">
        <v>864</v>
      </c>
      <c r="D48" s="47" t="s">
        <v>865</v>
      </c>
      <c r="E48" s="47" t="s">
        <v>354</v>
      </c>
      <c r="F48" s="47" t="s">
        <v>331</v>
      </c>
      <c r="G48" s="47" t="s">
        <v>473</v>
      </c>
      <c r="H48" s="47" t="s">
        <v>333</v>
      </c>
      <c r="I48" s="47" t="s">
        <v>399</v>
      </c>
      <c r="J48" s="47" t="s">
        <v>399</v>
      </c>
      <c r="K48" s="47" t="s">
        <v>421</v>
      </c>
      <c r="L48" s="47" t="s">
        <v>630</v>
      </c>
      <c r="M48" s="47" t="s">
        <v>24</v>
      </c>
      <c r="N48" s="47" t="s">
        <v>866</v>
      </c>
      <c r="O48" s="47" t="s">
        <v>867</v>
      </c>
      <c r="P48" s="47" t="s">
        <v>868</v>
      </c>
      <c r="Q48" s="47" t="s">
        <v>869</v>
      </c>
      <c r="R48" s="47" t="s">
        <v>870</v>
      </c>
      <c r="S48" s="47" t="s">
        <v>636</v>
      </c>
      <c r="T48" s="47" t="s">
        <v>343</v>
      </c>
      <c r="U48" s="47" t="s">
        <v>403</v>
      </c>
      <c r="V48" s="47" t="s">
        <v>871</v>
      </c>
      <c r="W48" s="47" t="s">
        <v>369</v>
      </c>
      <c r="X48" s="47" t="s">
        <v>638</v>
      </c>
      <c r="Y48" s="47" t="s">
        <v>342</v>
      </c>
      <c r="Z48" s="47" t="s">
        <v>342</v>
      </c>
      <c r="AA48" s="47" t="s">
        <v>348</v>
      </c>
      <c r="AB48" s="47" t="s">
        <v>349</v>
      </c>
    </row>
    <row r="49" spans="1:28" x14ac:dyDescent="0.45">
      <c r="A49" s="47" t="s">
        <v>872</v>
      </c>
      <c r="B49" s="47" t="s">
        <v>873</v>
      </c>
      <c r="C49" s="47" t="s">
        <v>874</v>
      </c>
      <c r="D49" s="47" t="s">
        <v>875</v>
      </c>
      <c r="E49" s="47" t="s">
        <v>354</v>
      </c>
      <c r="F49" s="47" t="s">
        <v>588</v>
      </c>
      <c r="G49" s="47" t="s">
        <v>356</v>
      </c>
      <c r="H49" s="47" t="s">
        <v>357</v>
      </c>
      <c r="I49" s="47" t="s">
        <v>357</v>
      </c>
      <c r="J49" s="47" t="s">
        <v>334</v>
      </c>
      <c r="K49" s="47" t="s">
        <v>600</v>
      </c>
      <c r="L49" s="47" t="s">
        <v>876</v>
      </c>
      <c r="M49" s="47" t="s">
        <v>24</v>
      </c>
      <c r="N49" s="47" t="s">
        <v>877</v>
      </c>
      <c r="O49" s="47" t="s">
        <v>878</v>
      </c>
      <c r="P49" s="47" t="s">
        <v>879</v>
      </c>
      <c r="Q49" s="47" t="s">
        <v>880</v>
      </c>
      <c r="R49" s="47" t="s">
        <v>881</v>
      </c>
      <c r="S49" s="47" t="s">
        <v>882</v>
      </c>
      <c r="T49" s="47" t="s">
        <v>343</v>
      </c>
      <c r="U49" s="47" t="s">
        <v>403</v>
      </c>
      <c r="V49" s="47" t="s">
        <v>883</v>
      </c>
      <c r="W49" s="47" t="s">
        <v>369</v>
      </c>
      <c r="X49" s="47" t="s">
        <v>884</v>
      </c>
      <c r="Y49" s="47" t="s">
        <v>342</v>
      </c>
      <c r="Z49" s="47" t="s">
        <v>342</v>
      </c>
      <c r="AA49" s="47" t="s">
        <v>348</v>
      </c>
      <c r="AB49" s="47" t="s">
        <v>349</v>
      </c>
    </row>
    <row r="50" spans="1:28" x14ac:dyDescent="0.45">
      <c r="A50" s="47" t="s">
        <v>885</v>
      </c>
      <c r="B50" s="47" t="s">
        <v>886</v>
      </c>
      <c r="C50" s="47" t="s">
        <v>887</v>
      </c>
      <c r="D50" s="47" t="s">
        <v>888</v>
      </c>
      <c r="E50" s="47" t="s">
        <v>354</v>
      </c>
      <c r="F50" s="47" t="s">
        <v>409</v>
      </c>
      <c r="G50" s="47" t="s">
        <v>356</v>
      </c>
      <c r="H50" s="47" t="s">
        <v>357</v>
      </c>
      <c r="I50" s="47" t="s">
        <v>358</v>
      </c>
      <c r="J50" s="47" t="s">
        <v>358</v>
      </c>
      <c r="K50" s="47" t="s">
        <v>359</v>
      </c>
      <c r="L50" s="47" t="s">
        <v>889</v>
      </c>
      <c r="M50" s="47" t="s">
        <v>24</v>
      </c>
      <c r="N50" s="47" t="s">
        <v>890</v>
      </c>
      <c r="O50" s="47" t="s">
        <v>891</v>
      </c>
      <c r="P50" s="47" t="s">
        <v>892</v>
      </c>
      <c r="Q50" s="47" t="s">
        <v>893</v>
      </c>
      <c r="R50" s="47" t="s">
        <v>894</v>
      </c>
      <c r="S50" s="47" t="s">
        <v>895</v>
      </c>
      <c r="T50" s="47" t="s">
        <v>343</v>
      </c>
      <c r="U50" s="47" t="s">
        <v>414</v>
      </c>
      <c r="V50" s="47" t="s">
        <v>348</v>
      </c>
      <c r="W50" s="47" t="s">
        <v>369</v>
      </c>
      <c r="X50" s="47" t="s">
        <v>896</v>
      </c>
      <c r="Y50" s="47" t="s">
        <v>342</v>
      </c>
      <c r="Z50" s="47" t="s">
        <v>342</v>
      </c>
      <c r="AA50" s="47" t="s">
        <v>348</v>
      </c>
      <c r="AB50" s="47" t="s">
        <v>349</v>
      </c>
    </row>
    <row r="51" spans="1:28" x14ac:dyDescent="0.45">
      <c r="A51" s="47" t="s">
        <v>897</v>
      </c>
      <c r="B51" s="47" t="s">
        <v>107</v>
      </c>
      <c r="C51" s="47" t="s">
        <v>898</v>
      </c>
      <c r="D51" s="47" t="s">
        <v>899</v>
      </c>
      <c r="E51" s="47" t="s">
        <v>388</v>
      </c>
      <c r="F51" s="47" t="s">
        <v>355</v>
      </c>
      <c r="G51" s="47" t="s">
        <v>473</v>
      </c>
      <c r="H51" s="47" t="s">
        <v>333</v>
      </c>
      <c r="I51" s="47" t="s">
        <v>334</v>
      </c>
      <c r="J51" s="47" t="s">
        <v>334</v>
      </c>
      <c r="K51" s="47" t="s">
        <v>359</v>
      </c>
      <c r="L51" s="47" t="s">
        <v>553</v>
      </c>
      <c r="M51" s="47" t="s">
        <v>900</v>
      </c>
      <c r="N51" s="47" t="s">
        <v>901</v>
      </c>
      <c r="O51" s="47" t="s">
        <v>902</v>
      </c>
      <c r="P51" s="47" t="s">
        <v>903</v>
      </c>
      <c r="Q51" s="47" t="s">
        <v>904</v>
      </c>
      <c r="R51" s="47" t="s">
        <v>905</v>
      </c>
      <c r="S51" s="47" t="s">
        <v>559</v>
      </c>
      <c r="T51" s="47" t="s">
        <v>343</v>
      </c>
      <c r="U51" s="47" t="s">
        <v>403</v>
      </c>
      <c r="V51" s="47" t="s">
        <v>906</v>
      </c>
      <c r="W51" s="47" t="s">
        <v>393</v>
      </c>
      <c r="X51" s="47" t="s">
        <v>560</v>
      </c>
      <c r="Y51" s="47" t="s">
        <v>342</v>
      </c>
      <c r="Z51" s="47" t="s">
        <v>342</v>
      </c>
      <c r="AA51" s="47" t="s">
        <v>348</v>
      </c>
      <c r="AB51" s="47" t="s">
        <v>349</v>
      </c>
    </row>
    <row r="52" spans="1:28" x14ac:dyDescent="0.45">
      <c r="A52" s="47" t="s">
        <v>907</v>
      </c>
      <c r="B52" s="47" t="s">
        <v>908</v>
      </c>
      <c r="C52" s="47" t="s">
        <v>909</v>
      </c>
      <c r="D52" s="47" t="s">
        <v>910</v>
      </c>
      <c r="E52" s="47" t="s">
        <v>354</v>
      </c>
      <c r="F52" s="47" t="s">
        <v>398</v>
      </c>
      <c r="G52" s="47" t="s">
        <v>356</v>
      </c>
      <c r="H52" s="47" t="s">
        <v>357</v>
      </c>
      <c r="I52" s="47" t="s">
        <v>334</v>
      </c>
      <c r="J52" s="47" t="s">
        <v>334</v>
      </c>
      <c r="K52" s="47" t="s">
        <v>359</v>
      </c>
      <c r="L52" s="47" t="s">
        <v>498</v>
      </c>
      <c r="M52" s="47" t="s">
        <v>24</v>
      </c>
      <c r="N52" s="47" t="s">
        <v>911</v>
      </c>
      <c r="O52" s="47" t="s">
        <v>912</v>
      </c>
      <c r="P52" s="47" t="s">
        <v>907</v>
      </c>
      <c r="Q52" s="47" t="s">
        <v>913</v>
      </c>
      <c r="R52" s="47" t="s">
        <v>914</v>
      </c>
      <c r="S52" s="47" t="s">
        <v>504</v>
      </c>
      <c r="T52" s="47" t="s">
        <v>343</v>
      </c>
      <c r="U52" s="47" t="s">
        <v>691</v>
      </c>
      <c r="V52" s="47" t="s">
        <v>348</v>
      </c>
      <c r="W52" s="47" t="s">
        <v>369</v>
      </c>
      <c r="X52" s="47" t="s">
        <v>506</v>
      </c>
      <c r="Y52" s="47" t="s">
        <v>342</v>
      </c>
      <c r="Z52" s="47" t="s">
        <v>342</v>
      </c>
      <c r="AA52" s="47" t="s">
        <v>348</v>
      </c>
      <c r="AB52" s="47" t="s">
        <v>349</v>
      </c>
    </row>
    <row r="53" spans="1:28" x14ac:dyDescent="0.45">
      <c r="A53" s="47" t="s">
        <v>915</v>
      </c>
      <c r="B53" s="47" t="s">
        <v>916</v>
      </c>
      <c r="C53" s="47" t="s">
        <v>917</v>
      </c>
      <c r="D53" s="47" t="s">
        <v>918</v>
      </c>
      <c r="E53" s="47" t="s">
        <v>354</v>
      </c>
      <c r="F53" s="47" t="s">
        <v>409</v>
      </c>
      <c r="G53" s="47" t="s">
        <v>356</v>
      </c>
      <c r="H53" s="47" t="s">
        <v>357</v>
      </c>
      <c r="I53" s="47" t="s">
        <v>357</v>
      </c>
      <c r="J53" s="47" t="s">
        <v>450</v>
      </c>
      <c r="K53" s="47" t="s">
        <v>421</v>
      </c>
      <c r="L53" s="47" t="s">
        <v>630</v>
      </c>
      <c r="M53" s="47" t="s">
        <v>24</v>
      </c>
      <c r="N53" s="47" t="s">
        <v>919</v>
      </c>
      <c r="O53" s="47" t="s">
        <v>920</v>
      </c>
      <c r="P53" s="47" t="s">
        <v>921</v>
      </c>
      <c r="Q53" s="47" t="s">
        <v>922</v>
      </c>
      <c r="R53" s="47" t="s">
        <v>923</v>
      </c>
      <c r="S53" s="47" t="s">
        <v>636</v>
      </c>
      <c r="T53" s="47" t="s">
        <v>343</v>
      </c>
      <c r="U53" s="47" t="s">
        <v>403</v>
      </c>
      <c r="V53" s="47" t="s">
        <v>924</v>
      </c>
      <c r="W53" s="47" t="s">
        <v>369</v>
      </c>
      <c r="X53" s="47" t="s">
        <v>638</v>
      </c>
      <c r="Y53" s="47" t="s">
        <v>342</v>
      </c>
      <c r="Z53" s="47" t="s">
        <v>342</v>
      </c>
      <c r="AA53" s="47" t="s">
        <v>348</v>
      </c>
      <c r="AB53" s="47" t="s">
        <v>349</v>
      </c>
    </row>
    <row r="54" spans="1:28" x14ac:dyDescent="0.45">
      <c r="A54" s="47" t="s">
        <v>925</v>
      </c>
      <c r="B54" s="47" t="s">
        <v>926</v>
      </c>
      <c r="C54" s="47" t="s">
        <v>927</v>
      </c>
      <c r="D54" s="47" t="s">
        <v>928</v>
      </c>
      <c r="E54" s="47" t="s">
        <v>354</v>
      </c>
      <c r="F54" s="47" t="s">
        <v>409</v>
      </c>
      <c r="G54" s="47" t="s">
        <v>356</v>
      </c>
      <c r="H54" s="47" t="s">
        <v>333</v>
      </c>
      <c r="I54" s="47" t="s">
        <v>95</v>
      </c>
      <c r="J54" s="47" t="s">
        <v>95</v>
      </c>
      <c r="K54" s="47" t="s">
        <v>717</v>
      </c>
      <c r="L54" s="47" t="s">
        <v>718</v>
      </c>
      <c r="M54" s="47" t="s">
        <v>24</v>
      </c>
      <c r="N54" s="47" t="s">
        <v>929</v>
      </c>
      <c r="O54" s="47" t="s">
        <v>930</v>
      </c>
      <c r="P54" s="47" t="s">
        <v>931</v>
      </c>
      <c r="Q54" s="47" t="s">
        <v>932</v>
      </c>
      <c r="R54" s="47" t="s">
        <v>933</v>
      </c>
      <c r="S54" s="47" t="s">
        <v>724</v>
      </c>
      <c r="T54" s="47" t="s">
        <v>343</v>
      </c>
      <c r="U54" s="47" t="s">
        <v>443</v>
      </c>
      <c r="V54" s="47" t="s">
        <v>934</v>
      </c>
      <c r="W54" s="47" t="s">
        <v>369</v>
      </c>
      <c r="X54" s="47" t="s">
        <v>727</v>
      </c>
      <c r="Y54" s="47" t="s">
        <v>342</v>
      </c>
      <c r="Z54" s="47" t="s">
        <v>342</v>
      </c>
      <c r="AA54" s="47" t="s">
        <v>348</v>
      </c>
      <c r="AB54" s="47" t="s">
        <v>349</v>
      </c>
    </row>
    <row r="55" spans="1:28" x14ac:dyDescent="0.45">
      <c r="A55" s="47" t="s">
        <v>935</v>
      </c>
      <c r="B55" s="47" t="s">
        <v>936</v>
      </c>
      <c r="C55" s="47" t="s">
        <v>937</v>
      </c>
      <c r="D55" s="47" t="s">
        <v>928</v>
      </c>
      <c r="E55" s="47" t="s">
        <v>354</v>
      </c>
      <c r="F55" s="47" t="s">
        <v>409</v>
      </c>
      <c r="G55" s="47" t="s">
        <v>643</v>
      </c>
      <c r="H55" s="47" t="s">
        <v>333</v>
      </c>
      <c r="I55" s="47" t="s">
        <v>95</v>
      </c>
      <c r="J55" s="47" t="s">
        <v>95</v>
      </c>
      <c r="K55" s="47" t="s">
        <v>717</v>
      </c>
      <c r="L55" s="47" t="s">
        <v>718</v>
      </c>
      <c r="M55" s="47" t="s">
        <v>602</v>
      </c>
      <c r="N55" s="47" t="s">
        <v>938</v>
      </c>
      <c r="O55" s="47" t="s">
        <v>939</v>
      </c>
      <c r="P55" s="47" t="s">
        <v>931</v>
      </c>
      <c r="Q55" s="47" t="s">
        <v>932</v>
      </c>
      <c r="R55" s="47" t="s">
        <v>933</v>
      </c>
      <c r="S55" s="47" t="s">
        <v>724</v>
      </c>
      <c r="T55" s="47" t="s">
        <v>343</v>
      </c>
      <c r="U55" s="47" t="s">
        <v>443</v>
      </c>
      <c r="V55" s="47" t="s">
        <v>348</v>
      </c>
      <c r="W55" s="47" t="s">
        <v>369</v>
      </c>
      <c r="X55" s="47" t="s">
        <v>727</v>
      </c>
      <c r="Y55" s="47" t="s">
        <v>342</v>
      </c>
      <c r="Z55" s="47" t="s">
        <v>342</v>
      </c>
      <c r="AA55" s="47" t="s">
        <v>348</v>
      </c>
      <c r="AB55" s="47" t="s">
        <v>349</v>
      </c>
    </row>
    <row r="56" spans="1:28" x14ac:dyDescent="0.45">
      <c r="A56" s="47" t="s">
        <v>940</v>
      </c>
      <c r="B56" s="47" t="s">
        <v>941</v>
      </c>
      <c r="C56" s="47" t="s">
        <v>942</v>
      </c>
      <c r="D56" s="47" t="s">
        <v>943</v>
      </c>
      <c r="E56" s="47" t="s">
        <v>354</v>
      </c>
      <c r="F56" s="47" t="s">
        <v>435</v>
      </c>
      <c r="G56" s="47" t="s">
        <v>356</v>
      </c>
      <c r="H56" s="47" t="s">
        <v>333</v>
      </c>
      <c r="I56" s="47" t="s">
        <v>358</v>
      </c>
      <c r="J56" s="47" t="s">
        <v>358</v>
      </c>
      <c r="K56" s="47" t="s">
        <v>827</v>
      </c>
      <c r="L56" s="47" t="s">
        <v>828</v>
      </c>
      <c r="M56" s="47" t="s">
        <v>24</v>
      </c>
      <c r="N56" s="47" t="s">
        <v>944</v>
      </c>
      <c r="O56" s="47" t="s">
        <v>945</v>
      </c>
      <c r="P56" s="47" t="s">
        <v>946</v>
      </c>
      <c r="Q56" s="47" t="s">
        <v>947</v>
      </c>
      <c r="R56" s="47" t="s">
        <v>948</v>
      </c>
      <c r="S56" s="47" t="s">
        <v>834</v>
      </c>
      <c r="T56" s="47" t="s">
        <v>343</v>
      </c>
      <c r="U56" s="47" t="s">
        <v>403</v>
      </c>
      <c r="V56" s="47" t="s">
        <v>949</v>
      </c>
      <c r="W56" s="47" t="s">
        <v>369</v>
      </c>
      <c r="X56" s="47" t="s">
        <v>837</v>
      </c>
      <c r="Y56" s="47" t="s">
        <v>342</v>
      </c>
      <c r="Z56" s="47" t="s">
        <v>342</v>
      </c>
      <c r="AA56" s="47" t="s">
        <v>348</v>
      </c>
      <c r="AB56" s="47" t="s">
        <v>349</v>
      </c>
    </row>
    <row r="57" spans="1:28" x14ac:dyDescent="0.45">
      <c r="A57" s="47" t="s">
        <v>950</v>
      </c>
      <c r="B57" s="47" t="s">
        <v>951</v>
      </c>
      <c r="C57" s="47" t="s">
        <v>952</v>
      </c>
      <c r="D57" s="47" t="s">
        <v>953</v>
      </c>
      <c r="E57" s="47" t="s">
        <v>366</v>
      </c>
      <c r="F57" s="47" t="s">
        <v>342</v>
      </c>
      <c r="G57" s="47" t="s">
        <v>643</v>
      </c>
      <c r="H57" s="47" t="s">
        <v>333</v>
      </c>
      <c r="I57" s="47" t="s">
        <v>358</v>
      </c>
      <c r="J57" s="47" t="s">
        <v>358</v>
      </c>
      <c r="K57" s="47" t="s">
        <v>717</v>
      </c>
      <c r="L57" s="47" t="s">
        <v>718</v>
      </c>
      <c r="M57" s="47" t="s">
        <v>602</v>
      </c>
      <c r="N57" s="47" t="s">
        <v>954</v>
      </c>
      <c r="O57" s="47" t="s">
        <v>955</v>
      </c>
      <c r="P57" s="47" t="s">
        <v>956</v>
      </c>
      <c r="Q57" s="47" t="s">
        <v>957</v>
      </c>
      <c r="R57" s="47" t="s">
        <v>958</v>
      </c>
      <c r="S57" s="47" t="s">
        <v>342</v>
      </c>
      <c r="T57" s="47" t="s">
        <v>348</v>
      </c>
      <c r="U57" s="47" t="s">
        <v>403</v>
      </c>
      <c r="V57" s="47" t="s">
        <v>959</v>
      </c>
      <c r="W57" s="47" t="s">
        <v>726</v>
      </c>
      <c r="X57" s="47" t="s">
        <v>342</v>
      </c>
      <c r="Y57" s="47" t="s">
        <v>342</v>
      </c>
      <c r="Z57" s="47" t="s">
        <v>342</v>
      </c>
      <c r="AA57" s="47" t="s">
        <v>348</v>
      </c>
      <c r="AB57" s="47" t="s">
        <v>349</v>
      </c>
    </row>
    <row r="58" spans="1:28" x14ac:dyDescent="0.45">
      <c r="A58" s="47" t="s">
        <v>950</v>
      </c>
      <c r="B58" s="47" t="s">
        <v>960</v>
      </c>
      <c r="C58" s="47" t="s">
        <v>961</v>
      </c>
      <c r="D58" s="47" t="s">
        <v>953</v>
      </c>
      <c r="E58" s="47" t="s">
        <v>354</v>
      </c>
      <c r="F58" s="47" t="s">
        <v>355</v>
      </c>
      <c r="G58" s="47" t="s">
        <v>599</v>
      </c>
      <c r="H58" s="47" t="s">
        <v>333</v>
      </c>
      <c r="I58" s="47" t="s">
        <v>358</v>
      </c>
      <c r="J58" s="47" t="s">
        <v>358</v>
      </c>
      <c r="K58" s="47" t="s">
        <v>717</v>
      </c>
      <c r="L58" s="47" t="s">
        <v>718</v>
      </c>
      <c r="M58" s="47" t="s">
        <v>602</v>
      </c>
      <c r="N58" s="47" t="s">
        <v>962</v>
      </c>
      <c r="O58" s="47" t="s">
        <v>963</v>
      </c>
      <c r="P58" s="47" t="s">
        <v>956</v>
      </c>
      <c r="Q58" s="47" t="s">
        <v>957</v>
      </c>
      <c r="R58" s="47" t="s">
        <v>958</v>
      </c>
      <c r="S58" s="47" t="s">
        <v>342</v>
      </c>
      <c r="T58" s="47" t="s">
        <v>343</v>
      </c>
      <c r="U58" s="47" t="s">
        <v>403</v>
      </c>
      <c r="V58" s="47" t="s">
        <v>959</v>
      </c>
      <c r="W58" s="47" t="s">
        <v>369</v>
      </c>
      <c r="X58" s="47" t="s">
        <v>342</v>
      </c>
      <c r="Y58" s="47" t="s">
        <v>342</v>
      </c>
      <c r="Z58" s="47" t="s">
        <v>342</v>
      </c>
      <c r="AA58" s="47" t="s">
        <v>348</v>
      </c>
      <c r="AB58" s="47" t="s">
        <v>349</v>
      </c>
    </row>
    <row r="59" spans="1:28" x14ac:dyDescent="0.45">
      <c r="A59" s="47" t="s">
        <v>964</v>
      </c>
      <c r="B59" s="47" t="s">
        <v>965</v>
      </c>
      <c r="C59" s="47" t="s">
        <v>966</v>
      </c>
      <c r="D59" s="47" t="s">
        <v>967</v>
      </c>
      <c r="E59" s="47" t="s">
        <v>354</v>
      </c>
      <c r="F59" s="47" t="s">
        <v>842</v>
      </c>
      <c r="G59" s="47" t="s">
        <v>643</v>
      </c>
      <c r="H59" s="47" t="s">
        <v>333</v>
      </c>
      <c r="I59" s="47" t="s">
        <v>334</v>
      </c>
      <c r="J59" s="47" t="s">
        <v>334</v>
      </c>
      <c r="K59" s="47" t="s">
        <v>717</v>
      </c>
      <c r="L59" s="47" t="s">
        <v>718</v>
      </c>
      <c r="M59" s="47" t="s">
        <v>602</v>
      </c>
      <c r="N59" s="47" t="s">
        <v>968</v>
      </c>
      <c r="O59" s="47" t="s">
        <v>969</v>
      </c>
      <c r="P59" s="47" t="s">
        <v>970</v>
      </c>
      <c r="Q59" s="47" t="s">
        <v>971</v>
      </c>
      <c r="R59" s="47" t="s">
        <v>972</v>
      </c>
      <c r="S59" s="47" t="s">
        <v>724</v>
      </c>
      <c r="T59" s="47" t="s">
        <v>343</v>
      </c>
      <c r="U59" s="47" t="s">
        <v>583</v>
      </c>
      <c r="V59" s="47" t="s">
        <v>973</v>
      </c>
      <c r="W59" s="47" t="s">
        <v>369</v>
      </c>
      <c r="X59" s="47" t="s">
        <v>727</v>
      </c>
      <c r="Y59" s="47" t="s">
        <v>342</v>
      </c>
      <c r="Z59" s="47" t="s">
        <v>342</v>
      </c>
      <c r="AA59" s="47" t="s">
        <v>348</v>
      </c>
      <c r="AB59" s="47" t="s">
        <v>349</v>
      </c>
    </row>
    <row r="60" spans="1:28" x14ac:dyDescent="0.45">
      <c r="A60" s="47" t="s">
        <v>964</v>
      </c>
      <c r="B60" s="47" t="s">
        <v>974</v>
      </c>
      <c r="C60" s="47" t="s">
        <v>975</v>
      </c>
      <c r="D60" s="47" t="s">
        <v>967</v>
      </c>
      <c r="E60" s="47" t="s">
        <v>354</v>
      </c>
      <c r="F60" s="47" t="s">
        <v>842</v>
      </c>
      <c r="G60" s="47" t="s">
        <v>599</v>
      </c>
      <c r="H60" s="47" t="s">
        <v>333</v>
      </c>
      <c r="I60" s="47" t="s">
        <v>334</v>
      </c>
      <c r="J60" s="47" t="s">
        <v>334</v>
      </c>
      <c r="K60" s="47" t="s">
        <v>717</v>
      </c>
      <c r="L60" s="47" t="s">
        <v>718</v>
      </c>
      <c r="M60" s="47" t="s">
        <v>602</v>
      </c>
      <c r="N60" s="47" t="s">
        <v>976</v>
      </c>
      <c r="O60" s="47" t="s">
        <v>977</v>
      </c>
      <c r="P60" s="47" t="s">
        <v>970</v>
      </c>
      <c r="Q60" s="47" t="s">
        <v>971</v>
      </c>
      <c r="R60" s="47" t="s">
        <v>972</v>
      </c>
      <c r="S60" s="47" t="s">
        <v>724</v>
      </c>
      <c r="T60" s="47" t="s">
        <v>343</v>
      </c>
      <c r="U60" s="47" t="s">
        <v>583</v>
      </c>
      <c r="V60" s="47" t="s">
        <v>973</v>
      </c>
      <c r="W60" s="47" t="s">
        <v>369</v>
      </c>
      <c r="X60" s="47" t="s">
        <v>727</v>
      </c>
      <c r="Y60" s="47" t="s">
        <v>342</v>
      </c>
      <c r="Z60" s="47" t="s">
        <v>342</v>
      </c>
      <c r="AA60" s="47" t="s">
        <v>348</v>
      </c>
      <c r="AB60" s="47" t="s">
        <v>349</v>
      </c>
    </row>
    <row r="61" spans="1:28" x14ac:dyDescent="0.45">
      <c r="A61" s="47" t="s">
        <v>978</v>
      </c>
      <c r="B61" s="47" t="s">
        <v>979</v>
      </c>
      <c r="C61" s="47" t="s">
        <v>980</v>
      </c>
      <c r="D61" s="47" t="s">
        <v>981</v>
      </c>
      <c r="E61" s="47" t="s">
        <v>354</v>
      </c>
      <c r="F61" s="47" t="s">
        <v>588</v>
      </c>
      <c r="G61" s="47" t="s">
        <v>356</v>
      </c>
      <c r="H61" s="47" t="s">
        <v>333</v>
      </c>
      <c r="I61" s="47" t="s">
        <v>95</v>
      </c>
      <c r="J61" s="47" t="s">
        <v>95</v>
      </c>
      <c r="K61" s="47" t="s">
        <v>600</v>
      </c>
      <c r="L61" s="47" t="s">
        <v>876</v>
      </c>
      <c r="M61" s="47" t="s">
        <v>24</v>
      </c>
      <c r="N61" s="47" t="s">
        <v>982</v>
      </c>
      <c r="O61" s="47" t="s">
        <v>983</v>
      </c>
      <c r="P61" s="47" t="s">
        <v>984</v>
      </c>
      <c r="Q61" s="47" t="s">
        <v>985</v>
      </c>
      <c r="R61" s="47" t="s">
        <v>986</v>
      </c>
      <c r="S61" s="47" t="s">
        <v>882</v>
      </c>
      <c r="T61" s="47" t="s">
        <v>343</v>
      </c>
      <c r="U61" s="47" t="s">
        <v>403</v>
      </c>
      <c r="V61" s="47" t="s">
        <v>987</v>
      </c>
      <c r="W61" s="47" t="s">
        <v>369</v>
      </c>
      <c r="X61" s="47" t="s">
        <v>884</v>
      </c>
      <c r="Y61" s="47" t="s">
        <v>342</v>
      </c>
      <c r="Z61" s="47" t="s">
        <v>342</v>
      </c>
      <c r="AA61" s="47" t="s">
        <v>348</v>
      </c>
      <c r="AB61" s="47" t="s">
        <v>349</v>
      </c>
    </row>
    <row r="62" spans="1:28" x14ac:dyDescent="0.45">
      <c r="A62" s="47" t="s">
        <v>988</v>
      </c>
      <c r="B62" s="47" t="s">
        <v>989</v>
      </c>
      <c r="C62" s="47" t="s">
        <v>990</v>
      </c>
      <c r="D62" s="47" t="s">
        <v>991</v>
      </c>
      <c r="E62" s="47" t="s">
        <v>992</v>
      </c>
      <c r="F62" s="47" t="s">
        <v>342</v>
      </c>
      <c r="G62" s="47" t="s">
        <v>599</v>
      </c>
      <c r="H62" s="47" t="s">
        <v>333</v>
      </c>
      <c r="I62" s="47" t="s">
        <v>95</v>
      </c>
      <c r="J62" s="47" t="s">
        <v>95</v>
      </c>
      <c r="K62" s="47" t="s">
        <v>335</v>
      </c>
      <c r="L62" s="47" t="s">
        <v>993</v>
      </c>
      <c r="M62" s="47" t="s">
        <v>602</v>
      </c>
      <c r="N62" s="47" t="s">
        <v>994</v>
      </c>
      <c r="O62" s="47" t="s">
        <v>995</v>
      </c>
      <c r="P62" s="47" t="s">
        <v>996</v>
      </c>
      <c r="Q62" s="47" t="s">
        <v>997</v>
      </c>
      <c r="R62" s="47" t="s">
        <v>998</v>
      </c>
      <c r="S62" s="47" t="s">
        <v>999</v>
      </c>
      <c r="T62" s="47" t="s">
        <v>348</v>
      </c>
      <c r="U62" s="47" t="s">
        <v>835</v>
      </c>
      <c r="V62" s="47" t="s">
        <v>1000</v>
      </c>
      <c r="W62" s="47" t="s">
        <v>1001</v>
      </c>
      <c r="X62" s="47" t="s">
        <v>1002</v>
      </c>
      <c r="Y62" s="47" t="s">
        <v>342</v>
      </c>
      <c r="Z62" s="47" t="s">
        <v>342</v>
      </c>
      <c r="AA62" s="47" t="s">
        <v>348</v>
      </c>
      <c r="AB62" s="47" t="s">
        <v>349</v>
      </c>
    </row>
    <row r="63" spans="1:28" x14ac:dyDescent="0.45">
      <c r="A63" s="47" t="s">
        <v>1003</v>
      </c>
      <c r="B63" s="47" t="s">
        <v>1004</v>
      </c>
      <c r="C63" s="47" t="s">
        <v>1005</v>
      </c>
      <c r="D63" s="47" t="s">
        <v>1006</v>
      </c>
      <c r="E63" s="47" t="s">
        <v>354</v>
      </c>
      <c r="F63" s="47" t="s">
        <v>398</v>
      </c>
      <c r="G63" s="47" t="s">
        <v>356</v>
      </c>
      <c r="H63" s="47" t="s">
        <v>357</v>
      </c>
      <c r="I63" s="47" t="s">
        <v>357</v>
      </c>
      <c r="J63" s="47" t="s">
        <v>450</v>
      </c>
      <c r="K63" s="47" t="s">
        <v>421</v>
      </c>
      <c r="L63" s="47" t="s">
        <v>630</v>
      </c>
      <c r="M63" s="47" t="s">
        <v>24</v>
      </c>
      <c r="N63" s="47" t="s">
        <v>1007</v>
      </c>
      <c r="O63" s="47" t="s">
        <v>1008</v>
      </c>
      <c r="P63" s="47" t="s">
        <v>1009</v>
      </c>
      <c r="Q63" s="47" t="s">
        <v>1010</v>
      </c>
      <c r="R63" s="47" t="s">
        <v>1011</v>
      </c>
      <c r="S63" s="47" t="s">
        <v>636</v>
      </c>
      <c r="T63" s="47" t="s">
        <v>343</v>
      </c>
      <c r="U63" s="47" t="s">
        <v>1012</v>
      </c>
      <c r="V63" s="47" t="s">
        <v>924</v>
      </c>
      <c r="W63" s="47" t="s">
        <v>369</v>
      </c>
      <c r="X63" s="47" t="s">
        <v>638</v>
      </c>
      <c r="Y63" s="47" t="s">
        <v>342</v>
      </c>
      <c r="Z63" s="47" t="s">
        <v>342</v>
      </c>
      <c r="AA63" s="47" t="s">
        <v>348</v>
      </c>
      <c r="AB63" s="47" t="s">
        <v>349</v>
      </c>
    </row>
    <row r="64" spans="1:28" x14ac:dyDescent="0.45">
      <c r="A64" s="47" t="s">
        <v>1013</v>
      </c>
      <c r="B64" s="47" t="s">
        <v>1014</v>
      </c>
      <c r="C64" s="47" t="s">
        <v>1015</v>
      </c>
      <c r="D64" s="47" t="s">
        <v>1016</v>
      </c>
      <c r="E64" s="47" t="s">
        <v>354</v>
      </c>
      <c r="F64" s="47" t="s">
        <v>355</v>
      </c>
      <c r="G64" s="47" t="s">
        <v>356</v>
      </c>
      <c r="H64" s="47" t="s">
        <v>333</v>
      </c>
      <c r="I64" s="47" t="s">
        <v>399</v>
      </c>
      <c r="J64" s="47" t="s">
        <v>399</v>
      </c>
      <c r="K64" s="47" t="s">
        <v>359</v>
      </c>
      <c r="L64" s="47" t="s">
        <v>531</v>
      </c>
      <c r="M64" s="47" t="s">
        <v>24</v>
      </c>
      <c r="N64" s="47" t="s">
        <v>1017</v>
      </c>
      <c r="O64" s="47" t="s">
        <v>1018</v>
      </c>
      <c r="P64" s="47" t="s">
        <v>1019</v>
      </c>
      <c r="Q64" s="47" t="s">
        <v>1020</v>
      </c>
      <c r="R64" s="47" t="s">
        <v>1021</v>
      </c>
      <c r="S64" s="47" t="s">
        <v>536</v>
      </c>
      <c r="T64" s="47" t="s">
        <v>343</v>
      </c>
      <c r="U64" s="47" t="s">
        <v>403</v>
      </c>
      <c r="V64" s="47" t="s">
        <v>1022</v>
      </c>
      <c r="W64" s="47" t="s">
        <v>369</v>
      </c>
      <c r="X64" s="47" t="s">
        <v>538</v>
      </c>
      <c r="Y64" s="47" t="s">
        <v>342</v>
      </c>
      <c r="Z64" s="47" t="s">
        <v>1023</v>
      </c>
      <c r="AA64" s="47" t="s">
        <v>348</v>
      </c>
      <c r="AB64" s="47" t="s">
        <v>349</v>
      </c>
    </row>
    <row r="65" spans="1:28" x14ac:dyDescent="0.45">
      <c r="A65" s="47" t="s">
        <v>1024</v>
      </c>
      <c r="B65" s="47" t="s">
        <v>1025</v>
      </c>
      <c r="C65" s="47" t="s">
        <v>1026</v>
      </c>
      <c r="D65" s="47" t="s">
        <v>1027</v>
      </c>
      <c r="E65" s="47" t="s">
        <v>354</v>
      </c>
      <c r="F65" s="47" t="s">
        <v>398</v>
      </c>
      <c r="G65" s="47" t="s">
        <v>356</v>
      </c>
      <c r="H65" s="47" t="s">
        <v>357</v>
      </c>
      <c r="I65" s="47" t="s">
        <v>357</v>
      </c>
      <c r="J65" s="47" t="s">
        <v>436</v>
      </c>
      <c r="K65" s="47" t="s">
        <v>359</v>
      </c>
      <c r="L65" s="47" t="s">
        <v>531</v>
      </c>
      <c r="M65" s="47" t="s">
        <v>24</v>
      </c>
      <c r="N65" s="47" t="s">
        <v>1028</v>
      </c>
      <c r="O65" s="47" t="s">
        <v>1029</v>
      </c>
      <c r="P65" s="47" t="s">
        <v>1030</v>
      </c>
      <c r="Q65" s="47" t="s">
        <v>1031</v>
      </c>
      <c r="R65" s="47" t="s">
        <v>1032</v>
      </c>
      <c r="S65" s="47" t="s">
        <v>536</v>
      </c>
      <c r="T65" s="47" t="s">
        <v>343</v>
      </c>
      <c r="U65" s="47" t="s">
        <v>414</v>
      </c>
      <c r="V65" s="47" t="s">
        <v>692</v>
      </c>
      <c r="W65" s="47" t="s">
        <v>369</v>
      </c>
      <c r="X65" s="47" t="s">
        <v>538</v>
      </c>
      <c r="Y65" s="47" t="s">
        <v>342</v>
      </c>
      <c r="Z65" s="47" t="s">
        <v>342</v>
      </c>
      <c r="AA65" s="47" t="s">
        <v>348</v>
      </c>
      <c r="AB65" s="47" t="s">
        <v>349</v>
      </c>
    </row>
    <row r="66" spans="1:28" x14ac:dyDescent="0.45">
      <c r="A66" s="47" t="s">
        <v>1033</v>
      </c>
      <c r="B66" s="47" t="s">
        <v>1034</v>
      </c>
      <c r="C66" s="47" t="s">
        <v>1035</v>
      </c>
      <c r="D66" s="47" t="s">
        <v>1036</v>
      </c>
      <c r="E66" s="47" t="s">
        <v>354</v>
      </c>
      <c r="F66" s="47" t="s">
        <v>398</v>
      </c>
      <c r="G66" s="47" t="s">
        <v>356</v>
      </c>
      <c r="H66" s="47" t="s">
        <v>357</v>
      </c>
      <c r="I66" s="47" t="s">
        <v>95</v>
      </c>
      <c r="J66" s="47" t="s">
        <v>95</v>
      </c>
      <c r="K66" s="47" t="s">
        <v>359</v>
      </c>
      <c r="L66" s="47" t="s">
        <v>1037</v>
      </c>
      <c r="M66" s="47" t="s">
        <v>24</v>
      </c>
      <c r="N66" s="47" t="s">
        <v>1038</v>
      </c>
      <c r="O66" s="47" t="s">
        <v>1039</v>
      </c>
      <c r="P66" s="47" t="s">
        <v>1040</v>
      </c>
      <c r="Q66" s="47" t="s">
        <v>1041</v>
      </c>
      <c r="R66" s="47" t="s">
        <v>1042</v>
      </c>
      <c r="S66" s="47" t="s">
        <v>366</v>
      </c>
      <c r="T66" s="47" t="s">
        <v>343</v>
      </c>
      <c r="U66" s="47" t="s">
        <v>403</v>
      </c>
      <c r="V66" s="47" t="s">
        <v>348</v>
      </c>
      <c r="W66" s="47" t="s">
        <v>369</v>
      </c>
      <c r="X66" s="47" t="s">
        <v>370</v>
      </c>
      <c r="Y66" s="47" t="s">
        <v>342</v>
      </c>
      <c r="Z66" s="47" t="s">
        <v>342</v>
      </c>
      <c r="AA66" s="47" t="s">
        <v>348</v>
      </c>
      <c r="AB66" s="47" t="s">
        <v>349</v>
      </c>
    </row>
    <row r="67" spans="1:28" x14ac:dyDescent="0.45">
      <c r="A67" s="47" t="s">
        <v>1043</v>
      </c>
      <c r="B67" s="47" t="s">
        <v>1044</v>
      </c>
      <c r="C67" s="47" t="s">
        <v>1045</v>
      </c>
      <c r="D67" s="47" t="s">
        <v>1046</v>
      </c>
      <c r="E67" s="47" t="s">
        <v>354</v>
      </c>
      <c r="F67" s="47" t="s">
        <v>355</v>
      </c>
      <c r="G67" s="47" t="s">
        <v>356</v>
      </c>
      <c r="H67" s="47" t="s">
        <v>357</v>
      </c>
      <c r="I67" s="47" t="s">
        <v>357</v>
      </c>
      <c r="J67" s="47" t="s">
        <v>436</v>
      </c>
      <c r="K67" s="47" t="s">
        <v>335</v>
      </c>
      <c r="L67" s="47" t="s">
        <v>336</v>
      </c>
      <c r="M67" s="47" t="s">
        <v>24</v>
      </c>
      <c r="N67" s="47" t="s">
        <v>1047</v>
      </c>
      <c r="O67" s="47" t="s">
        <v>1048</v>
      </c>
      <c r="P67" s="47" t="s">
        <v>1049</v>
      </c>
      <c r="Q67" s="47" t="s">
        <v>1050</v>
      </c>
      <c r="R67" s="47" t="s">
        <v>1051</v>
      </c>
      <c r="S67" s="47" t="s">
        <v>381</v>
      </c>
      <c r="T67" s="47" t="s">
        <v>343</v>
      </c>
      <c r="U67" s="47" t="s">
        <v>771</v>
      </c>
      <c r="V67" s="47" t="s">
        <v>1052</v>
      </c>
      <c r="W67" s="47" t="s">
        <v>369</v>
      </c>
      <c r="X67" s="47" t="s">
        <v>383</v>
      </c>
      <c r="Y67" s="47" t="s">
        <v>342</v>
      </c>
      <c r="Z67" s="47" t="s">
        <v>342</v>
      </c>
      <c r="AA67" s="47" t="s">
        <v>348</v>
      </c>
      <c r="AB67" s="47" t="s">
        <v>349</v>
      </c>
    </row>
    <row r="68" spans="1:28" x14ac:dyDescent="0.45">
      <c r="A68" s="47" t="s">
        <v>1053</v>
      </c>
      <c r="B68" s="47" t="s">
        <v>1054</v>
      </c>
      <c r="C68" s="47" t="s">
        <v>1055</v>
      </c>
      <c r="D68" s="47" t="s">
        <v>1056</v>
      </c>
      <c r="E68" s="47" t="s">
        <v>354</v>
      </c>
      <c r="F68" s="47" t="s">
        <v>435</v>
      </c>
      <c r="G68" s="47" t="s">
        <v>356</v>
      </c>
      <c r="H68" s="47" t="s">
        <v>333</v>
      </c>
      <c r="I68" s="47" t="s">
        <v>95</v>
      </c>
      <c r="J68" s="47" t="s">
        <v>95</v>
      </c>
      <c r="K68" s="47" t="s">
        <v>421</v>
      </c>
      <c r="L68" s="47" t="s">
        <v>422</v>
      </c>
      <c r="M68" s="47" t="s">
        <v>24</v>
      </c>
      <c r="N68" s="47" t="s">
        <v>1057</v>
      </c>
      <c r="O68" s="47" t="s">
        <v>1058</v>
      </c>
      <c r="P68" s="47" t="s">
        <v>1059</v>
      </c>
      <c r="Q68" s="47" t="s">
        <v>1060</v>
      </c>
      <c r="R68" s="47" t="s">
        <v>1061</v>
      </c>
      <c r="S68" s="47" t="s">
        <v>428</v>
      </c>
      <c r="T68" s="47" t="s">
        <v>343</v>
      </c>
      <c r="U68" s="47" t="s">
        <v>403</v>
      </c>
      <c r="V68" s="47" t="s">
        <v>1062</v>
      </c>
      <c r="W68" s="47" t="s">
        <v>369</v>
      </c>
      <c r="X68" s="47" t="s">
        <v>430</v>
      </c>
      <c r="Y68" s="47" t="s">
        <v>342</v>
      </c>
      <c r="Z68" s="47" t="s">
        <v>342</v>
      </c>
      <c r="AA68" s="47" t="s">
        <v>348</v>
      </c>
      <c r="AB68" s="47" t="s">
        <v>349</v>
      </c>
    </row>
    <row r="69" spans="1:28" x14ac:dyDescent="0.45">
      <c r="A69" s="47" t="s">
        <v>1063</v>
      </c>
      <c r="B69" s="47" t="s">
        <v>1064</v>
      </c>
      <c r="C69" s="47" t="s">
        <v>1065</v>
      </c>
      <c r="D69" s="47" t="s">
        <v>1066</v>
      </c>
      <c r="E69" s="47" t="s">
        <v>354</v>
      </c>
      <c r="F69" s="47" t="s">
        <v>355</v>
      </c>
      <c r="G69" s="47" t="s">
        <v>356</v>
      </c>
      <c r="H69" s="47" t="s">
        <v>357</v>
      </c>
      <c r="I69" s="47" t="s">
        <v>357</v>
      </c>
      <c r="J69" s="47" t="s">
        <v>450</v>
      </c>
      <c r="K69" s="47" t="s">
        <v>335</v>
      </c>
      <c r="L69" s="47" t="s">
        <v>336</v>
      </c>
      <c r="M69" s="47" t="s">
        <v>24</v>
      </c>
      <c r="N69" s="47" t="s">
        <v>1067</v>
      </c>
      <c r="O69" s="47" t="s">
        <v>1068</v>
      </c>
      <c r="P69" s="47" t="s">
        <v>1069</v>
      </c>
      <c r="Q69" s="47" t="s">
        <v>1070</v>
      </c>
      <c r="R69" s="47" t="s">
        <v>1071</v>
      </c>
      <c r="S69" s="47" t="s">
        <v>381</v>
      </c>
      <c r="T69" s="47" t="s">
        <v>343</v>
      </c>
      <c r="U69" s="47" t="s">
        <v>1072</v>
      </c>
      <c r="V69" s="47" t="s">
        <v>1073</v>
      </c>
      <c r="W69" s="47" t="s">
        <v>369</v>
      </c>
      <c r="X69" s="47" t="s">
        <v>383</v>
      </c>
      <c r="Y69" s="47" t="s">
        <v>342</v>
      </c>
      <c r="Z69" s="47" t="s">
        <v>342</v>
      </c>
      <c r="AA69" s="47" t="s">
        <v>348</v>
      </c>
      <c r="AB69" s="47" t="s">
        <v>349</v>
      </c>
    </row>
    <row r="70" spans="1:28" x14ac:dyDescent="0.45">
      <c r="A70" s="47" t="s">
        <v>1074</v>
      </c>
      <c r="B70" s="47" t="s">
        <v>1075</v>
      </c>
      <c r="C70" s="47" t="s">
        <v>1076</v>
      </c>
      <c r="D70" s="47" t="s">
        <v>1077</v>
      </c>
      <c r="E70" s="47" t="s">
        <v>354</v>
      </c>
      <c r="F70" s="47" t="s">
        <v>530</v>
      </c>
      <c r="G70" s="47" t="s">
        <v>599</v>
      </c>
      <c r="H70" s="47" t="s">
        <v>333</v>
      </c>
      <c r="I70" s="47" t="s">
        <v>333</v>
      </c>
      <c r="J70" s="47" t="s">
        <v>358</v>
      </c>
      <c r="K70" s="47" t="s">
        <v>717</v>
      </c>
      <c r="L70" s="47" t="s">
        <v>1078</v>
      </c>
      <c r="M70" s="47" t="s">
        <v>24</v>
      </c>
      <c r="N70" s="47" t="s">
        <v>1079</v>
      </c>
      <c r="O70" s="47" t="s">
        <v>1080</v>
      </c>
      <c r="P70" s="47" t="s">
        <v>1081</v>
      </c>
      <c r="Q70" s="47" t="s">
        <v>1082</v>
      </c>
      <c r="R70" s="47" t="s">
        <v>1083</v>
      </c>
      <c r="S70" s="47" t="s">
        <v>1084</v>
      </c>
      <c r="T70" s="47" t="s">
        <v>343</v>
      </c>
      <c r="U70" s="47" t="s">
        <v>403</v>
      </c>
      <c r="V70" s="47" t="s">
        <v>1085</v>
      </c>
      <c r="W70" s="47" t="s">
        <v>369</v>
      </c>
      <c r="X70" s="47" t="s">
        <v>1086</v>
      </c>
      <c r="Y70" s="47" t="s">
        <v>342</v>
      </c>
      <c r="Z70" s="47" t="s">
        <v>342</v>
      </c>
      <c r="AA70" s="47" t="s">
        <v>348</v>
      </c>
      <c r="AB70" s="47" t="s">
        <v>349</v>
      </c>
    </row>
    <row r="71" spans="1:28" x14ac:dyDescent="0.45">
      <c r="A71" s="47" t="s">
        <v>1087</v>
      </c>
      <c r="B71" s="47" t="s">
        <v>1088</v>
      </c>
      <c r="C71" s="47" t="s">
        <v>1089</v>
      </c>
      <c r="D71" s="47" t="s">
        <v>1090</v>
      </c>
      <c r="E71" s="47" t="s">
        <v>354</v>
      </c>
      <c r="F71" s="47" t="s">
        <v>409</v>
      </c>
      <c r="G71" s="47" t="s">
        <v>356</v>
      </c>
      <c r="H71" s="47" t="s">
        <v>333</v>
      </c>
      <c r="I71" s="47" t="s">
        <v>95</v>
      </c>
      <c r="J71" s="47" t="s">
        <v>95</v>
      </c>
      <c r="K71" s="47" t="s">
        <v>359</v>
      </c>
      <c r="L71" s="47" t="s">
        <v>553</v>
      </c>
      <c r="M71" s="47" t="s">
        <v>24</v>
      </c>
      <c r="N71" s="47" t="s">
        <v>1091</v>
      </c>
      <c r="O71" s="47" t="s">
        <v>1092</v>
      </c>
      <c r="P71" s="47" t="s">
        <v>1093</v>
      </c>
      <c r="Q71" s="47" t="s">
        <v>1094</v>
      </c>
      <c r="R71" s="47" t="s">
        <v>1095</v>
      </c>
      <c r="S71" s="47" t="s">
        <v>559</v>
      </c>
      <c r="T71" s="47" t="s">
        <v>343</v>
      </c>
      <c r="U71" s="47" t="s">
        <v>403</v>
      </c>
      <c r="V71" s="47" t="s">
        <v>348</v>
      </c>
      <c r="W71" s="47" t="s">
        <v>369</v>
      </c>
      <c r="X71" s="47" t="s">
        <v>560</v>
      </c>
      <c r="Y71" s="47" t="s">
        <v>342</v>
      </c>
      <c r="Z71" s="47" t="s">
        <v>342</v>
      </c>
      <c r="AA71" s="47" t="s">
        <v>348</v>
      </c>
      <c r="AB71" s="47" t="s">
        <v>349</v>
      </c>
    </row>
    <row r="72" spans="1:28" x14ac:dyDescent="0.45">
      <c r="A72" s="47" t="s">
        <v>1096</v>
      </c>
      <c r="B72" s="47" t="s">
        <v>1097</v>
      </c>
      <c r="C72" s="47" t="s">
        <v>1098</v>
      </c>
      <c r="D72" s="47" t="s">
        <v>1099</v>
      </c>
      <c r="E72" s="47" t="s">
        <v>354</v>
      </c>
      <c r="F72" s="47" t="s">
        <v>355</v>
      </c>
      <c r="G72" s="47" t="s">
        <v>356</v>
      </c>
      <c r="H72" s="47" t="s">
        <v>333</v>
      </c>
      <c r="I72" s="47" t="s">
        <v>358</v>
      </c>
      <c r="J72" s="47" t="s">
        <v>358</v>
      </c>
      <c r="K72" s="47" t="s">
        <v>421</v>
      </c>
      <c r="L72" s="47" t="s">
        <v>1100</v>
      </c>
      <c r="M72" s="47" t="s">
        <v>24</v>
      </c>
      <c r="N72" s="47" t="s">
        <v>1101</v>
      </c>
      <c r="O72" s="47" t="s">
        <v>1102</v>
      </c>
      <c r="P72" s="47" t="s">
        <v>1103</v>
      </c>
      <c r="Q72" s="47" t="s">
        <v>1104</v>
      </c>
      <c r="R72" s="47" t="s">
        <v>1105</v>
      </c>
      <c r="S72" s="47" t="s">
        <v>381</v>
      </c>
      <c r="T72" s="47" t="s">
        <v>343</v>
      </c>
      <c r="U72" s="47" t="s">
        <v>792</v>
      </c>
      <c r="V72" s="47" t="s">
        <v>1106</v>
      </c>
      <c r="W72" s="47" t="s">
        <v>369</v>
      </c>
      <c r="X72" s="47" t="s">
        <v>383</v>
      </c>
      <c r="Y72" s="47" t="s">
        <v>342</v>
      </c>
      <c r="Z72" s="47" t="s">
        <v>342</v>
      </c>
      <c r="AA72" s="47" t="s">
        <v>348</v>
      </c>
      <c r="AB72" s="47" t="s">
        <v>349</v>
      </c>
    </row>
    <row r="73" spans="1:28" x14ac:dyDescent="0.45">
      <c r="A73" s="47" t="s">
        <v>1107</v>
      </c>
      <c r="B73" s="47" t="s">
        <v>1108</v>
      </c>
      <c r="C73" s="47" t="s">
        <v>1109</v>
      </c>
      <c r="D73" s="47" t="s">
        <v>1110</v>
      </c>
      <c r="E73" s="47" t="s">
        <v>354</v>
      </c>
      <c r="F73" s="47" t="s">
        <v>398</v>
      </c>
      <c r="G73" s="47" t="s">
        <v>356</v>
      </c>
      <c r="H73" s="47" t="s">
        <v>357</v>
      </c>
      <c r="I73" s="47" t="s">
        <v>357</v>
      </c>
      <c r="J73" s="47" t="s">
        <v>685</v>
      </c>
      <c r="K73" s="47" t="s">
        <v>421</v>
      </c>
      <c r="L73" s="47" t="s">
        <v>630</v>
      </c>
      <c r="M73" s="47" t="s">
        <v>24</v>
      </c>
      <c r="N73" s="47" t="s">
        <v>1111</v>
      </c>
      <c r="O73" s="47" t="s">
        <v>1112</v>
      </c>
      <c r="P73" s="47" t="s">
        <v>1113</v>
      </c>
      <c r="Q73" s="47" t="s">
        <v>1114</v>
      </c>
      <c r="R73" s="47" t="s">
        <v>1115</v>
      </c>
      <c r="S73" s="47" t="s">
        <v>636</v>
      </c>
      <c r="T73" s="47" t="s">
        <v>343</v>
      </c>
      <c r="U73" s="47" t="s">
        <v>382</v>
      </c>
      <c r="V73" s="47" t="s">
        <v>924</v>
      </c>
      <c r="W73" s="47" t="s">
        <v>369</v>
      </c>
      <c r="X73" s="47" t="s">
        <v>638</v>
      </c>
      <c r="Y73" s="47" t="s">
        <v>342</v>
      </c>
      <c r="Z73" s="47" t="s">
        <v>342</v>
      </c>
      <c r="AA73" s="47" t="s">
        <v>348</v>
      </c>
      <c r="AB73" s="47" t="s">
        <v>349</v>
      </c>
    </row>
    <row r="74" spans="1:28" x14ac:dyDescent="0.45">
      <c r="A74" s="47" t="s">
        <v>1116</v>
      </c>
      <c r="B74" s="47" t="s">
        <v>1117</v>
      </c>
      <c r="C74" s="47" t="s">
        <v>1118</v>
      </c>
      <c r="D74" s="47" t="s">
        <v>1119</v>
      </c>
      <c r="E74" s="47" t="s">
        <v>354</v>
      </c>
      <c r="F74" s="47" t="s">
        <v>355</v>
      </c>
      <c r="G74" s="47" t="s">
        <v>356</v>
      </c>
      <c r="H74" s="47" t="s">
        <v>357</v>
      </c>
      <c r="I74" s="47" t="s">
        <v>357</v>
      </c>
      <c r="J74" s="47" t="s">
        <v>450</v>
      </c>
      <c r="K74" s="47" t="s">
        <v>421</v>
      </c>
      <c r="L74" s="47" t="s">
        <v>630</v>
      </c>
      <c r="M74" s="47" t="s">
        <v>24</v>
      </c>
      <c r="N74" s="47" t="s">
        <v>1120</v>
      </c>
      <c r="O74" s="47" t="s">
        <v>1121</v>
      </c>
      <c r="P74" s="47" t="s">
        <v>1122</v>
      </c>
      <c r="Q74" s="47" t="s">
        <v>1123</v>
      </c>
      <c r="R74" s="47" t="s">
        <v>1124</v>
      </c>
      <c r="S74" s="47" t="s">
        <v>636</v>
      </c>
      <c r="T74" s="47" t="s">
        <v>343</v>
      </c>
      <c r="U74" s="47" t="s">
        <v>367</v>
      </c>
      <c r="V74" s="47" t="s">
        <v>1125</v>
      </c>
      <c r="W74" s="47" t="s">
        <v>369</v>
      </c>
      <c r="X74" s="47" t="s">
        <v>638</v>
      </c>
      <c r="Y74" s="47" t="s">
        <v>342</v>
      </c>
      <c r="Z74" s="47" t="s">
        <v>342</v>
      </c>
      <c r="AA74" s="47" t="s">
        <v>348</v>
      </c>
      <c r="AB74" s="47" t="s">
        <v>349</v>
      </c>
    </row>
    <row r="75" spans="1:28" x14ac:dyDescent="0.45">
      <c r="A75" s="47" t="s">
        <v>1126</v>
      </c>
      <c r="B75" s="47" t="s">
        <v>1127</v>
      </c>
      <c r="C75" s="47" t="s">
        <v>1128</v>
      </c>
      <c r="D75" s="47" t="s">
        <v>1129</v>
      </c>
      <c r="E75" s="47" t="s">
        <v>354</v>
      </c>
      <c r="F75" s="47" t="s">
        <v>409</v>
      </c>
      <c r="G75" s="47" t="s">
        <v>356</v>
      </c>
      <c r="H75" s="47" t="s">
        <v>333</v>
      </c>
      <c r="I75" s="47" t="s">
        <v>399</v>
      </c>
      <c r="J75" s="47" t="s">
        <v>399</v>
      </c>
      <c r="K75" s="47" t="s">
        <v>335</v>
      </c>
      <c r="L75" s="47" t="s">
        <v>336</v>
      </c>
      <c r="M75" s="47" t="s">
        <v>24</v>
      </c>
      <c r="N75" s="47" t="s">
        <v>1130</v>
      </c>
      <c r="O75" s="47" t="s">
        <v>1131</v>
      </c>
      <c r="P75" s="47" t="s">
        <v>1132</v>
      </c>
      <c r="Q75" s="47" t="s">
        <v>1133</v>
      </c>
      <c r="R75" s="47" t="s">
        <v>1134</v>
      </c>
      <c r="S75" s="47" t="s">
        <v>381</v>
      </c>
      <c r="T75" s="47" t="s">
        <v>343</v>
      </c>
      <c r="U75" s="47" t="s">
        <v>583</v>
      </c>
      <c r="V75" s="47" t="s">
        <v>1135</v>
      </c>
      <c r="W75" s="47" t="s">
        <v>369</v>
      </c>
      <c r="X75" s="47" t="s">
        <v>383</v>
      </c>
      <c r="Y75" s="47" t="s">
        <v>342</v>
      </c>
      <c r="Z75" s="47" t="s">
        <v>342</v>
      </c>
      <c r="AA75" s="47" t="s">
        <v>348</v>
      </c>
      <c r="AB75" s="47" t="s">
        <v>349</v>
      </c>
    </row>
    <row r="76" spans="1:28" x14ac:dyDescent="0.45">
      <c r="A76" s="47" t="s">
        <v>1136</v>
      </c>
      <c r="B76" s="47" t="s">
        <v>124</v>
      </c>
      <c r="C76" s="47" t="s">
        <v>1137</v>
      </c>
      <c r="D76" s="47" t="s">
        <v>1138</v>
      </c>
      <c r="E76" s="47" t="s">
        <v>354</v>
      </c>
      <c r="F76" s="47" t="s">
        <v>409</v>
      </c>
      <c r="G76" s="47" t="s">
        <v>356</v>
      </c>
      <c r="H76" s="47" t="s">
        <v>333</v>
      </c>
      <c r="I76" s="47" t="s">
        <v>334</v>
      </c>
      <c r="J76" s="47" t="s">
        <v>334</v>
      </c>
      <c r="K76" s="47" t="s">
        <v>359</v>
      </c>
      <c r="L76" s="47" t="s">
        <v>616</v>
      </c>
      <c r="M76" s="47" t="s">
        <v>24</v>
      </c>
      <c r="N76" s="47" t="s">
        <v>1139</v>
      </c>
      <c r="O76" s="47" t="s">
        <v>1140</v>
      </c>
      <c r="P76" s="47" t="s">
        <v>1141</v>
      </c>
      <c r="Q76" s="47" t="s">
        <v>1142</v>
      </c>
      <c r="R76" s="47" t="s">
        <v>1143</v>
      </c>
      <c r="S76" s="47" t="s">
        <v>622</v>
      </c>
      <c r="T76" s="47" t="s">
        <v>343</v>
      </c>
      <c r="U76" s="47" t="s">
        <v>403</v>
      </c>
      <c r="V76" s="47" t="s">
        <v>1144</v>
      </c>
      <c r="W76" s="47" t="s">
        <v>369</v>
      </c>
      <c r="X76" s="47" t="s">
        <v>625</v>
      </c>
      <c r="Y76" s="47" t="s">
        <v>342</v>
      </c>
      <c r="Z76" s="47" t="s">
        <v>342</v>
      </c>
      <c r="AA76" s="47" t="s">
        <v>348</v>
      </c>
      <c r="AB76" s="47" t="s">
        <v>349</v>
      </c>
    </row>
    <row r="77" spans="1:28" x14ac:dyDescent="0.45">
      <c r="A77" s="47" t="s">
        <v>1145</v>
      </c>
      <c r="B77" s="47" t="s">
        <v>1146</v>
      </c>
      <c r="C77" s="47" t="s">
        <v>1147</v>
      </c>
      <c r="D77" s="47" t="s">
        <v>1148</v>
      </c>
      <c r="E77" s="47" t="s">
        <v>354</v>
      </c>
      <c r="F77" s="47" t="s">
        <v>588</v>
      </c>
      <c r="G77" s="47" t="s">
        <v>356</v>
      </c>
      <c r="H77" s="47" t="s">
        <v>357</v>
      </c>
      <c r="I77" s="47" t="s">
        <v>357</v>
      </c>
      <c r="J77" s="47" t="s">
        <v>450</v>
      </c>
      <c r="K77" s="47" t="s">
        <v>359</v>
      </c>
      <c r="L77" s="47" t="s">
        <v>616</v>
      </c>
      <c r="M77" s="47" t="s">
        <v>24</v>
      </c>
      <c r="N77" s="47" t="s">
        <v>1149</v>
      </c>
      <c r="O77" s="47" t="s">
        <v>1150</v>
      </c>
      <c r="P77" s="47" t="s">
        <v>1151</v>
      </c>
      <c r="Q77" s="47" t="s">
        <v>1152</v>
      </c>
      <c r="R77" s="47" t="s">
        <v>1153</v>
      </c>
      <c r="S77" s="47" t="s">
        <v>622</v>
      </c>
      <c r="T77" s="47" t="s">
        <v>343</v>
      </c>
      <c r="U77" s="47" t="s">
        <v>623</v>
      </c>
      <c r="V77" s="47" t="s">
        <v>924</v>
      </c>
      <c r="W77" s="47" t="s">
        <v>369</v>
      </c>
      <c r="X77" s="47" t="s">
        <v>625</v>
      </c>
      <c r="Y77" s="47" t="s">
        <v>342</v>
      </c>
      <c r="Z77" s="47" t="s">
        <v>342</v>
      </c>
      <c r="AA77" s="47" t="s">
        <v>348</v>
      </c>
      <c r="AB77" s="47" t="s">
        <v>349</v>
      </c>
    </row>
    <row r="78" spans="1:28" x14ac:dyDescent="0.45">
      <c r="A78" s="47" t="s">
        <v>1154</v>
      </c>
      <c r="B78" s="47" t="s">
        <v>1155</v>
      </c>
      <c r="C78" s="47" t="s">
        <v>1156</v>
      </c>
      <c r="D78" s="47" t="s">
        <v>1157</v>
      </c>
      <c r="E78" s="47" t="s">
        <v>354</v>
      </c>
      <c r="F78" s="47" t="s">
        <v>409</v>
      </c>
      <c r="G78" s="47" t="s">
        <v>356</v>
      </c>
      <c r="H78" s="47" t="s">
        <v>333</v>
      </c>
      <c r="I78" s="47" t="s">
        <v>95</v>
      </c>
      <c r="J78" s="47" t="s">
        <v>95</v>
      </c>
      <c r="K78" s="47" t="s">
        <v>421</v>
      </c>
      <c r="L78" s="47" t="s">
        <v>1158</v>
      </c>
      <c r="M78" s="47" t="s">
        <v>24</v>
      </c>
      <c r="N78" s="47" t="s">
        <v>1159</v>
      </c>
      <c r="O78" s="47" t="s">
        <v>1160</v>
      </c>
      <c r="P78" s="47" t="s">
        <v>1161</v>
      </c>
      <c r="Q78" s="47" t="s">
        <v>1162</v>
      </c>
      <c r="R78" s="47" t="s">
        <v>1163</v>
      </c>
      <c r="S78" s="47" t="s">
        <v>1164</v>
      </c>
      <c r="T78" s="47" t="s">
        <v>343</v>
      </c>
      <c r="U78" s="47" t="s">
        <v>443</v>
      </c>
      <c r="V78" s="47" t="s">
        <v>348</v>
      </c>
      <c r="W78" s="47" t="s">
        <v>369</v>
      </c>
      <c r="X78" s="47" t="s">
        <v>1165</v>
      </c>
      <c r="Y78" s="47" t="s">
        <v>342</v>
      </c>
      <c r="Z78" s="47" t="s">
        <v>342</v>
      </c>
      <c r="AA78" s="47" t="s">
        <v>348</v>
      </c>
      <c r="AB78" s="47" t="s">
        <v>349</v>
      </c>
    </row>
    <row r="79" spans="1:28" x14ac:dyDescent="0.45">
      <c r="A79" s="47" t="s">
        <v>1166</v>
      </c>
      <c r="B79" s="47" t="s">
        <v>1167</v>
      </c>
      <c r="C79" s="47" t="s">
        <v>1168</v>
      </c>
      <c r="D79" s="47" t="s">
        <v>1169</v>
      </c>
      <c r="E79" s="47" t="s">
        <v>354</v>
      </c>
      <c r="F79" s="47" t="s">
        <v>398</v>
      </c>
      <c r="G79" s="47" t="s">
        <v>356</v>
      </c>
      <c r="H79" s="47" t="s">
        <v>357</v>
      </c>
      <c r="I79" s="47" t="s">
        <v>357</v>
      </c>
      <c r="J79" s="47" t="s">
        <v>450</v>
      </c>
      <c r="K79" s="47" t="s">
        <v>359</v>
      </c>
      <c r="L79" s="47" t="s">
        <v>616</v>
      </c>
      <c r="M79" s="47" t="s">
        <v>24</v>
      </c>
      <c r="N79" s="47" t="s">
        <v>1170</v>
      </c>
      <c r="O79" s="47" t="s">
        <v>1171</v>
      </c>
      <c r="P79" s="47" t="s">
        <v>1161</v>
      </c>
      <c r="Q79" s="47" t="s">
        <v>1172</v>
      </c>
      <c r="R79" s="47" t="s">
        <v>1173</v>
      </c>
      <c r="S79" s="47" t="s">
        <v>622</v>
      </c>
      <c r="T79" s="47" t="s">
        <v>343</v>
      </c>
      <c r="U79" s="47" t="s">
        <v>1174</v>
      </c>
      <c r="V79" s="47" t="s">
        <v>1175</v>
      </c>
      <c r="W79" s="47" t="s">
        <v>369</v>
      </c>
      <c r="X79" s="47" t="s">
        <v>625</v>
      </c>
      <c r="Y79" s="47" t="s">
        <v>342</v>
      </c>
      <c r="Z79" s="47" t="s">
        <v>1176</v>
      </c>
      <c r="AA79" s="47" t="s">
        <v>348</v>
      </c>
      <c r="AB79" s="47" t="s">
        <v>349</v>
      </c>
    </row>
    <row r="80" spans="1:28" x14ac:dyDescent="0.45">
      <c r="A80" s="47" t="s">
        <v>1177</v>
      </c>
      <c r="B80" s="47" t="s">
        <v>1178</v>
      </c>
      <c r="C80" s="47" t="s">
        <v>1179</v>
      </c>
      <c r="D80" s="47" t="s">
        <v>1180</v>
      </c>
      <c r="E80" s="47" t="s">
        <v>330</v>
      </c>
      <c r="F80" s="47" t="s">
        <v>409</v>
      </c>
      <c r="G80" s="47" t="s">
        <v>332</v>
      </c>
      <c r="H80" s="47" t="s">
        <v>333</v>
      </c>
      <c r="I80" s="47" t="s">
        <v>399</v>
      </c>
      <c r="J80" s="47" t="s">
        <v>399</v>
      </c>
      <c r="K80" s="47" t="s">
        <v>335</v>
      </c>
      <c r="L80" s="47" t="s">
        <v>336</v>
      </c>
      <c r="M80" s="47" t="s">
        <v>24</v>
      </c>
      <c r="N80" s="47" t="s">
        <v>1181</v>
      </c>
      <c r="O80" s="47" t="s">
        <v>1182</v>
      </c>
      <c r="P80" s="47" t="s">
        <v>1183</v>
      </c>
      <c r="Q80" s="47" t="s">
        <v>1184</v>
      </c>
      <c r="R80" s="47" t="s">
        <v>1185</v>
      </c>
      <c r="S80" s="47" t="s">
        <v>342</v>
      </c>
      <c r="T80" s="47" t="s">
        <v>343</v>
      </c>
      <c r="U80" s="47" t="s">
        <v>414</v>
      </c>
      <c r="V80" s="47" t="s">
        <v>1186</v>
      </c>
      <c r="W80" s="47" t="s">
        <v>346</v>
      </c>
      <c r="X80" s="47" t="s">
        <v>342</v>
      </c>
      <c r="Y80" s="47" t="s">
        <v>347</v>
      </c>
      <c r="Z80" s="47" t="s">
        <v>342</v>
      </c>
      <c r="AA80" s="47" t="s">
        <v>348</v>
      </c>
      <c r="AB80" s="47" t="s">
        <v>349</v>
      </c>
    </row>
    <row r="81" spans="1:28" x14ac:dyDescent="0.45">
      <c r="A81" s="47" t="s">
        <v>1187</v>
      </c>
      <c r="B81" s="47" t="s">
        <v>1188</v>
      </c>
      <c r="C81" s="47" t="s">
        <v>1189</v>
      </c>
      <c r="D81" s="47" t="s">
        <v>1190</v>
      </c>
      <c r="E81" s="47" t="s">
        <v>354</v>
      </c>
      <c r="F81" s="47" t="s">
        <v>398</v>
      </c>
      <c r="G81" s="47" t="s">
        <v>356</v>
      </c>
      <c r="H81" s="47" t="s">
        <v>357</v>
      </c>
      <c r="I81" s="47" t="s">
        <v>357</v>
      </c>
      <c r="J81" s="47" t="s">
        <v>358</v>
      </c>
      <c r="K81" s="47" t="s">
        <v>335</v>
      </c>
      <c r="L81" s="47" t="s">
        <v>843</v>
      </c>
      <c r="M81" s="47" t="s">
        <v>24</v>
      </c>
      <c r="N81" s="47" t="s">
        <v>1191</v>
      </c>
      <c r="O81" s="47" t="s">
        <v>1192</v>
      </c>
      <c r="P81" s="47" t="s">
        <v>1193</v>
      </c>
      <c r="Q81" s="47" t="s">
        <v>1194</v>
      </c>
      <c r="R81" s="47" t="s">
        <v>1195</v>
      </c>
      <c r="S81" s="47" t="s">
        <v>849</v>
      </c>
      <c r="T81" s="47" t="s">
        <v>343</v>
      </c>
      <c r="U81" s="47" t="s">
        <v>382</v>
      </c>
      <c r="V81" s="47" t="s">
        <v>1196</v>
      </c>
      <c r="W81" s="47" t="s">
        <v>369</v>
      </c>
      <c r="X81" s="47" t="s">
        <v>851</v>
      </c>
      <c r="Y81" s="47" t="s">
        <v>342</v>
      </c>
      <c r="Z81" s="47" t="s">
        <v>342</v>
      </c>
      <c r="AA81" s="47" t="s">
        <v>348</v>
      </c>
      <c r="AB81" s="47" t="s">
        <v>349</v>
      </c>
    </row>
    <row r="82" spans="1:28" x14ac:dyDescent="0.45">
      <c r="A82" s="47" t="s">
        <v>1197</v>
      </c>
      <c r="B82" s="47" t="s">
        <v>1198</v>
      </c>
      <c r="C82" s="47" t="s">
        <v>1199</v>
      </c>
      <c r="D82" s="47" t="s">
        <v>1200</v>
      </c>
      <c r="E82" s="47" t="s">
        <v>354</v>
      </c>
      <c r="F82" s="47" t="s">
        <v>530</v>
      </c>
      <c r="G82" s="47" t="s">
        <v>356</v>
      </c>
      <c r="H82" s="47" t="s">
        <v>357</v>
      </c>
      <c r="I82" s="47" t="s">
        <v>357</v>
      </c>
      <c r="J82" s="47" t="s">
        <v>675</v>
      </c>
      <c r="K82" s="47" t="s">
        <v>421</v>
      </c>
      <c r="L82" s="47" t="s">
        <v>630</v>
      </c>
      <c r="M82" s="47" t="s">
        <v>24</v>
      </c>
      <c r="N82" s="47" t="s">
        <v>1201</v>
      </c>
      <c r="O82" s="47" t="s">
        <v>1202</v>
      </c>
      <c r="P82" s="47" t="s">
        <v>1203</v>
      </c>
      <c r="Q82" s="47" t="s">
        <v>1204</v>
      </c>
      <c r="R82" s="47" t="s">
        <v>1205</v>
      </c>
      <c r="S82" s="47" t="s">
        <v>636</v>
      </c>
      <c r="T82" s="47" t="s">
        <v>343</v>
      </c>
      <c r="U82" s="47" t="s">
        <v>403</v>
      </c>
      <c r="V82" s="47" t="s">
        <v>1206</v>
      </c>
      <c r="W82" s="47" t="s">
        <v>369</v>
      </c>
      <c r="X82" s="47" t="s">
        <v>638</v>
      </c>
      <c r="Y82" s="47" t="s">
        <v>342</v>
      </c>
      <c r="Z82" s="47" t="s">
        <v>342</v>
      </c>
      <c r="AA82" s="47" t="s">
        <v>348</v>
      </c>
      <c r="AB82" s="47" t="s">
        <v>349</v>
      </c>
    </row>
    <row r="83" spans="1:28" x14ac:dyDescent="0.45">
      <c r="A83" s="47" t="s">
        <v>1207</v>
      </c>
      <c r="B83" s="47" t="s">
        <v>1208</v>
      </c>
      <c r="C83" s="47" t="s">
        <v>1209</v>
      </c>
      <c r="D83" s="47" t="s">
        <v>1210</v>
      </c>
      <c r="E83" s="47" t="s">
        <v>354</v>
      </c>
      <c r="F83" s="47" t="s">
        <v>331</v>
      </c>
      <c r="G83" s="47" t="s">
        <v>356</v>
      </c>
      <c r="H83" s="47" t="s">
        <v>357</v>
      </c>
      <c r="I83" s="47" t="s">
        <v>357</v>
      </c>
      <c r="J83" s="47" t="s">
        <v>497</v>
      </c>
      <c r="K83" s="47" t="s">
        <v>359</v>
      </c>
      <c r="L83" s="47" t="s">
        <v>462</v>
      </c>
      <c r="M83" s="47" t="s">
        <v>24</v>
      </c>
      <c r="N83" s="47" t="s">
        <v>1211</v>
      </c>
      <c r="O83" s="47" t="s">
        <v>1212</v>
      </c>
      <c r="P83" s="47" t="s">
        <v>1213</v>
      </c>
      <c r="Q83" s="47" t="s">
        <v>1214</v>
      </c>
      <c r="R83" s="47" t="s">
        <v>1215</v>
      </c>
      <c r="S83" s="47" t="s">
        <v>468</v>
      </c>
      <c r="T83" s="47" t="s">
        <v>343</v>
      </c>
      <c r="U83" s="47" t="s">
        <v>414</v>
      </c>
      <c r="V83" s="47" t="s">
        <v>348</v>
      </c>
      <c r="W83" s="47" t="s">
        <v>369</v>
      </c>
      <c r="X83" s="47" t="s">
        <v>470</v>
      </c>
      <c r="Y83" s="47" t="s">
        <v>342</v>
      </c>
      <c r="Z83" s="47" t="s">
        <v>342</v>
      </c>
      <c r="AA83" s="47" t="s">
        <v>348</v>
      </c>
      <c r="AB83" s="47" t="s">
        <v>349</v>
      </c>
    </row>
    <row r="84" spans="1:28" x14ac:dyDescent="0.45">
      <c r="A84" s="47" t="s">
        <v>1216</v>
      </c>
      <c r="B84" s="47" t="s">
        <v>1217</v>
      </c>
      <c r="C84" s="47" t="s">
        <v>1218</v>
      </c>
      <c r="D84" s="47" t="s">
        <v>1219</v>
      </c>
      <c r="E84" s="47" t="s">
        <v>354</v>
      </c>
      <c r="F84" s="47" t="s">
        <v>530</v>
      </c>
      <c r="G84" s="47" t="s">
        <v>356</v>
      </c>
      <c r="H84" s="47" t="s">
        <v>357</v>
      </c>
      <c r="I84" s="47" t="s">
        <v>357</v>
      </c>
      <c r="J84" s="47" t="s">
        <v>450</v>
      </c>
      <c r="K84" s="47" t="s">
        <v>421</v>
      </c>
      <c r="L84" s="47" t="s">
        <v>630</v>
      </c>
      <c r="M84" s="47" t="s">
        <v>24</v>
      </c>
      <c r="N84" s="47" t="s">
        <v>1220</v>
      </c>
      <c r="O84" s="47" t="s">
        <v>1221</v>
      </c>
      <c r="P84" s="47" t="s">
        <v>1222</v>
      </c>
      <c r="Q84" s="47" t="s">
        <v>1223</v>
      </c>
      <c r="R84" s="47" t="s">
        <v>1224</v>
      </c>
      <c r="S84" s="47" t="s">
        <v>636</v>
      </c>
      <c r="T84" s="47" t="s">
        <v>343</v>
      </c>
      <c r="U84" s="47" t="s">
        <v>403</v>
      </c>
      <c r="V84" s="47" t="s">
        <v>924</v>
      </c>
      <c r="W84" s="47" t="s">
        <v>369</v>
      </c>
      <c r="X84" s="47" t="s">
        <v>638</v>
      </c>
      <c r="Y84" s="47" t="s">
        <v>342</v>
      </c>
      <c r="Z84" s="47" t="s">
        <v>342</v>
      </c>
      <c r="AA84" s="47" t="s">
        <v>348</v>
      </c>
      <c r="AB84" s="47" t="s">
        <v>349</v>
      </c>
    </row>
    <row r="85" spans="1:28" x14ac:dyDescent="0.45">
      <c r="A85" s="47" t="s">
        <v>1225</v>
      </c>
      <c r="B85" s="47" t="s">
        <v>1226</v>
      </c>
      <c r="C85" s="47" t="s">
        <v>1227</v>
      </c>
      <c r="D85" s="47" t="s">
        <v>1228</v>
      </c>
      <c r="E85" s="47" t="s">
        <v>354</v>
      </c>
      <c r="F85" s="47" t="s">
        <v>409</v>
      </c>
      <c r="G85" s="47" t="s">
        <v>356</v>
      </c>
      <c r="H85" s="47" t="s">
        <v>357</v>
      </c>
      <c r="I85" s="47" t="s">
        <v>357</v>
      </c>
      <c r="J85" s="47" t="s">
        <v>95</v>
      </c>
      <c r="K85" s="47" t="s">
        <v>421</v>
      </c>
      <c r="L85" s="47" t="s">
        <v>1100</v>
      </c>
      <c r="M85" s="47" t="s">
        <v>24</v>
      </c>
      <c r="N85" s="47" t="s">
        <v>1229</v>
      </c>
      <c r="O85" s="47" t="s">
        <v>1230</v>
      </c>
      <c r="P85" s="47" t="s">
        <v>1231</v>
      </c>
      <c r="Q85" s="47" t="s">
        <v>1232</v>
      </c>
      <c r="R85" s="47" t="s">
        <v>1233</v>
      </c>
      <c r="S85" s="47" t="s">
        <v>381</v>
      </c>
      <c r="T85" s="47" t="s">
        <v>343</v>
      </c>
      <c r="U85" s="47" t="s">
        <v>771</v>
      </c>
      <c r="V85" s="47" t="s">
        <v>457</v>
      </c>
      <c r="W85" s="47" t="s">
        <v>369</v>
      </c>
      <c r="X85" s="47" t="s">
        <v>383</v>
      </c>
      <c r="Y85" s="47" t="s">
        <v>342</v>
      </c>
      <c r="Z85" s="47" t="s">
        <v>342</v>
      </c>
      <c r="AA85" s="47" t="s">
        <v>348</v>
      </c>
      <c r="AB85" s="47" t="s">
        <v>349</v>
      </c>
    </row>
    <row r="86" spans="1:28" x14ac:dyDescent="0.45">
      <c r="A86" s="47" t="s">
        <v>1234</v>
      </c>
      <c r="B86" s="47" t="s">
        <v>1235</v>
      </c>
      <c r="C86" s="47" t="s">
        <v>1236</v>
      </c>
      <c r="D86" s="47" t="s">
        <v>1237</v>
      </c>
      <c r="E86" s="47" t="s">
        <v>330</v>
      </c>
      <c r="F86" s="47" t="s">
        <v>375</v>
      </c>
      <c r="G86" s="47" t="s">
        <v>473</v>
      </c>
      <c r="H86" s="47" t="s">
        <v>333</v>
      </c>
      <c r="I86" s="47" t="s">
        <v>95</v>
      </c>
      <c r="J86" s="47" t="s">
        <v>95</v>
      </c>
      <c r="K86" s="47" t="s">
        <v>359</v>
      </c>
      <c r="L86" s="47" t="s">
        <v>360</v>
      </c>
      <c r="M86" s="47" t="s">
        <v>24</v>
      </c>
      <c r="N86" s="47" t="s">
        <v>1238</v>
      </c>
      <c r="O86" s="47" t="s">
        <v>1239</v>
      </c>
      <c r="P86" s="47" t="s">
        <v>1240</v>
      </c>
      <c r="Q86" s="47" t="s">
        <v>342</v>
      </c>
      <c r="R86" s="47" t="s">
        <v>1241</v>
      </c>
      <c r="S86" s="47" t="s">
        <v>342</v>
      </c>
      <c r="T86" s="47" t="s">
        <v>343</v>
      </c>
      <c r="U86" s="47" t="s">
        <v>609</v>
      </c>
      <c r="V86" s="47" t="s">
        <v>1242</v>
      </c>
      <c r="W86" s="47" t="s">
        <v>1243</v>
      </c>
      <c r="X86" s="47" t="s">
        <v>342</v>
      </c>
      <c r="Y86" s="47" t="s">
        <v>342</v>
      </c>
      <c r="Z86" s="47" t="s">
        <v>342</v>
      </c>
      <c r="AA86" s="47" t="s">
        <v>348</v>
      </c>
      <c r="AB86" s="47" t="s">
        <v>349</v>
      </c>
    </row>
    <row r="87" spans="1:28" x14ac:dyDescent="0.45">
      <c r="A87" s="47" t="s">
        <v>1244</v>
      </c>
      <c r="B87" s="47" t="s">
        <v>1245</v>
      </c>
      <c r="C87" s="47" t="s">
        <v>1246</v>
      </c>
      <c r="D87" s="47" t="s">
        <v>1247</v>
      </c>
      <c r="E87" s="47" t="s">
        <v>354</v>
      </c>
      <c r="F87" s="47" t="s">
        <v>420</v>
      </c>
      <c r="G87" s="47" t="s">
        <v>356</v>
      </c>
      <c r="H87" s="47" t="s">
        <v>357</v>
      </c>
      <c r="I87" s="47" t="s">
        <v>357</v>
      </c>
      <c r="J87" s="47" t="s">
        <v>436</v>
      </c>
      <c r="K87" s="47" t="s">
        <v>359</v>
      </c>
      <c r="L87" s="47" t="s">
        <v>1248</v>
      </c>
      <c r="M87" s="47" t="s">
        <v>24</v>
      </c>
      <c r="N87" s="47" t="s">
        <v>1249</v>
      </c>
      <c r="O87" s="47" t="s">
        <v>1250</v>
      </c>
      <c r="P87" s="47" t="s">
        <v>1251</v>
      </c>
      <c r="Q87" s="47" t="s">
        <v>1252</v>
      </c>
      <c r="R87" s="47" t="s">
        <v>1253</v>
      </c>
      <c r="S87" s="47" t="s">
        <v>1254</v>
      </c>
      <c r="T87" s="47" t="s">
        <v>343</v>
      </c>
      <c r="U87" s="47" t="s">
        <v>367</v>
      </c>
      <c r="V87" s="47" t="s">
        <v>368</v>
      </c>
      <c r="W87" s="47" t="s">
        <v>369</v>
      </c>
      <c r="X87" s="47" t="s">
        <v>1255</v>
      </c>
      <c r="Y87" s="47" t="s">
        <v>342</v>
      </c>
      <c r="Z87" s="47" t="s">
        <v>342</v>
      </c>
      <c r="AA87" s="47" t="s">
        <v>348</v>
      </c>
      <c r="AB87" s="47" t="s">
        <v>349</v>
      </c>
    </row>
    <row r="88" spans="1:28" x14ac:dyDescent="0.45">
      <c r="A88" s="47" t="s">
        <v>1256</v>
      </c>
      <c r="B88" s="47" t="s">
        <v>1257</v>
      </c>
      <c r="C88" s="47" t="s">
        <v>1258</v>
      </c>
      <c r="D88" s="47" t="s">
        <v>1259</v>
      </c>
      <c r="E88" s="47" t="s">
        <v>354</v>
      </c>
      <c r="F88" s="47" t="s">
        <v>355</v>
      </c>
      <c r="G88" s="47" t="s">
        <v>643</v>
      </c>
      <c r="H88" s="47" t="s">
        <v>333</v>
      </c>
      <c r="I88" s="47" t="s">
        <v>334</v>
      </c>
      <c r="J88" s="47" t="s">
        <v>334</v>
      </c>
      <c r="K88" s="47" t="s">
        <v>717</v>
      </c>
      <c r="L88" s="47" t="s">
        <v>1260</v>
      </c>
      <c r="M88" s="47" t="s">
        <v>24</v>
      </c>
      <c r="N88" s="47" t="s">
        <v>1261</v>
      </c>
      <c r="O88" s="47" t="s">
        <v>1262</v>
      </c>
      <c r="P88" s="47" t="s">
        <v>1263</v>
      </c>
      <c r="Q88" s="47" t="s">
        <v>1264</v>
      </c>
      <c r="R88" s="47" t="s">
        <v>1265</v>
      </c>
      <c r="S88" s="47" t="s">
        <v>1266</v>
      </c>
      <c r="T88" s="47" t="s">
        <v>343</v>
      </c>
      <c r="U88" s="47" t="s">
        <v>414</v>
      </c>
      <c r="V88" s="47" t="s">
        <v>1267</v>
      </c>
      <c r="W88" s="47" t="s">
        <v>369</v>
      </c>
      <c r="X88" s="47" t="s">
        <v>1268</v>
      </c>
      <c r="Y88" s="47" t="s">
        <v>342</v>
      </c>
      <c r="Z88" s="47" t="s">
        <v>342</v>
      </c>
      <c r="AA88" s="47" t="s">
        <v>348</v>
      </c>
      <c r="AB88" s="47" t="s">
        <v>349</v>
      </c>
    </row>
    <row r="89" spans="1:28" x14ac:dyDescent="0.45">
      <c r="A89" s="47" t="s">
        <v>1256</v>
      </c>
      <c r="B89" s="47" t="s">
        <v>1269</v>
      </c>
      <c r="C89" s="47" t="s">
        <v>1270</v>
      </c>
      <c r="D89" s="47" t="s">
        <v>1259</v>
      </c>
      <c r="E89" s="47" t="s">
        <v>354</v>
      </c>
      <c r="F89" s="47" t="s">
        <v>355</v>
      </c>
      <c r="G89" s="47" t="s">
        <v>356</v>
      </c>
      <c r="H89" s="47" t="s">
        <v>333</v>
      </c>
      <c r="I89" s="47" t="s">
        <v>334</v>
      </c>
      <c r="J89" s="47" t="s">
        <v>334</v>
      </c>
      <c r="K89" s="47" t="s">
        <v>717</v>
      </c>
      <c r="L89" s="47" t="s">
        <v>1260</v>
      </c>
      <c r="M89" s="47" t="s">
        <v>24</v>
      </c>
      <c r="N89" s="47" t="s">
        <v>1271</v>
      </c>
      <c r="O89" s="47" t="s">
        <v>1272</v>
      </c>
      <c r="P89" s="47" t="s">
        <v>1263</v>
      </c>
      <c r="Q89" s="47" t="s">
        <v>1264</v>
      </c>
      <c r="R89" s="47" t="s">
        <v>1265</v>
      </c>
      <c r="S89" s="47" t="s">
        <v>1266</v>
      </c>
      <c r="T89" s="47" t="s">
        <v>343</v>
      </c>
      <c r="U89" s="47" t="s">
        <v>414</v>
      </c>
      <c r="V89" s="47" t="s">
        <v>1273</v>
      </c>
      <c r="W89" s="47" t="s">
        <v>369</v>
      </c>
      <c r="X89" s="47" t="s">
        <v>1268</v>
      </c>
      <c r="Y89" s="47" t="s">
        <v>342</v>
      </c>
      <c r="Z89" s="47" t="s">
        <v>342</v>
      </c>
      <c r="AA89" s="47" t="s">
        <v>348</v>
      </c>
      <c r="AB89" s="47" t="s">
        <v>349</v>
      </c>
    </row>
    <row r="90" spans="1:28" x14ac:dyDescent="0.45">
      <c r="A90" s="47" t="s">
        <v>1274</v>
      </c>
      <c r="B90" s="47" t="s">
        <v>1275</v>
      </c>
      <c r="C90" s="47" t="s">
        <v>1276</v>
      </c>
      <c r="D90" s="47" t="s">
        <v>1277</v>
      </c>
      <c r="E90" s="47" t="s">
        <v>354</v>
      </c>
      <c r="F90" s="47" t="s">
        <v>530</v>
      </c>
      <c r="G90" s="47" t="s">
        <v>356</v>
      </c>
      <c r="H90" s="47" t="s">
        <v>333</v>
      </c>
      <c r="I90" s="47" t="s">
        <v>358</v>
      </c>
      <c r="J90" s="47" t="s">
        <v>358</v>
      </c>
      <c r="K90" s="47" t="s">
        <v>421</v>
      </c>
      <c r="L90" s="47" t="s">
        <v>630</v>
      </c>
      <c r="M90" s="47" t="s">
        <v>24</v>
      </c>
      <c r="N90" s="47" t="s">
        <v>1278</v>
      </c>
      <c r="O90" s="47" t="s">
        <v>1279</v>
      </c>
      <c r="P90" s="47" t="s">
        <v>1280</v>
      </c>
      <c r="Q90" s="47" t="s">
        <v>1281</v>
      </c>
      <c r="R90" s="47" t="s">
        <v>1282</v>
      </c>
      <c r="S90" s="47" t="s">
        <v>636</v>
      </c>
      <c r="T90" s="47" t="s">
        <v>343</v>
      </c>
      <c r="U90" s="47" t="s">
        <v>403</v>
      </c>
      <c r="V90" s="47" t="s">
        <v>1283</v>
      </c>
      <c r="W90" s="47" t="s">
        <v>369</v>
      </c>
      <c r="X90" s="47" t="s">
        <v>638</v>
      </c>
      <c r="Y90" s="47" t="s">
        <v>342</v>
      </c>
      <c r="Z90" s="47" t="s">
        <v>342</v>
      </c>
      <c r="AA90" s="47" t="s">
        <v>348</v>
      </c>
      <c r="AB90" s="47" t="s">
        <v>349</v>
      </c>
    </row>
    <row r="91" spans="1:28" x14ac:dyDescent="0.45">
      <c r="A91" s="47" t="s">
        <v>1284</v>
      </c>
      <c r="B91" s="47" t="s">
        <v>1285</v>
      </c>
      <c r="C91" s="47" t="s">
        <v>1286</v>
      </c>
      <c r="D91" s="47" t="s">
        <v>1287</v>
      </c>
      <c r="E91" s="47" t="s">
        <v>354</v>
      </c>
      <c r="F91" s="47" t="s">
        <v>420</v>
      </c>
      <c r="G91" s="47" t="s">
        <v>356</v>
      </c>
      <c r="H91" s="47" t="s">
        <v>357</v>
      </c>
      <c r="I91" s="47" t="s">
        <v>357</v>
      </c>
      <c r="J91" s="47" t="s">
        <v>1288</v>
      </c>
      <c r="K91" s="47" t="s">
        <v>359</v>
      </c>
      <c r="L91" s="47" t="s">
        <v>1248</v>
      </c>
      <c r="M91" s="47" t="s">
        <v>24</v>
      </c>
      <c r="N91" s="47" t="s">
        <v>1289</v>
      </c>
      <c r="O91" s="47" t="s">
        <v>1290</v>
      </c>
      <c r="P91" s="47" t="s">
        <v>1291</v>
      </c>
      <c r="Q91" s="47" t="s">
        <v>1292</v>
      </c>
      <c r="R91" s="47" t="s">
        <v>1293</v>
      </c>
      <c r="S91" s="47" t="s">
        <v>1254</v>
      </c>
      <c r="T91" s="47" t="s">
        <v>343</v>
      </c>
      <c r="U91" s="47" t="s">
        <v>414</v>
      </c>
      <c r="V91" s="47" t="s">
        <v>1294</v>
      </c>
      <c r="W91" s="47" t="s">
        <v>369</v>
      </c>
      <c r="X91" s="47" t="s">
        <v>1255</v>
      </c>
      <c r="Y91" s="47" t="s">
        <v>342</v>
      </c>
      <c r="Z91" s="47" t="s">
        <v>342</v>
      </c>
      <c r="AA91" s="47" t="s">
        <v>348</v>
      </c>
      <c r="AB91" s="47" t="s">
        <v>349</v>
      </c>
    </row>
    <row r="92" spans="1:28" x14ac:dyDescent="0.45">
      <c r="A92" s="47" t="s">
        <v>1295</v>
      </c>
      <c r="B92" s="47" t="s">
        <v>1296</v>
      </c>
      <c r="C92" s="47" t="s">
        <v>1297</v>
      </c>
      <c r="D92" s="47" t="s">
        <v>1298</v>
      </c>
      <c r="E92" s="47" t="s">
        <v>354</v>
      </c>
      <c r="F92" s="47" t="s">
        <v>398</v>
      </c>
      <c r="G92" s="47" t="s">
        <v>356</v>
      </c>
      <c r="H92" s="47" t="s">
        <v>357</v>
      </c>
      <c r="I92" s="47" t="s">
        <v>357</v>
      </c>
      <c r="J92" s="47" t="s">
        <v>497</v>
      </c>
      <c r="K92" s="47" t="s">
        <v>335</v>
      </c>
      <c r="L92" s="47" t="s">
        <v>764</v>
      </c>
      <c r="M92" s="47" t="s">
        <v>24</v>
      </c>
      <c r="N92" s="47" t="s">
        <v>1299</v>
      </c>
      <c r="O92" s="47" t="s">
        <v>1300</v>
      </c>
      <c r="P92" s="47" t="s">
        <v>1301</v>
      </c>
      <c r="Q92" s="47" t="s">
        <v>1302</v>
      </c>
      <c r="R92" s="47" t="s">
        <v>1303</v>
      </c>
      <c r="S92" s="47" t="s">
        <v>770</v>
      </c>
      <c r="T92" s="47" t="s">
        <v>343</v>
      </c>
      <c r="U92" s="47" t="s">
        <v>1072</v>
      </c>
      <c r="V92" s="47" t="s">
        <v>1304</v>
      </c>
      <c r="W92" s="47" t="s">
        <v>369</v>
      </c>
      <c r="X92" s="47" t="s">
        <v>773</v>
      </c>
      <c r="Y92" s="47" t="s">
        <v>342</v>
      </c>
      <c r="Z92" s="47" t="s">
        <v>342</v>
      </c>
      <c r="AA92" s="47" t="s">
        <v>348</v>
      </c>
      <c r="AB92" s="47" t="s">
        <v>349</v>
      </c>
    </row>
    <row r="93" spans="1:28" x14ac:dyDescent="0.45">
      <c r="A93" s="47" t="s">
        <v>1305</v>
      </c>
      <c r="B93" s="47" t="s">
        <v>1306</v>
      </c>
      <c r="C93" s="47" t="s">
        <v>1307</v>
      </c>
      <c r="D93" s="47" t="s">
        <v>1308</v>
      </c>
      <c r="E93" s="47" t="s">
        <v>992</v>
      </c>
      <c r="F93" s="47" t="s">
        <v>342</v>
      </c>
      <c r="G93" s="47" t="s">
        <v>599</v>
      </c>
      <c r="H93" s="47" t="s">
        <v>333</v>
      </c>
      <c r="I93" s="47" t="s">
        <v>95</v>
      </c>
      <c r="J93" s="47" t="s">
        <v>95</v>
      </c>
      <c r="K93" s="47" t="s">
        <v>335</v>
      </c>
      <c r="L93" s="47" t="s">
        <v>993</v>
      </c>
      <c r="M93" s="47" t="s">
        <v>602</v>
      </c>
      <c r="N93" s="47" t="s">
        <v>1309</v>
      </c>
      <c r="O93" s="47" t="s">
        <v>1310</v>
      </c>
      <c r="P93" s="47" t="s">
        <v>1306</v>
      </c>
      <c r="Q93" s="47" t="s">
        <v>1311</v>
      </c>
      <c r="R93" s="47" t="s">
        <v>1312</v>
      </c>
      <c r="S93" s="47" t="s">
        <v>999</v>
      </c>
      <c r="T93" s="47" t="s">
        <v>348</v>
      </c>
      <c r="U93" s="47" t="s">
        <v>414</v>
      </c>
      <c r="V93" s="47" t="s">
        <v>1313</v>
      </c>
      <c r="W93" s="47" t="s">
        <v>1001</v>
      </c>
      <c r="X93" s="47" t="s">
        <v>1002</v>
      </c>
      <c r="Y93" s="47" t="s">
        <v>342</v>
      </c>
      <c r="Z93" s="47" t="s">
        <v>342</v>
      </c>
      <c r="AA93" s="47" t="s">
        <v>348</v>
      </c>
      <c r="AB93" s="47" t="s">
        <v>349</v>
      </c>
    </row>
    <row r="94" spans="1:28" x14ac:dyDescent="0.45">
      <c r="A94" s="47" t="s">
        <v>1314</v>
      </c>
      <c r="B94" s="47" t="s">
        <v>1315</v>
      </c>
      <c r="C94" s="47" t="s">
        <v>1316</v>
      </c>
      <c r="D94" s="47" t="s">
        <v>1317</v>
      </c>
      <c r="E94" s="47" t="s">
        <v>354</v>
      </c>
      <c r="F94" s="47" t="s">
        <v>588</v>
      </c>
      <c r="G94" s="47" t="s">
        <v>356</v>
      </c>
      <c r="H94" s="47" t="s">
        <v>333</v>
      </c>
      <c r="I94" s="47" t="s">
        <v>95</v>
      </c>
      <c r="J94" s="47" t="s">
        <v>95</v>
      </c>
      <c r="K94" s="47" t="s">
        <v>359</v>
      </c>
      <c r="L94" s="47" t="s">
        <v>553</v>
      </c>
      <c r="M94" s="47" t="s">
        <v>24</v>
      </c>
      <c r="N94" s="47" t="s">
        <v>1318</v>
      </c>
      <c r="O94" s="47" t="s">
        <v>1319</v>
      </c>
      <c r="P94" s="47" t="s">
        <v>1320</v>
      </c>
      <c r="Q94" s="47" t="s">
        <v>1321</v>
      </c>
      <c r="R94" s="47" t="s">
        <v>1322</v>
      </c>
      <c r="S94" s="47" t="s">
        <v>559</v>
      </c>
      <c r="T94" s="47" t="s">
        <v>343</v>
      </c>
      <c r="U94" s="47" t="s">
        <v>1323</v>
      </c>
      <c r="V94" s="47" t="s">
        <v>1324</v>
      </c>
      <c r="W94" s="47" t="s">
        <v>369</v>
      </c>
      <c r="X94" s="47" t="s">
        <v>560</v>
      </c>
      <c r="Y94" s="47" t="s">
        <v>342</v>
      </c>
      <c r="Z94" s="47" t="s">
        <v>342</v>
      </c>
      <c r="AA94" s="47" t="s">
        <v>348</v>
      </c>
      <c r="AB94" s="47" t="s">
        <v>349</v>
      </c>
    </row>
    <row r="95" spans="1:28" x14ac:dyDescent="0.45">
      <c r="A95" s="47" t="s">
        <v>1325</v>
      </c>
      <c r="B95" s="47" t="s">
        <v>1326</v>
      </c>
      <c r="C95" s="47" t="s">
        <v>1327</v>
      </c>
      <c r="D95" s="47" t="s">
        <v>1328</v>
      </c>
      <c r="E95" s="47" t="s">
        <v>354</v>
      </c>
      <c r="F95" s="47" t="s">
        <v>588</v>
      </c>
      <c r="G95" s="47" t="s">
        <v>356</v>
      </c>
      <c r="H95" s="47" t="s">
        <v>333</v>
      </c>
      <c r="I95" s="47" t="s">
        <v>358</v>
      </c>
      <c r="J95" s="47" t="s">
        <v>358</v>
      </c>
      <c r="K95" s="47" t="s">
        <v>421</v>
      </c>
      <c r="L95" s="47" t="s">
        <v>422</v>
      </c>
      <c r="M95" s="47" t="s">
        <v>24</v>
      </c>
      <c r="N95" s="47" t="s">
        <v>1329</v>
      </c>
      <c r="O95" s="47" t="s">
        <v>1330</v>
      </c>
      <c r="P95" s="47" t="s">
        <v>1331</v>
      </c>
      <c r="Q95" s="47" t="s">
        <v>1332</v>
      </c>
      <c r="R95" s="47" t="s">
        <v>1333</v>
      </c>
      <c r="S95" s="47" t="s">
        <v>428</v>
      </c>
      <c r="T95" s="47" t="s">
        <v>343</v>
      </c>
      <c r="U95" s="47" t="s">
        <v>1334</v>
      </c>
      <c r="V95" s="47" t="s">
        <v>1335</v>
      </c>
      <c r="W95" s="47" t="s">
        <v>369</v>
      </c>
      <c r="X95" s="47" t="s">
        <v>430</v>
      </c>
      <c r="Y95" s="47" t="s">
        <v>342</v>
      </c>
      <c r="Z95" s="47" t="s">
        <v>342</v>
      </c>
      <c r="AA95" s="47" t="s">
        <v>348</v>
      </c>
      <c r="AB95" s="47" t="s">
        <v>349</v>
      </c>
    </row>
    <row r="96" spans="1:28" x14ac:dyDescent="0.45">
      <c r="A96" s="47" t="s">
        <v>1336</v>
      </c>
      <c r="B96" s="47" t="s">
        <v>1337</v>
      </c>
      <c r="C96" s="47" t="s">
        <v>1338</v>
      </c>
      <c r="D96" s="47" t="s">
        <v>1339</v>
      </c>
      <c r="E96" s="47" t="s">
        <v>354</v>
      </c>
      <c r="F96" s="47" t="s">
        <v>398</v>
      </c>
      <c r="G96" s="47" t="s">
        <v>356</v>
      </c>
      <c r="H96" s="47" t="s">
        <v>357</v>
      </c>
      <c r="I96" s="47" t="s">
        <v>357</v>
      </c>
      <c r="J96" s="47" t="s">
        <v>450</v>
      </c>
      <c r="K96" s="47" t="s">
        <v>359</v>
      </c>
      <c r="L96" s="47" t="s">
        <v>1340</v>
      </c>
      <c r="M96" s="47" t="s">
        <v>24</v>
      </c>
      <c r="N96" s="47" t="s">
        <v>1341</v>
      </c>
      <c r="O96" s="47" t="s">
        <v>1342</v>
      </c>
      <c r="P96" s="47" t="s">
        <v>1343</v>
      </c>
      <c r="Q96" s="47" t="s">
        <v>1344</v>
      </c>
      <c r="R96" s="47" t="s">
        <v>1345</v>
      </c>
      <c r="S96" s="47" t="s">
        <v>1346</v>
      </c>
      <c r="T96" s="47" t="s">
        <v>343</v>
      </c>
      <c r="U96" s="47" t="s">
        <v>403</v>
      </c>
      <c r="V96" s="47" t="s">
        <v>783</v>
      </c>
      <c r="W96" s="47" t="s">
        <v>369</v>
      </c>
      <c r="X96" s="47" t="s">
        <v>1347</v>
      </c>
      <c r="Y96" s="47" t="s">
        <v>342</v>
      </c>
      <c r="Z96" s="47" t="s">
        <v>342</v>
      </c>
      <c r="AA96" s="47" t="s">
        <v>348</v>
      </c>
      <c r="AB96" s="47" t="s">
        <v>349</v>
      </c>
    </row>
    <row r="97" spans="1:28" x14ac:dyDescent="0.45">
      <c r="A97" s="47" t="s">
        <v>1348</v>
      </c>
      <c r="B97" s="47" t="s">
        <v>1349</v>
      </c>
      <c r="C97" s="47" t="s">
        <v>1350</v>
      </c>
      <c r="D97" s="47" t="s">
        <v>1351</v>
      </c>
      <c r="E97" s="47" t="s">
        <v>354</v>
      </c>
      <c r="F97" s="47" t="s">
        <v>375</v>
      </c>
      <c r="G97" s="47" t="s">
        <v>356</v>
      </c>
      <c r="H97" s="47" t="s">
        <v>357</v>
      </c>
      <c r="I97" s="47" t="s">
        <v>357</v>
      </c>
      <c r="J97" s="47" t="s">
        <v>685</v>
      </c>
      <c r="K97" s="47" t="s">
        <v>421</v>
      </c>
      <c r="L97" s="47" t="s">
        <v>630</v>
      </c>
      <c r="M97" s="47" t="s">
        <v>24</v>
      </c>
      <c r="N97" s="47" t="s">
        <v>1352</v>
      </c>
      <c r="O97" s="47" t="s">
        <v>1353</v>
      </c>
      <c r="P97" s="47" t="s">
        <v>1354</v>
      </c>
      <c r="Q97" s="47" t="s">
        <v>1355</v>
      </c>
      <c r="R97" s="47" t="s">
        <v>1356</v>
      </c>
      <c r="S97" s="47" t="s">
        <v>636</v>
      </c>
      <c r="T97" s="47" t="s">
        <v>343</v>
      </c>
      <c r="U97" s="47" t="s">
        <v>403</v>
      </c>
      <c r="V97" s="47" t="s">
        <v>1357</v>
      </c>
      <c r="W97" s="47" t="s">
        <v>369</v>
      </c>
      <c r="X97" s="47" t="s">
        <v>638</v>
      </c>
      <c r="Y97" s="47" t="s">
        <v>342</v>
      </c>
      <c r="Z97" s="47" t="s">
        <v>342</v>
      </c>
      <c r="AA97" s="47" t="s">
        <v>348</v>
      </c>
      <c r="AB97" s="47" t="s">
        <v>349</v>
      </c>
    </row>
    <row r="98" spans="1:28" x14ac:dyDescent="0.45">
      <c r="A98" s="47" t="s">
        <v>1358</v>
      </c>
      <c r="B98" s="47" t="s">
        <v>1359</v>
      </c>
      <c r="C98" s="47" t="s">
        <v>1360</v>
      </c>
      <c r="D98" s="47" t="s">
        <v>1361</v>
      </c>
      <c r="E98" s="47" t="s">
        <v>388</v>
      </c>
      <c r="F98" s="47" t="s">
        <v>409</v>
      </c>
      <c r="G98" s="47" t="s">
        <v>332</v>
      </c>
      <c r="H98" s="47" t="s">
        <v>333</v>
      </c>
      <c r="I98" s="47" t="s">
        <v>334</v>
      </c>
      <c r="J98" s="47" t="s">
        <v>334</v>
      </c>
      <c r="K98" s="47" t="s">
        <v>335</v>
      </c>
      <c r="L98" s="47" t="s">
        <v>336</v>
      </c>
      <c r="M98" s="47" t="s">
        <v>24</v>
      </c>
      <c r="N98" s="47" t="s">
        <v>1362</v>
      </c>
      <c r="O98" s="47" t="s">
        <v>1363</v>
      </c>
      <c r="P98" s="47" t="s">
        <v>1364</v>
      </c>
      <c r="Q98" s="47" t="s">
        <v>1365</v>
      </c>
      <c r="R98" s="47" t="s">
        <v>1366</v>
      </c>
      <c r="S98" s="47" t="s">
        <v>342</v>
      </c>
      <c r="T98" s="47" t="s">
        <v>343</v>
      </c>
      <c r="U98" s="47" t="s">
        <v>403</v>
      </c>
      <c r="V98" s="47" t="s">
        <v>1367</v>
      </c>
      <c r="W98" s="47" t="s">
        <v>393</v>
      </c>
      <c r="X98" s="47" t="s">
        <v>342</v>
      </c>
      <c r="Y98" s="47" t="s">
        <v>347</v>
      </c>
      <c r="Z98" s="47" t="s">
        <v>342</v>
      </c>
      <c r="AA98" s="47" t="s">
        <v>348</v>
      </c>
      <c r="AB98" s="47" t="s">
        <v>349</v>
      </c>
    </row>
    <row r="99" spans="1:28" x14ac:dyDescent="0.45">
      <c r="A99" s="47" t="s">
        <v>1358</v>
      </c>
      <c r="B99" s="47" t="s">
        <v>1368</v>
      </c>
      <c r="C99" s="47" t="s">
        <v>1369</v>
      </c>
      <c r="D99" s="47" t="s">
        <v>1361</v>
      </c>
      <c r="E99" s="47" t="s">
        <v>354</v>
      </c>
      <c r="F99" s="47" t="s">
        <v>409</v>
      </c>
      <c r="G99" s="47" t="s">
        <v>643</v>
      </c>
      <c r="H99" s="47" t="s">
        <v>333</v>
      </c>
      <c r="I99" s="47" t="s">
        <v>334</v>
      </c>
      <c r="J99" s="47" t="s">
        <v>334</v>
      </c>
      <c r="K99" s="47" t="s">
        <v>335</v>
      </c>
      <c r="L99" s="47" t="s">
        <v>336</v>
      </c>
      <c r="M99" s="47" t="s">
        <v>24</v>
      </c>
      <c r="N99" s="47" t="s">
        <v>1370</v>
      </c>
      <c r="O99" s="47" t="s">
        <v>1371</v>
      </c>
      <c r="P99" s="47" t="s">
        <v>1372</v>
      </c>
      <c r="Q99" s="47" t="s">
        <v>1365</v>
      </c>
      <c r="R99" s="47" t="s">
        <v>1366</v>
      </c>
      <c r="S99" s="47" t="s">
        <v>342</v>
      </c>
      <c r="T99" s="47" t="s">
        <v>343</v>
      </c>
      <c r="U99" s="47" t="s">
        <v>403</v>
      </c>
      <c r="V99" s="47" t="s">
        <v>348</v>
      </c>
      <c r="W99" s="47" t="s">
        <v>369</v>
      </c>
      <c r="X99" s="47" t="s">
        <v>342</v>
      </c>
      <c r="Y99" s="47" t="s">
        <v>342</v>
      </c>
      <c r="Z99" s="47" t="s">
        <v>342</v>
      </c>
      <c r="AA99" s="47" t="s">
        <v>348</v>
      </c>
      <c r="AB99" s="47" t="s">
        <v>349</v>
      </c>
    </row>
    <row r="100" spans="1:28" x14ac:dyDescent="0.45">
      <c r="A100" s="47" t="s">
        <v>1373</v>
      </c>
      <c r="B100" s="47" t="s">
        <v>1374</v>
      </c>
      <c r="C100" s="47" t="s">
        <v>1375</v>
      </c>
      <c r="D100" s="47" t="s">
        <v>1376</v>
      </c>
      <c r="E100" s="47" t="s">
        <v>354</v>
      </c>
      <c r="F100" s="47" t="s">
        <v>331</v>
      </c>
      <c r="G100" s="47" t="s">
        <v>356</v>
      </c>
      <c r="H100" s="47" t="s">
        <v>357</v>
      </c>
      <c r="I100" s="47" t="s">
        <v>358</v>
      </c>
      <c r="J100" s="47" t="s">
        <v>358</v>
      </c>
      <c r="K100" s="47" t="s">
        <v>335</v>
      </c>
      <c r="L100" s="47" t="s">
        <v>1100</v>
      </c>
      <c r="M100" s="47" t="s">
        <v>24</v>
      </c>
      <c r="N100" s="47" t="s">
        <v>1377</v>
      </c>
      <c r="O100" s="47" t="s">
        <v>1378</v>
      </c>
      <c r="P100" s="47" t="s">
        <v>1379</v>
      </c>
      <c r="Q100" s="47" t="s">
        <v>1380</v>
      </c>
      <c r="R100" s="47" t="s">
        <v>1381</v>
      </c>
      <c r="S100" s="47" t="s">
        <v>381</v>
      </c>
      <c r="T100" s="47" t="s">
        <v>343</v>
      </c>
      <c r="U100" s="47" t="s">
        <v>583</v>
      </c>
      <c r="V100" s="47" t="s">
        <v>348</v>
      </c>
      <c r="W100" s="47" t="s">
        <v>369</v>
      </c>
      <c r="X100" s="47" t="s">
        <v>383</v>
      </c>
      <c r="Y100" s="47" t="s">
        <v>342</v>
      </c>
      <c r="Z100" s="47" t="s">
        <v>342</v>
      </c>
      <c r="AA100" s="47" t="s">
        <v>348</v>
      </c>
      <c r="AB100" s="47" t="s">
        <v>349</v>
      </c>
    </row>
    <row r="101" spans="1:28" x14ac:dyDescent="0.45">
      <c r="A101" s="47" t="s">
        <v>1382</v>
      </c>
      <c r="B101" s="47" t="s">
        <v>1383</v>
      </c>
      <c r="C101" s="47" t="s">
        <v>1384</v>
      </c>
      <c r="D101" s="47" t="s">
        <v>1385</v>
      </c>
      <c r="E101" s="47" t="s">
        <v>354</v>
      </c>
      <c r="F101" s="47" t="s">
        <v>355</v>
      </c>
      <c r="G101" s="47" t="s">
        <v>356</v>
      </c>
      <c r="H101" s="47" t="s">
        <v>357</v>
      </c>
      <c r="I101" s="47" t="s">
        <v>357</v>
      </c>
      <c r="J101" s="47" t="s">
        <v>358</v>
      </c>
      <c r="K101" s="47" t="s">
        <v>717</v>
      </c>
      <c r="L101" s="47" t="s">
        <v>1386</v>
      </c>
      <c r="M101" s="47" t="s">
        <v>24</v>
      </c>
      <c r="N101" s="47" t="s">
        <v>1387</v>
      </c>
      <c r="O101" s="47" t="s">
        <v>1388</v>
      </c>
      <c r="P101" s="47" t="s">
        <v>1389</v>
      </c>
      <c r="Q101" s="47" t="s">
        <v>1390</v>
      </c>
      <c r="R101" s="47" t="s">
        <v>1391</v>
      </c>
      <c r="S101" s="47" t="s">
        <v>1084</v>
      </c>
      <c r="T101" s="47" t="s">
        <v>343</v>
      </c>
      <c r="U101" s="47" t="s">
        <v>367</v>
      </c>
      <c r="V101" s="47" t="s">
        <v>1392</v>
      </c>
      <c r="W101" s="47" t="s">
        <v>369</v>
      </c>
      <c r="X101" s="47" t="s">
        <v>1086</v>
      </c>
      <c r="Y101" s="47" t="s">
        <v>342</v>
      </c>
      <c r="Z101" s="47" t="s">
        <v>342</v>
      </c>
      <c r="AA101" s="47" t="s">
        <v>348</v>
      </c>
      <c r="AB101" s="47" t="s">
        <v>349</v>
      </c>
    </row>
    <row r="102" spans="1:28" x14ac:dyDescent="0.45">
      <c r="A102" s="47" t="s">
        <v>1393</v>
      </c>
      <c r="B102" s="47" t="s">
        <v>1394</v>
      </c>
      <c r="C102" s="47" t="s">
        <v>1395</v>
      </c>
      <c r="D102" s="47" t="s">
        <v>1396</v>
      </c>
      <c r="E102" s="47" t="s">
        <v>354</v>
      </c>
      <c r="F102" s="47" t="s">
        <v>375</v>
      </c>
      <c r="G102" s="47" t="s">
        <v>356</v>
      </c>
      <c r="H102" s="47" t="s">
        <v>333</v>
      </c>
      <c r="I102" s="47" t="s">
        <v>95</v>
      </c>
      <c r="J102" s="47" t="s">
        <v>95</v>
      </c>
      <c r="K102" s="47" t="s">
        <v>359</v>
      </c>
      <c r="L102" s="47" t="s">
        <v>1397</v>
      </c>
      <c r="M102" s="47" t="s">
        <v>24</v>
      </c>
      <c r="N102" s="47" t="s">
        <v>1398</v>
      </c>
      <c r="O102" s="47" t="s">
        <v>1399</v>
      </c>
      <c r="P102" s="47" t="s">
        <v>1400</v>
      </c>
      <c r="Q102" s="47" t="s">
        <v>1401</v>
      </c>
      <c r="R102" s="47" t="s">
        <v>1402</v>
      </c>
      <c r="S102" s="47" t="s">
        <v>1403</v>
      </c>
      <c r="T102" s="47" t="s">
        <v>343</v>
      </c>
      <c r="U102" s="47" t="s">
        <v>623</v>
      </c>
      <c r="V102" s="47" t="s">
        <v>1404</v>
      </c>
      <c r="W102" s="47" t="s">
        <v>369</v>
      </c>
      <c r="X102" s="47" t="s">
        <v>1405</v>
      </c>
      <c r="Y102" s="47" t="s">
        <v>342</v>
      </c>
      <c r="Z102" s="47" t="s">
        <v>342</v>
      </c>
      <c r="AA102" s="47" t="s">
        <v>348</v>
      </c>
      <c r="AB102" s="47" t="s">
        <v>349</v>
      </c>
    </row>
    <row r="103" spans="1:28" x14ac:dyDescent="0.45">
      <c r="A103" s="47" t="s">
        <v>1406</v>
      </c>
      <c r="B103" s="47" t="s">
        <v>1407</v>
      </c>
      <c r="C103" s="47" t="s">
        <v>1408</v>
      </c>
      <c r="D103" s="47" t="s">
        <v>1409</v>
      </c>
      <c r="E103" s="47" t="s">
        <v>354</v>
      </c>
      <c r="F103" s="47" t="s">
        <v>588</v>
      </c>
      <c r="G103" s="47" t="s">
        <v>356</v>
      </c>
      <c r="H103" s="47" t="s">
        <v>333</v>
      </c>
      <c r="I103" s="47" t="s">
        <v>358</v>
      </c>
      <c r="J103" s="47" t="s">
        <v>358</v>
      </c>
      <c r="K103" s="47" t="s">
        <v>421</v>
      </c>
      <c r="L103" s="47" t="s">
        <v>422</v>
      </c>
      <c r="M103" s="47" t="s">
        <v>24</v>
      </c>
      <c r="N103" s="47" t="s">
        <v>1410</v>
      </c>
      <c r="O103" s="47" t="s">
        <v>1411</v>
      </c>
      <c r="P103" s="47" t="s">
        <v>1412</v>
      </c>
      <c r="Q103" s="47" t="s">
        <v>1413</v>
      </c>
      <c r="R103" s="47" t="s">
        <v>1414</v>
      </c>
      <c r="S103" s="47" t="s">
        <v>428</v>
      </c>
      <c r="T103" s="47" t="s">
        <v>343</v>
      </c>
      <c r="U103" s="47" t="s">
        <v>382</v>
      </c>
      <c r="V103" s="47" t="s">
        <v>1415</v>
      </c>
      <c r="W103" s="47" t="s">
        <v>369</v>
      </c>
      <c r="X103" s="47" t="s">
        <v>430</v>
      </c>
      <c r="Y103" s="47" t="s">
        <v>342</v>
      </c>
      <c r="Z103" s="47" t="s">
        <v>342</v>
      </c>
      <c r="AA103" s="47" t="s">
        <v>348</v>
      </c>
      <c r="AB103" s="47" t="s">
        <v>349</v>
      </c>
    </row>
    <row r="104" spans="1:28" x14ac:dyDescent="0.45">
      <c r="A104" s="47" t="s">
        <v>1416</v>
      </c>
      <c r="B104" s="47" t="s">
        <v>1417</v>
      </c>
      <c r="C104" s="47" t="s">
        <v>1418</v>
      </c>
      <c r="D104" s="47" t="s">
        <v>1419</v>
      </c>
      <c r="E104" s="47" t="s">
        <v>354</v>
      </c>
      <c r="F104" s="47" t="s">
        <v>342</v>
      </c>
      <c r="G104" s="47" t="s">
        <v>356</v>
      </c>
      <c r="H104" s="47" t="s">
        <v>357</v>
      </c>
      <c r="I104" s="47" t="s">
        <v>357</v>
      </c>
      <c r="J104" s="47" t="s">
        <v>95</v>
      </c>
      <c r="K104" s="47" t="s">
        <v>359</v>
      </c>
      <c r="L104" s="47" t="s">
        <v>360</v>
      </c>
      <c r="M104" s="47" t="s">
        <v>24</v>
      </c>
      <c r="N104" s="47" t="s">
        <v>1420</v>
      </c>
      <c r="O104" s="47" t="s">
        <v>1421</v>
      </c>
      <c r="P104" s="47" t="s">
        <v>1422</v>
      </c>
      <c r="Q104" s="47" t="s">
        <v>1423</v>
      </c>
      <c r="R104" s="47" t="s">
        <v>1424</v>
      </c>
      <c r="S104" s="47" t="s">
        <v>366</v>
      </c>
      <c r="T104" s="47" t="s">
        <v>348</v>
      </c>
      <c r="U104" s="47" t="s">
        <v>403</v>
      </c>
      <c r="V104" s="47" t="s">
        <v>1425</v>
      </c>
      <c r="W104" s="47" t="s">
        <v>369</v>
      </c>
      <c r="X104" s="47" t="s">
        <v>370</v>
      </c>
      <c r="Y104" s="47" t="s">
        <v>342</v>
      </c>
      <c r="Z104" s="47" t="s">
        <v>342</v>
      </c>
      <c r="AA104" s="47" t="s">
        <v>348</v>
      </c>
      <c r="AB104" s="47" t="s">
        <v>349</v>
      </c>
    </row>
    <row r="105" spans="1:28" x14ac:dyDescent="0.45">
      <c r="A105" s="47" t="s">
        <v>1426</v>
      </c>
      <c r="B105" s="47" t="s">
        <v>1427</v>
      </c>
      <c r="C105" s="47" t="s">
        <v>1428</v>
      </c>
      <c r="D105" s="47" t="s">
        <v>1429</v>
      </c>
      <c r="E105" s="47" t="s">
        <v>354</v>
      </c>
      <c r="F105" s="47" t="s">
        <v>398</v>
      </c>
      <c r="G105" s="47" t="s">
        <v>356</v>
      </c>
      <c r="H105" s="47" t="s">
        <v>357</v>
      </c>
      <c r="I105" s="47" t="s">
        <v>357</v>
      </c>
      <c r="J105" s="47" t="s">
        <v>497</v>
      </c>
      <c r="K105" s="47" t="s">
        <v>335</v>
      </c>
      <c r="L105" s="47" t="s">
        <v>565</v>
      </c>
      <c r="M105" s="47" t="s">
        <v>24</v>
      </c>
      <c r="N105" s="47" t="s">
        <v>1430</v>
      </c>
      <c r="O105" s="47" t="s">
        <v>1431</v>
      </c>
      <c r="P105" s="47" t="s">
        <v>1432</v>
      </c>
      <c r="Q105" s="47" t="s">
        <v>1433</v>
      </c>
      <c r="R105" s="47" t="s">
        <v>1434</v>
      </c>
      <c r="S105" s="47" t="s">
        <v>571</v>
      </c>
      <c r="T105" s="47" t="s">
        <v>343</v>
      </c>
      <c r="U105" s="47" t="s">
        <v>771</v>
      </c>
      <c r="V105" s="47" t="s">
        <v>1435</v>
      </c>
      <c r="W105" s="47" t="s">
        <v>369</v>
      </c>
      <c r="X105" s="47" t="s">
        <v>573</v>
      </c>
      <c r="Y105" s="47" t="s">
        <v>342</v>
      </c>
      <c r="Z105" s="47" t="s">
        <v>342</v>
      </c>
      <c r="AA105" s="47" t="s">
        <v>348</v>
      </c>
      <c r="AB105" s="47" t="s">
        <v>349</v>
      </c>
    </row>
    <row r="106" spans="1:28" x14ac:dyDescent="0.45">
      <c r="A106" s="47" t="s">
        <v>1436</v>
      </c>
      <c r="B106" s="47" t="s">
        <v>161</v>
      </c>
      <c r="C106" s="47" t="s">
        <v>1437</v>
      </c>
      <c r="D106" s="47" t="s">
        <v>1438</v>
      </c>
      <c r="E106" s="47" t="s">
        <v>354</v>
      </c>
      <c r="F106" s="47" t="s">
        <v>355</v>
      </c>
      <c r="G106" s="47" t="s">
        <v>356</v>
      </c>
      <c r="H106" s="47" t="s">
        <v>333</v>
      </c>
      <c r="I106" s="47" t="s">
        <v>399</v>
      </c>
      <c r="J106" s="47" t="s">
        <v>399</v>
      </c>
      <c r="K106" s="47" t="s">
        <v>359</v>
      </c>
      <c r="L106" s="47" t="s">
        <v>462</v>
      </c>
      <c r="M106" s="47" t="s">
        <v>24</v>
      </c>
      <c r="N106" s="47" t="s">
        <v>1439</v>
      </c>
      <c r="O106" s="47" t="s">
        <v>1440</v>
      </c>
      <c r="P106" s="47" t="s">
        <v>48</v>
      </c>
      <c r="Q106" s="47" t="s">
        <v>1441</v>
      </c>
      <c r="R106" s="47" t="s">
        <v>1442</v>
      </c>
      <c r="S106" s="47" t="s">
        <v>468</v>
      </c>
      <c r="T106" s="47" t="s">
        <v>343</v>
      </c>
      <c r="U106" s="47" t="s">
        <v>691</v>
      </c>
      <c r="V106" s="47" t="s">
        <v>1443</v>
      </c>
      <c r="W106" s="47" t="s">
        <v>369</v>
      </c>
      <c r="X106" s="47" t="s">
        <v>470</v>
      </c>
      <c r="Y106" s="47" t="s">
        <v>342</v>
      </c>
      <c r="Z106" s="47" t="s">
        <v>342</v>
      </c>
      <c r="AA106" s="47" t="s">
        <v>348</v>
      </c>
      <c r="AB106" s="47" t="s">
        <v>349</v>
      </c>
    </row>
    <row r="107" spans="1:28" x14ac:dyDescent="0.45">
      <c r="A107" s="47" t="s">
        <v>1444</v>
      </c>
      <c r="B107" s="47" t="s">
        <v>1445</v>
      </c>
      <c r="C107" s="47" t="s">
        <v>1446</v>
      </c>
      <c r="D107" s="47" t="s">
        <v>1447</v>
      </c>
      <c r="E107" s="47" t="s">
        <v>354</v>
      </c>
      <c r="F107" s="47" t="s">
        <v>355</v>
      </c>
      <c r="G107" s="47" t="s">
        <v>356</v>
      </c>
      <c r="H107" s="47" t="s">
        <v>357</v>
      </c>
      <c r="I107" s="47" t="s">
        <v>357</v>
      </c>
      <c r="J107" s="47" t="s">
        <v>358</v>
      </c>
      <c r="K107" s="47" t="s">
        <v>421</v>
      </c>
      <c r="L107" s="47" t="s">
        <v>1100</v>
      </c>
      <c r="M107" s="47" t="s">
        <v>24</v>
      </c>
      <c r="N107" s="47" t="s">
        <v>1448</v>
      </c>
      <c r="O107" s="47" t="s">
        <v>1449</v>
      </c>
      <c r="P107" s="47" t="s">
        <v>1450</v>
      </c>
      <c r="Q107" s="47" t="s">
        <v>1451</v>
      </c>
      <c r="R107" s="47" t="s">
        <v>1452</v>
      </c>
      <c r="S107" s="47" t="s">
        <v>381</v>
      </c>
      <c r="T107" s="47" t="s">
        <v>343</v>
      </c>
      <c r="U107" s="47" t="s">
        <v>792</v>
      </c>
      <c r="V107" s="47" t="s">
        <v>1453</v>
      </c>
      <c r="W107" s="47" t="s">
        <v>369</v>
      </c>
      <c r="X107" s="47" t="s">
        <v>383</v>
      </c>
      <c r="Y107" s="47" t="s">
        <v>342</v>
      </c>
      <c r="Z107" s="47" t="s">
        <v>342</v>
      </c>
      <c r="AA107" s="47" t="s">
        <v>348</v>
      </c>
      <c r="AB107" s="47" t="s">
        <v>349</v>
      </c>
    </row>
    <row r="108" spans="1:28" x14ac:dyDescent="0.45">
      <c r="A108" s="47" t="s">
        <v>1454</v>
      </c>
      <c r="B108" s="47" t="s">
        <v>1455</v>
      </c>
      <c r="C108" s="47" t="s">
        <v>1456</v>
      </c>
      <c r="D108" s="47" t="s">
        <v>1457</v>
      </c>
      <c r="E108" s="47" t="s">
        <v>354</v>
      </c>
      <c r="F108" s="47" t="s">
        <v>409</v>
      </c>
      <c r="G108" s="47" t="s">
        <v>643</v>
      </c>
      <c r="H108" s="47" t="s">
        <v>333</v>
      </c>
      <c r="I108" s="47" t="s">
        <v>399</v>
      </c>
      <c r="J108" s="47" t="s">
        <v>399</v>
      </c>
      <c r="K108" s="47" t="s">
        <v>827</v>
      </c>
      <c r="L108" s="47" t="s">
        <v>1458</v>
      </c>
      <c r="M108" s="47" t="s">
        <v>602</v>
      </c>
      <c r="N108" s="47" t="s">
        <v>1459</v>
      </c>
      <c r="O108" s="47" t="s">
        <v>1460</v>
      </c>
      <c r="P108" s="47" t="s">
        <v>1461</v>
      </c>
      <c r="Q108" s="47" t="s">
        <v>1462</v>
      </c>
      <c r="R108" s="47" t="s">
        <v>1463</v>
      </c>
      <c r="S108" s="47" t="s">
        <v>1464</v>
      </c>
      <c r="T108" s="47" t="s">
        <v>343</v>
      </c>
      <c r="U108" s="47" t="s">
        <v>403</v>
      </c>
      <c r="V108" s="47" t="s">
        <v>1465</v>
      </c>
      <c r="W108" s="47" t="s">
        <v>369</v>
      </c>
      <c r="X108" s="47" t="s">
        <v>1466</v>
      </c>
      <c r="Y108" s="47" t="s">
        <v>342</v>
      </c>
      <c r="Z108" s="47" t="s">
        <v>342</v>
      </c>
      <c r="AA108" s="47" t="s">
        <v>348</v>
      </c>
      <c r="AB108" s="47" t="s">
        <v>349</v>
      </c>
    </row>
    <row r="109" spans="1:28" x14ac:dyDescent="0.45">
      <c r="A109" s="47" t="s">
        <v>1467</v>
      </c>
      <c r="B109" s="47" t="s">
        <v>1468</v>
      </c>
      <c r="C109" s="47" t="s">
        <v>1469</v>
      </c>
      <c r="D109" s="47" t="s">
        <v>1470</v>
      </c>
      <c r="E109" s="47" t="s">
        <v>354</v>
      </c>
      <c r="F109" s="47" t="s">
        <v>355</v>
      </c>
      <c r="G109" s="47" t="s">
        <v>356</v>
      </c>
      <c r="H109" s="47" t="s">
        <v>333</v>
      </c>
      <c r="I109" s="47" t="s">
        <v>95</v>
      </c>
      <c r="J109" s="47" t="s">
        <v>95</v>
      </c>
      <c r="K109" s="47" t="s">
        <v>359</v>
      </c>
      <c r="L109" s="47" t="s">
        <v>889</v>
      </c>
      <c r="M109" s="47" t="s">
        <v>24</v>
      </c>
      <c r="N109" s="47" t="s">
        <v>1471</v>
      </c>
      <c r="O109" s="47" t="s">
        <v>1472</v>
      </c>
      <c r="P109" s="47" t="s">
        <v>1473</v>
      </c>
      <c r="Q109" s="47" t="s">
        <v>1474</v>
      </c>
      <c r="R109" s="47" t="s">
        <v>1475</v>
      </c>
      <c r="S109" s="47" t="s">
        <v>895</v>
      </c>
      <c r="T109" s="47" t="s">
        <v>343</v>
      </c>
      <c r="U109" s="47" t="s">
        <v>1174</v>
      </c>
      <c r="V109" s="47" t="s">
        <v>1476</v>
      </c>
      <c r="W109" s="47" t="s">
        <v>369</v>
      </c>
      <c r="X109" s="47" t="s">
        <v>896</v>
      </c>
      <c r="Y109" s="47" t="s">
        <v>342</v>
      </c>
      <c r="Z109" s="47" t="s">
        <v>342</v>
      </c>
      <c r="AA109" s="47" t="s">
        <v>348</v>
      </c>
      <c r="AB109" s="47" t="s">
        <v>349</v>
      </c>
    </row>
    <row r="110" spans="1:28" x14ac:dyDescent="0.45">
      <c r="A110" s="47" t="s">
        <v>1477</v>
      </c>
      <c r="B110" s="47" t="s">
        <v>1478</v>
      </c>
      <c r="C110" s="47" t="s">
        <v>1479</v>
      </c>
      <c r="D110" s="47" t="s">
        <v>1480</v>
      </c>
      <c r="E110" s="47" t="s">
        <v>354</v>
      </c>
      <c r="F110" s="47" t="s">
        <v>398</v>
      </c>
      <c r="G110" s="47" t="s">
        <v>356</v>
      </c>
      <c r="H110" s="47" t="s">
        <v>357</v>
      </c>
      <c r="I110" s="47" t="s">
        <v>357</v>
      </c>
      <c r="J110" s="47" t="s">
        <v>450</v>
      </c>
      <c r="K110" s="47" t="s">
        <v>421</v>
      </c>
      <c r="L110" s="47" t="s">
        <v>630</v>
      </c>
      <c r="M110" s="47" t="s">
        <v>24</v>
      </c>
      <c r="N110" s="47" t="s">
        <v>1481</v>
      </c>
      <c r="O110" s="47" t="s">
        <v>1482</v>
      </c>
      <c r="P110" s="47" t="s">
        <v>1483</v>
      </c>
      <c r="Q110" s="47" t="s">
        <v>1484</v>
      </c>
      <c r="R110" s="47" t="s">
        <v>1485</v>
      </c>
      <c r="S110" s="47" t="s">
        <v>636</v>
      </c>
      <c r="T110" s="47" t="s">
        <v>343</v>
      </c>
      <c r="U110" s="47" t="s">
        <v>414</v>
      </c>
      <c r="V110" s="47" t="s">
        <v>924</v>
      </c>
      <c r="W110" s="47" t="s">
        <v>369</v>
      </c>
      <c r="X110" s="47" t="s">
        <v>638</v>
      </c>
      <c r="Y110" s="47" t="s">
        <v>342</v>
      </c>
      <c r="Z110" s="47" t="s">
        <v>342</v>
      </c>
      <c r="AA110" s="47" t="s">
        <v>348</v>
      </c>
      <c r="AB110" s="47" t="s">
        <v>349</v>
      </c>
    </row>
    <row r="111" spans="1:28" x14ac:dyDescent="0.45">
      <c r="A111" s="47" t="s">
        <v>1486</v>
      </c>
      <c r="B111" s="47" t="s">
        <v>1487</v>
      </c>
      <c r="C111" s="47" t="s">
        <v>1488</v>
      </c>
      <c r="D111" s="47" t="s">
        <v>1489</v>
      </c>
      <c r="E111" s="47" t="s">
        <v>354</v>
      </c>
      <c r="F111" s="47" t="s">
        <v>398</v>
      </c>
      <c r="G111" s="47" t="s">
        <v>342</v>
      </c>
      <c r="H111" s="47" t="s">
        <v>357</v>
      </c>
      <c r="I111" s="47" t="s">
        <v>357</v>
      </c>
      <c r="J111" s="47" t="s">
        <v>685</v>
      </c>
      <c r="K111" s="47" t="s">
        <v>421</v>
      </c>
      <c r="L111" s="47" t="s">
        <v>422</v>
      </c>
      <c r="M111" s="47" t="s">
        <v>24</v>
      </c>
      <c r="N111" s="47" t="s">
        <v>1490</v>
      </c>
      <c r="O111" s="47" t="s">
        <v>1491</v>
      </c>
      <c r="P111" s="47" t="s">
        <v>1492</v>
      </c>
      <c r="Q111" s="47" t="s">
        <v>1493</v>
      </c>
      <c r="R111" s="47" t="s">
        <v>1494</v>
      </c>
      <c r="S111" s="47" t="s">
        <v>428</v>
      </c>
      <c r="T111" s="47" t="s">
        <v>343</v>
      </c>
      <c r="U111" s="47" t="s">
        <v>792</v>
      </c>
      <c r="V111" s="47" t="s">
        <v>1495</v>
      </c>
      <c r="W111" s="47" t="s">
        <v>369</v>
      </c>
      <c r="X111" s="47" t="s">
        <v>430</v>
      </c>
      <c r="Y111" s="47" t="s">
        <v>342</v>
      </c>
      <c r="Z111" s="47" t="s">
        <v>342</v>
      </c>
      <c r="AA111" s="47" t="s">
        <v>348</v>
      </c>
      <c r="AB111" s="47" t="s">
        <v>349</v>
      </c>
    </row>
    <row r="112" spans="1:28" x14ac:dyDescent="0.45">
      <c r="A112" s="47" t="s">
        <v>1496</v>
      </c>
      <c r="B112" s="47" t="s">
        <v>1497</v>
      </c>
      <c r="C112" s="47" t="s">
        <v>1498</v>
      </c>
      <c r="D112" s="47" t="s">
        <v>1499</v>
      </c>
      <c r="E112" s="47" t="s">
        <v>354</v>
      </c>
      <c r="F112" s="47" t="s">
        <v>398</v>
      </c>
      <c r="G112" s="47" t="s">
        <v>356</v>
      </c>
      <c r="H112" s="47" t="s">
        <v>357</v>
      </c>
      <c r="I112" s="47" t="s">
        <v>357</v>
      </c>
      <c r="J112" s="47" t="s">
        <v>450</v>
      </c>
      <c r="K112" s="47" t="s">
        <v>359</v>
      </c>
      <c r="L112" s="47" t="s">
        <v>616</v>
      </c>
      <c r="M112" s="47" t="s">
        <v>24</v>
      </c>
      <c r="N112" s="47" t="s">
        <v>1500</v>
      </c>
      <c r="O112" s="47" t="s">
        <v>1501</v>
      </c>
      <c r="P112" s="47" t="s">
        <v>1502</v>
      </c>
      <c r="Q112" s="47" t="s">
        <v>1503</v>
      </c>
      <c r="R112" s="47" t="s">
        <v>1504</v>
      </c>
      <c r="S112" s="47" t="s">
        <v>622</v>
      </c>
      <c r="T112" s="47" t="s">
        <v>343</v>
      </c>
      <c r="U112" s="47" t="s">
        <v>691</v>
      </c>
      <c r="V112" s="47" t="s">
        <v>692</v>
      </c>
      <c r="W112" s="47" t="s">
        <v>369</v>
      </c>
      <c r="X112" s="47" t="s">
        <v>625</v>
      </c>
      <c r="Y112" s="47" t="s">
        <v>342</v>
      </c>
      <c r="Z112" s="47" t="s">
        <v>1505</v>
      </c>
      <c r="AA112" s="47" t="s">
        <v>348</v>
      </c>
      <c r="AB112" s="47" t="s">
        <v>349</v>
      </c>
    </row>
    <row r="113" spans="1:28" x14ac:dyDescent="0.45">
      <c r="A113" s="47" t="s">
        <v>1506</v>
      </c>
      <c r="B113" s="47" t="s">
        <v>1507</v>
      </c>
      <c r="C113" s="47" t="s">
        <v>1508</v>
      </c>
      <c r="D113" s="47" t="s">
        <v>1509</v>
      </c>
      <c r="E113" s="47" t="s">
        <v>354</v>
      </c>
      <c r="F113" s="47" t="s">
        <v>331</v>
      </c>
      <c r="G113" s="47" t="s">
        <v>356</v>
      </c>
      <c r="H113" s="47" t="s">
        <v>333</v>
      </c>
      <c r="I113" s="47" t="s">
        <v>358</v>
      </c>
      <c r="J113" s="47" t="s">
        <v>358</v>
      </c>
      <c r="K113" s="47" t="s">
        <v>359</v>
      </c>
      <c r="L113" s="47" t="s">
        <v>616</v>
      </c>
      <c r="M113" s="47" t="s">
        <v>24</v>
      </c>
      <c r="N113" s="47" t="s">
        <v>1510</v>
      </c>
      <c r="O113" s="47" t="s">
        <v>1511</v>
      </c>
      <c r="P113" s="47" t="s">
        <v>1512</v>
      </c>
      <c r="Q113" s="47" t="s">
        <v>1513</v>
      </c>
      <c r="R113" s="47" t="s">
        <v>1514</v>
      </c>
      <c r="S113" s="47" t="s">
        <v>622</v>
      </c>
      <c r="T113" s="47" t="s">
        <v>343</v>
      </c>
      <c r="U113" s="47" t="s">
        <v>691</v>
      </c>
      <c r="V113" s="47" t="s">
        <v>1515</v>
      </c>
      <c r="W113" s="47" t="s">
        <v>369</v>
      </c>
      <c r="X113" s="47" t="s">
        <v>625</v>
      </c>
      <c r="Y113" s="47" t="s">
        <v>342</v>
      </c>
      <c r="Z113" s="47" t="s">
        <v>342</v>
      </c>
      <c r="AA113" s="47" t="s">
        <v>348</v>
      </c>
      <c r="AB113" s="47" t="s">
        <v>349</v>
      </c>
    </row>
    <row r="114" spans="1:28" x14ac:dyDescent="0.45">
      <c r="A114" s="47" t="s">
        <v>1516</v>
      </c>
      <c r="B114" s="47" t="s">
        <v>1517</v>
      </c>
      <c r="C114" s="47" t="s">
        <v>1518</v>
      </c>
      <c r="D114" s="47" t="s">
        <v>1519</v>
      </c>
      <c r="E114" s="47" t="s">
        <v>354</v>
      </c>
      <c r="F114" s="47" t="s">
        <v>588</v>
      </c>
      <c r="G114" s="47" t="s">
        <v>356</v>
      </c>
      <c r="H114" s="47" t="s">
        <v>357</v>
      </c>
      <c r="I114" s="47" t="s">
        <v>357</v>
      </c>
      <c r="J114" s="47" t="s">
        <v>358</v>
      </c>
      <c r="K114" s="47" t="s">
        <v>359</v>
      </c>
      <c r="L114" s="47" t="s">
        <v>1520</v>
      </c>
      <c r="M114" s="47" t="s">
        <v>24</v>
      </c>
      <c r="N114" s="47" t="s">
        <v>1521</v>
      </c>
      <c r="O114" s="47" t="s">
        <v>1522</v>
      </c>
      <c r="P114" s="47" t="s">
        <v>1523</v>
      </c>
      <c r="Q114" s="47" t="s">
        <v>1524</v>
      </c>
      <c r="R114" s="47" t="s">
        <v>1525</v>
      </c>
      <c r="S114" s="47" t="s">
        <v>1526</v>
      </c>
      <c r="T114" s="47" t="s">
        <v>343</v>
      </c>
      <c r="U114" s="47" t="s">
        <v>443</v>
      </c>
      <c r="V114" s="47" t="s">
        <v>444</v>
      </c>
      <c r="W114" s="47" t="s">
        <v>369</v>
      </c>
      <c r="X114" s="47" t="s">
        <v>1527</v>
      </c>
      <c r="Y114" s="47" t="s">
        <v>342</v>
      </c>
      <c r="Z114" s="47" t="s">
        <v>342</v>
      </c>
      <c r="AA114" s="47" t="s">
        <v>348</v>
      </c>
      <c r="AB114" s="47" t="s">
        <v>349</v>
      </c>
    </row>
    <row r="115" spans="1:28" x14ac:dyDescent="0.45">
      <c r="A115" s="47" t="s">
        <v>1528</v>
      </c>
      <c r="B115" s="47" t="s">
        <v>1529</v>
      </c>
      <c r="C115" s="47" t="s">
        <v>1530</v>
      </c>
      <c r="D115" s="47" t="s">
        <v>1531</v>
      </c>
      <c r="E115" s="47" t="s">
        <v>354</v>
      </c>
      <c r="F115" s="47" t="s">
        <v>588</v>
      </c>
      <c r="G115" s="47" t="s">
        <v>473</v>
      </c>
      <c r="H115" s="47" t="s">
        <v>333</v>
      </c>
      <c r="I115" s="47" t="s">
        <v>358</v>
      </c>
      <c r="J115" s="47" t="s">
        <v>358</v>
      </c>
      <c r="K115" s="47" t="s">
        <v>421</v>
      </c>
      <c r="L115" s="47" t="s">
        <v>422</v>
      </c>
      <c r="M115" s="47" t="s">
        <v>24</v>
      </c>
      <c r="N115" s="47" t="s">
        <v>1532</v>
      </c>
      <c r="O115" s="47" t="s">
        <v>1533</v>
      </c>
      <c r="P115" s="47" t="s">
        <v>1529</v>
      </c>
      <c r="Q115" s="47" t="s">
        <v>1534</v>
      </c>
      <c r="R115" s="47" t="s">
        <v>1535</v>
      </c>
      <c r="S115" s="47" t="s">
        <v>428</v>
      </c>
      <c r="T115" s="47" t="s">
        <v>343</v>
      </c>
      <c r="U115" s="47" t="s">
        <v>792</v>
      </c>
      <c r="V115" s="47" t="s">
        <v>1536</v>
      </c>
      <c r="W115" s="47" t="s">
        <v>369</v>
      </c>
      <c r="X115" s="47" t="s">
        <v>430</v>
      </c>
      <c r="Y115" s="47" t="s">
        <v>342</v>
      </c>
      <c r="Z115" s="47" t="s">
        <v>342</v>
      </c>
      <c r="AA115" s="47" t="s">
        <v>348</v>
      </c>
      <c r="AB115" s="47" t="s">
        <v>349</v>
      </c>
    </row>
    <row r="116" spans="1:28" x14ac:dyDescent="0.45">
      <c r="A116" s="47" t="s">
        <v>1537</v>
      </c>
      <c r="B116" s="47" t="s">
        <v>1538</v>
      </c>
      <c r="C116" s="47" t="s">
        <v>1539</v>
      </c>
      <c r="D116" s="47" t="s">
        <v>1540</v>
      </c>
      <c r="E116" s="47" t="s">
        <v>366</v>
      </c>
      <c r="F116" s="47" t="s">
        <v>588</v>
      </c>
      <c r="G116" s="47" t="s">
        <v>643</v>
      </c>
      <c r="H116" s="47" t="s">
        <v>333</v>
      </c>
      <c r="I116" s="47" t="s">
        <v>399</v>
      </c>
      <c r="J116" s="47" t="s">
        <v>399</v>
      </c>
      <c r="K116" s="47" t="s">
        <v>600</v>
      </c>
      <c r="L116" s="47" t="s">
        <v>1541</v>
      </c>
      <c r="M116" s="47" t="s">
        <v>602</v>
      </c>
      <c r="N116" s="47" t="s">
        <v>1542</v>
      </c>
      <c r="O116" s="47" t="s">
        <v>1543</v>
      </c>
      <c r="P116" s="47" t="s">
        <v>1544</v>
      </c>
      <c r="Q116" s="47" t="s">
        <v>1545</v>
      </c>
      <c r="R116" s="47" t="s">
        <v>1546</v>
      </c>
      <c r="S116" s="47" t="s">
        <v>1547</v>
      </c>
      <c r="T116" s="47" t="s">
        <v>343</v>
      </c>
      <c r="U116" s="47" t="s">
        <v>443</v>
      </c>
      <c r="V116" s="47" t="s">
        <v>1548</v>
      </c>
      <c r="W116" s="47" t="s">
        <v>726</v>
      </c>
      <c r="X116" s="47" t="s">
        <v>1549</v>
      </c>
      <c r="Y116" s="47" t="s">
        <v>342</v>
      </c>
      <c r="Z116" s="47" t="s">
        <v>342</v>
      </c>
      <c r="AA116" s="47" t="s">
        <v>348</v>
      </c>
      <c r="AB116" s="47" t="s">
        <v>349</v>
      </c>
    </row>
    <row r="117" spans="1:28" x14ac:dyDescent="0.45">
      <c r="A117" s="47" t="s">
        <v>1537</v>
      </c>
      <c r="B117" s="47" t="s">
        <v>1544</v>
      </c>
      <c r="C117" s="47" t="s">
        <v>1550</v>
      </c>
      <c r="D117" s="47" t="s">
        <v>1540</v>
      </c>
      <c r="E117" s="47" t="s">
        <v>366</v>
      </c>
      <c r="F117" s="47" t="s">
        <v>588</v>
      </c>
      <c r="G117" s="47" t="s">
        <v>599</v>
      </c>
      <c r="H117" s="47" t="s">
        <v>333</v>
      </c>
      <c r="I117" s="47" t="s">
        <v>399</v>
      </c>
      <c r="J117" s="47" t="s">
        <v>399</v>
      </c>
      <c r="K117" s="47" t="s">
        <v>600</v>
      </c>
      <c r="L117" s="47" t="s">
        <v>1541</v>
      </c>
      <c r="M117" s="47" t="s">
        <v>602</v>
      </c>
      <c r="N117" s="47" t="s">
        <v>1551</v>
      </c>
      <c r="O117" s="47" t="s">
        <v>1552</v>
      </c>
      <c r="P117" s="47" t="s">
        <v>1544</v>
      </c>
      <c r="Q117" s="47" t="s">
        <v>1545</v>
      </c>
      <c r="R117" s="47" t="s">
        <v>1546</v>
      </c>
      <c r="S117" s="47" t="s">
        <v>1547</v>
      </c>
      <c r="T117" s="47" t="s">
        <v>343</v>
      </c>
      <c r="U117" s="47" t="s">
        <v>443</v>
      </c>
      <c r="V117" s="47" t="s">
        <v>1548</v>
      </c>
      <c r="W117" s="47" t="s">
        <v>370</v>
      </c>
      <c r="X117" s="47" t="s">
        <v>1549</v>
      </c>
      <c r="Y117" s="47" t="s">
        <v>342</v>
      </c>
      <c r="Z117" s="47" t="s">
        <v>342</v>
      </c>
      <c r="AA117" s="47" t="s">
        <v>348</v>
      </c>
      <c r="AB117" s="47" t="s">
        <v>349</v>
      </c>
    </row>
    <row r="118" spans="1:28" x14ac:dyDescent="0.45">
      <c r="A118" s="47" t="s">
        <v>1553</v>
      </c>
      <c r="B118" s="47" t="s">
        <v>1554</v>
      </c>
      <c r="C118" s="47" t="s">
        <v>1555</v>
      </c>
      <c r="D118" s="47" t="s">
        <v>1556</v>
      </c>
      <c r="E118" s="47" t="s">
        <v>388</v>
      </c>
      <c r="F118" s="47" t="s">
        <v>588</v>
      </c>
      <c r="G118" s="47" t="s">
        <v>332</v>
      </c>
      <c r="H118" s="47" t="s">
        <v>333</v>
      </c>
      <c r="I118" s="47" t="s">
        <v>358</v>
      </c>
      <c r="J118" s="47" t="s">
        <v>358</v>
      </c>
      <c r="K118" s="47" t="s">
        <v>335</v>
      </c>
      <c r="L118" s="47" t="s">
        <v>336</v>
      </c>
      <c r="M118" s="47" t="s">
        <v>24</v>
      </c>
      <c r="N118" s="47" t="s">
        <v>1557</v>
      </c>
      <c r="O118" s="47" t="s">
        <v>1558</v>
      </c>
      <c r="P118" s="47" t="s">
        <v>1559</v>
      </c>
      <c r="Q118" s="47" t="s">
        <v>1560</v>
      </c>
      <c r="R118" s="47" t="s">
        <v>1561</v>
      </c>
      <c r="S118" s="47" t="s">
        <v>381</v>
      </c>
      <c r="T118" s="47" t="s">
        <v>343</v>
      </c>
      <c r="U118" s="47" t="s">
        <v>1072</v>
      </c>
      <c r="V118" s="47" t="s">
        <v>1562</v>
      </c>
      <c r="W118" s="47" t="s">
        <v>393</v>
      </c>
      <c r="X118" s="47" t="s">
        <v>383</v>
      </c>
      <c r="Y118" s="47" t="s">
        <v>342</v>
      </c>
      <c r="Z118" s="47" t="s">
        <v>342</v>
      </c>
      <c r="AA118" s="47" t="s">
        <v>348</v>
      </c>
      <c r="AB118" s="47" t="s">
        <v>349</v>
      </c>
    </row>
    <row r="119" spans="1:28" x14ac:dyDescent="0.45">
      <c r="A119" s="47" t="s">
        <v>1563</v>
      </c>
      <c r="B119" s="47" t="s">
        <v>1564</v>
      </c>
      <c r="C119" s="47" t="s">
        <v>1565</v>
      </c>
      <c r="D119" s="47" t="s">
        <v>1566</v>
      </c>
      <c r="E119" s="47" t="s">
        <v>354</v>
      </c>
      <c r="F119" s="47" t="s">
        <v>331</v>
      </c>
      <c r="G119" s="47" t="s">
        <v>356</v>
      </c>
      <c r="H119" s="47" t="s">
        <v>333</v>
      </c>
      <c r="I119" s="47" t="s">
        <v>358</v>
      </c>
      <c r="J119" s="47" t="s">
        <v>358</v>
      </c>
      <c r="K119" s="47" t="s">
        <v>600</v>
      </c>
      <c r="L119" s="47" t="s">
        <v>876</v>
      </c>
      <c r="M119" s="47" t="s">
        <v>24</v>
      </c>
      <c r="N119" s="47" t="s">
        <v>1567</v>
      </c>
      <c r="O119" s="47" t="s">
        <v>1568</v>
      </c>
      <c r="P119" s="47" t="s">
        <v>1569</v>
      </c>
      <c r="Q119" s="47" t="s">
        <v>1570</v>
      </c>
      <c r="R119" s="47" t="s">
        <v>1571</v>
      </c>
      <c r="S119" s="47" t="s">
        <v>882</v>
      </c>
      <c r="T119" s="47" t="s">
        <v>343</v>
      </c>
      <c r="U119" s="47" t="s">
        <v>382</v>
      </c>
      <c r="V119" s="47" t="s">
        <v>1572</v>
      </c>
      <c r="W119" s="47" t="s">
        <v>369</v>
      </c>
      <c r="X119" s="47" t="s">
        <v>884</v>
      </c>
      <c r="Y119" s="47" t="s">
        <v>342</v>
      </c>
      <c r="Z119" s="47" t="s">
        <v>1573</v>
      </c>
      <c r="AA119" s="47" t="s">
        <v>348</v>
      </c>
      <c r="AB119" s="47" t="s">
        <v>349</v>
      </c>
    </row>
    <row r="120" spans="1:28" x14ac:dyDescent="0.45">
      <c r="A120" s="47" t="s">
        <v>1574</v>
      </c>
      <c r="B120" s="47" t="s">
        <v>1575</v>
      </c>
      <c r="C120" s="47" t="s">
        <v>1576</v>
      </c>
      <c r="D120" s="47" t="s">
        <v>1577</v>
      </c>
      <c r="E120" s="47" t="s">
        <v>354</v>
      </c>
      <c r="F120" s="47" t="s">
        <v>398</v>
      </c>
      <c r="G120" s="47" t="s">
        <v>356</v>
      </c>
      <c r="H120" s="47" t="s">
        <v>357</v>
      </c>
      <c r="I120" s="47" t="s">
        <v>357</v>
      </c>
      <c r="J120" s="47" t="s">
        <v>436</v>
      </c>
      <c r="K120" s="47" t="s">
        <v>421</v>
      </c>
      <c r="L120" s="47" t="s">
        <v>630</v>
      </c>
      <c r="M120" s="47" t="s">
        <v>24</v>
      </c>
      <c r="N120" s="47" t="s">
        <v>1578</v>
      </c>
      <c r="O120" s="47" t="s">
        <v>1579</v>
      </c>
      <c r="P120" s="47" t="s">
        <v>1580</v>
      </c>
      <c r="Q120" s="47" t="s">
        <v>1581</v>
      </c>
      <c r="R120" s="47" t="s">
        <v>1582</v>
      </c>
      <c r="S120" s="47" t="s">
        <v>636</v>
      </c>
      <c r="T120" s="47" t="s">
        <v>343</v>
      </c>
      <c r="U120" s="47" t="s">
        <v>792</v>
      </c>
      <c r="V120" s="47" t="s">
        <v>924</v>
      </c>
      <c r="W120" s="47" t="s">
        <v>369</v>
      </c>
      <c r="X120" s="47" t="s">
        <v>638</v>
      </c>
      <c r="Y120" s="47" t="s">
        <v>342</v>
      </c>
      <c r="Z120" s="47" t="s">
        <v>342</v>
      </c>
      <c r="AA120" s="47" t="s">
        <v>348</v>
      </c>
      <c r="AB120" s="47" t="s">
        <v>349</v>
      </c>
    </row>
    <row r="121" spans="1:28" x14ac:dyDescent="0.45">
      <c r="A121" s="47" t="s">
        <v>1583</v>
      </c>
      <c r="B121" s="47" t="s">
        <v>1584</v>
      </c>
      <c r="C121" s="47" t="s">
        <v>1585</v>
      </c>
      <c r="D121" s="47" t="s">
        <v>1586</v>
      </c>
      <c r="E121" s="47" t="s">
        <v>354</v>
      </c>
      <c r="F121" s="47" t="s">
        <v>398</v>
      </c>
      <c r="G121" s="47" t="s">
        <v>356</v>
      </c>
      <c r="H121" s="47" t="s">
        <v>357</v>
      </c>
      <c r="I121" s="47" t="s">
        <v>357</v>
      </c>
      <c r="J121" s="47" t="s">
        <v>450</v>
      </c>
      <c r="K121" s="47" t="s">
        <v>359</v>
      </c>
      <c r="L121" s="47" t="s">
        <v>498</v>
      </c>
      <c r="M121" s="47" t="s">
        <v>24</v>
      </c>
      <c r="N121" s="47" t="s">
        <v>1587</v>
      </c>
      <c r="O121" s="47" t="s">
        <v>1588</v>
      </c>
      <c r="P121" s="47" t="s">
        <v>1589</v>
      </c>
      <c r="Q121" s="47" t="s">
        <v>1590</v>
      </c>
      <c r="R121" s="47" t="s">
        <v>1591</v>
      </c>
      <c r="S121" s="47" t="s">
        <v>504</v>
      </c>
      <c r="T121" s="47" t="s">
        <v>343</v>
      </c>
      <c r="U121" s="47" t="s">
        <v>403</v>
      </c>
      <c r="V121" s="47" t="s">
        <v>1592</v>
      </c>
      <c r="W121" s="47" t="s">
        <v>369</v>
      </c>
      <c r="X121" s="47" t="s">
        <v>506</v>
      </c>
      <c r="Y121" s="47" t="s">
        <v>342</v>
      </c>
      <c r="Z121" s="47" t="s">
        <v>342</v>
      </c>
      <c r="AA121" s="47" t="s">
        <v>348</v>
      </c>
      <c r="AB121" s="47" t="s">
        <v>349</v>
      </c>
    </row>
    <row r="122" spans="1:28" x14ac:dyDescent="0.45">
      <c r="A122" s="47" t="s">
        <v>1593</v>
      </c>
      <c r="B122" s="47" t="s">
        <v>1594</v>
      </c>
      <c r="C122" s="47" t="s">
        <v>1595</v>
      </c>
      <c r="D122" s="47" t="s">
        <v>1596</v>
      </c>
      <c r="E122" s="47" t="s">
        <v>330</v>
      </c>
      <c r="F122" s="47" t="s">
        <v>375</v>
      </c>
      <c r="G122" s="47" t="s">
        <v>473</v>
      </c>
      <c r="H122" s="47" t="s">
        <v>333</v>
      </c>
      <c r="I122" s="47" t="s">
        <v>334</v>
      </c>
      <c r="J122" s="47" t="s">
        <v>334</v>
      </c>
      <c r="K122" s="47" t="s">
        <v>359</v>
      </c>
      <c r="L122" s="47" t="s">
        <v>1597</v>
      </c>
      <c r="M122" s="47" t="s">
        <v>24</v>
      </c>
      <c r="N122" s="47" t="s">
        <v>1598</v>
      </c>
      <c r="O122" s="47" t="s">
        <v>1599</v>
      </c>
      <c r="P122" s="47" t="s">
        <v>1594</v>
      </c>
      <c r="Q122" s="47" t="s">
        <v>1600</v>
      </c>
      <c r="R122" s="47" t="s">
        <v>1601</v>
      </c>
      <c r="S122" s="47" t="s">
        <v>366</v>
      </c>
      <c r="T122" s="47" t="s">
        <v>343</v>
      </c>
      <c r="U122" s="47" t="s">
        <v>403</v>
      </c>
      <c r="V122" s="47" t="s">
        <v>1602</v>
      </c>
      <c r="W122" s="47" t="s">
        <v>1603</v>
      </c>
      <c r="X122" s="47" t="s">
        <v>370</v>
      </c>
      <c r="Y122" s="47" t="s">
        <v>342</v>
      </c>
      <c r="Z122" s="47" t="s">
        <v>342</v>
      </c>
      <c r="AA122" s="47" t="s">
        <v>348</v>
      </c>
      <c r="AB122" s="47" t="s">
        <v>349</v>
      </c>
    </row>
    <row r="123" spans="1:28" x14ac:dyDescent="0.45">
      <c r="A123" s="47" t="s">
        <v>1604</v>
      </c>
      <c r="B123" s="47" t="s">
        <v>1605</v>
      </c>
      <c r="C123" s="47" t="s">
        <v>1606</v>
      </c>
      <c r="D123" s="47" t="s">
        <v>1607</v>
      </c>
      <c r="E123" s="47" t="s">
        <v>388</v>
      </c>
      <c r="F123" s="47" t="s">
        <v>530</v>
      </c>
      <c r="G123" s="47" t="s">
        <v>473</v>
      </c>
      <c r="H123" s="47" t="s">
        <v>333</v>
      </c>
      <c r="I123" s="47" t="s">
        <v>358</v>
      </c>
      <c r="J123" s="47" t="s">
        <v>358</v>
      </c>
      <c r="K123" s="47" t="s">
        <v>827</v>
      </c>
      <c r="L123" s="47" t="s">
        <v>828</v>
      </c>
      <c r="M123" s="47" t="s">
        <v>24</v>
      </c>
      <c r="N123" s="47" t="s">
        <v>1608</v>
      </c>
      <c r="O123" s="47" t="s">
        <v>1609</v>
      </c>
      <c r="P123" s="47" t="s">
        <v>1610</v>
      </c>
      <c r="Q123" s="47" t="s">
        <v>1611</v>
      </c>
      <c r="R123" s="47" t="s">
        <v>1612</v>
      </c>
      <c r="S123" s="47" t="s">
        <v>834</v>
      </c>
      <c r="T123" s="47" t="s">
        <v>343</v>
      </c>
      <c r="U123" s="47" t="s">
        <v>403</v>
      </c>
      <c r="V123" s="47" t="s">
        <v>1613</v>
      </c>
      <c r="W123" s="47" t="s">
        <v>393</v>
      </c>
      <c r="X123" s="47" t="s">
        <v>837</v>
      </c>
      <c r="Y123" s="47" t="s">
        <v>342</v>
      </c>
      <c r="Z123" s="47" t="s">
        <v>342</v>
      </c>
      <c r="AA123" s="47" t="s">
        <v>348</v>
      </c>
      <c r="AB123" s="47" t="s">
        <v>349</v>
      </c>
    </row>
    <row r="124" spans="1:28" x14ac:dyDescent="0.45">
      <c r="A124" s="47" t="s">
        <v>1614</v>
      </c>
      <c r="B124" s="47" t="s">
        <v>1615</v>
      </c>
      <c r="C124" s="47" t="s">
        <v>1616</v>
      </c>
      <c r="D124" s="47" t="s">
        <v>1617</v>
      </c>
      <c r="E124" s="47" t="s">
        <v>354</v>
      </c>
      <c r="F124" s="47" t="s">
        <v>342</v>
      </c>
      <c r="G124" s="47" t="s">
        <v>332</v>
      </c>
      <c r="H124" s="47" t="s">
        <v>333</v>
      </c>
      <c r="I124" s="47" t="s">
        <v>334</v>
      </c>
      <c r="J124" s="47" t="s">
        <v>334</v>
      </c>
      <c r="K124" s="47" t="s">
        <v>335</v>
      </c>
      <c r="L124" s="47" t="s">
        <v>336</v>
      </c>
      <c r="M124" s="47" t="s">
        <v>24</v>
      </c>
      <c r="N124" s="47" t="s">
        <v>1618</v>
      </c>
      <c r="O124" s="47" t="s">
        <v>1619</v>
      </c>
      <c r="P124" s="47" t="s">
        <v>1620</v>
      </c>
      <c r="Q124" s="47" t="s">
        <v>342</v>
      </c>
      <c r="R124" s="47" t="s">
        <v>1621</v>
      </c>
      <c r="S124" s="47" t="s">
        <v>342</v>
      </c>
      <c r="T124" s="47" t="s">
        <v>343</v>
      </c>
      <c r="U124" s="47" t="s">
        <v>414</v>
      </c>
      <c r="V124" s="47" t="s">
        <v>1622</v>
      </c>
      <c r="W124" s="47" t="s">
        <v>369</v>
      </c>
      <c r="X124" s="47" t="s">
        <v>342</v>
      </c>
      <c r="Y124" s="47" t="s">
        <v>342</v>
      </c>
      <c r="Z124" s="47" t="s">
        <v>342</v>
      </c>
      <c r="AA124" s="47" t="s">
        <v>348</v>
      </c>
      <c r="AB124" s="47" t="s">
        <v>349</v>
      </c>
    </row>
    <row r="125" spans="1:28" x14ac:dyDescent="0.45">
      <c r="A125" s="47" t="s">
        <v>1623</v>
      </c>
      <c r="B125" s="47" t="s">
        <v>1624</v>
      </c>
      <c r="C125" s="47" t="s">
        <v>1625</v>
      </c>
      <c r="D125" s="47" t="s">
        <v>1626</v>
      </c>
      <c r="E125" s="47" t="s">
        <v>354</v>
      </c>
      <c r="F125" s="47" t="s">
        <v>375</v>
      </c>
      <c r="G125" s="47" t="s">
        <v>356</v>
      </c>
      <c r="H125" s="47" t="s">
        <v>333</v>
      </c>
      <c r="I125" s="47" t="s">
        <v>399</v>
      </c>
      <c r="J125" s="47" t="s">
        <v>399</v>
      </c>
      <c r="K125" s="47" t="s">
        <v>359</v>
      </c>
      <c r="L125" s="47" t="s">
        <v>1397</v>
      </c>
      <c r="M125" s="47" t="s">
        <v>24</v>
      </c>
      <c r="N125" s="47" t="s">
        <v>1627</v>
      </c>
      <c r="O125" s="47" t="s">
        <v>1628</v>
      </c>
      <c r="P125" s="47" t="s">
        <v>1629</v>
      </c>
      <c r="Q125" s="47" t="s">
        <v>1630</v>
      </c>
      <c r="R125" s="47" t="s">
        <v>1631</v>
      </c>
      <c r="S125" s="47" t="s">
        <v>1403</v>
      </c>
      <c r="T125" s="47" t="s">
        <v>343</v>
      </c>
      <c r="U125" s="47" t="s">
        <v>403</v>
      </c>
      <c r="V125" s="47" t="s">
        <v>348</v>
      </c>
      <c r="W125" s="47" t="s">
        <v>369</v>
      </c>
      <c r="X125" s="47" t="s">
        <v>1405</v>
      </c>
      <c r="Y125" s="47" t="s">
        <v>342</v>
      </c>
      <c r="Z125" s="47" t="s">
        <v>342</v>
      </c>
      <c r="AA125" s="47" t="s">
        <v>348</v>
      </c>
      <c r="AB125" s="47" t="s">
        <v>349</v>
      </c>
    </row>
    <row r="126" spans="1:28" x14ac:dyDescent="0.45">
      <c r="A126" s="47" t="s">
        <v>1632</v>
      </c>
      <c r="B126" s="47" t="s">
        <v>1633</v>
      </c>
      <c r="C126" s="47" t="s">
        <v>1634</v>
      </c>
      <c r="D126" s="47" t="s">
        <v>1635</v>
      </c>
      <c r="E126" s="47" t="s">
        <v>354</v>
      </c>
      <c r="F126" s="47" t="s">
        <v>398</v>
      </c>
      <c r="G126" s="47" t="s">
        <v>643</v>
      </c>
      <c r="H126" s="47" t="s">
        <v>333</v>
      </c>
      <c r="I126" s="47" t="s">
        <v>95</v>
      </c>
      <c r="J126" s="47" t="s">
        <v>95</v>
      </c>
      <c r="K126" s="47" t="s">
        <v>335</v>
      </c>
      <c r="L126" s="47" t="s">
        <v>993</v>
      </c>
      <c r="M126" s="47" t="s">
        <v>602</v>
      </c>
      <c r="N126" s="47" t="s">
        <v>1636</v>
      </c>
      <c r="O126" s="47" t="s">
        <v>1637</v>
      </c>
      <c r="P126" s="47" t="s">
        <v>1638</v>
      </c>
      <c r="Q126" s="47" t="s">
        <v>1639</v>
      </c>
      <c r="R126" s="47" t="s">
        <v>1640</v>
      </c>
      <c r="S126" s="47" t="s">
        <v>999</v>
      </c>
      <c r="T126" s="47" t="s">
        <v>343</v>
      </c>
      <c r="U126" s="47" t="s">
        <v>403</v>
      </c>
      <c r="V126" s="47" t="s">
        <v>1641</v>
      </c>
      <c r="W126" s="47" t="s">
        <v>369</v>
      </c>
      <c r="X126" s="47" t="s">
        <v>1002</v>
      </c>
      <c r="Y126" s="47" t="s">
        <v>342</v>
      </c>
      <c r="Z126" s="47" t="s">
        <v>342</v>
      </c>
      <c r="AA126" s="47" t="s">
        <v>348</v>
      </c>
      <c r="AB126" s="47" t="s">
        <v>349</v>
      </c>
    </row>
    <row r="127" spans="1:28" x14ac:dyDescent="0.45">
      <c r="A127" s="47" t="s">
        <v>1632</v>
      </c>
      <c r="B127" s="47" t="s">
        <v>1642</v>
      </c>
      <c r="C127" s="47" t="s">
        <v>1643</v>
      </c>
      <c r="D127" s="47" t="s">
        <v>1635</v>
      </c>
      <c r="E127" s="47" t="s">
        <v>992</v>
      </c>
      <c r="F127" s="47" t="s">
        <v>342</v>
      </c>
      <c r="G127" s="47" t="s">
        <v>599</v>
      </c>
      <c r="H127" s="47" t="s">
        <v>333</v>
      </c>
      <c r="I127" s="47" t="s">
        <v>95</v>
      </c>
      <c r="J127" s="47" t="s">
        <v>95</v>
      </c>
      <c r="K127" s="47" t="s">
        <v>335</v>
      </c>
      <c r="L127" s="47" t="s">
        <v>993</v>
      </c>
      <c r="M127" s="47" t="s">
        <v>602</v>
      </c>
      <c r="N127" s="47" t="s">
        <v>1644</v>
      </c>
      <c r="O127" s="47" t="s">
        <v>1645</v>
      </c>
      <c r="P127" s="47" t="s">
        <v>1638</v>
      </c>
      <c r="Q127" s="47" t="s">
        <v>1639</v>
      </c>
      <c r="R127" s="47" t="s">
        <v>1640</v>
      </c>
      <c r="S127" s="47" t="s">
        <v>999</v>
      </c>
      <c r="T127" s="47" t="s">
        <v>348</v>
      </c>
      <c r="U127" s="47" t="s">
        <v>403</v>
      </c>
      <c r="V127" s="47" t="s">
        <v>1641</v>
      </c>
      <c r="W127" s="47" t="s">
        <v>1001</v>
      </c>
      <c r="X127" s="47" t="s">
        <v>1002</v>
      </c>
      <c r="Y127" s="47" t="s">
        <v>342</v>
      </c>
      <c r="Z127" s="47" t="s">
        <v>342</v>
      </c>
      <c r="AA127" s="47" t="s">
        <v>348</v>
      </c>
      <c r="AB127" s="47" t="s">
        <v>349</v>
      </c>
    </row>
    <row r="128" spans="1:28" x14ac:dyDescent="0.45">
      <c r="A128" s="47" t="s">
        <v>1646</v>
      </c>
      <c r="B128" s="47" t="s">
        <v>1647</v>
      </c>
      <c r="C128" s="47" t="s">
        <v>1648</v>
      </c>
      <c r="D128" s="47" t="s">
        <v>1649</v>
      </c>
      <c r="E128" s="47" t="s">
        <v>354</v>
      </c>
      <c r="F128" s="47" t="s">
        <v>398</v>
      </c>
      <c r="G128" s="47" t="s">
        <v>356</v>
      </c>
      <c r="H128" s="47" t="s">
        <v>333</v>
      </c>
      <c r="I128" s="47" t="s">
        <v>399</v>
      </c>
      <c r="J128" s="47" t="s">
        <v>399</v>
      </c>
      <c r="K128" s="47" t="s">
        <v>421</v>
      </c>
      <c r="L128" s="47" t="s">
        <v>422</v>
      </c>
      <c r="M128" s="47" t="s">
        <v>24</v>
      </c>
      <c r="N128" s="47" t="s">
        <v>1650</v>
      </c>
      <c r="O128" s="47" t="s">
        <v>1651</v>
      </c>
      <c r="P128" s="47" t="s">
        <v>1652</v>
      </c>
      <c r="Q128" s="47" t="s">
        <v>1653</v>
      </c>
      <c r="R128" s="47" t="s">
        <v>1654</v>
      </c>
      <c r="S128" s="47" t="s">
        <v>428</v>
      </c>
      <c r="T128" s="47" t="s">
        <v>343</v>
      </c>
      <c r="U128" s="47" t="s">
        <v>792</v>
      </c>
      <c r="V128" s="47" t="s">
        <v>1655</v>
      </c>
      <c r="W128" s="47" t="s">
        <v>369</v>
      </c>
      <c r="X128" s="47" t="s">
        <v>430</v>
      </c>
      <c r="Y128" s="47" t="s">
        <v>342</v>
      </c>
      <c r="Z128" s="47" t="s">
        <v>342</v>
      </c>
      <c r="AA128" s="47" t="s">
        <v>348</v>
      </c>
      <c r="AB128" s="47" t="s">
        <v>349</v>
      </c>
    </row>
    <row r="129" spans="1:28" x14ac:dyDescent="0.45">
      <c r="A129" s="47" t="s">
        <v>1656</v>
      </c>
      <c r="B129" s="47" t="s">
        <v>1657</v>
      </c>
      <c r="C129" s="47" t="s">
        <v>1658</v>
      </c>
      <c r="D129" s="47" t="s">
        <v>1659</v>
      </c>
      <c r="E129" s="47" t="s">
        <v>388</v>
      </c>
      <c r="F129" s="47" t="s">
        <v>342</v>
      </c>
      <c r="G129" s="47" t="s">
        <v>473</v>
      </c>
      <c r="H129" s="47" t="s">
        <v>333</v>
      </c>
      <c r="I129" s="47" t="s">
        <v>95</v>
      </c>
      <c r="J129" s="47" t="s">
        <v>95</v>
      </c>
      <c r="K129" s="47" t="s">
        <v>359</v>
      </c>
      <c r="L129" s="47" t="s">
        <v>360</v>
      </c>
      <c r="M129" s="47" t="s">
        <v>24</v>
      </c>
      <c r="N129" s="47" t="s">
        <v>1660</v>
      </c>
      <c r="O129" s="47" t="s">
        <v>1661</v>
      </c>
      <c r="P129" s="47" t="s">
        <v>1657</v>
      </c>
      <c r="Q129" s="47" t="s">
        <v>1662</v>
      </c>
      <c r="R129" s="47" t="s">
        <v>1663</v>
      </c>
      <c r="S129" s="47" t="s">
        <v>366</v>
      </c>
      <c r="T129" s="47" t="s">
        <v>348</v>
      </c>
      <c r="U129" s="47" t="s">
        <v>403</v>
      </c>
      <c r="V129" s="47" t="s">
        <v>1664</v>
      </c>
      <c r="W129" s="47" t="s">
        <v>393</v>
      </c>
      <c r="X129" s="47" t="s">
        <v>370</v>
      </c>
      <c r="Y129" s="47" t="s">
        <v>342</v>
      </c>
      <c r="Z129" s="47" t="s">
        <v>342</v>
      </c>
      <c r="AA129" s="47" t="s">
        <v>348</v>
      </c>
      <c r="AB129" s="47" t="s">
        <v>349</v>
      </c>
    </row>
    <row r="130" spans="1:28" x14ac:dyDescent="0.45">
      <c r="A130" s="47" t="s">
        <v>1665</v>
      </c>
      <c r="B130" s="47" t="s">
        <v>1666</v>
      </c>
      <c r="C130" s="47" t="s">
        <v>1667</v>
      </c>
      <c r="D130" s="47" t="s">
        <v>1668</v>
      </c>
      <c r="E130" s="47" t="s">
        <v>354</v>
      </c>
      <c r="F130" s="47" t="s">
        <v>530</v>
      </c>
      <c r="G130" s="47" t="s">
        <v>356</v>
      </c>
      <c r="H130" s="47" t="s">
        <v>333</v>
      </c>
      <c r="I130" s="47" t="s">
        <v>95</v>
      </c>
      <c r="J130" s="47" t="s">
        <v>95</v>
      </c>
      <c r="K130" s="47" t="s">
        <v>359</v>
      </c>
      <c r="L130" s="47" t="s">
        <v>1669</v>
      </c>
      <c r="M130" s="47" t="s">
        <v>24</v>
      </c>
      <c r="N130" s="47" t="s">
        <v>1670</v>
      </c>
      <c r="O130" s="47" t="s">
        <v>1671</v>
      </c>
      <c r="P130" s="47" t="s">
        <v>1672</v>
      </c>
      <c r="Q130" s="47" t="s">
        <v>1673</v>
      </c>
      <c r="R130" s="47" t="s">
        <v>1674</v>
      </c>
      <c r="S130" s="47" t="s">
        <v>1675</v>
      </c>
      <c r="T130" s="47" t="s">
        <v>343</v>
      </c>
      <c r="U130" s="47" t="s">
        <v>367</v>
      </c>
      <c r="V130" s="47" t="s">
        <v>1676</v>
      </c>
      <c r="W130" s="47" t="s">
        <v>369</v>
      </c>
      <c r="X130" s="47" t="s">
        <v>1677</v>
      </c>
      <c r="Y130" s="47" t="s">
        <v>342</v>
      </c>
      <c r="Z130" s="47" t="s">
        <v>342</v>
      </c>
      <c r="AA130" s="47" t="s">
        <v>348</v>
      </c>
      <c r="AB130" s="47" t="s">
        <v>349</v>
      </c>
    </row>
    <row r="131" spans="1:28" x14ac:dyDescent="0.45">
      <c r="A131" s="47" t="s">
        <v>1678</v>
      </c>
      <c r="B131" s="47" t="s">
        <v>1679</v>
      </c>
      <c r="C131" s="47" t="s">
        <v>1680</v>
      </c>
      <c r="D131" s="47" t="s">
        <v>1681</v>
      </c>
      <c r="E131" s="47" t="s">
        <v>388</v>
      </c>
      <c r="F131" s="47" t="s">
        <v>842</v>
      </c>
      <c r="G131" s="47" t="s">
        <v>473</v>
      </c>
      <c r="H131" s="47" t="s">
        <v>333</v>
      </c>
      <c r="I131" s="47" t="s">
        <v>334</v>
      </c>
      <c r="J131" s="47" t="s">
        <v>334</v>
      </c>
      <c r="K131" s="47" t="s">
        <v>827</v>
      </c>
      <c r="L131" s="47" t="s">
        <v>1682</v>
      </c>
      <c r="M131" s="47" t="s">
        <v>24</v>
      </c>
      <c r="N131" s="47" t="s">
        <v>1683</v>
      </c>
      <c r="O131" s="47" t="s">
        <v>1684</v>
      </c>
      <c r="P131" s="47" t="s">
        <v>1685</v>
      </c>
      <c r="Q131" s="47" t="s">
        <v>1686</v>
      </c>
      <c r="R131" s="47" t="s">
        <v>1687</v>
      </c>
      <c r="S131" s="47" t="s">
        <v>1688</v>
      </c>
      <c r="T131" s="47" t="s">
        <v>343</v>
      </c>
      <c r="U131" s="47" t="s">
        <v>583</v>
      </c>
      <c r="V131" s="47" t="s">
        <v>1689</v>
      </c>
      <c r="W131" s="47" t="s">
        <v>393</v>
      </c>
      <c r="X131" s="47" t="s">
        <v>1690</v>
      </c>
      <c r="Y131" s="47" t="s">
        <v>342</v>
      </c>
      <c r="Z131" s="47" t="s">
        <v>342</v>
      </c>
      <c r="AA131" s="47" t="s">
        <v>348</v>
      </c>
      <c r="AB131" s="47" t="s">
        <v>349</v>
      </c>
    </row>
    <row r="132" spans="1:28" x14ac:dyDescent="0.45">
      <c r="A132" s="47" t="s">
        <v>1678</v>
      </c>
      <c r="B132" s="47" t="s">
        <v>1691</v>
      </c>
      <c r="C132" s="47" t="s">
        <v>1692</v>
      </c>
      <c r="D132" s="47" t="s">
        <v>1681</v>
      </c>
      <c r="E132" s="47" t="s">
        <v>388</v>
      </c>
      <c r="F132" s="47" t="s">
        <v>842</v>
      </c>
      <c r="G132" s="47" t="s">
        <v>473</v>
      </c>
      <c r="H132" s="47" t="s">
        <v>333</v>
      </c>
      <c r="I132" s="47" t="s">
        <v>334</v>
      </c>
      <c r="J132" s="47" t="s">
        <v>334</v>
      </c>
      <c r="K132" s="47" t="s">
        <v>827</v>
      </c>
      <c r="L132" s="47" t="s">
        <v>1682</v>
      </c>
      <c r="M132" s="47" t="s">
        <v>24</v>
      </c>
      <c r="N132" s="47" t="s">
        <v>1693</v>
      </c>
      <c r="O132" s="47" t="s">
        <v>1694</v>
      </c>
      <c r="P132" s="47" t="s">
        <v>1695</v>
      </c>
      <c r="Q132" s="47" t="s">
        <v>1696</v>
      </c>
      <c r="R132" s="47" t="s">
        <v>1697</v>
      </c>
      <c r="S132" s="47" t="s">
        <v>1688</v>
      </c>
      <c r="T132" s="47" t="s">
        <v>343</v>
      </c>
      <c r="U132" s="47" t="s">
        <v>583</v>
      </c>
      <c r="V132" s="47" t="s">
        <v>1689</v>
      </c>
      <c r="W132" s="47" t="s">
        <v>346</v>
      </c>
      <c r="X132" s="47" t="s">
        <v>1690</v>
      </c>
      <c r="Y132" s="47" t="s">
        <v>342</v>
      </c>
      <c r="Z132" s="47" t="s">
        <v>342</v>
      </c>
      <c r="AA132" s="47" t="s">
        <v>348</v>
      </c>
      <c r="AB132" s="47" t="s">
        <v>349</v>
      </c>
    </row>
    <row r="133" spans="1:28" x14ac:dyDescent="0.45">
      <c r="A133" s="47" t="s">
        <v>1698</v>
      </c>
      <c r="B133" s="47" t="s">
        <v>1699</v>
      </c>
      <c r="C133" s="47" t="s">
        <v>1700</v>
      </c>
      <c r="D133" s="47" t="s">
        <v>1701</v>
      </c>
      <c r="E133" s="47" t="s">
        <v>354</v>
      </c>
      <c r="F133" s="47" t="s">
        <v>355</v>
      </c>
      <c r="G133" s="47" t="s">
        <v>356</v>
      </c>
      <c r="H133" s="47" t="s">
        <v>333</v>
      </c>
      <c r="I133" s="47" t="s">
        <v>95</v>
      </c>
      <c r="J133" s="47" t="s">
        <v>95</v>
      </c>
      <c r="K133" s="47" t="s">
        <v>421</v>
      </c>
      <c r="L133" s="47" t="s">
        <v>422</v>
      </c>
      <c r="M133" s="47" t="s">
        <v>24</v>
      </c>
      <c r="N133" s="47" t="s">
        <v>1702</v>
      </c>
      <c r="O133" s="47" t="s">
        <v>1703</v>
      </c>
      <c r="P133" s="47" t="s">
        <v>1704</v>
      </c>
      <c r="Q133" s="47" t="s">
        <v>1705</v>
      </c>
      <c r="R133" s="47" t="s">
        <v>1706</v>
      </c>
      <c r="S133" s="47" t="s">
        <v>428</v>
      </c>
      <c r="T133" s="47" t="s">
        <v>343</v>
      </c>
      <c r="U133" s="47" t="s">
        <v>792</v>
      </c>
      <c r="V133" s="47" t="s">
        <v>1707</v>
      </c>
      <c r="W133" s="47" t="s">
        <v>369</v>
      </c>
      <c r="X133" s="47" t="s">
        <v>430</v>
      </c>
      <c r="Y133" s="47" t="s">
        <v>342</v>
      </c>
      <c r="Z133" s="47" t="s">
        <v>342</v>
      </c>
      <c r="AA133" s="47" t="s">
        <v>348</v>
      </c>
      <c r="AB133" s="47" t="s">
        <v>349</v>
      </c>
    </row>
    <row r="134" spans="1:28" x14ac:dyDescent="0.45">
      <c r="A134" s="47" t="s">
        <v>1708</v>
      </c>
      <c r="B134" s="47" t="s">
        <v>1709</v>
      </c>
      <c r="C134" s="47" t="s">
        <v>1710</v>
      </c>
      <c r="D134" s="47" t="s">
        <v>1711</v>
      </c>
      <c r="E134" s="47" t="s">
        <v>354</v>
      </c>
      <c r="F134" s="47" t="s">
        <v>375</v>
      </c>
      <c r="G134" s="47" t="s">
        <v>356</v>
      </c>
      <c r="H134" s="47" t="s">
        <v>357</v>
      </c>
      <c r="I134" s="47" t="s">
        <v>357</v>
      </c>
      <c r="J134" s="47" t="s">
        <v>685</v>
      </c>
      <c r="K134" s="47" t="s">
        <v>359</v>
      </c>
      <c r="L134" s="47" t="s">
        <v>437</v>
      </c>
      <c r="M134" s="47" t="s">
        <v>24</v>
      </c>
      <c r="N134" s="47" t="s">
        <v>1712</v>
      </c>
      <c r="O134" s="47" t="s">
        <v>1713</v>
      </c>
      <c r="P134" s="47" t="s">
        <v>1704</v>
      </c>
      <c r="Q134" s="47" t="s">
        <v>1714</v>
      </c>
      <c r="R134" s="47" t="s">
        <v>1715</v>
      </c>
      <c r="S134" s="47" t="s">
        <v>442</v>
      </c>
      <c r="T134" s="47" t="s">
        <v>343</v>
      </c>
      <c r="U134" s="47" t="s">
        <v>792</v>
      </c>
      <c r="V134" s="47" t="s">
        <v>1716</v>
      </c>
      <c r="W134" s="47" t="s">
        <v>369</v>
      </c>
      <c r="X134" s="47" t="s">
        <v>445</v>
      </c>
      <c r="Y134" s="47" t="s">
        <v>342</v>
      </c>
      <c r="Z134" s="47" t="s">
        <v>342</v>
      </c>
      <c r="AA134" s="47" t="s">
        <v>348</v>
      </c>
      <c r="AB134" s="47" t="s">
        <v>349</v>
      </c>
    </row>
    <row r="135" spans="1:28" x14ac:dyDescent="0.45">
      <c r="A135" s="47" t="s">
        <v>1589</v>
      </c>
      <c r="B135" s="47" t="s">
        <v>1717</v>
      </c>
      <c r="C135" s="47" t="s">
        <v>1718</v>
      </c>
      <c r="D135" s="47" t="s">
        <v>1719</v>
      </c>
      <c r="E135" s="47" t="s">
        <v>354</v>
      </c>
      <c r="F135" s="47" t="s">
        <v>331</v>
      </c>
      <c r="G135" s="47" t="s">
        <v>356</v>
      </c>
      <c r="H135" s="47" t="s">
        <v>357</v>
      </c>
      <c r="I135" s="47" t="s">
        <v>357</v>
      </c>
      <c r="J135" s="47" t="s">
        <v>334</v>
      </c>
      <c r="K135" s="47" t="s">
        <v>359</v>
      </c>
      <c r="L135" s="47" t="s">
        <v>1720</v>
      </c>
      <c r="M135" s="47" t="s">
        <v>24</v>
      </c>
      <c r="N135" s="47" t="s">
        <v>1721</v>
      </c>
      <c r="O135" s="47" t="s">
        <v>1722</v>
      </c>
      <c r="P135" s="47" t="s">
        <v>1589</v>
      </c>
      <c r="Q135" s="47" t="s">
        <v>1723</v>
      </c>
      <c r="R135" s="47" t="s">
        <v>1724</v>
      </c>
      <c r="S135" s="47" t="s">
        <v>480</v>
      </c>
      <c r="T135" s="47" t="s">
        <v>343</v>
      </c>
      <c r="U135" s="47" t="s">
        <v>367</v>
      </c>
      <c r="V135" s="47" t="s">
        <v>1725</v>
      </c>
      <c r="W135" s="47" t="s">
        <v>369</v>
      </c>
      <c r="X135" s="47" t="s">
        <v>1726</v>
      </c>
      <c r="Y135" s="47" t="s">
        <v>342</v>
      </c>
      <c r="Z135" s="47" t="s">
        <v>342</v>
      </c>
      <c r="AA135" s="47" t="s">
        <v>348</v>
      </c>
      <c r="AB135" s="47" t="s">
        <v>349</v>
      </c>
    </row>
    <row r="136" spans="1:28" x14ac:dyDescent="0.45">
      <c r="A136" s="47" t="s">
        <v>1727</v>
      </c>
      <c r="B136" s="47" t="s">
        <v>1728</v>
      </c>
      <c r="C136" s="47" t="s">
        <v>1729</v>
      </c>
      <c r="D136" s="47" t="s">
        <v>1730</v>
      </c>
      <c r="E136" s="47" t="s">
        <v>354</v>
      </c>
      <c r="F136" s="47" t="s">
        <v>409</v>
      </c>
      <c r="G136" s="47" t="s">
        <v>356</v>
      </c>
      <c r="H136" s="47" t="s">
        <v>333</v>
      </c>
      <c r="I136" s="47" t="s">
        <v>358</v>
      </c>
      <c r="J136" s="47" t="s">
        <v>358</v>
      </c>
      <c r="K136" s="47" t="s">
        <v>421</v>
      </c>
      <c r="L136" s="47" t="s">
        <v>630</v>
      </c>
      <c r="M136" s="47" t="s">
        <v>24</v>
      </c>
      <c r="N136" s="47" t="s">
        <v>1731</v>
      </c>
      <c r="O136" s="47" t="s">
        <v>1732</v>
      </c>
      <c r="P136" s="47" t="s">
        <v>1733</v>
      </c>
      <c r="Q136" s="47" t="s">
        <v>1734</v>
      </c>
      <c r="R136" s="47" t="s">
        <v>1735</v>
      </c>
      <c r="S136" s="47" t="s">
        <v>636</v>
      </c>
      <c r="T136" s="47" t="s">
        <v>343</v>
      </c>
      <c r="U136" s="47" t="s">
        <v>414</v>
      </c>
      <c r="V136" s="47" t="s">
        <v>1736</v>
      </c>
      <c r="W136" s="47" t="s">
        <v>369</v>
      </c>
      <c r="X136" s="47" t="s">
        <v>638</v>
      </c>
      <c r="Y136" s="47" t="s">
        <v>342</v>
      </c>
      <c r="Z136" s="47" t="s">
        <v>1737</v>
      </c>
      <c r="AA136" s="47" t="s">
        <v>348</v>
      </c>
      <c r="AB136" s="47" t="s">
        <v>349</v>
      </c>
    </row>
    <row r="137" spans="1:28" x14ac:dyDescent="0.45">
      <c r="A137" s="47" t="s">
        <v>1738</v>
      </c>
      <c r="B137" s="47" t="s">
        <v>1739</v>
      </c>
      <c r="C137" s="47" t="s">
        <v>1740</v>
      </c>
      <c r="D137" s="47" t="s">
        <v>1741</v>
      </c>
      <c r="E137" s="47" t="s">
        <v>354</v>
      </c>
      <c r="F137" s="47" t="s">
        <v>530</v>
      </c>
      <c r="G137" s="47" t="s">
        <v>356</v>
      </c>
      <c r="H137" s="47" t="s">
        <v>333</v>
      </c>
      <c r="I137" s="47" t="s">
        <v>358</v>
      </c>
      <c r="J137" s="47" t="s">
        <v>358</v>
      </c>
      <c r="K137" s="47" t="s">
        <v>717</v>
      </c>
      <c r="L137" s="47" t="s">
        <v>1260</v>
      </c>
      <c r="M137" s="47" t="s">
        <v>24</v>
      </c>
      <c r="N137" s="47" t="s">
        <v>1742</v>
      </c>
      <c r="O137" s="47" t="s">
        <v>1743</v>
      </c>
      <c r="P137" s="47" t="s">
        <v>1744</v>
      </c>
      <c r="Q137" s="47" t="s">
        <v>1745</v>
      </c>
      <c r="R137" s="47" t="s">
        <v>1746</v>
      </c>
      <c r="S137" s="47" t="s">
        <v>1266</v>
      </c>
      <c r="T137" s="47" t="s">
        <v>343</v>
      </c>
      <c r="U137" s="47" t="s">
        <v>623</v>
      </c>
      <c r="V137" s="47" t="s">
        <v>1747</v>
      </c>
      <c r="W137" s="47" t="s">
        <v>369</v>
      </c>
      <c r="X137" s="47" t="s">
        <v>1268</v>
      </c>
      <c r="Y137" s="47" t="s">
        <v>342</v>
      </c>
      <c r="Z137" s="47" t="s">
        <v>342</v>
      </c>
      <c r="AA137" s="47" t="s">
        <v>348</v>
      </c>
      <c r="AB137" s="47" t="s">
        <v>349</v>
      </c>
    </row>
    <row r="138" spans="1:28" x14ac:dyDescent="0.45">
      <c r="A138" s="47" t="s">
        <v>1738</v>
      </c>
      <c r="B138" s="47" t="s">
        <v>1748</v>
      </c>
      <c r="C138" s="47" t="s">
        <v>1749</v>
      </c>
      <c r="D138" s="47" t="s">
        <v>1741</v>
      </c>
      <c r="E138" s="47" t="s">
        <v>354</v>
      </c>
      <c r="F138" s="47" t="s">
        <v>530</v>
      </c>
      <c r="G138" s="47" t="s">
        <v>356</v>
      </c>
      <c r="H138" s="47" t="s">
        <v>333</v>
      </c>
      <c r="I138" s="47" t="s">
        <v>358</v>
      </c>
      <c r="J138" s="47" t="s">
        <v>358</v>
      </c>
      <c r="K138" s="47" t="s">
        <v>717</v>
      </c>
      <c r="L138" s="47" t="s">
        <v>1260</v>
      </c>
      <c r="M138" s="47" t="s">
        <v>24</v>
      </c>
      <c r="N138" s="47" t="s">
        <v>1750</v>
      </c>
      <c r="O138" s="47" t="s">
        <v>1751</v>
      </c>
      <c r="P138" s="47" t="s">
        <v>1744</v>
      </c>
      <c r="Q138" s="47" t="s">
        <v>1745</v>
      </c>
      <c r="R138" s="47" t="s">
        <v>1746</v>
      </c>
      <c r="S138" s="47" t="s">
        <v>1266</v>
      </c>
      <c r="T138" s="47" t="s">
        <v>343</v>
      </c>
      <c r="U138" s="47" t="s">
        <v>623</v>
      </c>
      <c r="V138" s="47" t="s">
        <v>1752</v>
      </c>
      <c r="W138" s="47" t="s">
        <v>369</v>
      </c>
      <c r="X138" s="47" t="s">
        <v>1268</v>
      </c>
      <c r="Y138" s="47" t="s">
        <v>342</v>
      </c>
      <c r="Z138" s="47" t="s">
        <v>342</v>
      </c>
      <c r="AA138" s="47" t="s">
        <v>348</v>
      </c>
      <c r="AB138" s="47" t="s">
        <v>349</v>
      </c>
    </row>
    <row r="139" spans="1:28" x14ac:dyDescent="0.45">
      <c r="A139" s="47" t="s">
        <v>1753</v>
      </c>
      <c r="B139" s="47" t="s">
        <v>1754</v>
      </c>
      <c r="C139" s="47" t="s">
        <v>1755</v>
      </c>
      <c r="D139" s="47" t="s">
        <v>1756</v>
      </c>
      <c r="E139" s="47" t="s">
        <v>354</v>
      </c>
      <c r="F139" s="47" t="s">
        <v>355</v>
      </c>
      <c r="G139" s="47" t="s">
        <v>356</v>
      </c>
      <c r="H139" s="47" t="s">
        <v>357</v>
      </c>
      <c r="I139" s="47" t="s">
        <v>357</v>
      </c>
      <c r="J139" s="47" t="s">
        <v>685</v>
      </c>
      <c r="K139" s="47" t="s">
        <v>717</v>
      </c>
      <c r="L139" s="47" t="s">
        <v>1260</v>
      </c>
      <c r="M139" s="47" t="s">
        <v>24</v>
      </c>
      <c r="N139" s="47" t="s">
        <v>1757</v>
      </c>
      <c r="O139" s="47" t="s">
        <v>1758</v>
      </c>
      <c r="P139" s="47" t="s">
        <v>1759</v>
      </c>
      <c r="Q139" s="47" t="s">
        <v>1760</v>
      </c>
      <c r="R139" s="47" t="s">
        <v>1761</v>
      </c>
      <c r="S139" s="47" t="s">
        <v>1266</v>
      </c>
      <c r="T139" s="47" t="s">
        <v>343</v>
      </c>
      <c r="U139" s="47" t="s">
        <v>792</v>
      </c>
      <c r="V139" s="47" t="s">
        <v>1762</v>
      </c>
      <c r="W139" s="47" t="s">
        <v>369</v>
      </c>
      <c r="X139" s="47" t="s">
        <v>1268</v>
      </c>
      <c r="Y139" s="47" t="s">
        <v>342</v>
      </c>
      <c r="Z139" s="47" t="s">
        <v>342</v>
      </c>
      <c r="AA139" s="47" t="s">
        <v>348</v>
      </c>
      <c r="AB139" s="47" t="s">
        <v>349</v>
      </c>
    </row>
    <row r="140" spans="1:28" x14ac:dyDescent="0.45">
      <c r="A140" s="47" t="s">
        <v>1763</v>
      </c>
      <c r="B140" s="47" t="s">
        <v>1764</v>
      </c>
      <c r="C140" s="47" t="s">
        <v>1765</v>
      </c>
      <c r="D140" s="47" t="s">
        <v>1766</v>
      </c>
      <c r="E140" s="47" t="s">
        <v>992</v>
      </c>
      <c r="F140" s="47" t="s">
        <v>342</v>
      </c>
      <c r="G140" s="47" t="s">
        <v>599</v>
      </c>
      <c r="H140" s="47" t="s">
        <v>333</v>
      </c>
      <c r="I140" s="47" t="s">
        <v>95</v>
      </c>
      <c r="J140" s="47" t="s">
        <v>95</v>
      </c>
      <c r="K140" s="47" t="s">
        <v>335</v>
      </c>
      <c r="L140" s="47" t="s">
        <v>993</v>
      </c>
      <c r="M140" s="47" t="s">
        <v>602</v>
      </c>
      <c r="N140" s="47" t="s">
        <v>1767</v>
      </c>
      <c r="O140" s="47" t="s">
        <v>1768</v>
      </c>
      <c r="P140" s="47" t="s">
        <v>1769</v>
      </c>
      <c r="Q140" s="47" t="s">
        <v>1770</v>
      </c>
      <c r="R140" s="47" t="s">
        <v>1771</v>
      </c>
      <c r="S140" s="47" t="s">
        <v>999</v>
      </c>
      <c r="T140" s="47" t="s">
        <v>348</v>
      </c>
      <c r="U140" s="47" t="s">
        <v>403</v>
      </c>
      <c r="V140" s="47" t="s">
        <v>1772</v>
      </c>
      <c r="W140" s="47" t="s">
        <v>1001</v>
      </c>
      <c r="X140" s="47" t="s">
        <v>1002</v>
      </c>
      <c r="Y140" s="47" t="s">
        <v>342</v>
      </c>
      <c r="Z140" s="47" t="s">
        <v>342</v>
      </c>
      <c r="AA140" s="47" t="s">
        <v>348</v>
      </c>
      <c r="AB140" s="47" t="s">
        <v>349</v>
      </c>
    </row>
    <row r="141" spans="1:28" x14ac:dyDescent="0.45">
      <c r="A141" s="47" t="s">
        <v>1773</v>
      </c>
      <c r="B141" s="47" t="s">
        <v>1774</v>
      </c>
      <c r="C141" s="47" t="s">
        <v>1775</v>
      </c>
      <c r="D141" s="47" t="s">
        <v>1776</v>
      </c>
      <c r="E141" s="47" t="s">
        <v>354</v>
      </c>
      <c r="F141" s="47" t="s">
        <v>398</v>
      </c>
      <c r="G141" s="47" t="s">
        <v>356</v>
      </c>
      <c r="H141" s="47" t="s">
        <v>357</v>
      </c>
      <c r="I141" s="47" t="s">
        <v>357</v>
      </c>
      <c r="J141" s="47" t="s">
        <v>450</v>
      </c>
      <c r="K141" s="47" t="s">
        <v>359</v>
      </c>
      <c r="L141" s="47" t="s">
        <v>1720</v>
      </c>
      <c r="M141" s="47" t="s">
        <v>24</v>
      </c>
      <c r="N141" s="47" t="s">
        <v>1777</v>
      </c>
      <c r="O141" s="47" t="s">
        <v>1778</v>
      </c>
      <c r="P141" s="47" t="s">
        <v>1779</v>
      </c>
      <c r="Q141" s="47" t="s">
        <v>1780</v>
      </c>
      <c r="R141" s="47" t="s">
        <v>1781</v>
      </c>
      <c r="S141" s="47" t="s">
        <v>1782</v>
      </c>
      <c r="T141" s="47" t="s">
        <v>343</v>
      </c>
      <c r="U141" s="47" t="s">
        <v>623</v>
      </c>
      <c r="V141" s="47" t="s">
        <v>692</v>
      </c>
      <c r="W141" s="47" t="s">
        <v>369</v>
      </c>
      <c r="X141" s="47" t="s">
        <v>1783</v>
      </c>
      <c r="Y141" s="47" t="s">
        <v>342</v>
      </c>
      <c r="Z141" s="47" t="s">
        <v>342</v>
      </c>
      <c r="AA141" s="47" t="s">
        <v>348</v>
      </c>
      <c r="AB141" s="47" t="s">
        <v>349</v>
      </c>
    </row>
    <row r="142" spans="1:28" x14ac:dyDescent="0.45">
      <c r="A142" s="47" t="s">
        <v>1784</v>
      </c>
      <c r="B142" s="47" t="s">
        <v>1785</v>
      </c>
      <c r="C142" s="47" t="s">
        <v>1786</v>
      </c>
      <c r="D142" s="47" t="s">
        <v>1787</v>
      </c>
      <c r="E142" s="47" t="s">
        <v>354</v>
      </c>
      <c r="F142" s="47" t="s">
        <v>588</v>
      </c>
      <c r="G142" s="47" t="s">
        <v>356</v>
      </c>
      <c r="H142" s="47" t="s">
        <v>357</v>
      </c>
      <c r="I142" s="47" t="s">
        <v>357</v>
      </c>
      <c r="J142" s="47" t="s">
        <v>497</v>
      </c>
      <c r="K142" s="47" t="s">
        <v>335</v>
      </c>
      <c r="L142" s="47" t="s">
        <v>764</v>
      </c>
      <c r="M142" s="47" t="s">
        <v>24</v>
      </c>
      <c r="N142" s="47" t="s">
        <v>1788</v>
      </c>
      <c r="O142" s="47" t="s">
        <v>1789</v>
      </c>
      <c r="P142" s="47" t="s">
        <v>1790</v>
      </c>
      <c r="Q142" s="47" t="s">
        <v>1791</v>
      </c>
      <c r="R142" s="47" t="s">
        <v>1792</v>
      </c>
      <c r="S142" s="47" t="s">
        <v>770</v>
      </c>
      <c r="T142" s="47" t="s">
        <v>343</v>
      </c>
      <c r="U142" s="47" t="s">
        <v>609</v>
      </c>
      <c r="V142" s="47" t="s">
        <v>1793</v>
      </c>
      <c r="W142" s="47" t="s">
        <v>369</v>
      </c>
      <c r="X142" s="47" t="s">
        <v>773</v>
      </c>
      <c r="Y142" s="47" t="s">
        <v>342</v>
      </c>
      <c r="Z142" s="47" t="s">
        <v>342</v>
      </c>
      <c r="AA142" s="47" t="s">
        <v>348</v>
      </c>
      <c r="AB142" s="47" t="s">
        <v>349</v>
      </c>
    </row>
    <row r="143" spans="1:28" x14ac:dyDescent="0.45">
      <c r="A143" s="47" t="s">
        <v>1794</v>
      </c>
      <c r="B143" s="47" t="s">
        <v>1795</v>
      </c>
      <c r="C143" s="47" t="s">
        <v>1796</v>
      </c>
      <c r="D143" s="47" t="s">
        <v>1797</v>
      </c>
      <c r="E143" s="47" t="s">
        <v>354</v>
      </c>
      <c r="F143" s="47" t="s">
        <v>375</v>
      </c>
      <c r="G143" s="47" t="s">
        <v>342</v>
      </c>
      <c r="H143" s="47" t="s">
        <v>333</v>
      </c>
      <c r="I143" s="47" t="s">
        <v>358</v>
      </c>
      <c r="J143" s="47" t="s">
        <v>358</v>
      </c>
      <c r="K143" s="47" t="s">
        <v>359</v>
      </c>
      <c r="L143" s="47" t="s">
        <v>360</v>
      </c>
      <c r="M143" s="47" t="s">
        <v>24</v>
      </c>
      <c r="N143" s="47" t="s">
        <v>1798</v>
      </c>
      <c r="O143" s="47" t="s">
        <v>1799</v>
      </c>
      <c r="P143" s="47" t="s">
        <v>1059</v>
      </c>
      <c r="Q143" s="47" t="s">
        <v>1800</v>
      </c>
      <c r="R143" s="47" t="s">
        <v>1801</v>
      </c>
      <c r="S143" s="47" t="s">
        <v>366</v>
      </c>
      <c r="T143" s="47" t="s">
        <v>343</v>
      </c>
      <c r="U143" s="47" t="s">
        <v>382</v>
      </c>
      <c r="V143" s="47" t="s">
        <v>1802</v>
      </c>
      <c r="W143" s="47" t="s">
        <v>369</v>
      </c>
      <c r="X143" s="47" t="s">
        <v>370</v>
      </c>
      <c r="Y143" s="47" t="s">
        <v>342</v>
      </c>
      <c r="Z143" s="47" t="s">
        <v>342</v>
      </c>
      <c r="AA143" s="47" t="s">
        <v>348</v>
      </c>
      <c r="AB143" s="47" t="s">
        <v>349</v>
      </c>
    </row>
    <row r="144" spans="1:28" x14ac:dyDescent="0.45">
      <c r="A144" s="47" t="s">
        <v>1803</v>
      </c>
      <c r="B144" s="47" t="s">
        <v>1804</v>
      </c>
      <c r="C144" s="47" t="s">
        <v>1805</v>
      </c>
      <c r="D144" s="47" t="s">
        <v>1806</v>
      </c>
      <c r="E144" s="47" t="s">
        <v>354</v>
      </c>
      <c r="F144" s="47" t="s">
        <v>588</v>
      </c>
      <c r="G144" s="47" t="s">
        <v>356</v>
      </c>
      <c r="H144" s="47" t="s">
        <v>333</v>
      </c>
      <c r="I144" s="47" t="s">
        <v>358</v>
      </c>
      <c r="J144" s="47" t="s">
        <v>358</v>
      </c>
      <c r="K144" s="47" t="s">
        <v>359</v>
      </c>
      <c r="L144" s="47" t="s">
        <v>360</v>
      </c>
      <c r="M144" s="47" t="s">
        <v>24</v>
      </c>
      <c r="N144" s="47" t="s">
        <v>1807</v>
      </c>
      <c r="O144" s="47" t="s">
        <v>1808</v>
      </c>
      <c r="P144" s="47" t="s">
        <v>1809</v>
      </c>
      <c r="Q144" s="47" t="s">
        <v>1810</v>
      </c>
      <c r="R144" s="47" t="s">
        <v>1811</v>
      </c>
      <c r="S144" s="47" t="s">
        <v>366</v>
      </c>
      <c r="T144" s="47" t="s">
        <v>343</v>
      </c>
      <c r="U144" s="47" t="s">
        <v>367</v>
      </c>
      <c r="V144" s="47" t="s">
        <v>1812</v>
      </c>
      <c r="W144" s="47" t="s">
        <v>369</v>
      </c>
      <c r="X144" s="47" t="s">
        <v>370</v>
      </c>
      <c r="Y144" s="47" t="s">
        <v>342</v>
      </c>
      <c r="Z144" s="47" t="s">
        <v>1813</v>
      </c>
      <c r="AA144" s="47" t="s">
        <v>348</v>
      </c>
      <c r="AB144" s="47" t="s">
        <v>349</v>
      </c>
    </row>
    <row r="145" spans="1:28" x14ac:dyDescent="0.45">
      <c r="A145" s="47" t="s">
        <v>1814</v>
      </c>
      <c r="B145" s="47" t="s">
        <v>1815</v>
      </c>
      <c r="C145" s="47" t="s">
        <v>1816</v>
      </c>
      <c r="D145" s="47" t="s">
        <v>1817</v>
      </c>
      <c r="E145" s="47" t="s">
        <v>354</v>
      </c>
      <c r="F145" s="47" t="s">
        <v>588</v>
      </c>
      <c r="G145" s="47" t="s">
        <v>356</v>
      </c>
      <c r="H145" s="47" t="s">
        <v>333</v>
      </c>
      <c r="I145" s="47" t="s">
        <v>358</v>
      </c>
      <c r="J145" s="47" t="s">
        <v>358</v>
      </c>
      <c r="K145" s="47" t="s">
        <v>600</v>
      </c>
      <c r="L145" s="47" t="s">
        <v>876</v>
      </c>
      <c r="M145" s="47" t="s">
        <v>24</v>
      </c>
      <c r="N145" s="47" t="s">
        <v>1818</v>
      </c>
      <c r="O145" s="47" t="s">
        <v>1819</v>
      </c>
      <c r="P145" s="47" t="s">
        <v>1589</v>
      </c>
      <c r="Q145" s="47" t="s">
        <v>1820</v>
      </c>
      <c r="R145" s="47" t="s">
        <v>1821</v>
      </c>
      <c r="S145" s="47" t="s">
        <v>882</v>
      </c>
      <c r="T145" s="47" t="s">
        <v>343</v>
      </c>
      <c r="U145" s="47" t="s">
        <v>1822</v>
      </c>
      <c r="V145" s="47" t="s">
        <v>924</v>
      </c>
      <c r="W145" s="47" t="s">
        <v>369</v>
      </c>
      <c r="X145" s="47" t="s">
        <v>884</v>
      </c>
      <c r="Y145" s="47" t="s">
        <v>342</v>
      </c>
      <c r="Z145" s="47" t="s">
        <v>1823</v>
      </c>
      <c r="AA145" s="47" t="s">
        <v>348</v>
      </c>
      <c r="AB145" s="47" t="s">
        <v>349</v>
      </c>
    </row>
    <row r="146" spans="1:28" x14ac:dyDescent="0.45">
      <c r="A146" s="47" t="s">
        <v>1824</v>
      </c>
      <c r="B146" s="47" t="s">
        <v>1825</v>
      </c>
      <c r="C146" s="47" t="s">
        <v>1826</v>
      </c>
      <c r="D146" s="47" t="s">
        <v>1827</v>
      </c>
      <c r="E146" s="47" t="s">
        <v>388</v>
      </c>
      <c r="F146" s="47" t="s">
        <v>588</v>
      </c>
      <c r="G146" s="47" t="s">
        <v>473</v>
      </c>
      <c r="H146" s="47" t="s">
        <v>333</v>
      </c>
      <c r="I146" s="47" t="s">
        <v>358</v>
      </c>
      <c r="J146" s="47" t="s">
        <v>358</v>
      </c>
      <c r="K146" s="47" t="s">
        <v>600</v>
      </c>
      <c r="L146" s="47" t="s">
        <v>876</v>
      </c>
      <c r="M146" s="47" t="s">
        <v>24</v>
      </c>
      <c r="N146" s="47" t="s">
        <v>1828</v>
      </c>
      <c r="O146" s="47" t="s">
        <v>1829</v>
      </c>
      <c r="P146" s="47" t="s">
        <v>1830</v>
      </c>
      <c r="Q146" s="47" t="s">
        <v>1831</v>
      </c>
      <c r="R146" s="47" t="s">
        <v>1832</v>
      </c>
      <c r="S146" s="47" t="s">
        <v>882</v>
      </c>
      <c r="T146" s="47" t="s">
        <v>343</v>
      </c>
      <c r="U146" s="47" t="s">
        <v>403</v>
      </c>
      <c r="V146" s="47" t="s">
        <v>1833</v>
      </c>
      <c r="W146" s="47" t="s">
        <v>393</v>
      </c>
      <c r="X146" s="47" t="s">
        <v>884</v>
      </c>
      <c r="Y146" s="47" t="s">
        <v>342</v>
      </c>
      <c r="Z146" s="47" t="s">
        <v>342</v>
      </c>
      <c r="AA146" s="47" t="s">
        <v>348</v>
      </c>
      <c r="AB146" s="47" t="s">
        <v>349</v>
      </c>
    </row>
    <row r="147" spans="1:28" x14ac:dyDescent="0.45">
      <c r="A147" s="47" t="s">
        <v>1834</v>
      </c>
      <c r="B147" s="47" t="s">
        <v>1835</v>
      </c>
      <c r="C147" s="47" t="s">
        <v>1836</v>
      </c>
      <c r="D147" s="47" t="s">
        <v>1837</v>
      </c>
      <c r="E147" s="47" t="s">
        <v>354</v>
      </c>
      <c r="F147" s="47" t="s">
        <v>398</v>
      </c>
      <c r="G147" s="47" t="s">
        <v>356</v>
      </c>
      <c r="H147" s="47" t="s">
        <v>357</v>
      </c>
      <c r="I147" s="47" t="s">
        <v>357</v>
      </c>
      <c r="J147" s="47" t="s">
        <v>450</v>
      </c>
      <c r="K147" s="47" t="s">
        <v>335</v>
      </c>
      <c r="L147" s="47" t="s">
        <v>336</v>
      </c>
      <c r="M147" s="47" t="s">
        <v>24</v>
      </c>
      <c r="N147" s="47" t="s">
        <v>1838</v>
      </c>
      <c r="O147" s="47" t="s">
        <v>1839</v>
      </c>
      <c r="P147" s="47" t="s">
        <v>1840</v>
      </c>
      <c r="Q147" s="47" t="s">
        <v>1841</v>
      </c>
      <c r="R147" s="47" t="s">
        <v>1842</v>
      </c>
      <c r="S147" s="47" t="s">
        <v>381</v>
      </c>
      <c r="T147" s="47" t="s">
        <v>343</v>
      </c>
      <c r="U147" s="47" t="s">
        <v>443</v>
      </c>
      <c r="V147" s="47" t="s">
        <v>457</v>
      </c>
      <c r="W147" s="47" t="s">
        <v>369</v>
      </c>
      <c r="X147" s="47" t="s">
        <v>383</v>
      </c>
      <c r="Y147" s="47" t="s">
        <v>342</v>
      </c>
      <c r="Z147" s="47" t="s">
        <v>342</v>
      </c>
      <c r="AA147" s="47" t="s">
        <v>348</v>
      </c>
      <c r="AB147" s="47" t="s">
        <v>349</v>
      </c>
    </row>
    <row r="148" spans="1:28" x14ac:dyDescent="0.45">
      <c r="A148" s="47" t="s">
        <v>1843</v>
      </c>
      <c r="B148" s="47" t="s">
        <v>1844</v>
      </c>
      <c r="C148" s="47" t="s">
        <v>1845</v>
      </c>
      <c r="D148" s="47" t="s">
        <v>1846</v>
      </c>
      <c r="E148" s="47" t="s">
        <v>354</v>
      </c>
      <c r="F148" s="47" t="s">
        <v>331</v>
      </c>
      <c r="G148" s="47" t="s">
        <v>356</v>
      </c>
      <c r="H148" s="47" t="s">
        <v>357</v>
      </c>
      <c r="I148" s="47" t="s">
        <v>357</v>
      </c>
      <c r="J148" s="47" t="s">
        <v>685</v>
      </c>
      <c r="K148" s="47" t="s">
        <v>421</v>
      </c>
      <c r="L148" s="47" t="s">
        <v>630</v>
      </c>
      <c r="M148" s="47" t="s">
        <v>24</v>
      </c>
      <c r="N148" s="47" t="s">
        <v>1847</v>
      </c>
      <c r="O148" s="47" t="s">
        <v>1848</v>
      </c>
      <c r="P148" s="47" t="s">
        <v>1849</v>
      </c>
      <c r="Q148" s="47" t="s">
        <v>1850</v>
      </c>
      <c r="R148" s="47" t="s">
        <v>1851</v>
      </c>
      <c r="S148" s="47" t="s">
        <v>636</v>
      </c>
      <c r="T148" s="47" t="s">
        <v>343</v>
      </c>
      <c r="U148" s="47" t="s">
        <v>403</v>
      </c>
      <c r="V148" s="47" t="s">
        <v>1852</v>
      </c>
      <c r="W148" s="47" t="s">
        <v>369</v>
      </c>
      <c r="X148" s="47" t="s">
        <v>638</v>
      </c>
      <c r="Y148" s="47" t="s">
        <v>342</v>
      </c>
      <c r="Z148" s="47" t="s">
        <v>342</v>
      </c>
      <c r="AA148" s="47" t="s">
        <v>348</v>
      </c>
      <c r="AB148" s="47" t="s">
        <v>349</v>
      </c>
    </row>
    <row r="149" spans="1:28" x14ac:dyDescent="0.45">
      <c r="A149" s="47" t="s">
        <v>1853</v>
      </c>
      <c r="B149" s="47" t="s">
        <v>1854</v>
      </c>
      <c r="C149" s="47" t="s">
        <v>1855</v>
      </c>
      <c r="D149" s="47" t="s">
        <v>1856</v>
      </c>
      <c r="E149" s="47" t="s">
        <v>354</v>
      </c>
      <c r="F149" s="47" t="s">
        <v>398</v>
      </c>
      <c r="G149" s="47" t="s">
        <v>356</v>
      </c>
      <c r="H149" s="47" t="s">
        <v>357</v>
      </c>
      <c r="I149" s="47" t="s">
        <v>357</v>
      </c>
      <c r="J149" s="47" t="s">
        <v>685</v>
      </c>
      <c r="K149" s="47" t="s">
        <v>359</v>
      </c>
      <c r="L149" s="47" t="s">
        <v>437</v>
      </c>
      <c r="M149" s="47" t="s">
        <v>24</v>
      </c>
      <c r="N149" s="47" t="s">
        <v>1857</v>
      </c>
      <c r="O149" s="47" t="s">
        <v>1858</v>
      </c>
      <c r="P149" s="47" t="s">
        <v>1859</v>
      </c>
      <c r="Q149" s="47" t="s">
        <v>1860</v>
      </c>
      <c r="R149" s="47" t="s">
        <v>1861</v>
      </c>
      <c r="S149" s="47" t="s">
        <v>442</v>
      </c>
      <c r="T149" s="47" t="s">
        <v>343</v>
      </c>
      <c r="U149" s="47" t="s">
        <v>403</v>
      </c>
      <c r="V149" s="47" t="s">
        <v>1862</v>
      </c>
      <c r="W149" s="47" t="s">
        <v>369</v>
      </c>
      <c r="X149" s="47" t="s">
        <v>445</v>
      </c>
      <c r="Y149" s="47" t="s">
        <v>342</v>
      </c>
      <c r="Z149" s="47" t="s">
        <v>342</v>
      </c>
      <c r="AA149" s="47" t="s">
        <v>348</v>
      </c>
      <c r="AB149" s="47" t="s">
        <v>349</v>
      </c>
    </row>
    <row r="150" spans="1:28" x14ac:dyDescent="0.45">
      <c r="A150" s="47" t="s">
        <v>1863</v>
      </c>
      <c r="B150" s="47" t="s">
        <v>1864</v>
      </c>
      <c r="C150" s="47" t="s">
        <v>1865</v>
      </c>
      <c r="D150" s="47" t="s">
        <v>1866</v>
      </c>
      <c r="E150" s="47" t="s">
        <v>354</v>
      </c>
      <c r="F150" s="47" t="s">
        <v>375</v>
      </c>
      <c r="G150" s="47" t="s">
        <v>356</v>
      </c>
      <c r="H150" s="47" t="s">
        <v>357</v>
      </c>
      <c r="I150" s="47" t="s">
        <v>357</v>
      </c>
      <c r="J150" s="47" t="s">
        <v>436</v>
      </c>
      <c r="K150" s="47" t="s">
        <v>421</v>
      </c>
      <c r="L150" s="47" t="s">
        <v>422</v>
      </c>
      <c r="M150" s="47" t="s">
        <v>24</v>
      </c>
      <c r="N150" s="47" t="s">
        <v>1867</v>
      </c>
      <c r="O150" s="47" t="s">
        <v>1868</v>
      </c>
      <c r="P150" s="47" t="s">
        <v>1869</v>
      </c>
      <c r="Q150" s="47" t="s">
        <v>1870</v>
      </c>
      <c r="R150" s="47" t="s">
        <v>1871</v>
      </c>
      <c r="S150" s="47" t="s">
        <v>428</v>
      </c>
      <c r="T150" s="47" t="s">
        <v>343</v>
      </c>
      <c r="U150" s="47" t="s">
        <v>792</v>
      </c>
      <c r="V150" s="47" t="s">
        <v>1872</v>
      </c>
      <c r="W150" s="47" t="s">
        <v>369</v>
      </c>
      <c r="X150" s="47" t="s">
        <v>430</v>
      </c>
      <c r="Y150" s="47" t="s">
        <v>342</v>
      </c>
      <c r="Z150" s="47" t="s">
        <v>342</v>
      </c>
      <c r="AA150" s="47" t="s">
        <v>348</v>
      </c>
      <c r="AB150" s="47" t="s">
        <v>349</v>
      </c>
    </row>
    <row r="151" spans="1:28" x14ac:dyDescent="0.45">
      <c r="A151" s="47" t="s">
        <v>1873</v>
      </c>
      <c r="B151" s="47" t="s">
        <v>1874</v>
      </c>
      <c r="C151" s="47" t="s">
        <v>1875</v>
      </c>
      <c r="D151" s="47" t="s">
        <v>1876</v>
      </c>
      <c r="E151" s="47" t="s">
        <v>354</v>
      </c>
      <c r="F151" s="47" t="s">
        <v>530</v>
      </c>
      <c r="G151" s="47" t="s">
        <v>356</v>
      </c>
      <c r="H151" s="47" t="s">
        <v>357</v>
      </c>
      <c r="I151" s="47" t="s">
        <v>357</v>
      </c>
      <c r="J151" s="47" t="s">
        <v>450</v>
      </c>
      <c r="K151" s="47" t="s">
        <v>335</v>
      </c>
      <c r="L151" s="47" t="s">
        <v>336</v>
      </c>
      <c r="M151" s="47" t="s">
        <v>24</v>
      </c>
      <c r="N151" s="47" t="s">
        <v>1877</v>
      </c>
      <c r="O151" s="47" t="s">
        <v>1878</v>
      </c>
      <c r="P151" s="47" t="s">
        <v>1879</v>
      </c>
      <c r="Q151" s="47" t="s">
        <v>1880</v>
      </c>
      <c r="R151" s="47" t="s">
        <v>1881</v>
      </c>
      <c r="S151" s="47" t="s">
        <v>381</v>
      </c>
      <c r="T151" s="47" t="s">
        <v>343</v>
      </c>
      <c r="U151" s="47" t="s">
        <v>1072</v>
      </c>
      <c r="V151" s="47" t="s">
        <v>457</v>
      </c>
      <c r="W151" s="47" t="s">
        <v>369</v>
      </c>
      <c r="X151" s="47" t="s">
        <v>383</v>
      </c>
      <c r="Y151" s="47" t="s">
        <v>342</v>
      </c>
      <c r="Z151" s="47" t="s">
        <v>342</v>
      </c>
      <c r="AA151" s="47" t="s">
        <v>348</v>
      </c>
      <c r="AB151" s="47" t="s">
        <v>349</v>
      </c>
    </row>
    <row r="152" spans="1:28" x14ac:dyDescent="0.45">
      <c r="A152" s="47" t="s">
        <v>1882</v>
      </c>
      <c r="B152" s="47" t="s">
        <v>1883</v>
      </c>
      <c r="C152" s="47" t="s">
        <v>1884</v>
      </c>
      <c r="D152" s="47" t="s">
        <v>1885</v>
      </c>
      <c r="E152" s="47" t="s">
        <v>354</v>
      </c>
      <c r="F152" s="47" t="s">
        <v>409</v>
      </c>
      <c r="G152" s="47" t="s">
        <v>356</v>
      </c>
      <c r="H152" s="47" t="s">
        <v>357</v>
      </c>
      <c r="I152" s="47" t="s">
        <v>357</v>
      </c>
      <c r="J152" s="47" t="s">
        <v>497</v>
      </c>
      <c r="K152" s="47" t="s">
        <v>359</v>
      </c>
      <c r="L152" s="47" t="s">
        <v>498</v>
      </c>
      <c r="M152" s="47" t="s">
        <v>24</v>
      </c>
      <c r="N152" s="47" t="s">
        <v>1886</v>
      </c>
      <c r="O152" s="47" t="s">
        <v>1887</v>
      </c>
      <c r="P152" s="47" t="s">
        <v>1888</v>
      </c>
      <c r="Q152" s="47" t="s">
        <v>1889</v>
      </c>
      <c r="R152" s="47" t="s">
        <v>1890</v>
      </c>
      <c r="S152" s="47" t="s">
        <v>504</v>
      </c>
      <c r="T152" s="47" t="s">
        <v>343</v>
      </c>
      <c r="U152" s="47" t="s">
        <v>403</v>
      </c>
      <c r="V152" s="47" t="s">
        <v>348</v>
      </c>
      <c r="W152" s="47" t="s">
        <v>369</v>
      </c>
      <c r="X152" s="47" t="s">
        <v>506</v>
      </c>
      <c r="Y152" s="47" t="s">
        <v>342</v>
      </c>
      <c r="Z152" s="47" t="s">
        <v>342</v>
      </c>
      <c r="AA152" s="47" t="s">
        <v>348</v>
      </c>
      <c r="AB152" s="47" t="s">
        <v>349</v>
      </c>
    </row>
    <row r="153" spans="1:28" x14ac:dyDescent="0.45">
      <c r="A153" s="47" t="s">
        <v>1891</v>
      </c>
      <c r="B153" s="47" t="s">
        <v>1892</v>
      </c>
      <c r="C153" s="47" t="s">
        <v>1893</v>
      </c>
      <c r="D153" s="47" t="s">
        <v>348</v>
      </c>
      <c r="E153" s="47" t="s">
        <v>1894</v>
      </c>
      <c r="F153" s="47" t="s">
        <v>342</v>
      </c>
      <c r="G153" s="47" t="s">
        <v>599</v>
      </c>
      <c r="H153" s="47" t="s">
        <v>333</v>
      </c>
      <c r="I153" s="47" t="s">
        <v>358</v>
      </c>
      <c r="J153" s="47" t="s">
        <v>358</v>
      </c>
      <c r="K153" s="47" t="s">
        <v>717</v>
      </c>
      <c r="L153" s="47" t="s">
        <v>1078</v>
      </c>
      <c r="M153" s="47" t="s">
        <v>602</v>
      </c>
      <c r="N153" s="47" t="s">
        <v>1895</v>
      </c>
      <c r="O153" s="47" t="s">
        <v>1896</v>
      </c>
      <c r="P153" s="47" t="s">
        <v>1897</v>
      </c>
      <c r="Q153" s="47" t="s">
        <v>342</v>
      </c>
      <c r="R153" s="47" t="s">
        <v>1898</v>
      </c>
      <c r="S153" s="47" t="s">
        <v>342</v>
      </c>
      <c r="T153" s="47" t="s">
        <v>348</v>
      </c>
      <c r="U153" s="47" t="s">
        <v>1899</v>
      </c>
      <c r="V153" s="47" t="s">
        <v>1900</v>
      </c>
      <c r="W153" s="47" t="s">
        <v>1901</v>
      </c>
      <c r="X153" s="47" t="s">
        <v>342</v>
      </c>
      <c r="Y153" s="47" t="s">
        <v>347</v>
      </c>
      <c r="Z153" s="47" t="s">
        <v>342</v>
      </c>
      <c r="AA153" s="47" t="s">
        <v>348</v>
      </c>
      <c r="AB153" s="47" t="s">
        <v>349</v>
      </c>
    </row>
    <row r="154" spans="1:28" x14ac:dyDescent="0.45">
      <c r="A154" s="47" t="s">
        <v>1891</v>
      </c>
      <c r="B154" s="47" t="s">
        <v>1902</v>
      </c>
      <c r="C154" s="47" t="s">
        <v>1903</v>
      </c>
      <c r="D154" s="47" t="s">
        <v>348</v>
      </c>
      <c r="E154" s="47" t="s">
        <v>1904</v>
      </c>
      <c r="F154" s="47" t="s">
        <v>342</v>
      </c>
      <c r="G154" s="47" t="s">
        <v>643</v>
      </c>
      <c r="H154" s="47" t="s">
        <v>333</v>
      </c>
      <c r="I154" s="47" t="s">
        <v>358</v>
      </c>
      <c r="J154" s="47" t="s">
        <v>358</v>
      </c>
      <c r="K154" s="47" t="s">
        <v>717</v>
      </c>
      <c r="L154" s="47" t="s">
        <v>1078</v>
      </c>
      <c r="M154" s="47" t="s">
        <v>602</v>
      </c>
      <c r="N154" s="47" t="s">
        <v>1905</v>
      </c>
      <c r="O154" s="47" t="s">
        <v>1906</v>
      </c>
      <c r="P154" s="47" t="s">
        <v>1897</v>
      </c>
      <c r="Q154" s="47" t="s">
        <v>342</v>
      </c>
      <c r="R154" s="47" t="s">
        <v>1898</v>
      </c>
      <c r="S154" s="47" t="s">
        <v>342</v>
      </c>
      <c r="T154" s="47" t="s">
        <v>348</v>
      </c>
      <c r="U154" s="47" t="s">
        <v>1899</v>
      </c>
      <c r="V154" s="47" t="s">
        <v>1900</v>
      </c>
      <c r="W154" s="47" t="s">
        <v>726</v>
      </c>
      <c r="X154" s="47" t="s">
        <v>342</v>
      </c>
      <c r="Y154" s="47" t="s">
        <v>347</v>
      </c>
      <c r="Z154" s="47" t="s">
        <v>342</v>
      </c>
      <c r="AA154" s="47" t="s">
        <v>348</v>
      </c>
      <c r="AB154" s="47" t="s">
        <v>349</v>
      </c>
    </row>
    <row r="155" spans="1:28" x14ac:dyDescent="0.45">
      <c r="A155" s="47" t="s">
        <v>1907</v>
      </c>
      <c r="B155" s="47" t="s">
        <v>1908</v>
      </c>
      <c r="C155" s="47" t="s">
        <v>1909</v>
      </c>
      <c r="D155" s="47" t="s">
        <v>1910</v>
      </c>
      <c r="E155" s="47" t="s">
        <v>354</v>
      </c>
      <c r="F155" s="47" t="s">
        <v>375</v>
      </c>
      <c r="G155" s="47" t="s">
        <v>356</v>
      </c>
      <c r="H155" s="47" t="s">
        <v>333</v>
      </c>
      <c r="I155" s="47" t="s">
        <v>358</v>
      </c>
      <c r="J155" s="47" t="s">
        <v>358</v>
      </c>
      <c r="K155" s="47" t="s">
        <v>421</v>
      </c>
      <c r="L155" s="47" t="s">
        <v>422</v>
      </c>
      <c r="M155" s="47" t="s">
        <v>24</v>
      </c>
      <c r="N155" s="47" t="s">
        <v>1911</v>
      </c>
      <c r="O155" s="47" t="s">
        <v>1912</v>
      </c>
      <c r="P155" s="47" t="s">
        <v>1913</v>
      </c>
      <c r="Q155" s="47" t="s">
        <v>1914</v>
      </c>
      <c r="R155" s="47" t="s">
        <v>1915</v>
      </c>
      <c r="S155" s="47" t="s">
        <v>428</v>
      </c>
      <c r="T155" s="47" t="s">
        <v>343</v>
      </c>
      <c r="U155" s="47" t="s">
        <v>583</v>
      </c>
      <c r="V155" s="47" t="s">
        <v>1916</v>
      </c>
      <c r="W155" s="47" t="s">
        <v>369</v>
      </c>
      <c r="X155" s="47" t="s">
        <v>430</v>
      </c>
      <c r="Y155" s="47" t="s">
        <v>342</v>
      </c>
      <c r="Z155" s="47" t="s">
        <v>342</v>
      </c>
      <c r="AA155" s="47" t="s">
        <v>348</v>
      </c>
      <c r="AB155" s="47" t="s">
        <v>349</v>
      </c>
    </row>
    <row r="156" spans="1:28" x14ac:dyDescent="0.45">
      <c r="A156" s="47" t="s">
        <v>1917</v>
      </c>
      <c r="B156" s="47" t="s">
        <v>1918</v>
      </c>
      <c r="C156" s="47" t="s">
        <v>1919</v>
      </c>
      <c r="D156" s="47" t="s">
        <v>1920</v>
      </c>
      <c r="E156" s="47" t="s">
        <v>354</v>
      </c>
      <c r="F156" s="47" t="s">
        <v>420</v>
      </c>
      <c r="G156" s="47" t="s">
        <v>356</v>
      </c>
      <c r="H156" s="47" t="s">
        <v>357</v>
      </c>
      <c r="I156" s="47" t="s">
        <v>357</v>
      </c>
      <c r="J156" s="47" t="s">
        <v>436</v>
      </c>
      <c r="K156" s="47" t="s">
        <v>335</v>
      </c>
      <c r="L156" s="47" t="s">
        <v>336</v>
      </c>
      <c r="M156" s="47" t="s">
        <v>24</v>
      </c>
      <c r="N156" s="47" t="s">
        <v>1921</v>
      </c>
      <c r="O156" s="47" t="s">
        <v>1922</v>
      </c>
      <c r="P156" s="47" t="s">
        <v>1923</v>
      </c>
      <c r="Q156" s="47" t="s">
        <v>1924</v>
      </c>
      <c r="R156" s="47" t="s">
        <v>1925</v>
      </c>
      <c r="S156" s="47" t="s">
        <v>381</v>
      </c>
      <c r="T156" s="47" t="s">
        <v>343</v>
      </c>
      <c r="U156" s="47" t="s">
        <v>1926</v>
      </c>
      <c r="V156" s="47" t="s">
        <v>1927</v>
      </c>
      <c r="W156" s="47" t="s">
        <v>369</v>
      </c>
      <c r="X156" s="47" t="s">
        <v>383</v>
      </c>
      <c r="Y156" s="47" t="s">
        <v>342</v>
      </c>
      <c r="Z156" s="47" t="s">
        <v>342</v>
      </c>
      <c r="AA156" s="47" t="s">
        <v>348</v>
      </c>
      <c r="AB156" s="47" t="s">
        <v>349</v>
      </c>
    </row>
    <row r="157" spans="1:28" x14ac:dyDescent="0.45">
      <c r="A157" s="47" t="s">
        <v>1928</v>
      </c>
      <c r="B157" s="47" t="s">
        <v>1929</v>
      </c>
      <c r="C157" s="47" t="s">
        <v>1930</v>
      </c>
      <c r="D157" s="47" t="s">
        <v>1931</v>
      </c>
      <c r="E157" s="47" t="s">
        <v>354</v>
      </c>
      <c r="F157" s="47" t="s">
        <v>409</v>
      </c>
      <c r="G157" s="47" t="s">
        <v>356</v>
      </c>
      <c r="H157" s="47" t="s">
        <v>357</v>
      </c>
      <c r="I157" s="47" t="s">
        <v>357</v>
      </c>
      <c r="J157" s="47" t="s">
        <v>685</v>
      </c>
      <c r="K157" s="47" t="s">
        <v>359</v>
      </c>
      <c r="L157" s="47" t="s">
        <v>360</v>
      </c>
      <c r="M157" s="47" t="s">
        <v>24</v>
      </c>
      <c r="N157" s="47" t="s">
        <v>1932</v>
      </c>
      <c r="O157" s="47" t="s">
        <v>1933</v>
      </c>
      <c r="P157" s="47" t="s">
        <v>1934</v>
      </c>
      <c r="Q157" s="47" t="s">
        <v>1935</v>
      </c>
      <c r="R157" s="47" t="s">
        <v>1936</v>
      </c>
      <c r="S157" s="47" t="s">
        <v>366</v>
      </c>
      <c r="T157" s="47" t="s">
        <v>343</v>
      </c>
      <c r="U157" s="47" t="s">
        <v>792</v>
      </c>
      <c r="V157" s="47" t="s">
        <v>1937</v>
      </c>
      <c r="W157" s="47" t="s">
        <v>369</v>
      </c>
      <c r="X157" s="47" t="s">
        <v>370</v>
      </c>
      <c r="Y157" s="47" t="s">
        <v>342</v>
      </c>
      <c r="Z157" s="47" t="s">
        <v>342</v>
      </c>
      <c r="AA157" s="47" t="s">
        <v>348</v>
      </c>
      <c r="AB157" s="47" t="s">
        <v>349</v>
      </c>
    </row>
    <row r="158" spans="1:28" x14ac:dyDescent="0.45">
      <c r="A158" s="47" t="s">
        <v>1938</v>
      </c>
      <c r="B158" s="47" t="s">
        <v>1939</v>
      </c>
      <c r="C158" s="47" t="s">
        <v>1940</v>
      </c>
      <c r="D158" s="47" t="s">
        <v>1941</v>
      </c>
      <c r="E158" s="47" t="s">
        <v>354</v>
      </c>
      <c r="F158" s="47" t="s">
        <v>355</v>
      </c>
      <c r="G158" s="47" t="s">
        <v>356</v>
      </c>
      <c r="H158" s="47" t="s">
        <v>357</v>
      </c>
      <c r="I158" s="47" t="s">
        <v>357</v>
      </c>
      <c r="J158" s="47" t="s">
        <v>450</v>
      </c>
      <c r="K158" s="47" t="s">
        <v>421</v>
      </c>
      <c r="L158" s="47" t="s">
        <v>630</v>
      </c>
      <c r="M158" s="47" t="s">
        <v>24</v>
      </c>
      <c r="N158" s="47" t="s">
        <v>1942</v>
      </c>
      <c r="O158" s="47" t="s">
        <v>1943</v>
      </c>
      <c r="P158" s="47" t="s">
        <v>1944</v>
      </c>
      <c r="Q158" s="47" t="s">
        <v>1945</v>
      </c>
      <c r="R158" s="47" t="s">
        <v>1946</v>
      </c>
      <c r="S158" s="47" t="s">
        <v>636</v>
      </c>
      <c r="T158" s="47" t="s">
        <v>343</v>
      </c>
      <c r="U158" s="47" t="s">
        <v>1947</v>
      </c>
      <c r="V158" s="47" t="s">
        <v>1872</v>
      </c>
      <c r="W158" s="47" t="s">
        <v>369</v>
      </c>
      <c r="X158" s="47" t="s">
        <v>638</v>
      </c>
      <c r="Y158" s="47" t="s">
        <v>342</v>
      </c>
      <c r="Z158" s="47" t="s">
        <v>342</v>
      </c>
      <c r="AA158" s="47" t="s">
        <v>348</v>
      </c>
      <c r="AB158" s="47" t="s">
        <v>349</v>
      </c>
    </row>
    <row r="159" spans="1:28" x14ac:dyDescent="0.45">
      <c r="A159" s="47" t="s">
        <v>1948</v>
      </c>
      <c r="B159" s="47" t="s">
        <v>1949</v>
      </c>
      <c r="C159" s="47" t="s">
        <v>1950</v>
      </c>
      <c r="D159" s="47" t="s">
        <v>1951</v>
      </c>
      <c r="E159" s="47" t="s">
        <v>354</v>
      </c>
      <c r="F159" s="47" t="s">
        <v>398</v>
      </c>
      <c r="G159" s="47" t="s">
        <v>356</v>
      </c>
      <c r="H159" s="47" t="s">
        <v>357</v>
      </c>
      <c r="I159" s="47" t="s">
        <v>357</v>
      </c>
      <c r="J159" s="47" t="s">
        <v>358</v>
      </c>
      <c r="K159" s="47" t="s">
        <v>359</v>
      </c>
      <c r="L159" s="47" t="s">
        <v>1397</v>
      </c>
      <c r="M159" s="47" t="s">
        <v>24</v>
      </c>
      <c r="N159" s="47" t="s">
        <v>1952</v>
      </c>
      <c r="O159" s="47" t="s">
        <v>1953</v>
      </c>
      <c r="P159" s="47" t="s">
        <v>1954</v>
      </c>
      <c r="Q159" s="47" t="s">
        <v>1955</v>
      </c>
      <c r="R159" s="47" t="s">
        <v>1956</v>
      </c>
      <c r="S159" s="47" t="s">
        <v>1403</v>
      </c>
      <c r="T159" s="47" t="s">
        <v>343</v>
      </c>
      <c r="U159" s="47" t="s">
        <v>1957</v>
      </c>
      <c r="V159" s="47" t="s">
        <v>1958</v>
      </c>
      <c r="W159" s="47" t="s">
        <v>369</v>
      </c>
      <c r="X159" s="47" t="s">
        <v>1405</v>
      </c>
      <c r="Y159" s="47" t="s">
        <v>342</v>
      </c>
      <c r="Z159" s="47" t="s">
        <v>342</v>
      </c>
      <c r="AA159" s="47" t="s">
        <v>348</v>
      </c>
      <c r="AB159" s="47" t="s">
        <v>349</v>
      </c>
    </row>
    <row r="160" spans="1:28" x14ac:dyDescent="0.45">
      <c r="A160" s="47" t="s">
        <v>1959</v>
      </c>
      <c r="B160" s="47" t="s">
        <v>183</v>
      </c>
      <c r="C160" s="47" t="s">
        <v>1960</v>
      </c>
      <c r="D160" s="47" t="s">
        <v>1961</v>
      </c>
      <c r="E160" s="47" t="s">
        <v>354</v>
      </c>
      <c r="F160" s="47" t="s">
        <v>588</v>
      </c>
      <c r="G160" s="47" t="s">
        <v>356</v>
      </c>
      <c r="H160" s="47" t="s">
        <v>333</v>
      </c>
      <c r="I160" s="47" t="s">
        <v>334</v>
      </c>
      <c r="J160" s="47" t="s">
        <v>334</v>
      </c>
      <c r="K160" s="47" t="s">
        <v>359</v>
      </c>
      <c r="L160" s="47" t="s">
        <v>1962</v>
      </c>
      <c r="M160" s="47" t="s">
        <v>900</v>
      </c>
      <c r="N160" s="47" t="s">
        <v>1963</v>
      </c>
      <c r="O160" s="47" t="s">
        <v>1964</v>
      </c>
      <c r="P160" s="47" t="s">
        <v>1965</v>
      </c>
      <c r="Q160" s="47" t="s">
        <v>1966</v>
      </c>
      <c r="R160" s="47" t="s">
        <v>1967</v>
      </c>
      <c r="S160" s="47" t="s">
        <v>559</v>
      </c>
      <c r="T160" s="47" t="s">
        <v>343</v>
      </c>
      <c r="U160" s="47" t="s">
        <v>403</v>
      </c>
      <c r="V160" s="47" t="s">
        <v>1968</v>
      </c>
      <c r="W160" s="47" t="s">
        <v>369</v>
      </c>
      <c r="X160" s="47" t="s">
        <v>560</v>
      </c>
      <c r="Y160" s="47" t="s">
        <v>342</v>
      </c>
      <c r="Z160" s="47" t="s">
        <v>342</v>
      </c>
      <c r="AA160" s="47" t="s">
        <v>348</v>
      </c>
      <c r="AB160" s="47" t="s">
        <v>349</v>
      </c>
    </row>
    <row r="161" spans="1:28" x14ac:dyDescent="0.45">
      <c r="A161" s="47" t="s">
        <v>1969</v>
      </c>
      <c r="B161" s="47" t="s">
        <v>1970</v>
      </c>
      <c r="C161" s="47" t="s">
        <v>1971</v>
      </c>
      <c r="D161" s="47" t="s">
        <v>1972</v>
      </c>
      <c r="E161" s="47" t="s">
        <v>354</v>
      </c>
      <c r="F161" s="47" t="s">
        <v>342</v>
      </c>
      <c r="G161" s="47" t="s">
        <v>356</v>
      </c>
      <c r="H161" s="47" t="s">
        <v>357</v>
      </c>
      <c r="I161" s="47" t="s">
        <v>357</v>
      </c>
      <c r="J161" s="47" t="s">
        <v>436</v>
      </c>
      <c r="K161" s="47" t="s">
        <v>421</v>
      </c>
      <c r="L161" s="47" t="s">
        <v>422</v>
      </c>
      <c r="M161" s="47" t="s">
        <v>24</v>
      </c>
      <c r="N161" s="47" t="s">
        <v>1973</v>
      </c>
      <c r="O161" s="47" t="s">
        <v>1974</v>
      </c>
      <c r="P161" s="47" t="s">
        <v>1975</v>
      </c>
      <c r="Q161" s="47" t="s">
        <v>1976</v>
      </c>
      <c r="R161" s="47" t="s">
        <v>1977</v>
      </c>
      <c r="S161" s="47" t="s">
        <v>428</v>
      </c>
      <c r="T161" s="47" t="s">
        <v>348</v>
      </c>
      <c r="U161" s="47" t="s">
        <v>414</v>
      </c>
      <c r="V161" s="47" t="s">
        <v>739</v>
      </c>
      <c r="W161" s="47" t="s">
        <v>369</v>
      </c>
      <c r="X161" s="47" t="s">
        <v>430</v>
      </c>
      <c r="Y161" s="47" t="s">
        <v>342</v>
      </c>
      <c r="Z161" s="47" t="s">
        <v>342</v>
      </c>
      <c r="AA161" s="47" t="s">
        <v>348</v>
      </c>
      <c r="AB161" s="47" t="s">
        <v>349</v>
      </c>
    </row>
    <row r="162" spans="1:28" x14ac:dyDescent="0.45">
      <c r="A162" s="47" t="s">
        <v>1978</v>
      </c>
      <c r="B162" s="47" t="s">
        <v>1979</v>
      </c>
      <c r="C162" s="47" t="s">
        <v>1980</v>
      </c>
      <c r="D162" s="47" t="s">
        <v>1981</v>
      </c>
      <c r="E162" s="47" t="s">
        <v>354</v>
      </c>
      <c r="F162" s="47" t="s">
        <v>375</v>
      </c>
      <c r="G162" s="47" t="s">
        <v>643</v>
      </c>
      <c r="H162" s="47" t="s">
        <v>333</v>
      </c>
      <c r="I162" s="47" t="s">
        <v>358</v>
      </c>
      <c r="J162" s="47" t="s">
        <v>358</v>
      </c>
      <c r="K162" s="47" t="s">
        <v>335</v>
      </c>
      <c r="L162" s="47" t="s">
        <v>993</v>
      </c>
      <c r="M162" s="47" t="s">
        <v>602</v>
      </c>
      <c r="N162" s="47" t="s">
        <v>1982</v>
      </c>
      <c r="O162" s="47" t="s">
        <v>1983</v>
      </c>
      <c r="P162" s="47" t="s">
        <v>1984</v>
      </c>
      <c r="Q162" s="47" t="s">
        <v>1985</v>
      </c>
      <c r="R162" s="47" t="s">
        <v>1986</v>
      </c>
      <c r="S162" s="47" t="s">
        <v>999</v>
      </c>
      <c r="T162" s="47" t="s">
        <v>343</v>
      </c>
      <c r="U162" s="47" t="s">
        <v>403</v>
      </c>
      <c r="V162" s="47" t="s">
        <v>1987</v>
      </c>
      <c r="W162" s="47" t="s">
        <v>369</v>
      </c>
      <c r="X162" s="47" t="s">
        <v>1002</v>
      </c>
      <c r="Y162" s="47" t="s">
        <v>342</v>
      </c>
      <c r="Z162" s="47" t="s">
        <v>342</v>
      </c>
      <c r="AA162" s="47" t="s">
        <v>348</v>
      </c>
      <c r="AB162" s="47" t="s">
        <v>349</v>
      </c>
    </row>
    <row r="163" spans="1:28" x14ac:dyDescent="0.45">
      <c r="A163" s="47" t="s">
        <v>1978</v>
      </c>
      <c r="B163" s="47" t="s">
        <v>1988</v>
      </c>
      <c r="C163" s="47" t="s">
        <v>1989</v>
      </c>
      <c r="D163" s="47" t="s">
        <v>1981</v>
      </c>
      <c r="E163" s="47" t="s">
        <v>992</v>
      </c>
      <c r="F163" s="47" t="s">
        <v>375</v>
      </c>
      <c r="G163" s="47" t="s">
        <v>599</v>
      </c>
      <c r="H163" s="47" t="s">
        <v>333</v>
      </c>
      <c r="I163" s="47" t="s">
        <v>358</v>
      </c>
      <c r="J163" s="47" t="s">
        <v>358</v>
      </c>
      <c r="K163" s="47" t="s">
        <v>335</v>
      </c>
      <c r="L163" s="47" t="s">
        <v>993</v>
      </c>
      <c r="M163" s="47" t="s">
        <v>602</v>
      </c>
      <c r="N163" s="47" t="s">
        <v>1990</v>
      </c>
      <c r="O163" s="47" t="s">
        <v>1991</v>
      </c>
      <c r="P163" s="47" t="s">
        <v>1984</v>
      </c>
      <c r="Q163" s="47" t="s">
        <v>1985</v>
      </c>
      <c r="R163" s="47" t="s">
        <v>1986</v>
      </c>
      <c r="S163" s="47" t="s">
        <v>999</v>
      </c>
      <c r="T163" s="47" t="s">
        <v>343</v>
      </c>
      <c r="U163" s="47" t="s">
        <v>403</v>
      </c>
      <c r="V163" s="47" t="s">
        <v>1987</v>
      </c>
      <c r="W163" s="47" t="s">
        <v>1001</v>
      </c>
      <c r="X163" s="47" t="s">
        <v>1002</v>
      </c>
      <c r="Y163" s="47" t="s">
        <v>342</v>
      </c>
      <c r="Z163" s="47" t="s">
        <v>342</v>
      </c>
      <c r="AA163" s="47" t="s">
        <v>348</v>
      </c>
      <c r="AB163" s="47" t="s">
        <v>349</v>
      </c>
    </row>
    <row r="164" spans="1:28" x14ac:dyDescent="0.45">
      <c r="A164" s="47" t="s">
        <v>1992</v>
      </c>
      <c r="B164" s="47" t="s">
        <v>1993</v>
      </c>
      <c r="C164" s="47" t="s">
        <v>1994</v>
      </c>
      <c r="D164" s="47" t="s">
        <v>1995</v>
      </c>
      <c r="E164" s="47" t="s">
        <v>992</v>
      </c>
      <c r="F164" s="47" t="s">
        <v>342</v>
      </c>
      <c r="G164" s="47" t="s">
        <v>599</v>
      </c>
      <c r="H164" s="47" t="s">
        <v>333</v>
      </c>
      <c r="I164" s="47" t="s">
        <v>95</v>
      </c>
      <c r="J164" s="47" t="s">
        <v>95</v>
      </c>
      <c r="K164" s="47" t="s">
        <v>335</v>
      </c>
      <c r="L164" s="47" t="s">
        <v>993</v>
      </c>
      <c r="M164" s="47" t="s">
        <v>602</v>
      </c>
      <c r="N164" s="47" t="s">
        <v>1996</v>
      </c>
      <c r="O164" s="47" t="s">
        <v>1997</v>
      </c>
      <c r="P164" s="47" t="s">
        <v>1998</v>
      </c>
      <c r="Q164" s="47" t="s">
        <v>1999</v>
      </c>
      <c r="R164" s="47" t="s">
        <v>2000</v>
      </c>
      <c r="S164" s="47" t="s">
        <v>999</v>
      </c>
      <c r="T164" s="47" t="s">
        <v>348</v>
      </c>
      <c r="U164" s="47" t="s">
        <v>792</v>
      </c>
      <c r="V164" s="47" t="s">
        <v>2001</v>
      </c>
      <c r="W164" s="47" t="s">
        <v>1001</v>
      </c>
      <c r="X164" s="47" t="s">
        <v>1002</v>
      </c>
      <c r="Y164" s="47" t="s">
        <v>342</v>
      </c>
      <c r="Z164" s="47" t="s">
        <v>342</v>
      </c>
      <c r="AA164" s="47" t="s">
        <v>348</v>
      </c>
      <c r="AB164" s="47" t="s">
        <v>349</v>
      </c>
    </row>
    <row r="165" spans="1:28" x14ac:dyDescent="0.45">
      <c r="A165" s="47" t="s">
        <v>2002</v>
      </c>
      <c r="B165" s="47" t="s">
        <v>2003</v>
      </c>
      <c r="C165" s="47" t="s">
        <v>2004</v>
      </c>
      <c r="D165" s="47" t="s">
        <v>2005</v>
      </c>
      <c r="E165" s="47" t="s">
        <v>992</v>
      </c>
      <c r="F165" s="47" t="s">
        <v>342</v>
      </c>
      <c r="G165" s="47" t="s">
        <v>599</v>
      </c>
      <c r="H165" s="47" t="s">
        <v>333</v>
      </c>
      <c r="I165" s="47" t="s">
        <v>95</v>
      </c>
      <c r="J165" s="47" t="s">
        <v>95</v>
      </c>
      <c r="K165" s="47" t="s">
        <v>335</v>
      </c>
      <c r="L165" s="47" t="s">
        <v>993</v>
      </c>
      <c r="M165" s="47" t="s">
        <v>602</v>
      </c>
      <c r="N165" s="47" t="s">
        <v>2006</v>
      </c>
      <c r="O165" s="47" t="s">
        <v>2007</v>
      </c>
      <c r="P165" s="47" t="s">
        <v>2003</v>
      </c>
      <c r="Q165" s="47" t="s">
        <v>2008</v>
      </c>
      <c r="R165" s="47" t="s">
        <v>2009</v>
      </c>
      <c r="S165" s="47" t="s">
        <v>999</v>
      </c>
      <c r="T165" s="47" t="s">
        <v>348</v>
      </c>
      <c r="U165" s="47" t="s">
        <v>2010</v>
      </c>
      <c r="V165" s="47" t="s">
        <v>2011</v>
      </c>
      <c r="W165" s="47" t="s">
        <v>1001</v>
      </c>
      <c r="X165" s="47" t="s">
        <v>1002</v>
      </c>
      <c r="Y165" s="47" t="s">
        <v>342</v>
      </c>
      <c r="Z165" s="47" t="s">
        <v>342</v>
      </c>
      <c r="AA165" s="47" t="s">
        <v>348</v>
      </c>
      <c r="AB165" s="47" t="s">
        <v>349</v>
      </c>
    </row>
    <row r="166" spans="1:28" x14ac:dyDescent="0.45">
      <c r="A166" s="47" t="s">
        <v>2012</v>
      </c>
      <c r="B166" s="47" t="s">
        <v>2013</v>
      </c>
      <c r="C166" s="47" t="s">
        <v>2014</v>
      </c>
      <c r="D166" s="47" t="s">
        <v>2015</v>
      </c>
      <c r="E166" s="47" t="s">
        <v>354</v>
      </c>
      <c r="F166" s="47" t="s">
        <v>342</v>
      </c>
      <c r="G166" s="47" t="s">
        <v>356</v>
      </c>
      <c r="H166" s="47" t="s">
        <v>333</v>
      </c>
      <c r="I166" s="47" t="s">
        <v>95</v>
      </c>
      <c r="J166" s="47" t="s">
        <v>95</v>
      </c>
      <c r="K166" s="47" t="s">
        <v>600</v>
      </c>
      <c r="L166" s="47" t="s">
        <v>876</v>
      </c>
      <c r="M166" s="47" t="s">
        <v>24</v>
      </c>
      <c r="N166" s="47" t="s">
        <v>2016</v>
      </c>
      <c r="O166" s="47" t="s">
        <v>2017</v>
      </c>
      <c r="P166" s="47" t="s">
        <v>2018</v>
      </c>
      <c r="Q166" s="47" t="s">
        <v>2019</v>
      </c>
      <c r="R166" s="47" t="s">
        <v>2020</v>
      </c>
      <c r="S166" s="47" t="s">
        <v>428</v>
      </c>
      <c r="T166" s="47" t="s">
        <v>348</v>
      </c>
      <c r="U166" s="47" t="s">
        <v>414</v>
      </c>
      <c r="V166" s="47" t="s">
        <v>2021</v>
      </c>
      <c r="W166" s="47" t="s">
        <v>726</v>
      </c>
      <c r="X166" s="47" t="s">
        <v>430</v>
      </c>
      <c r="Y166" s="47" t="s">
        <v>342</v>
      </c>
      <c r="Z166" s="47" t="s">
        <v>342</v>
      </c>
      <c r="AA166" s="47" t="s">
        <v>348</v>
      </c>
      <c r="AB166" s="47" t="s">
        <v>349</v>
      </c>
    </row>
    <row r="167" spans="1:28" x14ac:dyDescent="0.45">
      <c r="A167" s="47" t="s">
        <v>2022</v>
      </c>
      <c r="B167" s="47" t="s">
        <v>2023</v>
      </c>
      <c r="C167" s="47" t="s">
        <v>2024</v>
      </c>
      <c r="D167" s="47" t="s">
        <v>2025</v>
      </c>
      <c r="E167" s="47" t="s">
        <v>366</v>
      </c>
      <c r="F167" s="47" t="s">
        <v>342</v>
      </c>
      <c r="G167" s="47" t="s">
        <v>599</v>
      </c>
      <c r="H167" s="47" t="s">
        <v>333</v>
      </c>
      <c r="I167" s="47" t="s">
        <v>95</v>
      </c>
      <c r="J167" s="47" t="s">
        <v>95</v>
      </c>
      <c r="K167" s="47" t="s">
        <v>600</v>
      </c>
      <c r="L167" s="47" t="s">
        <v>1541</v>
      </c>
      <c r="M167" s="47" t="s">
        <v>602</v>
      </c>
      <c r="N167" s="47" t="s">
        <v>2026</v>
      </c>
      <c r="O167" s="47" t="s">
        <v>2027</v>
      </c>
      <c r="P167" s="47" t="s">
        <v>2028</v>
      </c>
      <c r="Q167" s="47" t="s">
        <v>2029</v>
      </c>
      <c r="R167" s="47" t="s">
        <v>2030</v>
      </c>
      <c r="S167" s="47" t="s">
        <v>1547</v>
      </c>
      <c r="T167" s="47" t="s">
        <v>348</v>
      </c>
      <c r="U167" s="47" t="s">
        <v>382</v>
      </c>
      <c r="V167" s="47" t="s">
        <v>2031</v>
      </c>
      <c r="W167" s="47" t="s">
        <v>370</v>
      </c>
      <c r="X167" s="47" t="s">
        <v>1549</v>
      </c>
      <c r="Y167" s="47" t="s">
        <v>342</v>
      </c>
      <c r="Z167" s="47" t="s">
        <v>342</v>
      </c>
      <c r="AA167" s="47" t="s">
        <v>348</v>
      </c>
      <c r="AB167" s="47" t="s">
        <v>349</v>
      </c>
    </row>
    <row r="168" spans="1:28" x14ac:dyDescent="0.45">
      <c r="A168" s="47" t="s">
        <v>2032</v>
      </c>
      <c r="B168" s="47" t="s">
        <v>2033</v>
      </c>
      <c r="C168" s="47" t="s">
        <v>2034</v>
      </c>
      <c r="D168" s="47" t="s">
        <v>2035</v>
      </c>
      <c r="E168" s="47" t="s">
        <v>366</v>
      </c>
      <c r="F168" s="47" t="s">
        <v>530</v>
      </c>
      <c r="G168" s="47" t="s">
        <v>643</v>
      </c>
      <c r="H168" s="47" t="s">
        <v>333</v>
      </c>
      <c r="I168" s="47" t="s">
        <v>358</v>
      </c>
      <c r="J168" s="47" t="s">
        <v>358</v>
      </c>
      <c r="K168" s="47" t="s">
        <v>600</v>
      </c>
      <c r="L168" s="47" t="s">
        <v>2036</v>
      </c>
      <c r="M168" s="47" t="s">
        <v>602</v>
      </c>
      <c r="N168" s="47" t="s">
        <v>2037</v>
      </c>
      <c r="O168" s="47" t="s">
        <v>2038</v>
      </c>
      <c r="P168" s="47" t="s">
        <v>2039</v>
      </c>
      <c r="Q168" s="47" t="s">
        <v>2040</v>
      </c>
      <c r="R168" s="47" t="s">
        <v>2041</v>
      </c>
      <c r="S168" s="47" t="s">
        <v>2042</v>
      </c>
      <c r="T168" s="47" t="s">
        <v>343</v>
      </c>
      <c r="U168" s="47" t="s">
        <v>443</v>
      </c>
      <c r="V168" s="47" t="s">
        <v>348</v>
      </c>
      <c r="W168" s="47" t="s">
        <v>370</v>
      </c>
      <c r="X168" s="47" t="s">
        <v>2043</v>
      </c>
      <c r="Y168" s="47" t="s">
        <v>342</v>
      </c>
      <c r="Z168" s="47" t="s">
        <v>342</v>
      </c>
      <c r="AA168" s="47" t="s">
        <v>348</v>
      </c>
      <c r="AB168" s="47" t="s">
        <v>349</v>
      </c>
    </row>
    <row r="169" spans="1:28" x14ac:dyDescent="0.45">
      <c r="A169" s="47" t="s">
        <v>2032</v>
      </c>
      <c r="B169" s="47" t="s">
        <v>2039</v>
      </c>
      <c r="C169" s="47" t="s">
        <v>2044</v>
      </c>
      <c r="D169" s="47" t="s">
        <v>2035</v>
      </c>
      <c r="E169" s="47" t="s">
        <v>366</v>
      </c>
      <c r="F169" s="47" t="s">
        <v>530</v>
      </c>
      <c r="G169" s="47" t="s">
        <v>599</v>
      </c>
      <c r="H169" s="47" t="s">
        <v>333</v>
      </c>
      <c r="I169" s="47" t="s">
        <v>358</v>
      </c>
      <c r="J169" s="47" t="s">
        <v>358</v>
      </c>
      <c r="K169" s="47" t="s">
        <v>600</v>
      </c>
      <c r="L169" s="47" t="s">
        <v>2036</v>
      </c>
      <c r="M169" s="47" t="s">
        <v>602</v>
      </c>
      <c r="N169" s="47" t="s">
        <v>2045</v>
      </c>
      <c r="O169" s="47" t="s">
        <v>2046</v>
      </c>
      <c r="P169" s="47" t="s">
        <v>2039</v>
      </c>
      <c r="Q169" s="47" t="s">
        <v>2040</v>
      </c>
      <c r="R169" s="47" t="s">
        <v>2041</v>
      </c>
      <c r="S169" s="47" t="s">
        <v>2042</v>
      </c>
      <c r="T169" s="47" t="s">
        <v>343</v>
      </c>
      <c r="U169" s="47" t="s">
        <v>443</v>
      </c>
      <c r="V169" s="47" t="s">
        <v>348</v>
      </c>
      <c r="W169" s="47" t="s">
        <v>370</v>
      </c>
      <c r="X169" s="47" t="s">
        <v>2043</v>
      </c>
      <c r="Y169" s="47" t="s">
        <v>342</v>
      </c>
      <c r="Z169" s="47" t="s">
        <v>342</v>
      </c>
      <c r="AA169" s="47" t="s">
        <v>348</v>
      </c>
      <c r="AB169" s="47" t="s">
        <v>349</v>
      </c>
    </row>
    <row r="170" spans="1:28" x14ac:dyDescent="0.45">
      <c r="A170" s="47" t="s">
        <v>2047</v>
      </c>
      <c r="B170" s="47" t="s">
        <v>2048</v>
      </c>
      <c r="C170" s="47" t="s">
        <v>2049</v>
      </c>
      <c r="D170" s="47" t="s">
        <v>2050</v>
      </c>
      <c r="E170" s="47" t="s">
        <v>354</v>
      </c>
      <c r="F170" s="47" t="s">
        <v>398</v>
      </c>
      <c r="G170" s="47" t="s">
        <v>356</v>
      </c>
      <c r="H170" s="47" t="s">
        <v>333</v>
      </c>
      <c r="I170" s="47" t="s">
        <v>358</v>
      </c>
      <c r="J170" s="47" t="s">
        <v>358</v>
      </c>
      <c r="K170" s="47" t="s">
        <v>359</v>
      </c>
      <c r="L170" s="47" t="s">
        <v>553</v>
      </c>
      <c r="M170" s="47" t="s">
        <v>900</v>
      </c>
      <c r="N170" s="47" t="s">
        <v>2051</v>
      </c>
      <c r="O170" s="47" t="s">
        <v>2052</v>
      </c>
      <c r="P170" s="47" t="s">
        <v>2053</v>
      </c>
      <c r="Q170" s="47" t="s">
        <v>2054</v>
      </c>
      <c r="R170" s="47" t="s">
        <v>2055</v>
      </c>
      <c r="S170" s="47" t="s">
        <v>559</v>
      </c>
      <c r="T170" s="47" t="s">
        <v>343</v>
      </c>
      <c r="U170" s="47" t="s">
        <v>403</v>
      </c>
      <c r="V170" s="47" t="s">
        <v>2056</v>
      </c>
      <c r="W170" s="47" t="s">
        <v>369</v>
      </c>
      <c r="X170" s="47" t="s">
        <v>560</v>
      </c>
      <c r="Y170" s="47" t="s">
        <v>342</v>
      </c>
      <c r="Z170" s="47" t="s">
        <v>342</v>
      </c>
      <c r="AA170" s="47" t="s">
        <v>348</v>
      </c>
      <c r="AB170" s="47" t="s">
        <v>349</v>
      </c>
    </row>
    <row r="171" spans="1:28" x14ac:dyDescent="0.45">
      <c r="A171" s="47" t="s">
        <v>2057</v>
      </c>
      <c r="B171" s="47" t="s">
        <v>2058</v>
      </c>
      <c r="C171" s="47" t="s">
        <v>2059</v>
      </c>
      <c r="D171" s="47" t="s">
        <v>2060</v>
      </c>
      <c r="E171" s="47" t="s">
        <v>354</v>
      </c>
      <c r="F171" s="47" t="s">
        <v>398</v>
      </c>
      <c r="G171" s="47" t="s">
        <v>342</v>
      </c>
      <c r="H171" s="47" t="s">
        <v>357</v>
      </c>
      <c r="I171" s="47" t="s">
        <v>357</v>
      </c>
      <c r="J171" s="47" t="s">
        <v>334</v>
      </c>
      <c r="K171" s="47" t="s">
        <v>359</v>
      </c>
      <c r="L171" s="47" t="s">
        <v>1340</v>
      </c>
      <c r="M171" s="47" t="s">
        <v>24</v>
      </c>
      <c r="N171" s="47" t="s">
        <v>2061</v>
      </c>
      <c r="O171" s="47" t="s">
        <v>2062</v>
      </c>
      <c r="P171" s="47" t="s">
        <v>2063</v>
      </c>
      <c r="Q171" s="47" t="s">
        <v>2064</v>
      </c>
      <c r="R171" s="47" t="s">
        <v>2065</v>
      </c>
      <c r="S171" s="47" t="s">
        <v>1346</v>
      </c>
      <c r="T171" s="47" t="s">
        <v>343</v>
      </c>
      <c r="U171" s="47" t="s">
        <v>403</v>
      </c>
      <c r="V171" s="47" t="s">
        <v>2066</v>
      </c>
      <c r="W171" s="47" t="s">
        <v>369</v>
      </c>
      <c r="X171" s="47" t="s">
        <v>1347</v>
      </c>
      <c r="Y171" s="47" t="s">
        <v>342</v>
      </c>
      <c r="Z171" s="47" t="s">
        <v>342</v>
      </c>
      <c r="AA171" s="47" t="s">
        <v>348</v>
      </c>
      <c r="AB171" s="47" t="s">
        <v>349</v>
      </c>
    </row>
    <row r="172" spans="1:28" x14ac:dyDescent="0.45">
      <c r="A172" s="47" t="s">
        <v>2067</v>
      </c>
      <c r="B172" s="47" t="s">
        <v>2068</v>
      </c>
      <c r="C172" s="47" t="s">
        <v>2069</v>
      </c>
      <c r="D172" s="47" t="s">
        <v>2070</v>
      </c>
      <c r="E172" s="47" t="s">
        <v>354</v>
      </c>
      <c r="F172" s="47" t="s">
        <v>530</v>
      </c>
      <c r="G172" s="47" t="s">
        <v>356</v>
      </c>
      <c r="H172" s="47" t="s">
        <v>357</v>
      </c>
      <c r="I172" s="47" t="s">
        <v>357</v>
      </c>
      <c r="J172" s="47" t="s">
        <v>436</v>
      </c>
      <c r="K172" s="47" t="s">
        <v>717</v>
      </c>
      <c r="L172" s="47" t="s">
        <v>1260</v>
      </c>
      <c r="M172" s="47" t="s">
        <v>24</v>
      </c>
      <c r="N172" s="47" t="s">
        <v>2071</v>
      </c>
      <c r="O172" s="47" t="s">
        <v>2072</v>
      </c>
      <c r="P172" s="47" t="s">
        <v>2073</v>
      </c>
      <c r="Q172" s="47" t="s">
        <v>2074</v>
      </c>
      <c r="R172" s="47" t="s">
        <v>2075</v>
      </c>
      <c r="S172" s="47" t="s">
        <v>1266</v>
      </c>
      <c r="T172" s="47" t="s">
        <v>343</v>
      </c>
      <c r="U172" s="47" t="s">
        <v>443</v>
      </c>
      <c r="V172" s="47" t="s">
        <v>2076</v>
      </c>
      <c r="W172" s="47" t="s">
        <v>369</v>
      </c>
      <c r="X172" s="47" t="s">
        <v>1268</v>
      </c>
      <c r="Y172" s="47" t="s">
        <v>342</v>
      </c>
      <c r="Z172" s="47" t="s">
        <v>342</v>
      </c>
      <c r="AA172" s="47" t="s">
        <v>348</v>
      </c>
      <c r="AB172" s="47" t="s">
        <v>349</v>
      </c>
    </row>
    <row r="173" spans="1:28" x14ac:dyDescent="0.45">
      <c r="A173" s="47" t="s">
        <v>2077</v>
      </c>
      <c r="B173" s="47" t="s">
        <v>77</v>
      </c>
      <c r="C173" s="47" t="s">
        <v>2078</v>
      </c>
      <c r="D173" s="47" t="s">
        <v>2079</v>
      </c>
      <c r="E173" s="47" t="s">
        <v>388</v>
      </c>
      <c r="F173" s="47" t="s">
        <v>588</v>
      </c>
      <c r="G173" s="47" t="s">
        <v>473</v>
      </c>
      <c r="H173" s="47" t="s">
        <v>333</v>
      </c>
      <c r="I173" s="47" t="s">
        <v>334</v>
      </c>
      <c r="J173" s="47" t="s">
        <v>334</v>
      </c>
      <c r="K173" s="47" t="s">
        <v>359</v>
      </c>
      <c r="L173" s="47" t="s">
        <v>1962</v>
      </c>
      <c r="M173" s="47" t="s">
        <v>900</v>
      </c>
      <c r="N173" s="47" t="s">
        <v>2080</v>
      </c>
      <c r="O173" s="47" t="s">
        <v>2081</v>
      </c>
      <c r="P173" s="47" t="s">
        <v>77</v>
      </c>
      <c r="Q173" s="47" t="s">
        <v>2082</v>
      </c>
      <c r="R173" s="47" t="s">
        <v>2083</v>
      </c>
      <c r="S173" s="47" t="s">
        <v>559</v>
      </c>
      <c r="T173" s="47" t="s">
        <v>343</v>
      </c>
      <c r="U173" s="47" t="s">
        <v>403</v>
      </c>
      <c r="V173" s="47" t="s">
        <v>2084</v>
      </c>
      <c r="W173" s="47" t="s">
        <v>393</v>
      </c>
      <c r="X173" s="47" t="s">
        <v>560</v>
      </c>
      <c r="Y173" s="47" t="s">
        <v>342</v>
      </c>
      <c r="Z173" s="47" t="s">
        <v>342</v>
      </c>
      <c r="AA173" s="47" t="s">
        <v>348</v>
      </c>
      <c r="AB173" s="47" t="s">
        <v>349</v>
      </c>
    </row>
    <row r="174" spans="1:28" x14ac:dyDescent="0.45">
      <c r="A174" s="47" t="s">
        <v>2085</v>
      </c>
      <c r="B174" s="47" t="s">
        <v>2086</v>
      </c>
      <c r="C174" s="47" t="s">
        <v>2087</v>
      </c>
      <c r="D174" s="47" t="s">
        <v>2088</v>
      </c>
      <c r="E174" s="47" t="s">
        <v>354</v>
      </c>
      <c r="F174" s="47" t="s">
        <v>588</v>
      </c>
      <c r="G174" s="47" t="s">
        <v>356</v>
      </c>
      <c r="H174" s="47" t="s">
        <v>333</v>
      </c>
      <c r="I174" s="47" t="s">
        <v>358</v>
      </c>
      <c r="J174" s="47" t="s">
        <v>358</v>
      </c>
      <c r="K174" s="47" t="s">
        <v>600</v>
      </c>
      <c r="L174" s="47" t="s">
        <v>876</v>
      </c>
      <c r="M174" s="47" t="s">
        <v>24</v>
      </c>
      <c r="N174" s="47" t="s">
        <v>2089</v>
      </c>
      <c r="O174" s="47" t="s">
        <v>2090</v>
      </c>
      <c r="P174" s="47" t="s">
        <v>2091</v>
      </c>
      <c r="Q174" s="47" t="s">
        <v>2092</v>
      </c>
      <c r="R174" s="47" t="s">
        <v>2093</v>
      </c>
      <c r="S174" s="47" t="s">
        <v>882</v>
      </c>
      <c r="T174" s="47" t="s">
        <v>343</v>
      </c>
      <c r="U174" s="47" t="s">
        <v>403</v>
      </c>
      <c r="V174" s="47" t="s">
        <v>2094</v>
      </c>
      <c r="W174" s="47" t="s">
        <v>369</v>
      </c>
      <c r="X174" s="47" t="s">
        <v>884</v>
      </c>
      <c r="Y174" s="47" t="s">
        <v>342</v>
      </c>
      <c r="Z174" s="47" t="s">
        <v>342</v>
      </c>
      <c r="AA174" s="47" t="s">
        <v>348</v>
      </c>
      <c r="AB174" s="47" t="s">
        <v>349</v>
      </c>
    </row>
    <row r="175" spans="1:28" x14ac:dyDescent="0.45">
      <c r="A175" s="47" t="s">
        <v>2095</v>
      </c>
      <c r="B175" s="47" t="s">
        <v>2096</v>
      </c>
      <c r="C175" s="47" t="s">
        <v>2097</v>
      </c>
      <c r="D175" s="47" t="s">
        <v>2098</v>
      </c>
      <c r="E175" s="47" t="s">
        <v>330</v>
      </c>
      <c r="F175" s="47" t="s">
        <v>375</v>
      </c>
      <c r="G175" s="47" t="s">
        <v>332</v>
      </c>
      <c r="H175" s="47" t="s">
        <v>333</v>
      </c>
      <c r="I175" s="47" t="s">
        <v>358</v>
      </c>
      <c r="J175" s="47" t="s">
        <v>358</v>
      </c>
      <c r="K175" s="47" t="s">
        <v>359</v>
      </c>
      <c r="L175" s="47" t="s">
        <v>553</v>
      </c>
      <c r="M175" s="47" t="s">
        <v>24</v>
      </c>
      <c r="N175" s="47" t="s">
        <v>2099</v>
      </c>
      <c r="O175" s="47" t="s">
        <v>2100</v>
      </c>
      <c r="P175" s="47" t="s">
        <v>2096</v>
      </c>
      <c r="Q175" s="47" t="s">
        <v>2101</v>
      </c>
      <c r="R175" s="47" t="s">
        <v>2102</v>
      </c>
      <c r="S175" s="47" t="s">
        <v>536</v>
      </c>
      <c r="T175" s="47" t="s">
        <v>343</v>
      </c>
      <c r="U175" s="47" t="s">
        <v>403</v>
      </c>
      <c r="V175" s="47" t="s">
        <v>348</v>
      </c>
      <c r="W175" s="47" t="s">
        <v>346</v>
      </c>
      <c r="X175" s="47" t="s">
        <v>538</v>
      </c>
      <c r="Y175" s="47" t="s">
        <v>342</v>
      </c>
      <c r="Z175" s="47" t="s">
        <v>342</v>
      </c>
      <c r="AA175" s="47" t="s">
        <v>348</v>
      </c>
      <c r="AB175" s="47" t="s">
        <v>349</v>
      </c>
    </row>
    <row r="176" spans="1:28" x14ac:dyDescent="0.45">
      <c r="A176" s="47" t="s">
        <v>2103</v>
      </c>
      <c r="B176" s="47" t="s">
        <v>2104</v>
      </c>
      <c r="C176" s="47" t="s">
        <v>2105</v>
      </c>
      <c r="D176" s="47" t="s">
        <v>2106</v>
      </c>
      <c r="E176" s="47" t="s">
        <v>1904</v>
      </c>
      <c r="F176" s="47" t="s">
        <v>342</v>
      </c>
      <c r="G176" s="47" t="s">
        <v>643</v>
      </c>
      <c r="H176" s="47" t="s">
        <v>333</v>
      </c>
      <c r="I176" s="47" t="s">
        <v>358</v>
      </c>
      <c r="J176" s="47" t="s">
        <v>358</v>
      </c>
      <c r="K176" s="47" t="s">
        <v>421</v>
      </c>
      <c r="L176" s="47" t="s">
        <v>630</v>
      </c>
      <c r="M176" s="47" t="s">
        <v>602</v>
      </c>
      <c r="N176" s="47" t="s">
        <v>2107</v>
      </c>
      <c r="O176" s="47" t="s">
        <v>2108</v>
      </c>
      <c r="P176" s="47" t="s">
        <v>2109</v>
      </c>
      <c r="Q176" s="47" t="s">
        <v>2110</v>
      </c>
      <c r="R176" s="47" t="s">
        <v>2111</v>
      </c>
      <c r="S176" s="47" t="s">
        <v>636</v>
      </c>
      <c r="T176" s="47" t="s">
        <v>348</v>
      </c>
      <c r="U176" s="47" t="s">
        <v>403</v>
      </c>
      <c r="V176" s="47" t="s">
        <v>2112</v>
      </c>
      <c r="W176" s="47" t="s">
        <v>726</v>
      </c>
      <c r="X176" s="47" t="s">
        <v>638</v>
      </c>
      <c r="Y176" s="47" t="s">
        <v>342</v>
      </c>
      <c r="Z176" s="47" t="s">
        <v>342</v>
      </c>
      <c r="AA176" s="47" t="s">
        <v>348</v>
      </c>
      <c r="AB176" s="47" t="s">
        <v>349</v>
      </c>
    </row>
    <row r="177" spans="1:28" x14ac:dyDescent="0.45">
      <c r="A177" s="47" t="s">
        <v>2103</v>
      </c>
      <c r="B177" s="47" t="s">
        <v>2113</v>
      </c>
      <c r="C177" s="47" t="s">
        <v>2114</v>
      </c>
      <c r="D177" s="47" t="s">
        <v>2106</v>
      </c>
      <c r="E177" s="47" t="s">
        <v>354</v>
      </c>
      <c r="F177" s="47" t="s">
        <v>588</v>
      </c>
      <c r="G177" s="47" t="s">
        <v>356</v>
      </c>
      <c r="H177" s="47" t="s">
        <v>333</v>
      </c>
      <c r="I177" s="47" t="s">
        <v>358</v>
      </c>
      <c r="J177" s="47" t="s">
        <v>358</v>
      </c>
      <c r="K177" s="47" t="s">
        <v>421</v>
      </c>
      <c r="L177" s="47" t="s">
        <v>630</v>
      </c>
      <c r="M177" s="47" t="s">
        <v>602</v>
      </c>
      <c r="N177" s="47" t="s">
        <v>2115</v>
      </c>
      <c r="O177" s="47" t="s">
        <v>2116</v>
      </c>
      <c r="P177" s="47" t="s">
        <v>2109</v>
      </c>
      <c r="Q177" s="47" t="s">
        <v>2110</v>
      </c>
      <c r="R177" s="47" t="s">
        <v>2111</v>
      </c>
      <c r="S177" s="47" t="s">
        <v>636</v>
      </c>
      <c r="T177" s="47" t="s">
        <v>343</v>
      </c>
      <c r="U177" s="47" t="s">
        <v>367</v>
      </c>
      <c r="V177" s="47" t="s">
        <v>2117</v>
      </c>
      <c r="W177" s="47" t="s">
        <v>369</v>
      </c>
      <c r="X177" s="47" t="s">
        <v>638</v>
      </c>
      <c r="Y177" s="47" t="s">
        <v>342</v>
      </c>
      <c r="Z177" s="47" t="s">
        <v>342</v>
      </c>
      <c r="AA177" s="47" t="s">
        <v>348</v>
      </c>
      <c r="AB177" s="47" t="s">
        <v>349</v>
      </c>
    </row>
    <row r="178" spans="1:28" x14ac:dyDescent="0.45">
      <c r="A178" s="47" t="s">
        <v>2118</v>
      </c>
      <c r="B178" s="47" t="s">
        <v>2119</v>
      </c>
      <c r="C178" s="47" t="s">
        <v>2120</v>
      </c>
      <c r="D178" s="47" t="s">
        <v>2121</v>
      </c>
      <c r="E178" s="47" t="s">
        <v>354</v>
      </c>
      <c r="F178" s="47" t="s">
        <v>588</v>
      </c>
      <c r="G178" s="47" t="s">
        <v>356</v>
      </c>
      <c r="H178" s="47" t="s">
        <v>333</v>
      </c>
      <c r="I178" s="47" t="s">
        <v>358</v>
      </c>
      <c r="J178" s="47" t="s">
        <v>358</v>
      </c>
      <c r="K178" s="47" t="s">
        <v>359</v>
      </c>
      <c r="L178" s="47" t="s">
        <v>616</v>
      </c>
      <c r="M178" s="47" t="s">
        <v>24</v>
      </c>
      <c r="N178" s="47" t="s">
        <v>2122</v>
      </c>
      <c r="O178" s="47" t="s">
        <v>2123</v>
      </c>
      <c r="P178" s="47" t="s">
        <v>2124</v>
      </c>
      <c r="Q178" s="47" t="s">
        <v>2125</v>
      </c>
      <c r="R178" s="47" t="s">
        <v>2126</v>
      </c>
      <c r="S178" s="47" t="s">
        <v>622</v>
      </c>
      <c r="T178" s="47" t="s">
        <v>343</v>
      </c>
      <c r="U178" s="47" t="s">
        <v>403</v>
      </c>
      <c r="V178" s="47" t="s">
        <v>2127</v>
      </c>
      <c r="W178" s="47" t="s">
        <v>369</v>
      </c>
      <c r="X178" s="47" t="s">
        <v>625</v>
      </c>
      <c r="Y178" s="47" t="s">
        <v>342</v>
      </c>
      <c r="Z178" s="47" t="s">
        <v>342</v>
      </c>
      <c r="AA178" s="47" t="s">
        <v>348</v>
      </c>
      <c r="AB178" s="47" t="s">
        <v>349</v>
      </c>
    </row>
    <row r="179" spans="1:28" x14ac:dyDescent="0.45">
      <c r="A179" s="47" t="s">
        <v>2128</v>
      </c>
      <c r="B179" s="47" t="s">
        <v>2129</v>
      </c>
      <c r="C179" s="47" t="s">
        <v>2130</v>
      </c>
      <c r="D179" s="47" t="s">
        <v>2131</v>
      </c>
      <c r="E179" s="47" t="s">
        <v>354</v>
      </c>
      <c r="F179" s="47" t="s">
        <v>409</v>
      </c>
      <c r="G179" s="47" t="s">
        <v>356</v>
      </c>
      <c r="H179" s="47" t="s">
        <v>357</v>
      </c>
      <c r="I179" s="47" t="s">
        <v>357</v>
      </c>
      <c r="J179" s="47" t="s">
        <v>685</v>
      </c>
      <c r="K179" s="47" t="s">
        <v>359</v>
      </c>
      <c r="L179" s="47" t="s">
        <v>437</v>
      </c>
      <c r="M179" s="47" t="s">
        <v>24</v>
      </c>
      <c r="N179" s="47" t="s">
        <v>2132</v>
      </c>
      <c r="O179" s="47" t="s">
        <v>2133</v>
      </c>
      <c r="P179" s="47" t="s">
        <v>2134</v>
      </c>
      <c r="Q179" s="47" t="s">
        <v>2135</v>
      </c>
      <c r="R179" s="47" t="s">
        <v>2136</v>
      </c>
      <c r="S179" s="47" t="s">
        <v>442</v>
      </c>
      <c r="T179" s="47" t="s">
        <v>343</v>
      </c>
      <c r="U179" s="47" t="s">
        <v>414</v>
      </c>
      <c r="V179" s="47" t="s">
        <v>444</v>
      </c>
      <c r="W179" s="47" t="s">
        <v>369</v>
      </c>
      <c r="X179" s="47" t="s">
        <v>445</v>
      </c>
      <c r="Y179" s="47" t="s">
        <v>342</v>
      </c>
      <c r="Z179" s="47" t="s">
        <v>342</v>
      </c>
      <c r="AA179" s="47" t="s">
        <v>348</v>
      </c>
      <c r="AB179" s="47" t="s">
        <v>349</v>
      </c>
    </row>
    <row r="180" spans="1:28" x14ac:dyDescent="0.45">
      <c r="A180" s="47" t="s">
        <v>2137</v>
      </c>
      <c r="B180" s="47" t="s">
        <v>2138</v>
      </c>
      <c r="C180" s="47" t="s">
        <v>2139</v>
      </c>
      <c r="D180" s="47" t="s">
        <v>2140</v>
      </c>
      <c r="E180" s="47" t="s">
        <v>354</v>
      </c>
      <c r="F180" s="47" t="s">
        <v>530</v>
      </c>
      <c r="G180" s="47" t="s">
        <v>356</v>
      </c>
      <c r="H180" s="47" t="s">
        <v>357</v>
      </c>
      <c r="I180" s="47" t="s">
        <v>357</v>
      </c>
      <c r="J180" s="47" t="s">
        <v>450</v>
      </c>
      <c r="K180" s="47" t="s">
        <v>359</v>
      </c>
      <c r="L180" s="47" t="s">
        <v>474</v>
      </c>
      <c r="M180" s="47" t="s">
        <v>24</v>
      </c>
      <c r="N180" s="47" t="s">
        <v>2141</v>
      </c>
      <c r="O180" s="47" t="s">
        <v>2142</v>
      </c>
      <c r="P180" s="47" t="s">
        <v>2143</v>
      </c>
      <c r="Q180" s="47" t="s">
        <v>2144</v>
      </c>
      <c r="R180" s="47" t="s">
        <v>2145</v>
      </c>
      <c r="S180" s="47" t="s">
        <v>480</v>
      </c>
      <c r="T180" s="47" t="s">
        <v>343</v>
      </c>
      <c r="U180" s="47" t="s">
        <v>367</v>
      </c>
      <c r="V180" s="47" t="s">
        <v>739</v>
      </c>
      <c r="W180" s="47" t="s">
        <v>369</v>
      </c>
      <c r="X180" s="47" t="s">
        <v>482</v>
      </c>
      <c r="Y180" s="47" t="s">
        <v>342</v>
      </c>
      <c r="Z180" s="47" t="s">
        <v>342</v>
      </c>
      <c r="AA180" s="47" t="s">
        <v>348</v>
      </c>
      <c r="AB180" s="47" t="s">
        <v>349</v>
      </c>
    </row>
    <row r="181" spans="1:28" x14ac:dyDescent="0.45">
      <c r="A181" s="47" t="s">
        <v>2146</v>
      </c>
      <c r="B181" s="47" t="s">
        <v>2147</v>
      </c>
      <c r="C181" s="47" t="s">
        <v>2148</v>
      </c>
      <c r="D181" s="47" t="s">
        <v>2149</v>
      </c>
      <c r="E181" s="47" t="s">
        <v>354</v>
      </c>
      <c r="F181" s="47" t="s">
        <v>530</v>
      </c>
      <c r="G181" s="47" t="s">
        <v>356</v>
      </c>
      <c r="H181" s="47" t="s">
        <v>357</v>
      </c>
      <c r="I181" s="47" t="s">
        <v>357</v>
      </c>
      <c r="J181" s="47" t="s">
        <v>1288</v>
      </c>
      <c r="K181" s="47" t="s">
        <v>421</v>
      </c>
      <c r="L181" s="47" t="s">
        <v>630</v>
      </c>
      <c r="M181" s="47" t="s">
        <v>24</v>
      </c>
      <c r="N181" s="47" t="s">
        <v>2150</v>
      </c>
      <c r="O181" s="47" t="s">
        <v>2151</v>
      </c>
      <c r="P181" s="47" t="s">
        <v>2152</v>
      </c>
      <c r="Q181" s="47" t="s">
        <v>2153</v>
      </c>
      <c r="R181" s="47" t="s">
        <v>2154</v>
      </c>
      <c r="S181" s="47" t="s">
        <v>636</v>
      </c>
      <c r="T181" s="47" t="s">
        <v>343</v>
      </c>
      <c r="U181" s="47" t="s">
        <v>835</v>
      </c>
      <c r="V181" s="47" t="s">
        <v>739</v>
      </c>
      <c r="W181" s="47" t="s">
        <v>369</v>
      </c>
      <c r="X181" s="47" t="s">
        <v>638</v>
      </c>
      <c r="Y181" s="47" t="s">
        <v>342</v>
      </c>
      <c r="Z181" s="47" t="s">
        <v>342</v>
      </c>
      <c r="AA181" s="47" t="s">
        <v>348</v>
      </c>
      <c r="AB181" s="47" t="s">
        <v>349</v>
      </c>
    </row>
    <row r="182" spans="1:28" x14ac:dyDescent="0.45">
      <c r="A182" s="47" t="s">
        <v>2155</v>
      </c>
      <c r="B182" s="47" t="s">
        <v>2156</v>
      </c>
      <c r="C182" s="47" t="s">
        <v>2157</v>
      </c>
      <c r="D182" s="47" t="s">
        <v>2158</v>
      </c>
      <c r="E182" s="47" t="s">
        <v>992</v>
      </c>
      <c r="F182" s="47" t="s">
        <v>342</v>
      </c>
      <c r="G182" s="47" t="s">
        <v>599</v>
      </c>
      <c r="H182" s="47" t="s">
        <v>333</v>
      </c>
      <c r="I182" s="47" t="s">
        <v>95</v>
      </c>
      <c r="J182" s="47" t="s">
        <v>95</v>
      </c>
      <c r="K182" s="47" t="s">
        <v>335</v>
      </c>
      <c r="L182" s="47" t="s">
        <v>993</v>
      </c>
      <c r="M182" s="47" t="s">
        <v>602</v>
      </c>
      <c r="N182" s="47" t="s">
        <v>2159</v>
      </c>
      <c r="O182" s="47" t="s">
        <v>2160</v>
      </c>
      <c r="P182" s="47" t="s">
        <v>2156</v>
      </c>
      <c r="Q182" s="47" t="s">
        <v>2161</v>
      </c>
      <c r="R182" s="47" t="s">
        <v>2162</v>
      </c>
      <c r="S182" s="47" t="s">
        <v>2163</v>
      </c>
      <c r="T182" s="47" t="s">
        <v>348</v>
      </c>
      <c r="U182" s="47" t="s">
        <v>382</v>
      </c>
      <c r="V182" s="47" t="s">
        <v>2164</v>
      </c>
      <c r="W182" s="47" t="s">
        <v>1001</v>
      </c>
      <c r="X182" s="47" t="s">
        <v>2165</v>
      </c>
      <c r="Y182" s="47" t="s">
        <v>342</v>
      </c>
      <c r="Z182" s="47" t="s">
        <v>342</v>
      </c>
      <c r="AA182" s="47" t="s">
        <v>348</v>
      </c>
      <c r="AB182" s="47" t="s">
        <v>349</v>
      </c>
    </row>
    <row r="183" spans="1:28" x14ac:dyDescent="0.45">
      <c r="A183" s="47" t="s">
        <v>2166</v>
      </c>
      <c r="B183" s="47" t="s">
        <v>2167</v>
      </c>
      <c r="C183" s="47" t="s">
        <v>2168</v>
      </c>
      <c r="D183" s="47" t="s">
        <v>2169</v>
      </c>
      <c r="E183" s="47" t="s">
        <v>354</v>
      </c>
      <c r="F183" s="47" t="s">
        <v>588</v>
      </c>
      <c r="G183" s="47" t="s">
        <v>356</v>
      </c>
      <c r="H183" s="47" t="s">
        <v>357</v>
      </c>
      <c r="I183" s="47" t="s">
        <v>357</v>
      </c>
      <c r="J183" s="47" t="s">
        <v>450</v>
      </c>
      <c r="K183" s="47" t="s">
        <v>421</v>
      </c>
      <c r="L183" s="47" t="s">
        <v>630</v>
      </c>
      <c r="M183" s="47" t="s">
        <v>24</v>
      </c>
      <c r="N183" s="47" t="s">
        <v>2170</v>
      </c>
      <c r="O183" s="47" t="s">
        <v>2171</v>
      </c>
      <c r="P183" s="47" t="s">
        <v>2172</v>
      </c>
      <c r="Q183" s="47" t="s">
        <v>2173</v>
      </c>
      <c r="R183" s="47" t="s">
        <v>2174</v>
      </c>
      <c r="S183" s="47" t="s">
        <v>636</v>
      </c>
      <c r="T183" s="47" t="s">
        <v>343</v>
      </c>
      <c r="U183" s="47" t="s">
        <v>414</v>
      </c>
      <c r="V183" s="47" t="s">
        <v>924</v>
      </c>
      <c r="W183" s="47" t="s">
        <v>369</v>
      </c>
      <c r="X183" s="47" t="s">
        <v>638</v>
      </c>
      <c r="Y183" s="47" t="s">
        <v>342</v>
      </c>
      <c r="Z183" s="47" t="s">
        <v>342</v>
      </c>
      <c r="AA183" s="47" t="s">
        <v>348</v>
      </c>
      <c r="AB183" s="47" t="s">
        <v>349</v>
      </c>
    </row>
    <row r="184" spans="1:28" x14ac:dyDescent="0.45">
      <c r="A184" s="47" t="s">
        <v>2175</v>
      </c>
      <c r="B184" s="47" t="s">
        <v>2176</v>
      </c>
      <c r="C184" s="47" t="s">
        <v>2177</v>
      </c>
      <c r="D184" s="47" t="s">
        <v>2178</v>
      </c>
      <c r="E184" s="47" t="s">
        <v>354</v>
      </c>
      <c r="F184" s="47" t="s">
        <v>530</v>
      </c>
      <c r="G184" s="47" t="s">
        <v>342</v>
      </c>
      <c r="H184" s="47" t="s">
        <v>333</v>
      </c>
      <c r="I184" s="47" t="s">
        <v>358</v>
      </c>
      <c r="J184" s="47" t="s">
        <v>358</v>
      </c>
      <c r="K184" s="47" t="s">
        <v>421</v>
      </c>
      <c r="L184" s="47" t="s">
        <v>422</v>
      </c>
      <c r="M184" s="47" t="s">
        <v>24</v>
      </c>
      <c r="N184" s="47" t="s">
        <v>2179</v>
      </c>
      <c r="O184" s="47" t="s">
        <v>2180</v>
      </c>
      <c r="P184" s="47" t="s">
        <v>2181</v>
      </c>
      <c r="Q184" s="47" t="s">
        <v>2182</v>
      </c>
      <c r="R184" s="47" t="s">
        <v>2183</v>
      </c>
      <c r="S184" s="47" t="s">
        <v>428</v>
      </c>
      <c r="T184" s="47" t="s">
        <v>343</v>
      </c>
      <c r="U184" s="47" t="s">
        <v>414</v>
      </c>
      <c r="V184" s="47" t="s">
        <v>2184</v>
      </c>
      <c r="W184" s="47" t="s">
        <v>369</v>
      </c>
      <c r="X184" s="47" t="s">
        <v>430</v>
      </c>
      <c r="Y184" s="47" t="s">
        <v>342</v>
      </c>
      <c r="Z184" s="47" t="s">
        <v>342</v>
      </c>
      <c r="AA184" s="47" t="s">
        <v>348</v>
      </c>
      <c r="AB184" s="47" t="s">
        <v>349</v>
      </c>
    </row>
    <row r="185" spans="1:28" x14ac:dyDescent="0.45">
      <c r="A185" s="47" t="s">
        <v>2185</v>
      </c>
      <c r="B185" s="47" t="s">
        <v>2186</v>
      </c>
      <c r="C185" s="47" t="s">
        <v>2187</v>
      </c>
      <c r="D185" s="47" t="s">
        <v>2188</v>
      </c>
      <c r="E185" s="47" t="s">
        <v>330</v>
      </c>
      <c r="F185" s="47" t="s">
        <v>375</v>
      </c>
      <c r="G185" s="47" t="s">
        <v>332</v>
      </c>
      <c r="H185" s="47" t="s">
        <v>333</v>
      </c>
      <c r="I185" s="47" t="s">
        <v>358</v>
      </c>
      <c r="J185" s="47" t="s">
        <v>358</v>
      </c>
      <c r="K185" s="47" t="s">
        <v>359</v>
      </c>
      <c r="L185" s="47" t="s">
        <v>1397</v>
      </c>
      <c r="M185" s="47" t="s">
        <v>24</v>
      </c>
      <c r="N185" s="47" t="s">
        <v>2189</v>
      </c>
      <c r="O185" s="47" t="s">
        <v>2190</v>
      </c>
      <c r="P185" s="47" t="s">
        <v>2191</v>
      </c>
      <c r="Q185" s="47" t="s">
        <v>342</v>
      </c>
      <c r="R185" s="47" t="s">
        <v>342</v>
      </c>
      <c r="S185" s="47" t="s">
        <v>342</v>
      </c>
      <c r="T185" s="47" t="s">
        <v>343</v>
      </c>
      <c r="U185" s="47" t="s">
        <v>403</v>
      </c>
      <c r="V185" s="47" t="s">
        <v>2192</v>
      </c>
      <c r="W185" s="47" t="s">
        <v>346</v>
      </c>
      <c r="X185" s="47" t="s">
        <v>342</v>
      </c>
      <c r="Y185" s="47" t="s">
        <v>347</v>
      </c>
      <c r="Z185" s="47" t="s">
        <v>342</v>
      </c>
      <c r="AA185" s="47" t="s">
        <v>348</v>
      </c>
      <c r="AB185" s="47" t="s">
        <v>349</v>
      </c>
    </row>
    <row r="186" spans="1:28" x14ac:dyDescent="0.45">
      <c r="A186" s="47" t="s">
        <v>2193</v>
      </c>
      <c r="B186" s="47" t="s">
        <v>2194</v>
      </c>
      <c r="C186" s="47" t="s">
        <v>2195</v>
      </c>
      <c r="D186" s="47" t="s">
        <v>2196</v>
      </c>
      <c r="E186" s="47" t="s">
        <v>354</v>
      </c>
      <c r="F186" s="47" t="s">
        <v>342</v>
      </c>
      <c r="G186" s="47" t="s">
        <v>356</v>
      </c>
      <c r="H186" s="47" t="s">
        <v>333</v>
      </c>
      <c r="I186" s="47" t="s">
        <v>95</v>
      </c>
      <c r="J186" s="47" t="s">
        <v>95</v>
      </c>
      <c r="K186" s="47" t="s">
        <v>421</v>
      </c>
      <c r="L186" s="47" t="s">
        <v>422</v>
      </c>
      <c r="M186" s="47" t="s">
        <v>24</v>
      </c>
      <c r="N186" s="47" t="s">
        <v>2197</v>
      </c>
      <c r="O186" s="47" t="s">
        <v>2198</v>
      </c>
      <c r="P186" s="47" t="s">
        <v>2199</v>
      </c>
      <c r="Q186" s="47" t="s">
        <v>2200</v>
      </c>
      <c r="R186" s="47" t="s">
        <v>2201</v>
      </c>
      <c r="S186" s="47" t="s">
        <v>428</v>
      </c>
      <c r="T186" s="47" t="s">
        <v>348</v>
      </c>
      <c r="U186" s="47" t="s">
        <v>414</v>
      </c>
      <c r="V186" s="47" t="s">
        <v>2202</v>
      </c>
      <c r="W186" s="47" t="s">
        <v>369</v>
      </c>
      <c r="X186" s="47" t="s">
        <v>430</v>
      </c>
      <c r="Y186" s="47" t="s">
        <v>342</v>
      </c>
      <c r="Z186" s="47" t="s">
        <v>342</v>
      </c>
      <c r="AA186" s="47" t="s">
        <v>348</v>
      </c>
      <c r="AB186" s="47" t="s">
        <v>349</v>
      </c>
    </row>
    <row r="187" spans="1:28" x14ac:dyDescent="0.45">
      <c r="A187" s="47" t="s">
        <v>2203</v>
      </c>
      <c r="B187" s="47" t="s">
        <v>2204</v>
      </c>
      <c r="C187" s="47" t="s">
        <v>2205</v>
      </c>
      <c r="D187" s="47" t="s">
        <v>2206</v>
      </c>
      <c r="E187" s="47" t="s">
        <v>354</v>
      </c>
      <c r="F187" s="47" t="s">
        <v>331</v>
      </c>
      <c r="G187" s="47" t="s">
        <v>356</v>
      </c>
      <c r="H187" s="47" t="s">
        <v>333</v>
      </c>
      <c r="I187" s="47" t="s">
        <v>358</v>
      </c>
      <c r="J187" s="47" t="s">
        <v>685</v>
      </c>
      <c r="K187" s="47" t="s">
        <v>359</v>
      </c>
      <c r="L187" s="47" t="s">
        <v>474</v>
      </c>
      <c r="M187" s="47" t="s">
        <v>24</v>
      </c>
      <c r="N187" s="47" t="s">
        <v>2207</v>
      </c>
      <c r="O187" s="47" t="s">
        <v>2208</v>
      </c>
      <c r="P187" s="47" t="s">
        <v>2209</v>
      </c>
      <c r="Q187" s="47" t="s">
        <v>2210</v>
      </c>
      <c r="R187" s="47" t="s">
        <v>2211</v>
      </c>
      <c r="S187" s="47" t="s">
        <v>480</v>
      </c>
      <c r="T187" s="47" t="s">
        <v>343</v>
      </c>
      <c r="U187" s="47" t="s">
        <v>403</v>
      </c>
      <c r="V187" s="47" t="s">
        <v>2212</v>
      </c>
      <c r="W187" s="47" t="s">
        <v>369</v>
      </c>
      <c r="X187" s="47" t="s">
        <v>1726</v>
      </c>
      <c r="Y187" s="47" t="s">
        <v>342</v>
      </c>
      <c r="Z187" s="47" t="s">
        <v>342</v>
      </c>
      <c r="AA187" s="47" t="s">
        <v>348</v>
      </c>
      <c r="AB187" s="47" t="s">
        <v>349</v>
      </c>
    </row>
    <row r="188" spans="1:28" x14ac:dyDescent="0.45">
      <c r="A188" s="47" t="s">
        <v>2213</v>
      </c>
      <c r="B188" s="47" t="s">
        <v>2214</v>
      </c>
      <c r="C188" s="47" t="s">
        <v>2215</v>
      </c>
      <c r="D188" s="47" t="s">
        <v>2216</v>
      </c>
      <c r="E188" s="47" t="s">
        <v>354</v>
      </c>
      <c r="F188" s="47" t="s">
        <v>398</v>
      </c>
      <c r="G188" s="47" t="s">
        <v>356</v>
      </c>
      <c r="H188" s="47" t="s">
        <v>357</v>
      </c>
      <c r="I188" s="47" t="s">
        <v>357</v>
      </c>
      <c r="J188" s="47" t="s">
        <v>450</v>
      </c>
      <c r="K188" s="47" t="s">
        <v>359</v>
      </c>
      <c r="L188" s="47" t="s">
        <v>360</v>
      </c>
      <c r="M188" s="47" t="s">
        <v>24</v>
      </c>
      <c r="N188" s="47" t="s">
        <v>2217</v>
      </c>
      <c r="O188" s="47" t="s">
        <v>2218</v>
      </c>
      <c r="P188" s="47" t="s">
        <v>2219</v>
      </c>
      <c r="Q188" s="47" t="s">
        <v>2220</v>
      </c>
      <c r="R188" s="47" t="s">
        <v>2221</v>
      </c>
      <c r="S188" s="47" t="s">
        <v>366</v>
      </c>
      <c r="T188" s="47" t="s">
        <v>343</v>
      </c>
      <c r="U188" s="47" t="s">
        <v>792</v>
      </c>
      <c r="V188" s="47" t="s">
        <v>2222</v>
      </c>
      <c r="W188" s="47" t="s">
        <v>369</v>
      </c>
      <c r="X188" s="47" t="s">
        <v>370</v>
      </c>
      <c r="Y188" s="47" t="s">
        <v>342</v>
      </c>
      <c r="Z188" s="47" t="s">
        <v>342</v>
      </c>
      <c r="AA188" s="47" t="s">
        <v>348</v>
      </c>
      <c r="AB188" s="47" t="s">
        <v>349</v>
      </c>
    </row>
    <row r="189" spans="1:28" x14ac:dyDescent="0.45">
      <c r="A189" s="47" t="s">
        <v>2223</v>
      </c>
      <c r="B189" s="47" t="s">
        <v>2224</v>
      </c>
      <c r="C189" s="47" t="s">
        <v>2225</v>
      </c>
      <c r="D189" s="47" t="s">
        <v>2226</v>
      </c>
      <c r="E189" s="47" t="s">
        <v>354</v>
      </c>
      <c r="F189" s="47" t="s">
        <v>398</v>
      </c>
      <c r="G189" s="47" t="s">
        <v>356</v>
      </c>
      <c r="H189" s="47" t="s">
        <v>357</v>
      </c>
      <c r="I189" s="47" t="s">
        <v>357</v>
      </c>
      <c r="J189" s="47" t="s">
        <v>497</v>
      </c>
      <c r="K189" s="47" t="s">
        <v>335</v>
      </c>
      <c r="L189" s="47" t="s">
        <v>336</v>
      </c>
      <c r="M189" s="47" t="s">
        <v>24</v>
      </c>
      <c r="N189" s="47" t="s">
        <v>2227</v>
      </c>
      <c r="O189" s="47" t="s">
        <v>2228</v>
      </c>
      <c r="P189" s="47" t="s">
        <v>2229</v>
      </c>
      <c r="Q189" s="47" t="s">
        <v>2230</v>
      </c>
      <c r="R189" s="47" t="s">
        <v>2231</v>
      </c>
      <c r="S189" s="47" t="s">
        <v>381</v>
      </c>
      <c r="T189" s="47" t="s">
        <v>343</v>
      </c>
      <c r="U189" s="47" t="s">
        <v>583</v>
      </c>
      <c r="V189" s="47" t="s">
        <v>1927</v>
      </c>
      <c r="W189" s="47" t="s">
        <v>369</v>
      </c>
      <c r="X189" s="47" t="s">
        <v>383</v>
      </c>
      <c r="Y189" s="47" t="s">
        <v>342</v>
      </c>
      <c r="Z189" s="47" t="s">
        <v>342</v>
      </c>
      <c r="AA189" s="47" t="s">
        <v>348</v>
      </c>
      <c r="AB189" s="47" t="s">
        <v>349</v>
      </c>
    </row>
    <row r="190" spans="1:28" x14ac:dyDescent="0.45">
      <c r="A190" s="47" t="s">
        <v>2232</v>
      </c>
      <c r="B190" s="47" t="s">
        <v>2233</v>
      </c>
      <c r="C190" s="47" t="s">
        <v>2234</v>
      </c>
      <c r="D190" s="47" t="s">
        <v>2235</v>
      </c>
      <c r="E190" s="47" t="s">
        <v>354</v>
      </c>
      <c r="F190" s="47" t="s">
        <v>398</v>
      </c>
      <c r="G190" s="47" t="s">
        <v>643</v>
      </c>
      <c r="H190" s="47" t="s">
        <v>333</v>
      </c>
      <c r="I190" s="47" t="s">
        <v>358</v>
      </c>
      <c r="J190" s="47" t="s">
        <v>358</v>
      </c>
      <c r="K190" s="47" t="s">
        <v>335</v>
      </c>
      <c r="L190" s="47" t="s">
        <v>644</v>
      </c>
      <c r="M190" s="47" t="s">
        <v>602</v>
      </c>
      <c r="N190" s="47" t="s">
        <v>2236</v>
      </c>
      <c r="O190" s="47" t="s">
        <v>2237</v>
      </c>
      <c r="P190" s="47" t="s">
        <v>2238</v>
      </c>
      <c r="Q190" s="47" t="s">
        <v>2239</v>
      </c>
      <c r="R190" s="47" t="s">
        <v>2240</v>
      </c>
      <c r="S190" s="47" t="s">
        <v>650</v>
      </c>
      <c r="T190" s="47" t="s">
        <v>343</v>
      </c>
      <c r="U190" s="47" t="s">
        <v>382</v>
      </c>
      <c r="V190" s="47" t="s">
        <v>2241</v>
      </c>
      <c r="W190" s="47" t="s">
        <v>369</v>
      </c>
      <c r="X190" s="47" t="s">
        <v>652</v>
      </c>
      <c r="Y190" s="47" t="s">
        <v>342</v>
      </c>
      <c r="Z190" s="47" t="s">
        <v>342</v>
      </c>
      <c r="AA190" s="47" t="s">
        <v>348</v>
      </c>
      <c r="AB190" s="47" t="s">
        <v>349</v>
      </c>
    </row>
    <row r="191" spans="1:28" x14ac:dyDescent="0.45">
      <c r="A191" s="47" t="s">
        <v>2242</v>
      </c>
      <c r="B191" s="47" t="s">
        <v>2243</v>
      </c>
      <c r="C191" s="47" t="s">
        <v>2244</v>
      </c>
      <c r="D191" s="47" t="s">
        <v>2245</v>
      </c>
      <c r="E191" s="47" t="s">
        <v>354</v>
      </c>
      <c r="F191" s="47" t="s">
        <v>342</v>
      </c>
      <c r="G191" s="47" t="s">
        <v>356</v>
      </c>
      <c r="H191" s="47" t="s">
        <v>333</v>
      </c>
      <c r="I191" s="47" t="s">
        <v>95</v>
      </c>
      <c r="J191" s="47" t="s">
        <v>95</v>
      </c>
      <c r="K191" s="47" t="s">
        <v>359</v>
      </c>
      <c r="L191" s="47" t="s">
        <v>462</v>
      </c>
      <c r="M191" s="47" t="s">
        <v>24</v>
      </c>
      <c r="N191" s="47" t="s">
        <v>2246</v>
      </c>
      <c r="O191" s="47" t="s">
        <v>2247</v>
      </c>
      <c r="P191" s="47" t="s">
        <v>2248</v>
      </c>
      <c r="Q191" s="47" t="s">
        <v>2249</v>
      </c>
      <c r="R191" s="47" t="s">
        <v>2250</v>
      </c>
      <c r="S191" s="47" t="s">
        <v>2251</v>
      </c>
      <c r="T191" s="47" t="s">
        <v>348</v>
      </c>
      <c r="U191" s="47" t="s">
        <v>367</v>
      </c>
      <c r="V191" s="47" t="s">
        <v>2252</v>
      </c>
      <c r="W191" s="47" t="s">
        <v>726</v>
      </c>
      <c r="X191" s="47" t="s">
        <v>2253</v>
      </c>
      <c r="Y191" s="47" t="s">
        <v>342</v>
      </c>
      <c r="Z191" s="47" t="s">
        <v>342</v>
      </c>
      <c r="AA191" s="47" t="s">
        <v>348</v>
      </c>
      <c r="AB191" s="47" t="s">
        <v>349</v>
      </c>
    </row>
    <row r="192" spans="1:28" x14ac:dyDescent="0.45">
      <c r="A192" s="47" t="s">
        <v>2254</v>
      </c>
      <c r="B192" s="47" t="s">
        <v>2255</v>
      </c>
      <c r="C192" s="47" t="s">
        <v>2256</v>
      </c>
      <c r="D192" s="47" t="s">
        <v>2257</v>
      </c>
      <c r="E192" s="47" t="s">
        <v>354</v>
      </c>
      <c r="F192" s="47" t="s">
        <v>530</v>
      </c>
      <c r="G192" s="47" t="s">
        <v>356</v>
      </c>
      <c r="H192" s="47" t="s">
        <v>357</v>
      </c>
      <c r="I192" s="47" t="s">
        <v>357</v>
      </c>
      <c r="J192" s="47" t="s">
        <v>675</v>
      </c>
      <c r="K192" s="47" t="s">
        <v>421</v>
      </c>
      <c r="L192" s="47" t="s">
        <v>630</v>
      </c>
      <c r="M192" s="47" t="s">
        <v>24</v>
      </c>
      <c r="N192" s="47" t="s">
        <v>2258</v>
      </c>
      <c r="O192" s="47" t="s">
        <v>2259</v>
      </c>
      <c r="P192" s="47" t="s">
        <v>2260</v>
      </c>
      <c r="Q192" s="47" t="s">
        <v>2261</v>
      </c>
      <c r="R192" s="47" t="s">
        <v>2262</v>
      </c>
      <c r="S192" s="47" t="s">
        <v>636</v>
      </c>
      <c r="T192" s="47" t="s">
        <v>343</v>
      </c>
      <c r="U192" s="47" t="s">
        <v>403</v>
      </c>
      <c r="V192" s="47" t="s">
        <v>2263</v>
      </c>
      <c r="W192" s="47" t="s">
        <v>369</v>
      </c>
      <c r="X192" s="47" t="s">
        <v>638</v>
      </c>
      <c r="Y192" s="47" t="s">
        <v>342</v>
      </c>
      <c r="Z192" s="47" t="s">
        <v>342</v>
      </c>
      <c r="AA192" s="47" t="s">
        <v>348</v>
      </c>
      <c r="AB192" s="47" t="s">
        <v>349</v>
      </c>
    </row>
    <row r="193" spans="1:28" x14ac:dyDescent="0.45">
      <c r="A193" s="47" t="s">
        <v>2264</v>
      </c>
      <c r="B193" s="47" t="s">
        <v>2265</v>
      </c>
      <c r="C193" s="47" t="s">
        <v>2266</v>
      </c>
      <c r="D193" s="47" t="s">
        <v>2267</v>
      </c>
      <c r="E193" s="47" t="s">
        <v>330</v>
      </c>
      <c r="F193" s="47" t="s">
        <v>375</v>
      </c>
      <c r="G193" s="47" t="s">
        <v>332</v>
      </c>
      <c r="H193" s="47" t="s">
        <v>333</v>
      </c>
      <c r="I193" s="47" t="s">
        <v>399</v>
      </c>
      <c r="J193" s="47" t="s">
        <v>399</v>
      </c>
      <c r="K193" s="47" t="s">
        <v>421</v>
      </c>
      <c r="L193" s="47" t="s">
        <v>2268</v>
      </c>
      <c r="M193" s="47" t="s">
        <v>24</v>
      </c>
      <c r="N193" s="47" t="s">
        <v>2269</v>
      </c>
      <c r="O193" s="47" t="s">
        <v>2270</v>
      </c>
      <c r="P193" s="47" t="s">
        <v>2271</v>
      </c>
      <c r="Q193" s="47" t="s">
        <v>2272</v>
      </c>
      <c r="R193" s="47" t="s">
        <v>2273</v>
      </c>
      <c r="S193" s="47" t="s">
        <v>2274</v>
      </c>
      <c r="T193" s="47" t="s">
        <v>343</v>
      </c>
      <c r="U193" s="47" t="s">
        <v>443</v>
      </c>
      <c r="V193" s="47" t="s">
        <v>2275</v>
      </c>
      <c r="W193" s="47" t="s">
        <v>1603</v>
      </c>
      <c r="X193" s="47" t="s">
        <v>2276</v>
      </c>
      <c r="Y193" s="47" t="s">
        <v>342</v>
      </c>
      <c r="Z193" s="47" t="s">
        <v>342</v>
      </c>
      <c r="AA193" s="47" t="s">
        <v>348</v>
      </c>
      <c r="AB193" s="47" t="s">
        <v>349</v>
      </c>
    </row>
    <row r="194" spans="1:28" x14ac:dyDescent="0.45">
      <c r="A194" s="47" t="s">
        <v>2277</v>
      </c>
      <c r="B194" s="47" t="s">
        <v>2278</v>
      </c>
      <c r="C194" s="47" t="s">
        <v>2279</v>
      </c>
      <c r="D194" s="47" t="s">
        <v>2280</v>
      </c>
      <c r="E194" s="47" t="s">
        <v>354</v>
      </c>
      <c r="F194" s="47" t="s">
        <v>331</v>
      </c>
      <c r="G194" s="47" t="s">
        <v>473</v>
      </c>
      <c r="H194" s="47" t="s">
        <v>333</v>
      </c>
      <c r="I194" s="47" t="s">
        <v>334</v>
      </c>
      <c r="J194" s="47" t="s">
        <v>334</v>
      </c>
      <c r="K194" s="47" t="s">
        <v>359</v>
      </c>
      <c r="L194" s="47" t="s">
        <v>553</v>
      </c>
      <c r="M194" s="47" t="s">
        <v>900</v>
      </c>
      <c r="N194" s="47" t="s">
        <v>2281</v>
      </c>
      <c r="O194" s="47" t="s">
        <v>2282</v>
      </c>
      <c r="P194" s="47" t="s">
        <v>2283</v>
      </c>
      <c r="Q194" s="47" t="s">
        <v>2284</v>
      </c>
      <c r="R194" s="47" t="s">
        <v>2285</v>
      </c>
      <c r="S194" s="47" t="s">
        <v>559</v>
      </c>
      <c r="T194" s="47" t="s">
        <v>343</v>
      </c>
      <c r="U194" s="47" t="s">
        <v>403</v>
      </c>
      <c r="V194" s="47" t="s">
        <v>2286</v>
      </c>
      <c r="W194" s="47" t="s">
        <v>369</v>
      </c>
      <c r="X194" s="47" t="s">
        <v>560</v>
      </c>
      <c r="Y194" s="47" t="s">
        <v>342</v>
      </c>
      <c r="Z194" s="47" t="s">
        <v>342</v>
      </c>
      <c r="AA194" s="47" t="s">
        <v>348</v>
      </c>
      <c r="AB194" s="47" t="s">
        <v>349</v>
      </c>
    </row>
    <row r="195" spans="1:28" x14ac:dyDescent="0.45">
      <c r="A195" s="47" t="s">
        <v>2287</v>
      </c>
      <c r="B195" s="47" t="s">
        <v>2288</v>
      </c>
      <c r="C195" s="47" t="s">
        <v>2289</v>
      </c>
      <c r="D195" s="47" t="s">
        <v>2290</v>
      </c>
      <c r="E195" s="47" t="s">
        <v>354</v>
      </c>
      <c r="F195" s="47" t="s">
        <v>331</v>
      </c>
      <c r="G195" s="47" t="s">
        <v>356</v>
      </c>
      <c r="H195" s="47" t="s">
        <v>357</v>
      </c>
      <c r="I195" s="47" t="s">
        <v>357</v>
      </c>
      <c r="J195" s="47" t="s">
        <v>2291</v>
      </c>
      <c r="K195" s="47" t="s">
        <v>421</v>
      </c>
      <c r="L195" s="47" t="s">
        <v>1100</v>
      </c>
      <c r="M195" s="47" t="s">
        <v>24</v>
      </c>
      <c r="N195" s="47" t="s">
        <v>2292</v>
      </c>
      <c r="O195" s="47" t="s">
        <v>2293</v>
      </c>
      <c r="P195" s="47" t="s">
        <v>2294</v>
      </c>
      <c r="Q195" s="47" t="s">
        <v>2295</v>
      </c>
      <c r="R195" s="47" t="s">
        <v>2296</v>
      </c>
      <c r="S195" s="47" t="s">
        <v>381</v>
      </c>
      <c r="T195" s="47" t="s">
        <v>343</v>
      </c>
      <c r="U195" s="47" t="s">
        <v>835</v>
      </c>
      <c r="V195" s="47" t="s">
        <v>1052</v>
      </c>
      <c r="W195" s="47" t="s">
        <v>369</v>
      </c>
      <c r="X195" s="47" t="s">
        <v>383</v>
      </c>
      <c r="Y195" s="47" t="s">
        <v>342</v>
      </c>
      <c r="Z195" s="47" t="s">
        <v>342</v>
      </c>
      <c r="AA195" s="47" t="s">
        <v>348</v>
      </c>
      <c r="AB195" s="47" t="s">
        <v>349</v>
      </c>
    </row>
    <row r="196" spans="1:28" x14ac:dyDescent="0.45">
      <c r="A196" s="47" t="s">
        <v>141</v>
      </c>
      <c r="B196" s="47" t="s">
        <v>141</v>
      </c>
      <c r="C196" s="47" t="s">
        <v>2297</v>
      </c>
      <c r="D196" s="47" t="s">
        <v>2298</v>
      </c>
      <c r="E196" s="47" t="s">
        <v>330</v>
      </c>
      <c r="F196" s="47" t="s">
        <v>331</v>
      </c>
      <c r="G196" s="47" t="s">
        <v>473</v>
      </c>
      <c r="H196" s="47" t="s">
        <v>333</v>
      </c>
      <c r="I196" s="47" t="s">
        <v>399</v>
      </c>
      <c r="J196" s="47" t="s">
        <v>399</v>
      </c>
      <c r="K196" s="47" t="s">
        <v>359</v>
      </c>
      <c r="L196" s="47" t="s">
        <v>553</v>
      </c>
      <c r="M196" s="47" t="s">
        <v>900</v>
      </c>
      <c r="N196" s="47" t="s">
        <v>2299</v>
      </c>
      <c r="O196" s="47" t="s">
        <v>2300</v>
      </c>
      <c r="P196" s="47" t="s">
        <v>141</v>
      </c>
      <c r="Q196" s="47" t="s">
        <v>2301</v>
      </c>
      <c r="R196" s="47" t="s">
        <v>2302</v>
      </c>
      <c r="S196" s="47" t="s">
        <v>559</v>
      </c>
      <c r="T196" s="47" t="s">
        <v>343</v>
      </c>
      <c r="U196" s="47" t="s">
        <v>403</v>
      </c>
      <c r="V196" s="47" t="s">
        <v>2303</v>
      </c>
      <c r="W196" s="47" t="s">
        <v>346</v>
      </c>
      <c r="X196" s="47" t="s">
        <v>560</v>
      </c>
      <c r="Y196" s="47" t="s">
        <v>342</v>
      </c>
      <c r="Z196" s="47" t="s">
        <v>2304</v>
      </c>
      <c r="AA196" s="47" t="s">
        <v>348</v>
      </c>
      <c r="AB196" s="47" t="s">
        <v>349</v>
      </c>
    </row>
    <row r="197" spans="1:28" x14ac:dyDescent="0.45">
      <c r="A197" s="47" t="s">
        <v>2305</v>
      </c>
      <c r="B197" s="47" t="s">
        <v>2306</v>
      </c>
      <c r="C197" s="47" t="s">
        <v>2307</v>
      </c>
      <c r="D197" s="47" t="s">
        <v>2308</v>
      </c>
      <c r="E197" s="47" t="s">
        <v>354</v>
      </c>
      <c r="F197" s="47" t="s">
        <v>409</v>
      </c>
      <c r="G197" s="47" t="s">
        <v>356</v>
      </c>
      <c r="H197" s="47" t="s">
        <v>357</v>
      </c>
      <c r="I197" s="47" t="s">
        <v>357</v>
      </c>
      <c r="J197" s="47" t="s">
        <v>450</v>
      </c>
      <c r="K197" s="47" t="s">
        <v>359</v>
      </c>
      <c r="L197" s="47" t="s">
        <v>360</v>
      </c>
      <c r="M197" s="47" t="s">
        <v>24</v>
      </c>
      <c r="N197" s="47" t="s">
        <v>2309</v>
      </c>
      <c r="O197" s="47" t="s">
        <v>2310</v>
      </c>
      <c r="P197" s="47" t="s">
        <v>2311</v>
      </c>
      <c r="Q197" s="47" t="s">
        <v>2312</v>
      </c>
      <c r="R197" s="47" t="s">
        <v>2313</v>
      </c>
      <c r="S197" s="47" t="s">
        <v>366</v>
      </c>
      <c r="T197" s="47" t="s">
        <v>343</v>
      </c>
      <c r="U197" s="47" t="s">
        <v>403</v>
      </c>
      <c r="V197" s="47" t="s">
        <v>492</v>
      </c>
      <c r="W197" s="47" t="s">
        <v>369</v>
      </c>
      <c r="X197" s="47" t="s">
        <v>370</v>
      </c>
      <c r="Y197" s="47" t="s">
        <v>342</v>
      </c>
      <c r="Z197" s="47" t="s">
        <v>342</v>
      </c>
      <c r="AA197" s="47" t="s">
        <v>348</v>
      </c>
      <c r="AB197" s="47" t="s">
        <v>349</v>
      </c>
    </row>
    <row r="198" spans="1:28" x14ac:dyDescent="0.45">
      <c r="A198" s="47" t="s">
        <v>2314</v>
      </c>
      <c r="B198" s="47" t="s">
        <v>2315</v>
      </c>
      <c r="C198" s="47" t="s">
        <v>2316</v>
      </c>
      <c r="D198" s="47" t="s">
        <v>2317</v>
      </c>
      <c r="E198" s="47" t="s">
        <v>354</v>
      </c>
      <c r="F198" s="47" t="s">
        <v>375</v>
      </c>
      <c r="G198" s="47" t="s">
        <v>356</v>
      </c>
      <c r="H198" s="47" t="s">
        <v>357</v>
      </c>
      <c r="I198" s="47" t="s">
        <v>357</v>
      </c>
      <c r="J198" s="47" t="s">
        <v>675</v>
      </c>
      <c r="K198" s="47" t="s">
        <v>600</v>
      </c>
      <c r="L198" s="47" t="s">
        <v>876</v>
      </c>
      <c r="M198" s="47" t="s">
        <v>24</v>
      </c>
      <c r="N198" s="47" t="s">
        <v>2318</v>
      </c>
      <c r="O198" s="47" t="s">
        <v>2319</v>
      </c>
      <c r="P198" s="47" t="s">
        <v>1975</v>
      </c>
      <c r="Q198" s="47" t="s">
        <v>2320</v>
      </c>
      <c r="R198" s="47" t="s">
        <v>2321</v>
      </c>
      <c r="S198" s="47" t="s">
        <v>882</v>
      </c>
      <c r="T198" s="47" t="s">
        <v>343</v>
      </c>
      <c r="U198" s="47" t="s">
        <v>403</v>
      </c>
      <c r="V198" s="47" t="s">
        <v>2322</v>
      </c>
      <c r="W198" s="47" t="s">
        <v>369</v>
      </c>
      <c r="X198" s="47" t="s">
        <v>884</v>
      </c>
      <c r="Y198" s="47" t="s">
        <v>342</v>
      </c>
      <c r="Z198" s="47" t="s">
        <v>342</v>
      </c>
      <c r="AA198" s="47" t="s">
        <v>348</v>
      </c>
      <c r="AB198" s="47" t="s">
        <v>349</v>
      </c>
    </row>
    <row r="199" spans="1:28" x14ac:dyDescent="0.45">
      <c r="A199" s="47" t="s">
        <v>2323</v>
      </c>
      <c r="B199" s="47" t="s">
        <v>2324</v>
      </c>
      <c r="C199" s="47" t="s">
        <v>2325</v>
      </c>
      <c r="D199" s="47" t="s">
        <v>2326</v>
      </c>
      <c r="E199" s="47" t="s">
        <v>354</v>
      </c>
      <c r="F199" s="47" t="s">
        <v>398</v>
      </c>
      <c r="G199" s="47" t="s">
        <v>356</v>
      </c>
      <c r="H199" s="47" t="s">
        <v>357</v>
      </c>
      <c r="I199" s="47" t="s">
        <v>357</v>
      </c>
      <c r="J199" s="47" t="s">
        <v>450</v>
      </c>
      <c r="K199" s="47" t="s">
        <v>359</v>
      </c>
      <c r="L199" s="47" t="s">
        <v>1340</v>
      </c>
      <c r="M199" s="47" t="s">
        <v>24</v>
      </c>
      <c r="N199" s="47" t="s">
        <v>2327</v>
      </c>
      <c r="O199" s="47" t="s">
        <v>2328</v>
      </c>
      <c r="P199" s="47" t="s">
        <v>2329</v>
      </c>
      <c r="Q199" s="47" t="s">
        <v>2330</v>
      </c>
      <c r="R199" s="47" t="s">
        <v>2331</v>
      </c>
      <c r="S199" s="47" t="s">
        <v>1346</v>
      </c>
      <c r="T199" s="47" t="s">
        <v>343</v>
      </c>
      <c r="U199" s="47" t="s">
        <v>367</v>
      </c>
      <c r="V199" s="47" t="s">
        <v>2332</v>
      </c>
      <c r="W199" s="47" t="s">
        <v>369</v>
      </c>
      <c r="X199" s="47" t="s">
        <v>1347</v>
      </c>
      <c r="Y199" s="47" t="s">
        <v>342</v>
      </c>
      <c r="Z199" s="47" t="s">
        <v>342</v>
      </c>
      <c r="AA199" s="47" t="s">
        <v>348</v>
      </c>
      <c r="AB199" s="47" t="s">
        <v>349</v>
      </c>
    </row>
    <row r="200" spans="1:28" x14ac:dyDescent="0.45">
      <c r="A200" s="47" t="s">
        <v>2333</v>
      </c>
      <c r="B200" s="47" t="s">
        <v>2334</v>
      </c>
      <c r="C200" s="47" t="s">
        <v>2335</v>
      </c>
      <c r="D200" s="47" t="s">
        <v>2336</v>
      </c>
      <c r="E200" s="47" t="s">
        <v>354</v>
      </c>
      <c r="F200" s="47" t="s">
        <v>331</v>
      </c>
      <c r="G200" s="47" t="s">
        <v>356</v>
      </c>
      <c r="H200" s="47" t="s">
        <v>357</v>
      </c>
      <c r="I200" s="47" t="s">
        <v>357</v>
      </c>
      <c r="J200" s="47" t="s">
        <v>436</v>
      </c>
      <c r="K200" s="47" t="s">
        <v>717</v>
      </c>
      <c r="L200" s="47" t="s">
        <v>1386</v>
      </c>
      <c r="M200" s="47" t="s">
        <v>24</v>
      </c>
      <c r="N200" s="47" t="s">
        <v>2337</v>
      </c>
      <c r="O200" s="47" t="s">
        <v>2338</v>
      </c>
      <c r="P200" s="47" t="s">
        <v>2339</v>
      </c>
      <c r="Q200" s="47" t="s">
        <v>2340</v>
      </c>
      <c r="R200" s="47" t="s">
        <v>2341</v>
      </c>
      <c r="S200" s="47" t="s">
        <v>1084</v>
      </c>
      <c r="T200" s="47" t="s">
        <v>343</v>
      </c>
      <c r="U200" s="47" t="s">
        <v>403</v>
      </c>
      <c r="V200" s="47" t="s">
        <v>2342</v>
      </c>
      <c r="W200" s="47" t="s">
        <v>369</v>
      </c>
      <c r="X200" s="47" t="s">
        <v>1086</v>
      </c>
      <c r="Y200" s="47" t="s">
        <v>342</v>
      </c>
      <c r="Z200" s="47" t="s">
        <v>342</v>
      </c>
      <c r="AA200" s="47" t="s">
        <v>348</v>
      </c>
      <c r="AB200" s="47" t="s">
        <v>349</v>
      </c>
    </row>
    <row r="201" spans="1:28" x14ac:dyDescent="0.45">
      <c r="A201" s="47" t="s">
        <v>2343</v>
      </c>
      <c r="B201" s="47" t="s">
        <v>2344</v>
      </c>
      <c r="C201" s="47" t="s">
        <v>2345</v>
      </c>
      <c r="D201" s="47" t="s">
        <v>2346</v>
      </c>
      <c r="E201" s="47" t="s">
        <v>354</v>
      </c>
      <c r="F201" s="47" t="s">
        <v>530</v>
      </c>
      <c r="G201" s="47" t="s">
        <v>356</v>
      </c>
      <c r="H201" s="47" t="s">
        <v>357</v>
      </c>
      <c r="I201" s="47" t="s">
        <v>357</v>
      </c>
      <c r="J201" s="47" t="s">
        <v>450</v>
      </c>
      <c r="K201" s="47" t="s">
        <v>359</v>
      </c>
      <c r="L201" s="47" t="s">
        <v>360</v>
      </c>
      <c r="M201" s="47" t="s">
        <v>24</v>
      </c>
      <c r="N201" s="47" t="s">
        <v>2347</v>
      </c>
      <c r="O201" s="47" t="s">
        <v>2348</v>
      </c>
      <c r="P201" s="47" t="s">
        <v>2349</v>
      </c>
      <c r="Q201" s="47" t="s">
        <v>2350</v>
      </c>
      <c r="R201" s="47" t="s">
        <v>2351</v>
      </c>
      <c r="S201" s="47" t="s">
        <v>366</v>
      </c>
      <c r="T201" s="47" t="s">
        <v>343</v>
      </c>
      <c r="U201" s="47" t="s">
        <v>403</v>
      </c>
      <c r="V201" s="47" t="s">
        <v>924</v>
      </c>
      <c r="W201" s="47" t="s">
        <v>369</v>
      </c>
      <c r="X201" s="47" t="s">
        <v>370</v>
      </c>
      <c r="Y201" s="47" t="s">
        <v>342</v>
      </c>
      <c r="Z201" s="47" t="s">
        <v>342</v>
      </c>
      <c r="AA201" s="47" t="s">
        <v>348</v>
      </c>
      <c r="AB201" s="47" t="s">
        <v>349</v>
      </c>
    </row>
    <row r="202" spans="1:28" x14ac:dyDescent="0.45">
      <c r="A202" s="47" t="s">
        <v>2352</v>
      </c>
      <c r="B202" s="47" t="s">
        <v>2353</v>
      </c>
      <c r="C202" s="47" t="s">
        <v>2354</v>
      </c>
      <c r="D202" s="47" t="s">
        <v>2355</v>
      </c>
      <c r="E202" s="47" t="s">
        <v>354</v>
      </c>
      <c r="F202" s="47" t="s">
        <v>375</v>
      </c>
      <c r="G202" s="47" t="s">
        <v>356</v>
      </c>
      <c r="H202" s="47" t="s">
        <v>357</v>
      </c>
      <c r="I202" s="47" t="s">
        <v>357</v>
      </c>
      <c r="J202" s="47" t="s">
        <v>450</v>
      </c>
      <c r="K202" s="47" t="s">
        <v>421</v>
      </c>
      <c r="L202" s="47" t="s">
        <v>630</v>
      </c>
      <c r="M202" s="47" t="s">
        <v>24</v>
      </c>
      <c r="N202" s="47" t="s">
        <v>2356</v>
      </c>
      <c r="O202" s="47" t="s">
        <v>2357</v>
      </c>
      <c r="P202" s="47" t="s">
        <v>2358</v>
      </c>
      <c r="Q202" s="47" t="s">
        <v>2359</v>
      </c>
      <c r="R202" s="47" t="s">
        <v>2360</v>
      </c>
      <c r="S202" s="47" t="s">
        <v>636</v>
      </c>
      <c r="T202" s="47" t="s">
        <v>343</v>
      </c>
      <c r="U202" s="47" t="s">
        <v>403</v>
      </c>
      <c r="V202" s="47" t="s">
        <v>2076</v>
      </c>
      <c r="W202" s="47" t="s">
        <v>369</v>
      </c>
      <c r="X202" s="47" t="s">
        <v>638</v>
      </c>
      <c r="Y202" s="47" t="s">
        <v>342</v>
      </c>
      <c r="Z202" s="47" t="s">
        <v>342</v>
      </c>
      <c r="AA202" s="47" t="s">
        <v>348</v>
      </c>
      <c r="AB202" s="47" t="s">
        <v>349</v>
      </c>
    </row>
    <row r="203" spans="1:28" x14ac:dyDescent="0.45">
      <c r="A203" s="47" t="s">
        <v>2361</v>
      </c>
      <c r="B203" s="47" t="s">
        <v>2362</v>
      </c>
      <c r="C203" s="47" t="s">
        <v>2363</v>
      </c>
      <c r="D203" s="47" t="s">
        <v>2364</v>
      </c>
      <c r="E203" s="47" t="s">
        <v>354</v>
      </c>
      <c r="F203" s="47" t="s">
        <v>331</v>
      </c>
      <c r="G203" s="47" t="s">
        <v>356</v>
      </c>
      <c r="H203" s="47" t="s">
        <v>333</v>
      </c>
      <c r="I203" s="47" t="s">
        <v>358</v>
      </c>
      <c r="J203" s="47" t="s">
        <v>358</v>
      </c>
      <c r="K203" s="47" t="s">
        <v>421</v>
      </c>
      <c r="L203" s="47" t="s">
        <v>2268</v>
      </c>
      <c r="M203" s="47" t="s">
        <v>24</v>
      </c>
      <c r="N203" s="47" t="s">
        <v>2365</v>
      </c>
      <c r="O203" s="47" t="s">
        <v>2366</v>
      </c>
      <c r="P203" s="47" t="s">
        <v>2367</v>
      </c>
      <c r="Q203" s="47" t="s">
        <v>2368</v>
      </c>
      <c r="R203" s="47" t="s">
        <v>2369</v>
      </c>
      <c r="S203" s="47" t="s">
        <v>2370</v>
      </c>
      <c r="T203" s="47" t="s">
        <v>343</v>
      </c>
      <c r="U203" s="47" t="s">
        <v>382</v>
      </c>
      <c r="V203" s="47" t="s">
        <v>2371</v>
      </c>
      <c r="W203" s="47" t="s">
        <v>369</v>
      </c>
      <c r="X203" s="47" t="s">
        <v>2372</v>
      </c>
      <c r="Y203" s="47" t="s">
        <v>342</v>
      </c>
      <c r="Z203" s="47" t="s">
        <v>342</v>
      </c>
      <c r="AA203" s="47" t="s">
        <v>348</v>
      </c>
      <c r="AB203" s="47" t="s">
        <v>349</v>
      </c>
    </row>
    <row r="204" spans="1:28" x14ac:dyDescent="0.45">
      <c r="A204" s="47" t="s">
        <v>2373</v>
      </c>
      <c r="B204" s="47" t="s">
        <v>2374</v>
      </c>
      <c r="C204" s="47" t="s">
        <v>2375</v>
      </c>
      <c r="D204" s="47" t="s">
        <v>2376</v>
      </c>
      <c r="E204" s="47" t="s">
        <v>354</v>
      </c>
      <c r="F204" s="47" t="s">
        <v>530</v>
      </c>
      <c r="G204" s="47" t="s">
        <v>356</v>
      </c>
      <c r="H204" s="47" t="s">
        <v>357</v>
      </c>
      <c r="I204" s="47" t="s">
        <v>357</v>
      </c>
      <c r="J204" s="47" t="s">
        <v>358</v>
      </c>
      <c r="K204" s="47" t="s">
        <v>335</v>
      </c>
      <c r="L204" s="47" t="s">
        <v>764</v>
      </c>
      <c r="M204" s="47" t="s">
        <v>24</v>
      </c>
      <c r="N204" s="47" t="s">
        <v>2377</v>
      </c>
      <c r="O204" s="47" t="s">
        <v>2378</v>
      </c>
      <c r="P204" s="47" t="s">
        <v>2379</v>
      </c>
      <c r="Q204" s="47" t="s">
        <v>2380</v>
      </c>
      <c r="R204" s="47" t="s">
        <v>2381</v>
      </c>
      <c r="S204" s="47" t="s">
        <v>770</v>
      </c>
      <c r="T204" s="47" t="s">
        <v>343</v>
      </c>
      <c r="U204" s="47" t="s">
        <v>443</v>
      </c>
      <c r="V204" s="47" t="s">
        <v>772</v>
      </c>
      <c r="W204" s="47" t="s">
        <v>369</v>
      </c>
      <c r="X204" s="47" t="s">
        <v>773</v>
      </c>
      <c r="Y204" s="47" t="s">
        <v>342</v>
      </c>
      <c r="Z204" s="47" t="s">
        <v>342</v>
      </c>
      <c r="AA204" s="47" t="s">
        <v>348</v>
      </c>
      <c r="AB204" s="47" t="s">
        <v>349</v>
      </c>
    </row>
    <row r="205" spans="1:28" x14ac:dyDescent="0.45">
      <c r="A205" s="47" t="s">
        <v>2382</v>
      </c>
      <c r="B205" s="47" t="s">
        <v>2383</v>
      </c>
      <c r="C205" s="47" t="s">
        <v>2384</v>
      </c>
      <c r="D205" s="47" t="s">
        <v>2385</v>
      </c>
      <c r="E205" s="47" t="s">
        <v>354</v>
      </c>
      <c r="F205" s="47" t="s">
        <v>530</v>
      </c>
      <c r="G205" s="47" t="s">
        <v>356</v>
      </c>
      <c r="H205" s="47" t="s">
        <v>357</v>
      </c>
      <c r="I205" s="47" t="s">
        <v>357</v>
      </c>
      <c r="J205" s="47" t="s">
        <v>436</v>
      </c>
      <c r="K205" s="47" t="s">
        <v>335</v>
      </c>
      <c r="L205" s="47" t="s">
        <v>764</v>
      </c>
      <c r="M205" s="47" t="s">
        <v>24</v>
      </c>
      <c r="N205" s="47" t="s">
        <v>2386</v>
      </c>
      <c r="O205" s="47" t="s">
        <v>2387</v>
      </c>
      <c r="P205" s="47" t="s">
        <v>2388</v>
      </c>
      <c r="Q205" s="47" t="s">
        <v>2389</v>
      </c>
      <c r="R205" s="47" t="s">
        <v>2390</v>
      </c>
      <c r="S205" s="47" t="s">
        <v>770</v>
      </c>
      <c r="T205" s="47" t="s">
        <v>343</v>
      </c>
      <c r="U205" s="47" t="s">
        <v>583</v>
      </c>
      <c r="V205" s="47" t="s">
        <v>2391</v>
      </c>
      <c r="W205" s="47" t="s">
        <v>369</v>
      </c>
      <c r="X205" s="47" t="s">
        <v>773</v>
      </c>
      <c r="Y205" s="47" t="s">
        <v>342</v>
      </c>
      <c r="Z205" s="47" t="s">
        <v>342</v>
      </c>
      <c r="AA205" s="47" t="s">
        <v>348</v>
      </c>
      <c r="AB205" s="47" t="s">
        <v>349</v>
      </c>
    </row>
    <row r="206" spans="1:28" x14ac:dyDescent="0.45">
      <c r="A206" s="47" t="s">
        <v>2392</v>
      </c>
      <c r="B206" s="47" t="s">
        <v>2393</v>
      </c>
      <c r="C206" s="47" t="s">
        <v>2394</v>
      </c>
      <c r="D206" s="47" t="s">
        <v>2395</v>
      </c>
      <c r="E206" s="47" t="s">
        <v>354</v>
      </c>
      <c r="F206" s="47" t="s">
        <v>530</v>
      </c>
      <c r="G206" s="47" t="s">
        <v>356</v>
      </c>
      <c r="H206" s="47" t="s">
        <v>357</v>
      </c>
      <c r="I206" s="47" t="s">
        <v>357</v>
      </c>
      <c r="J206" s="47" t="s">
        <v>685</v>
      </c>
      <c r="K206" s="47" t="s">
        <v>600</v>
      </c>
      <c r="L206" s="47" t="s">
        <v>876</v>
      </c>
      <c r="M206" s="47" t="s">
        <v>24</v>
      </c>
      <c r="N206" s="47" t="s">
        <v>2396</v>
      </c>
      <c r="O206" s="47" t="s">
        <v>2397</v>
      </c>
      <c r="P206" s="47" t="s">
        <v>465</v>
      </c>
      <c r="Q206" s="47" t="s">
        <v>2398</v>
      </c>
      <c r="R206" s="47" t="s">
        <v>2399</v>
      </c>
      <c r="S206" s="47" t="s">
        <v>882</v>
      </c>
      <c r="T206" s="47" t="s">
        <v>343</v>
      </c>
      <c r="U206" s="47" t="s">
        <v>403</v>
      </c>
      <c r="V206" s="47" t="s">
        <v>2400</v>
      </c>
      <c r="W206" s="47" t="s">
        <v>369</v>
      </c>
      <c r="X206" s="47" t="s">
        <v>884</v>
      </c>
      <c r="Y206" s="47" t="s">
        <v>342</v>
      </c>
      <c r="Z206" s="47" t="s">
        <v>342</v>
      </c>
      <c r="AA206" s="47" t="s">
        <v>348</v>
      </c>
      <c r="AB206" s="47" t="s">
        <v>349</v>
      </c>
    </row>
    <row r="207" spans="1:28" x14ac:dyDescent="0.45">
      <c r="A207" s="47" t="s">
        <v>2401</v>
      </c>
      <c r="B207" s="47" t="s">
        <v>80</v>
      </c>
      <c r="C207" s="47" t="s">
        <v>2402</v>
      </c>
      <c r="D207" s="47" t="s">
        <v>2403</v>
      </c>
      <c r="E207" s="47" t="s">
        <v>388</v>
      </c>
      <c r="F207" s="47" t="s">
        <v>375</v>
      </c>
      <c r="G207" s="47" t="s">
        <v>473</v>
      </c>
      <c r="H207" s="47" t="s">
        <v>333</v>
      </c>
      <c r="I207" s="47" t="s">
        <v>334</v>
      </c>
      <c r="J207" s="47" t="s">
        <v>334</v>
      </c>
      <c r="K207" s="47" t="s">
        <v>359</v>
      </c>
      <c r="L207" s="47" t="s">
        <v>360</v>
      </c>
      <c r="M207" s="47" t="s">
        <v>24</v>
      </c>
      <c r="N207" s="47" t="s">
        <v>2404</v>
      </c>
      <c r="O207" s="47" t="s">
        <v>2405</v>
      </c>
      <c r="P207" s="47" t="s">
        <v>80</v>
      </c>
      <c r="Q207" s="47" t="s">
        <v>2406</v>
      </c>
      <c r="R207" s="47" t="s">
        <v>2407</v>
      </c>
      <c r="S207" s="47" t="s">
        <v>366</v>
      </c>
      <c r="T207" s="47" t="s">
        <v>343</v>
      </c>
      <c r="U207" s="47" t="s">
        <v>367</v>
      </c>
      <c r="V207" s="47" t="s">
        <v>2408</v>
      </c>
      <c r="W207" s="47" t="s">
        <v>393</v>
      </c>
      <c r="X207" s="47" t="s">
        <v>370</v>
      </c>
      <c r="Y207" s="47" t="s">
        <v>342</v>
      </c>
      <c r="Z207" s="47" t="s">
        <v>342</v>
      </c>
      <c r="AA207" s="47" t="s">
        <v>348</v>
      </c>
      <c r="AB207" s="47" t="s">
        <v>349</v>
      </c>
    </row>
    <row r="208" spans="1:28" x14ac:dyDescent="0.45">
      <c r="A208" s="47" t="s">
        <v>2409</v>
      </c>
      <c r="B208" s="47" t="s">
        <v>2410</v>
      </c>
      <c r="C208" s="47" t="s">
        <v>2411</v>
      </c>
      <c r="D208" s="47" t="s">
        <v>2412</v>
      </c>
      <c r="E208" s="47" t="s">
        <v>354</v>
      </c>
      <c r="F208" s="47" t="s">
        <v>331</v>
      </c>
      <c r="G208" s="47" t="s">
        <v>643</v>
      </c>
      <c r="H208" s="47" t="s">
        <v>333</v>
      </c>
      <c r="I208" s="47" t="s">
        <v>334</v>
      </c>
      <c r="J208" s="47" t="s">
        <v>334</v>
      </c>
      <c r="K208" s="47" t="s">
        <v>335</v>
      </c>
      <c r="L208" s="47" t="s">
        <v>644</v>
      </c>
      <c r="M208" s="47" t="s">
        <v>602</v>
      </c>
      <c r="N208" s="47" t="s">
        <v>2413</v>
      </c>
      <c r="O208" s="47" t="s">
        <v>2414</v>
      </c>
      <c r="P208" s="47" t="s">
        <v>2415</v>
      </c>
      <c r="Q208" s="47" t="s">
        <v>2416</v>
      </c>
      <c r="R208" s="47" t="s">
        <v>2417</v>
      </c>
      <c r="S208" s="47" t="s">
        <v>650</v>
      </c>
      <c r="T208" s="47" t="s">
        <v>343</v>
      </c>
      <c r="U208" s="47" t="s">
        <v>443</v>
      </c>
      <c r="V208" s="47" t="s">
        <v>2418</v>
      </c>
      <c r="W208" s="47" t="s">
        <v>369</v>
      </c>
      <c r="X208" s="47" t="s">
        <v>652</v>
      </c>
      <c r="Y208" s="47" t="s">
        <v>342</v>
      </c>
      <c r="Z208" s="47" t="s">
        <v>2419</v>
      </c>
      <c r="AA208" s="47" t="s">
        <v>348</v>
      </c>
      <c r="AB208" s="47" t="s">
        <v>349</v>
      </c>
    </row>
    <row r="209" spans="1:28" x14ac:dyDescent="0.45">
      <c r="A209" s="47" t="s">
        <v>2409</v>
      </c>
      <c r="B209" s="47" t="s">
        <v>2420</v>
      </c>
      <c r="C209" s="47" t="s">
        <v>2421</v>
      </c>
      <c r="D209" s="47" t="s">
        <v>2412</v>
      </c>
      <c r="E209" s="47" t="s">
        <v>354</v>
      </c>
      <c r="F209" s="47" t="s">
        <v>331</v>
      </c>
      <c r="G209" s="47" t="s">
        <v>599</v>
      </c>
      <c r="H209" s="47" t="s">
        <v>333</v>
      </c>
      <c r="I209" s="47" t="s">
        <v>334</v>
      </c>
      <c r="J209" s="47" t="s">
        <v>334</v>
      </c>
      <c r="K209" s="47" t="s">
        <v>335</v>
      </c>
      <c r="L209" s="47" t="s">
        <v>644</v>
      </c>
      <c r="M209" s="47" t="s">
        <v>602</v>
      </c>
      <c r="N209" s="47" t="s">
        <v>2422</v>
      </c>
      <c r="O209" s="47" t="s">
        <v>2423</v>
      </c>
      <c r="P209" s="47" t="s">
        <v>2415</v>
      </c>
      <c r="Q209" s="47" t="s">
        <v>2416</v>
      </c>
      <c r="R209" s="47" t="s">
        <v>2417</v>
      </c>
      <c r="S209" s="47" t="s">
        <v>650</v>
      </c>
      <c r="T209" s="47" t="s">
        <v>343</v>
      </c>
      <c r="U209" s="47" t="s">
        <v>443</v>
      </c>
      <c r="V209" s="47" t="s">
        <v>2418</v>
      </c>
      <c r="W209" s="47" t="s">
        <v>369</v>
      </c>
      <c r="X209" s="47" t="s">
        <v>652</v>
      </c>
      <c r="Y209" s="47" t="s">
        <v>342</v>
      </c>
      <c r="Z209" s="47" t="s">
        <v>2424</v>
      </c>
      <c r="AA209" s="47" t="s">
        <v>348</v>
      </c>
      <c r="AB209" s="47" t="s">
        <v>349</v>
      </c>
    </row>
    <row r="210" spans="1:28" x14ac:dyDescent="0.45">
      <c r="A210" s="47" t="s">
        <v>2425</v>
      </c>
      <c r="B210" s="47" t="s">
        <v>2426</v>
      </c>
      <c r="C210" s="47" t="s">
        <v>2427</v>
      </c>
      <c r="D210" s="47" t="s">
        <v>2428</v>
      </c>
      <c r="E210" s="47" t="s">
        <v>354</v>
      </c>
      <c r="F210" s="47" t="s">
        <v>355</v>
      </c>
      <c r="G210" s="47" t="s">
        <v>356</v>
      </c>
      <c r="H210" s="47" t="s">
        <v>357</v>
      </c>
      <c r="I210" s="47" t="s">
        <v>357</v>
      </c>
      <c r="J210" s="47" t="s">
        <v>436</v>
      </c>
      <c r="K210" s="47" t="s">
        <v>421</v>
      </c>
      <c r="L210" s="47" t="s">
        <v>422</v>
      </c>
      <c r="M210" s="47" t="s">
        <v>24</v>
      </c>
      <c r="N210" s="47" t="s">
        <v>2429</v>
      </c>
      <c r="O210" s="47" t="s">
        <v>2430</v>
      </c>
      <c r="P210" s="47" t="s">
        <v>853</v>
      </c>
      <c r="Q210" s="47" t="s">
        <v>2431</v>
      </c>
      <c r="R210" s="47" t="s">
        <v>2432</v>
      </c>
      <c r="S210" s="47" t="s">
        <v>428</v>
      </c>
      <c r="T210" s="47" t="s">
        <v>343</v>
      </c>
      <c r="U210" s="47" t="s">
        <v>403</v>
      </c>
      <c r="V210" s="47" t="s">
        <v>2433</v>
      </c>
      <c r="W210" s="47" t="s">
        <v>369</v>
      </c>
      <c r="X210" s="47" t="s">
        <v>430</v>
      </c>
      <c r="Y210" s="47" t="s">
        <v>342</v>
      </c>
      <c r="Z210" s="47" t="s">
        <v>342</v>
      </c>
      <c r="AA210" s="47" t="s">
        <v>348</v>
      </c>
      <c r="AB210" s="47" t="s">
        <v>349</v>
      </c>
    </row>
    <row r="211" spans="1:28" x14ac:dyDescent="0.45">
      <c r="A211" s="47" t="s">
        <v>2434</v>
      </c>
      <c r="B211" s="47" t="s">
        <v>2435</v>
      </c>
      <c r="C211" s="47" t="s">
        <v>2436</v>
      </c>
      <c r="D211" s="47" t="s">
        <v>2437</v>
      </c>
      <c r="E211" s="47" t="s">
        <v>330</v>
      </c>
      <c r="F211" s="47" t="s">
        <v>409</v>
      </c>
      <c r="G211" s="47" t="s">
        <v>332</v>
      </c>
      <c r="H211" s="47" t="s">
        <v>333</v>
      </c>
      <c r="I211" s="47" t="s">
        <v>334</v>
      </c>
      <c r="J211" s="47" t="s">
        <v>334</v>
      </c>
      <c r="K211" s="47" t="s">
        <v>335</v>
      </c>
      <c r="L211" s="47" t="s">
        <v>336</v>
      </c>
      <c r="M211" s="47" t="s">
        <v>24</v>
      </c>
      <c r="N211" s="47" t="s">
        <v>2438</v>
      </c>
      <c r="O211" s="47" t="s">
        <v>2439</v>
      </c>
      <c r="P211" s="47" t="s">
        <v>2440</v>
      </c>
      <c r="Q211" s="47" t="s">
        <v>342</v>
      </c>
      <c r="R211" s="47" t="s">
        <v>342</v>
      </c>
      <c r="S211" s="47" t="s">
        <v>342</v>
      </c>
      <c r="T211" s="47" t="s">
        <v>343</v>
      </c>
      <c r="U211" s="47" t="s">
        <v>414</v>
      </c>
      <c r="V211" s="47" t="s">
        <v>2441</v>
      </c>
      <c r="W211" s="47" t="s">
        <v>1603</v>
      </c>
      <c r="X211" s="47" t="s">
        <v>342</v>
      </c>
      <c r="Y211" s="47" t="s">
        <v>347</v>
      </c>
      <c r="Z211" s="47" t="s">
        <v>342</v>
      </c>
      <c r="AA211" s="47" t="s">
        <v>348</v>
      </c>
      <c r="AB211" s="47" t="s">
        <v>349</v>
      </c>
    </row>
    <row r="212" spans="1:28" x14ac:dyDescent="0.45">
      <c r="A212" s="47" t="s">
        <v>2442</v>
      </c>
      <c r="B212" s="47" t="s">
        <v>2443</v>
      </c>
      <c r="C212" s="47" t="s">
        <v>2444</v>
      </c>
      <c r="D212" s="47" t="s">
        <v>2445</v>
      </c>
      <c r="E212" s="47" t="s">
        <v>354</v>
      </c>
      <c r="F212" s="47" t="s">
        <v>398</v>
      </c>
      <c r="G212" s="47" t="s">
        <v>356</v>
      </c>
      <c r="H212" s="47" t="s">
        <v>357</v>
      </c>
      <c r="I212" s="47" t="s">
        <v>357</v>
      </c>
      <c r="J212" s="47" t="s">
        <v>450</v>
      </c>
      <c r="K212" s="47" t="s">
        <v>359</v>
      </c>
      <c r="L212" s="47" t="s">
        <v>437</v>
      </c>
      <c r="M212" s="47" t="s">
        <v>24</v>
      </c>
      <c r="N212" s="47" t="s">
        <v>2446</v>
      </c>
      <c r="O212" s="47" t="s">
        <v>2447</v>
      </c>
      <c r="P212" s="47" t="s">
        <v>2448</v>
      </c>
      <c r="Q212" s="47" t="s">
        <v>2449</v>
      </c>
      <c r="R212" s="47" t="s">
        <v>2450</v>
      </c>
      <c r="S212" s="47" t="s">
        <v>442</v>
      </c>
      <c r="T212" s="47" t="s">
        <v>343</v>
      </c>
      <c r="U212" s="47" t="s">
        <v>367</v>
      </c>
      <c r="V212" s="47" t="s">
        <v>444</v>
      </c>
      <c r="W212" s="47" t="s">
        <v>369</v>
      </c>
      <c r="X212" s="47" t="s">
        <v>445</v>
      </c>
      <c r="Y212" s="47" t="s">
        <v>342</v>
      </c>
      <c r="Z212" s="47" t="s">
        <v>342</v>
      </c>
      <c r="AA212" s="47" t="s">
        <v>348</v>
      </c>
      <c r="AB212" s="47" t="s">
        <v>349</v>
      </c>
    </row>
    <row r="213" spans="1:28" x14ac:dyDescent="0.45">
      <c r="A213" s="47" t="s">
        <v>2451</v>
      </c>
      <c r="B213" s="47" t="s">
        <v>2452</v>
      </c>
      <c r="C213" s="47" t="s">
        <v>2453</v>
      </c>
      <c r="D213" s="47" t="s">
        <v>2454</v>
      </c>
      <c r="E213" s="47" t="s">
        <v>354</v>
      </c>
      <c r="F213" s="47" t="s">
        <v>588</v>
      </c>
      <c r="G213" s="47" t="s">
        <v>356</v>
      </c>
      <c r="H213" s="47" t="s">
        <v>357</v>
      </c>
      <c r="I213" s="47" t="s">
        <v>357</v>
      </c>
      <c r="J213" s="47" t="s">
        <v>685</v>
      </c>
      <c r="K213" s="47" t="s">
        <v>335</v>
      </c>
      <c r="L213" s="47" t="s">
        <v>565</v>
      </c>
      <c r="M213" s="47" t="s">
        <v>24</v>
      </c>
      <c r="N213" s="47" t="s">
        <v>2455</v>
      </c>
      <c r="O213" s="47" t="s">
        <v>2456</v>
      </c>
      <c r="P213" s="47" t="s">
        <v>2457</v>
      </c>
      <c r="Q213" s="47" t="s">
        <v>2458</v>
      </c>
      <c r="R213" s="47" t="s">
        <v>2459</v>
      </c>
      <c r="S213" s="47" t="s">
        <v>571</v>
      </c>
      <c r="T213" s="47" t="s">
        <v>343</v>
      </c>
      <c r="U213" s="47" t="s">
        <v>583</v>
      </c>
      <c r="V213" s="47" t="s">
        <v>2460</v>
      </c>
      <c r="W213" s="47" t="s">
        <v>369</v>
      </c>
      <c r="X213" s="47" t="s">
        <v>573</v>
      </c>
      <c r="Y213" s="47" t="s">
        <v>342</v>
      </c>
      <c r="Z213" s="47" t="s">
        <v>342</v>
      </c>
      <c r="AA213" s="47" t="s">
        <v>348</v>
      </c>
      <c r="AB213" s="47" t="s">
        <v>349</v>
      </c>
    </row>
    <row r="214" spans="1:28" x14ac:dyDescent="0.45">
      <c r="A214" s="47" t="s">
        <v>2461</v>
      </c>
      <c r="B214" s="47" t="s">
        <v>2462</v>
      </c>
      <c r="C214" s="47" t="s">
        <v>2463</v>
      </c>
      <c r="D214" s="47" t="s">
        <v>2464</v>
      </c>
      <c r="E214" s="47" t="s">
        <v>354</v>
      </c>
      <c r="F214" s="47" t="s">
        <v>398</v>
      </c>
      <c r="G214" s="47" t="s">
        <v>356</v>
      </c>
      <c r="H214" s="47" t="s">
        <v>333</v>
      </c>
      <c r="I214" s="47" t="s">
        <v>334</v>
      </c>
      <c r="J214" s="47" t="s">
        <v>334</v>
      </c>
      <c r="K214" s="47" t="s">
        <v>359</v>
      </c>
      <c r="L214" s="47" t="s">
        <v>1340</v>
      </c>
      <c r="M214" s="47" t="s">
        <v>24</v>
      </c>
      <c r="N214" s="47" t="s">
        <v>2465</v>
      </c>
      <c r="O214" s="47" t="s">
        <v>2466</v>
      </c>
      <c r="P214" s="47" t="s">
        <v>2467</v>
      </c>
      <c r="Q214" s="47" t="s">
        <v>2468</v>
      </c>
      <c r="R214" s="47" t="s">
        <v>2469</v>
      </c>
      <c r="S214" s="47" t="s">
        <v>1346</v>
      </c>
      <c r="T214" s="47" t="s">
        <v>343</v>
      </c>
      <c r="U214" s="47" t="s">
        <v>403</v>
      </c>
      <c r="V214" s="47" t="s">
        <v>2470</v>
      </c>
      <c r="W214" s="47" t="s">
        <v>369</v>
      </c>
      <c r="X214" s="47" t="s">
        <v>1347</v>
      </c>
      <c r="Y214" s="47" t="s">
        <v>342</v>
      </c>
      <c r="Z214" s="47" t="s">
        <v>342</v>
      </c>
      <c r="AA214" s="47" t="s">
        <v>348</v>
      </c>
      <c r="AB214" s="47" t="s">
        <v>349</v>
      </c>
    </row>
    <row r="215" spans="1:28" x14ac:dyDescent="0.45">
      <c r="A215" s="47" t="s">
        <v>2461</v>
      </c>
      <c r="B215" s="47" t="s">
        <v>2471</v>
      </c>
      <c r="C215" s="47" t="s">
        <v>2472</v>
      </c>
      <c r="D215" s="47" t="s">
        <v>2464</v>
      </c>
      <c r="E215" s="47" t="s">
        <v>354</v>
      </c>
      <c r="F215" s="47" t="s">
        <v>398</v>
      </c>
      <c r="G215" s="47" t="s">
        <v>356</v>
      </c>
      <c r="H215" s="47" t="s">
        <v>333</v>
      </c>
      <c r="I215" s="47" t="s">
        <v>334</v>
      </c>
      <c r="J215" s="47" t="s">
        <v>334</v>
      </c>
      <c r="K215" s="47" t="s">
        <v>359</v>
      </c>
      <c r="L215" s="47" t="s">
        <v>1340</v>
      </c>
      <c r="M215" s="47" t="s">
        <v>24</v>
      </c>
      <c r="N215" s="47" t="s">
        <v>2473</v>
      </c>
      <c r="O215" s="47" t="s">
        <v>2474</v>
      </c>
      <c r="P215" s="47" t="s">
        <v>2475</v>
      </c>
      <c r="Q215" s="47" t="s">
        <v>2476</v>
      </c>
      <c r="R215" s="47" t="s">
        <v>2477</v>
      </c>
      <c r="S215" s="47" t="s">
        <v>1346</v>
      </c>
      <c r="T215" s="47" t="s">
        <v>343</v>
      </c>
      <c r="U215" s="47" t="s">
        <v>403</v>
      </c>
      <c r="V215" s="47" t="s">
        <v>2478</v>
      </c>
      <c r="W215" s="47" t="s">
        <v>369</v>
      </c>
      <c r="X215" s="47" t="s">
        <v>1347</v>
      </c>
      <c r="Y215" s="47" t="s">
        <v>342</v>
      </c>
      <c r="Z215" s="47" t="s">
        <v>342</v>
      </c>
      <c r="AA215" s="47" t="s">
        <v>348</v>
      </c>
      <c r="AB215" s="47" t="s">
        <v>349</v>
      </c>
    </row>
    <row r="216" spans="1:28" x14ac:dyDescent="0.45">
      <c r="A216" s="47" t="s">
        <v>2479</v>
      </c>
      <c r="B216" s="47" t="s">
        <v>2480</v>
      </c>
      <c r="C216" s="47" t="s">
        <v>2481</v>
      </c>
      <c r="D216" s="47" t="s">
        <v>2482</v>
      </c>
      <c r="E216" s="47" t="s">
        <v>354</v>
      </c>
      <c r="F216" s="47" t="s">
        <v>588</v>
      </c>
      <c r="G216" s="47" t="s">
        <v>356</v>
      </c>
      <c r="H216" s="47" t="s">
        <v>357</v>
      </c>
      <c r="I216" s="47" t="s">
        <v>357</v>
      </c>
      <c r="J216" s="47" t="s">
        <v>436</v>
      </c>
      <c r="K216" s="47" t="s">
        <v>421</v>
      </c>
      <c r="L216" s="47" t="s">
        <v>422</v>
      </c>
      <c r="M216" s="47" t="s">
        <v>24</v>
      </c>
      <c r="N216" s="47" t="s">
        <v>2483</v>
      </c>
      <c r="O216" s="47" t="s">
        <v>2484</v>
      </c>
      <c r="P216" s="47" t="s">
        <v>2485</v>
      </c>
      <c r="Q216" s="47" t="s">
        <v>2486</v>
      </c>
      <c r="R216" s="47" t="s">
        <v>2487</v>
      </c>
      <c r="S216" s="47" t="s">
        <v>428</v>
      </c>
      <c r="T216" s="47" t="s">
        <v>343</v>
      </c>
      <c r="U216" s="47" t="s">
        <v>443</v>
      </c>
      <c r="V216" s="47" t="s">
        <v>2488</v>
      </c>
      <c r="W216" s="47" t="s">
        <v>369</v>
      </c>
      <c r="X216" s="47" t="s">
        <v>430</v>
      </c>
      <c r="Y216" s="47" t="s">
        <v>342</v>
      </c>
      <c r="Z216" s="47" t="s">
        <v>342</v>
      </c>
      <c r="AA216" s="47" t="s">
        <v>348</v>
      </c>
      <c r="AB216" s="47" t="s">
        <v>349</v>
      </c>
    </row>
    <row r="217" spans="1:28" x14ac:dyDescent="0.45">
      <c r="A217" s="47" t="s">
        <v>2489</v>
      </c>
      <c r="B217" s="47" t="s">
        <v>2490</v>
      </c>
      <c r="C217" s="47" t="s">
        <v>2491</v>
      </c>
      <c r="D217" s="47" t="s">
        <v>2492</v>
      </c>
      <c r="E217" s="47" t="s">
        <v>354</v>
      </c>
      <c r="F217" s="47" t="s">
        <v>331</v>
      </c>
      <c r="G217" s="47" t="s">
        <v>356</v>
      </c>
      <c r="H217" s="47" t="s">
        <v>357</v>
      </c>
      <c r="I217" s="47" t="s">
        <v>357</v>
      </c>
      <c r="J217" s="47" t="s">
        <v>358</v>
      </c>
      <c r="K217" s="47" t="s">
        <v>359</v>
      </c>
      <c r="L217" s="47" t="s">
        <v>616</v>
      </c>
      <c r="M217" s="47" t="s">
        <v>24</v>
      </c>
      <c r="N217" s="47" t="s">
        <v>2493</v>
      </c>
      <c r="O217" s="47" t="s">
        <v>2494</v>
      </c>
      <c r="P217" s="47" t="s">
        <v>2495</v>
      </c>
      <c r="Q217" s="47" t="s">
        <v>2496</v>
      </c>
      <c r="R217" s="47" t="s">
        <v>2497</v>
      </c>
      <c r="S217" s="47" t="s">
        <v>622</v>
      </c>
      <c r="T217" s="47" t="s">
        <v>343</v>
      </c>
      <c r="U217" s="47" t="s">
        <v>623</v>
      </c>
      <c r="V217" s="47" t="s">
        <v>2498</v>
      </c>
      <c r="W217" s="47" t="s">
        <v>369</v>
      </c>
      <c r="X217" s="47" t="s">
        <v>625</v>
      </c>
      <c r="Y217" s="47" t="s">
        <v>342</v>
      </c>
      <c r="Z217" s="47" t="s">
        <v>342</v>
      </c>
      <c r="AA217" s="47" t="s">
        <v>348</v>
      </c>
      <c r="AB217" s="47" t="s">
        <v>349</v>
      </c>
    </row>
    <row r="218" spans="1:28" x14ac:dyDescent="0.45">
      <c r="A218" s="47" t="s">
        <v>2499</v>
      </c>
      <c r="B218" s="47" t="s">
        <v>2500</v>
      </c>
      <c r="C218" s="47" t="s">
        <v>2501</v>
      </c>
      <c r="D218" s="47" t="s">
        <v>2502</v>
      </c>
      <c r="E218" s="47" t="s">
        <v>388</v>
      </c>
      <c r="F218" s="47" t="s">
        <v>331</v>
      </c>
      <c r="G218" s="47" t="s">
        <v>332</v>
      </c>
      <c r="H218" s="47" t="s">
        <v>333</v>
      </c>
      <c r="I218" s="47" t="s">
        <v>334</v>
      </c>
      <c r="J218" s="47" t="s">
        <v>334</v>
      </c>
      <c r="K218" s="47" t="s">
        <v>335</v>
      </c>
      <c r="L218" s="47" t="s">
        <v>644</v>
      </c>
      <c r="M218" s="47" t="s">
        <v>24</v>
      </c>
      <c r="N218" s="47" t="s">
        <v>2503</v>
      </c>
      <c r="O218" s="47" t="s">
        <v>2504</v>
      </c>
      <c r="P218" s="47" t="s">
        <v>2505</v>
      </c>
      <c r="Q218" s="47" t="s">
        <v>2506</v>
      </c>
      <c r="R218" s="47" t="s">
        <v>2507</v>
      </c>
      <c r="S218" s="47" t="s">
        <v>650</v>
      </c>
      <c r="T218" s="47" t="s">
        <v>343</v>
      </c>
      <c r="U218" s="47" t="s">
        <v>382</v>
      </c>
      <c r="V218" s="47" t="s">
        <v>2508</v>
      </c>
      <c r="W218" s="47" t="s">
        <v>393</v>
      </c>
      <c r="X218" s="47" t="s">
        <v>652</v>
      </c>
      <c r="Y218" s="47" t="s">
        <v>342</v>
      </c>
      <c r="Z218" s="47" t="s">
        <v>342</v>
      </c>
      <c r="AA218" s="47" t="s">
        <v>348</v>
      </c>
      <c r="AB218" s="47" t="s">
        <v>349</v>
      </c>
    </row>
    <row r="219" spans="1:28" x14ac:dyDescent="0.45">
      <c r="A219" s="47" t="s">
        <v>2509</v>
      </c>
      <c r="B219" s="47" t="s">
        <v>2510</v>
      </c>
      <c r="C219" s="47" t="s">
        <v>2511</v>
      </c>
      <c r="D219" s="47" t="s">
        <v>2512</v>
      </c>
      <c r="E219" s="47" t="s">
        <v>354</v>
      </c>
      <c r="F219" s="47" t="s">
        <v>398</v>
      </c>
      <c r="G219" s="47" t="s">
        <v>342</v>
      </c>
      <c r="H219" s="47" t="s">
        <v>333</v>
      </c>
      <c r="I219" s="47" t="s">
        <v>95</v>
      </c>
      <c r="J219" s="47" t="s">
        <v>95</v>
      </c>
      <c r="K219" s="47" t="s">
        <v>421</v>
      </c>
      <c r="L219" s="47" t="s">
        <v>1158</v>
      </c>
      <c r="M219" s="47" t="s">
        <v>24</v>
      </c>
      <c r="N219" s="47" t="s">
        <v>2513</v>
      </c>
      <c r="O219" s="47" t="s">
        <v>2514</v>
      </c>
      <c r="P219" s="47" t="s">
        <v>2515</v>
      </c>
      <c r="Q219" s="47" t="s">
        <v>2516</v>
      </c>
      <c r="R219" s="47" t="s">
        <v>2517</v>
      </c>
      <c r="S219" s="47" t="s">
        <v>1164</v>
      </c>
      <c r="T219" s="47" t="s">
        <v>343</v>
      </c>
      <c r="U219" s="47" t="s">
        <v>443</v>
      </c>
      <c r="V219" s="47" t="s">
        <v>2518</v>
      </c>
      <c r="W219" s="47" t="s">
        <v>369</v>
      </c>
      <c r="X219" s="47" t="s">
        <v>1165</v>
      </c>
      <c r="Y219" s="47" t="s">
        <v>342</v>
      </c>
      <c r="Z219" s="47" t="s">
        <v>342</v>
      </c>
      <c r="AA219" s="47" t="s">
        <v>348</v>
      </c>
      <c r="AB219" s="47" t="s">
        <v>349</v>
      </c>
    </row>
    <row r="220" spans="1:28" x14ac:dyDescent="0.45">
      <c r="A220" s="47" t="s">
        <v>2519</v>
      </c>
      <c r="B220" s="47" t="s">
        <v>2520</v>
      </c>
      <c r="C220" s="47" t="s">
        <v>2521</v>
      </c>
      <c r="D220" s="47" t="s">
        <v>2522</v>
      </c>
      <c r="E220" s="47" t="s">
        <v>354</v>
      </c>
      <c r="F220" s="47" t="s">
        <v>530</v>
      </c>
      <c r="G220" s="47" t="s">
        <v>356</v>
      </c>
      <c r="H220" s="47" t="s">
        <v>333</v>
      </c>
      <c r="I220" s="47" t="s">
        <v>358</v>
      </c>
      <c r="J220" s="47" t="s">
        <v>358</v>
      </c>
      <c r="K220" s="47" t="s">
        <v>421</v>
      </c>
      <c r="L220" s="47" t="s">
        <v>422</v>
      </c>
      <c r="M220" s="47" t="s">
        <v>24</v>
      </c>
      <c r="N220" s="47" t="s">
        <v>2523</v>
      </c>
      <c r="O220" s="47" t="s">
        <v>2524</v>
      </c>
      <c r="P220" s="47" t="s">
        <v>2525</v>
      </c>
      <c r="Q220" s="47" t="s">
        <v>2526</v>
      </c>
      <c r="R220" s="47" t="s">
        <v>2527</v>
      </c>
      <c r="S220" s="47" t="s">
        <v>428</v>
      </c>
      <c r="T220" s="47" t="s">
        <v>343</v>
      </c>
      <c r="U220" s="47" t="s">
        <v>403</v>
      </c>
      <c r="V220" s="47" t="s">
        <v>2528</v>
      </c>
      <c r="W220" s="47" t="s">
        <v>369</v>
      </c>
      <c r="X220" s="47" t="s">
        <v>430</v>
      </c>
      <c r="Y220" s="47" t="s">
        <v>342</v>
      </c>
      <c r="Z220" s="47" t="s">
        <v>342</v>
      </c>
      <c r="AA220" s="47" t="s">
        <v>348</v>
      </c>
      <c r="AB220" s="47" t="s">
        <v>349</v>
      </c>
    </row>
    <row r="221" spans="1:28" x14ac:dyDescent="0.45">
      <c r="A221" s="47" t="s">
        <v>2529</v>
      </c>
      <c r="B221" s="47" t="s">
        <v>2530</v>
      </c>
      <c r="C221" s="47" t="s">
        <v>2531</v>
      </c>
      <c r="D221" s="47" t="s">
        <v>2532</v>
      </c>
      <c r="E221" s="47" t="s">
        <v>354</v>
      </c>
      <c r="F221" s="47" t="s">
        <v>398</v>
      </c>
      <c r="G221" s="47" t="s">
        <v>356</v>
      </c>
      <c r="H221" s="47" t="s">
        <v>333</v>
      </c>
      <c r="I221" s="47" t="s">
        <v>333</v>
      </c>
      <c r="J221" s="47" t="s">
        <v>95</v>
      </c>
      <c r="K221" s="47" t="s">
        <v>421</v>
      </c>
      <c r="L221" s="47" t="s">
        <v>422</v>
      </c>
      <c r="M221" s="47" t="s">
        <v>24</v>
      </c>
      <c r="N221" s="47" t="s">
        <v>2533</v>
      </c>
      <c r="O221" s="47" t="s">
        <v>2534</v>
      </c>
      <c r="P221" s="47" t="s">
        <v>2535</v>
      </c>
      <c r="Q221" s="47" t="s">
        <v>2536</v>
      </c>
      <c r="R221" s="47" t="s">
        <v>2537</v>
      </c>
      <c r="S221" s="47" t="s">
        <v>853</v>
      </c>
      <c r="T221" s="47" t="s">
        <v>343</v>
      </c>
      <c r="U221" s="47" t="s">
        <v>792</v>
      </c>
      <c r="V221" s="47" t="s">
        <v>2538</v>
      </c>
      <c r="W221" s="47" t="s">
        <v>369</v>
      </c>
      <c r="X221" s="47" t="s">
        <v>430</v>
      </c>
      <c r="Y221" s="47" t="s">
        <v>342</v>
      </c>
      <c r="Z221" s="47" t="s">
        <v>342</v>
      </c>
      <c r="AA221" s="47" t="s">
        <v>348</v>
      </c>
      <c r="AB221" s="47" t="s">
        <v>349</v>
      </c>
    </row>
    <row r="222" spans="1:28" x14ac:dyDescent="0.45">
      <c r="A222" s="47" t="s">
        <v>2539</v>
      </c>
      <c r="B222" s="47" t="s">
        <v>2540</v>
      </c>
      <c r="C222" s="47" t="s">
        <v>2541</v>
      </c>
      <c r="D222" s="47" t="s">
        <v>2542</v>
      </c>
      <c r="E222" s="47" t="s">
        <v>354</v>
      </c>
      <c r="F222" s="47" t="s">
        <v>588</v>
      </c>
      <c r="G222" s="47" t="s">
        <v>356</v>
      </c>
      <c r="H222" s="47" t="s">
        <v>357</v>
      </c>
      <c r="I222" s="47" t="s">
        <v>357</v>
      </c>
      <c r="J222" s="47" t="s">
        <v>497</v>
      </c>
      <c r="K222" s="47" t="s">
        <v>359</v>
      </c>
      <c r="L222" s="47" t="s">
        <v>462</v>
      </c>
      <c r="M222" s="47" t="s">
        <v>24</v>
      </c>
      <c r="N222" s="47" t="s">
        <v>2543</v>
      </c>
      <c r="O222" s="47" t="s">
        <v>2544</v>
      </c>
      <c r="P222" s="47" t="s">
        <v>2545</v>
      </c>
      <c r="Q222" s="47" t="s">
        <v>2546</v>
      </c>
      <c r="R222" s="47" t="s">
        <v>2547</v>
      </c>
      <c r="S222" s="47" t="s">
        <v>468</v>
      </c>
      <c r="T222" s="47" t="s">
        <v>343</v>
      </c>
      <c r="U222" s="47" t="s">
        <v>367</v>
      </c>
      <c r="V222" s="47" t="s">
        <v>2548</v>
      </c>
      <c r="W222" s="47" t="s">
        <v>369</v>
      </c>
      <c r="X222" s="47" t="s">
        <v>470</v>
      </c>
      <c r="Y222" s="47" t="s">
        <v>342</v>
      </c>
      <c r="Z222" s="47" t="s">
        <v>342</v>
      </c>
      <c r="AA222" s="47" t="s">
        <v>348</v>
      </c>
      <c r="AB222" s="47" t="s">
        <v>349</v>
      </c>
    </row>
    <row r="223" spans="1:28" x14ac:dyDescent="0.45">
      <c r="A223" s="47" t="s">
        <v>2549</v>
      </c>
      <c r="B223" s="47" t="s">
        <v>2550</v>
      </c>
      <c r="C223" s="47" t="s">
        <v>2551</v>
      </c>
      <c r="D223" s="47" t="s">
        <v>2552</v>
      </c>
      <c r="E223" s="47" t="s">
        <v>354</v>
      </c>
      <c r="F223" s="47" t="s">
        <v>398</v>
      </c>
      <c r="G223" s="47" t="s">
        <v>356</v>
      </c>
      <c r="H223" s="47" t="s">
        <v>333</v>
      </c>
      <c r="I223" s="47" t="s">
        <v>358</v>
      </c>
      <c r="J223" s="47" t="s">
        <v>358</v>
      </c>
      <c r="K223" s="47" t="s">
        <v>421</v>
      </c>
      <c r="L223" s="47" t="s">
        <v>422</v>
      </c>
      <c r="M223" s="47" t="s">
        <v>24</v>
      </c>
      <c r="N223" s="47" t="s">
        <v>2553</v>
      </c>
      <c r="O223" s="47" t="s">
        <v>2554</v>
      </c>
      <c r="P223" s="47" t="s">
        <v>2555</v>
      </c>
      <c r="Q223" s="47" t="s">
        <v>2556</v>
      </c>
      <c r="R223" s="47" t="s">
        <v>2557</v>
      </c>
      <c r="S223" s="47" t="s">
        <v>428</v>
      </c>
      <c r="T223" s="47" t="s">
        <v>343</v>
      </c>
      <c r="U223" s="47" t="s">
        <v>382</v>
      </c>
      <c r="V223" s="47" t="s">
        <v>2558</v>
      </c>
      <c r="W223" s="47" t="s">
        <v>369</v>
      </c>
      <c r="X223" s="47" t="s">
        <v>430</v>
      </c>
      <c r="Y223" s="47" t="s">
        <v>342</v>
      </c>
      <c r="Z223" s="47" t="s">
        <v>342</v>
      </c>
      <c r="AA223" s="47" t="s">
        <v>348</v>
      </c>
      <c r="AB223" s="47" t="s">
        <v>349</v>
      </c>
    </row>
    <row r="224" spans="1:28" x14ac:dyDescent="0.45">
      <c r="A224" s="47" t="s">
        <v>2559</v>
      </c>
      <c r="B224" s="47" t="s">
        <v>2560</v>
      </c>
      <c r="C224" s="47" t="s">
        <v>2561</v>
      </c>
      <c r="D224" s="47" t="s">
        <v>2562</v>
      </c>
      <c r="E224" s="47" t="s">
        <v>354</v>
      </c>
      <c r="F224" s="47" t="s">
        <v>420</v>
      </c>
      <c r="G224" s="47" t="s">
        <v>356</v>
      </c>
      <c r="H224" s="47" t="s">
        <v>333</v>
      </c>
      <c r="I224" s="47" t="s">
        <v>358</v>
      </c>
      <c r="J224" s="47" t="s">
        <v>358</v>
      </c>
      <c r="K224" s="47" t="s">
        <v>421</v>
      </c>
      <c r="L224" s="47" t="s">
        <v>422</v>
      </c>
      <c r="M224" s="47" t="s">
        <v>24</v>
      </c>
      <c r="N224" s="47" t="s">
        <v>2563</v>
      </c>
      <c r="O224" s="47" t="s">
        <v>2564</v>
      </c>
      <c r="P224" s="47" t="s">
        <v>2565</v>
      </c>
      <c r="Q224" s="47" t="s">
        <v>2566</v>
      </c>
      <c r="R224" s="47" t="s">
        <v>2567</v>
      </c>
      <c r="S224" s="47" t="s">
        <v>428</v>
      </c>
      <c r="T224" s="47" t="s">
        <v>343</v>
      </c>
      <c r="U224" s="47" t="s">
        <v>771</v>
      </c>
      <c r="V224" s="47" t="s">
        <v>2568</v>
      </c>
      <c r="W224" s="47" t="s">
        <v>369</v>
      </c>
      <c r="X224" s="47" t="s">
        <v>430</v>
      </c>
      <c r="Y224" s="47" t="s">
        <v>342</v>
      </c>
      <c r="Z224" s="47" t="s">
        <v>342</v>
      </c>
      <c r="AA224" s="47" t="s">
        <v>348</v>
      </c>
      <c r="AB224" s="47" t="s">
        <v>349</v>
      </c>
    </row>
    <row r="225" spans="1:28" x14ac:dyDescent="0.45">
      <c r="A225" s="47" t="s">
        <v>2569</v>
      </c>
      <c r="B225" s="47" t="s">
        <v>2570</v>
      </c>
      <c r="C225" s="47" t="s">
        <v>2571</v>
      </c>
      <c r="D225" s="47" t="s">
        <v>2572</v>
      </c>
      <c r="E225" s="47" t="s">
        <v>354</v>
      </c>
      <c r="F225" s="47" t="s">
        <v>355</v>
      </c>
      <c r="G225" s="47" t="s">
        <v>356</v>
      </c>
      <c r="H225" s="47" t="s">
        <v>333</v>
      </c>
      <c r="I225" s="47" t="s">
        <v>334</v>
      </c>
      <c r="J225" s="47" t="s">
        <v>334</v>
      </c>
      <c r="K225" s="47" t="s">
        <v>421</v>
      </c>
      <c r="L225" s="47" t="s">
        <v>422</v>
      </c>
      <c r="M225" s="47" t="s">
        <v>24</v>
      </c>
      <c r="N225" s="47" t="s">
        <v>2573</v>
      </c>
      <c r="O225" s="47" t="s">
        <v>2574</v>
      </c>
      <c r="P225" s="47" t="s">
        <v>2575</v>
      </c>
      <c r="Q225" s="47" t="s">
        <v>2576</v>
      </c>
      <c r="R225" s="47" t="s">
        <v>2577</v>
      </c>
      <c r="S225" s="47" t="s">
        <v>428</v>
      </c>
      <c r="T225" s="47" t="s">
        <v>343</v>
      </c>
      <c r="U225" s="47" t="s">
        <v>403</v>
      </c>
      <c r="V225" s="47" t="s">
        <v>2578</v>
      </c>
      <c r="W225" s="47" t="s">
        <v>369</v>
      </c>
      <c r="X225" s="47" t="s">
        <v>430</v>
      </c>
      <c r="Y225" s="47" t="s">
        <v>342</v>
      </c>
      <c r="Z225" s="47" t="s">
        <v>342</v>
      </c>
      <c r="AA225" s="47" t="s">
        <v>348</v>
      </c>
      <c r="AB225" s="47" t="s">
        <v>349</v>
      </c>
    </row>
    <row r="226" spans="1:28" x14ac:dyDescent="0.45">
      <c r="A226" s="47" t="s">
        <v>2579</v>
      </c>
      <c r="B226" s="47" t="s">
        <v>2580</v>
      </c>
      <c r="C226" s="47" t="s">
        <v>2581</v>
      </c>
      <c r="D226" s="47" t="s">
        <v>2582</v>
      </c>
      <c r="E226" s="47" t="s">
        <v>354</v>
      </c>
      <c r="F226" s="47" t="s">
        <v>530</v>
      </c>
      <c r="G226" s="47" t="s">
        <v>356</v>
      </c>
      <c r="H226" s="47" t="s">
        <v>357</v>
      </c>
      <c r="I226" s="47" t="s">
        <v>357</v>
      </c>
      <c r="J226" s="47" t="s">
        <v>95</v>
      </c>
      <c r="K226" s="47" t="s">
        <v>421</v>
      </c>
      <c r="L226" s="47" t="s">
        <v>422</v>
      </c>
      <c r="M226" s="47" t="s">
        <v>24</v>
      </c>
      <c r="N226" s="47" t="s">
        <v>2583</v>
      </c>
      <c r="O226" s="47" t="s">
        <v>2584</v>
      </c>
      <c r="P226" s="47" t="s">
        <v>2585</v>
      </c>
      <c r="Q226" s="47" t="s">
        <v>2586</v>
      </c>
      <c r="R226" s="47" t="s">
        <v>2587</v>
      </c>
      <c r="S226" s="47" t="s">
        <v>428</v>
      </c>
      <c r="T226" s="47" t="s">
        <v>343</v>
      </c>
      <c r="U226" s="47" t="s">
        <v>382</v>
      </c>
      <c r="V226" s="47" t="s">
        <v>2588</v>
      </c>
      <c r="W226" s="47" t="s">
        <v>369</v>
      </c>
      <c r="X226" s="47" t="s">
        <v>430</v>
      </c>
      <c r="Y226" s="47" t="s">
        <v>342</v>
      </c>
      <c r="Z226" s="47" t="s">
        <v>342</v>
      </c>
      <c r="AA226" s="47" t="s">
        <v>348</v>
      </c>
      <c r="AB226" s="47" t="s">
        <v>349</v>
      </c>
    </row>
    <row r="227" spans="1:28" x14ac:dyDescent="0.45">
      <c r="A227" s="47" t="s">
        <v>2589</v>
      </c>
      <c r="B227" s="47" t="s">
        <v>2590</v>
      </c>
      <c r="C227" s="47" t="s">
        <v>2591</v>
      </c>
      <c r="D227" s="47" t="s">
        <v>2592</v>
      </c>
      <c r="E227" s="47" t="s">
        <v>354</v>
      </c>
      <c r="F227" s="47" t="s">
        <v>398</v>
      </c>
      <c r="G227" s="47" t="s">
        <v>356</v>
      </c>
      <c r="H227" s="47" t="s">
        <v>333</v>
      </c>
      <c r="I227" s="47" t="s">
        <v>358</v>
      </c>
      <c r="J227" s="47" t="s">
        <v>358</v>
      </c>
      <c r="K227" s="47" t="s">
        <v>359</v>
      </c>
      <c r="L227" s="47" t="s">
        <v>1720</v>
      </c>
      <c r="M227" s="47" t="s">
        <v>24</v>
      </c>
      <c r="N227" s="47" t="s">
        <v>2593</v>
      </c>
      <c r="O227" s="47" t="s">
        <v>2594</v>
      </c>
      <c r="P227" s="47" t="s">
        <v>2595</v>
      </c>
      <c r="Q227" s="47" t="s">
        <v>2596</v>
      </c>
      <c r="R227" s="47" t="s">
        <v>2597</v>
      </c>
      <c r="S227" s="47" t="s">
        <v>1782</v>
      </c>
      <c r="T227" s="47" t="s">
        <v>343</v>
      </c>
      <c r="U227" s="47" t="s">
        <v>367</v>
      </c>
      <c r="V227" s="47" t="s">
        <v>2598</v>
      </c>
      <c r="W227" s="47" t="s">
        <v>369</v>
      </c>
      <c r="X227" s="47" t="s">
        <v>1783</v>
      </c>
      <c r="Y227" s="47" t="s">
        <v>342</v>
      </c>
      <c r="Z227" s="47" t="s">
        <v>342</v>
      </c>
      <c r="AA227" s="47" t="s">
        <v>348</v>
      </c>
      <c r="AB227" s="47" t="s">
        <v>349</v>
      </c>
    </row>
    <row r="228" spans="1:28" x14ac:dyDescent="0.45">
      <c r="A228" s="47" t="s">
        <v>2599</v>
      </c>
      <c r="B228" s="47" t="s">
        <v>2600</v>
      </c>
      <c r="C228" s="47" t="s">
        <v>2601</v>
      </c>
      <c r="D228" s="47" t="s">
        <v>2602</v>
      </c>
      <c r="E228" s="47" t="s">
        <v>354</v>
      </c>
      <c r="F228" s="47" t="s">
        <v>409</v>
      </c>
      <c r="G228" s="47" t="s">
        <v>356</v>
      </c>
      <c r="H228" s="47" t="s">
        <v>357</v>
      </c>
      <c r="I228" s="47" t="s">
        <v>357</v>
      </c>
      <c r="J228" s="47" t="s">
        <v>675</v>
      </c>
      <c r="K228" s="47" t="s">
        <v>359</v>
      </c>
      <c r="L228" s="47" t="s">
        <v>360</v>
      </c>
      <c r="M228" s="47" t="s">
        <v>24</v>
      </c>
      <c r="N228" s="47" t="s">
        <v>2603</v>
      </c>
      <c r="O228" s="47" t="s">
        <v>2604</v>
      </c>
      <c r="P228" s="47" t="s">
        <v>2605</v>
      </c>
      <c r="Q228" s="47" t="s">
        <v>2606</v>
      </c>
      <c r="R228" s="47" t="s">
        <v>2607</v>
      </c>
      <c r="S228" s="47" t="s">
        <v>366</v>
      </c>
      <c r="T228" s="47" t="s">
        <v>343</v>
      </c>
      <c r="U228" s="47" t="s">
        <v>1174</v>
      </c>
      <c r="V228" s="47" t="s">
        <v>2608</v>
      </c>
      <c r="W228" s="47" t="s">
        <v>369</v>
      </c>
      <c r="X228" s="47" t="s">
        <v>370</v>
      </c>
      <c r="Y228" s="47" t="s">
        <v>342</v>
      </c>
      <c r="Z228" s="47" t="s">
        <v>342</v>
      </c>
      <c r="AA228" s="47" t="s">
        <v>348</v>
      </c>
      <c r="AB228" s="47" t="s">
        <v>349</v>
      </c>
    </row>
    <row r="229" spans="1:28" x14ac:dyDescent="0.45">
      <c r="A229" s="47" t="s">
        <v>2609</v>
      </c>
      <c r="B229" s="47" t="s">
        <v>2610</v>
      </c>
      <c r="C229" s="47" t="s">
        <v>2611</v>
      </c>
      <c r="D229" s="47" t="s">
        <v>2612</v>
      </c>
      <c r="E229" s="47" t="s">
        <v>354</v>
      </c>
      <c r="F229" s="47" t="s">
        <v>409</v>
      </c>
      <c r="G229" s="47" t="s">
        <v>356</v>
      </c>
      <c r="H229" s="47" t="s">
        <v>357</v>
      </c>
      <c r="I229" s="47" t="s">
        <v>357</v>
      </c>
      <c r="J229" s="47" t="s">
        <v>675</v>
      </c>
      <c r="K229" s="47" t="s">
        <v>359</v>
      </c>
      <c r="L229" s="47" t="s">
        <v>437</v>
      </c>
      <c r="M229" s="47" t="s">
        <v>24</v>
      </c>
      <c r="N229" s="47" t="s">
        <v>2613</v>
      </c>
      <c r="O229" s="47" t="s">
        <v>2614</v>
      </c>
      <c r="P229" s="47" t="s">
        <v>1059</v>
      </c>
      <c r="Q229" s="47" t="s">
        <v>2615</v>
      </c>
      <c r="R229" s="47" t="s">
        <v>2616</v>
      </c>
      <c r="S229" s="47" t="s">
        <v>442</v>
      </c>
      <c r="T229" s="47" t="s">
        <v>343</v>
      </c>
      <c r="U229" s="47" t="s">
        <v>403</v>
      </c>
      <c r="V229" s="47" t="s">
        <v>444</v>
      </c>
      <c r="W229" s="47" t="s">
        <v>369</v>
      </c>
      <c r="X229" s="47" t="s">
        <v>445</v>
      </c>
      <c r="Y229" s="47" t="s">
        <v>342</v>
      </c>
      <c r="Z229" s="47" t="s">
        <v>342</v>
      </c>
      <c r="AA229" s="47" t="s">
        <v>348</v>
      </c>
      <c r="AB229" s="47" t="s">
        <v>349</v>
      </c>
    </row>
    <row r="230" spans="1:28" x14ac:dyDescent="0.45">
      <c r="A230" s="47" t="s">
        <v>2617</v>
      </c>
      <c r="B230" s="47" t="s">
        <v>2618</v>
      </c>
      <c r="C230" s="47" t="s">
        <v>2619</v>
      </c>
      <c r="D230" s="47" t="s">
        <v>2620</v>
      </c>
      <c r="E230" s="47" t="s">
        <v>388</v>
      </c>
      <c r="F230" s="47" t="s">
        <v>331</v>
      </c>
      <c r="G230" s="47" t="s">
        <v>332</v>
      </c>
      <c r="H230" s="47" t="s">
        <v>333</v>
      </c>
      <c r="I230" s="47" t="s">
        <v>95</v>
      </c>
      <c r="J230" s="47" t="s">
        <v>95</v>
      </c>
      <c r="K230" s="47" t="s">
        <v>335</v>
      </c>
      <c r="L230" s="47" t="s">
        <v>336</v>
      </c>
      <c r="M230" s="47" t="s">
        <v>24</v>
      </c>
      <c r="N230" s="47" t="s">
        <v>2621</v>
      </c>
      <c r="O230" s="47" t="s">
        <v>2622</v>
      </c>
      <c r="P230" s="47" t="s">
        <v>2623</v>
      </c>
      <c r="Q230" s="47" t="s">
        <v>342</v>
      </c>
      <c r="R230" s="47" t="s">
        <v>2624</v>
      </c>
      <c r="S230" s="47" t="s">
        <v>342</v>
      </c>
      <c r="T230" s="47" t="s">
        <v>343</v>
      </c>
      <c r="U230" s="47" t="s">
        <v>403</v>
      </c>
      <c r="V230" s="47" t="s">
        <v>2625</v>
      </c>
      <c r="W230" s="47" t="s">
        <v>393</v>
      </c>
      <c r="X230" s="47" t="s">
        <v>342</v>
      </c>
      <c r="Y230" s="47" t="s">
        <v>342</v>
      </c>
      <c r="Z230" s="47" t="s">
        <v>342</v>
      </c>
      <c r="AA230" s="47" t="s">
        <v>348</v>
      </c>
      <c r="AB230" s="47" t="s">
        <v>349</v>
      </c>
    </row>
    <row r="231" spans="1:28" x14ac:dyDescent="0.45">
      <c r="A231" s="47" t="s">
        <v>2626</v>
      </c>
      <c r="B231" s="47" t="s">
        <v>2627</v>
      </c>
      <c r="C231" s="47" t="s">
        <v>2628</v>
      </c>
      <c r="D231" s="47" t="s">
        <v>2629</v>
      </c>
      <c r="E231" s="47" t="s">
        <v>330</v>
      </c>
      <c r="F231" s="47" t="s">
        <v>375</v>
      </c>
      <c r="G231" s="47" t="s">
        <v>473</v>
      </c>
      <c r="H231" s="47" t="s">
        <v>333</v>
      </c>
      <c r="I231" s="47" t="s">
        <v>358</v>
      </c>
      <c r="J231" s="47" t="s">
        <v>358</v>
      </c>
      <c r="K231" s="47" t="s">
        <v>359</v>
      </c>
      <c r="L231" s="47" t="s">
        <v>1597</v>
      </c>
      <c r="M231" s="47" t="s">
        <v>24</v>
      </c>
      <c r="N231" s="47" t="s">
        <v>2630</v>
      </c>
      <c r="O231" s="47" t="s">
        <v>2631</v>
      </c>
      <c r="P231" s="47" t="s">
        <v>2632</v>
      </c>
      <c r="Q231" s="47" t="s">
        <v>342</v>
      </c>
      <c r="R231" s="47" t="s">
        <v>342</v>
      </c>
      <c r="S231" s="47" t="s">
        <v>342</v>
      </c>
      <c r="T231" s="47" t="s">
        <v>343</v>
      </c>
      <c r="U231" s="47" t="s">
        <v>403</v>
      </c>
      <c r="V231" s="47" t="s">
        <v>348</v>
      </c>
      <c r="W231" s="47" t="s">
        <v>1603</v>
      </c>
      <c r="X231" s="47" t="s">
        <v>342</v>
      </c>
      <c r="Y231" s="47" t="s">
        <v>342</v>
      </c>
      <c r="Z231" s="47" t="s">
        <v>342</v>
      </c>
      <c r="AA231" s="47" t="s">
        <v>348</v>
      </c>
      <c r="AB231" s="47" t="s">
        <v>349</v>
      </c>
    </row>
    <row r="232" spans="1:28" x14ac:dyDescent="0.45">
      <c r="A232" s="47" t="s">
        <v>2633</v>
      </c>
      <c r="B232" s="47" t="s">
        <v>2634</v>
      </c>
      <c r="C232" s="47" t="s">
        <v>2635</v>
      </c>
      <c r="D232" s="47" t="s">
        <v>2636</v>
      </c>
      <c r="E232" s="47" t="s">
        <v>354</v>
      </c>
      <c r="F232" s="47" t="s">
        <v>530</v>
      </c>
      <c r="G232" s="47" t="s">
        <v>599</v>
      </c>
      <c r="H232" s="47" t="s">
        <v>333</v>
      </c>
      <c r="I232" s="47" t="s">
        <v>358</v>
      </c>
      <c r="J232" s="47" t="s">
        <v>358</v>
      </c>
      <c r="K232" s="47" t="s">
        <v>717</v>
      </c>
      <c r="L232" s="47" t="s">
        <v>1078</v>
      </c>
      <c r="M232" s="47" t="s">
        <v>602</v>
      </c>
      <c r="N232" s="47" t="s">
        <v>2637</v>
      </c>
      <c r="O232" s="47" t="s">
        <v>2638</v>
      </c>
      <c r="P232" s="47" t="s">
        <v>2639</v>
      </c>
      <c r="Q232" s="47" t="s">
        <v>342</v>
      </c>
      <c r="R232" s="47" t="s">
        <v>2640</v>
      </c>
      <c r="S232" s="47" t="s">
        <v>342</v>
      </c>
      <c r="T232" s="47" t="s">
        <v>343</v>
      </c>
      <c r="U232" s="47" t="s">
        <v>691</v>
      </c>
      <c r="V232" s="47" t="s">
        <v>2641</v>
      </c>
      <c r="W232" s="47" t="s">
        <v>369</v>
      </c>
      <c r="X232" s="47" t="s">
        <v>342</v>
      </c>
      <c r="Y232" s="47" t="s">
        <v>347</v>
      </c>
      <c r="Z232" s="47" t="s">
        <v>342</v>
      </c>
      <c r="AA232" s="47" t="s">
        <v>348</v>
      </c>
      <c r="AB232" s="47" t="s">
        <v>349</v>
      </c>
    </row>
    <row r="233" spans="1:28" x14ac:dyDescent="0.45">
      <c r="A233" s="47" t="s">
        <v>2633</v>
      </c>
      <c r="B233" s="47" t="s">
        <v>2642</v>
      </c>
      <c r="C233" s="47" t="s">
        <v>2643</v>
      </c>
      <c r="D233" s="47" t="s">
        <v>2636</v>
      </c>
      <c r="E233" s="47" t="s">
        <v>354</v>
      </c>
      <c r="F233" s="47" t="s">
        <v>530</v>
      </c>
      <c r="G233" s="47" t="s">
        <v>356</v>
      </c>
      <c r="H233" s="47" t="s">
        <v>333</v>
      </c>
      <c r="I233" s="47" t="s">
        <v>358</v>
      </c>
      <c r="J233" s="47" t="s">
        <v>358</v>
      </c>
      <c r="K233" s="47" t="s">
        <v>717</v>
      </c>
      <c r="L233" s="47" t="s">
        <v>1078</v>
      </c>
      <c r="M233" s="47" t="s">
        <v>24</v>
      </c>
      <c r="N233" s="47" t="s">
        <v>2644</v>
      </c>
      <c r="O233" s="47" t="s">
        <v>2645</v>
      </c>
      <c r="P233" s="47" t="s">
        <v>2639</v>
      </c>
      <c r="Q233" s="47" t="s">
        <v>342</v>
      </c>
      <c r="R233" s="47" t="s">
        <v>2640</v>
      </c>
      <c r="S233" s="47" t="s">
        <v>342</v>
      </c>
      <c r="T233" s="47" t="s">
        <v>343</v>
      </c>
      <c r="U233" s="47" t="s">
        <v>691</v>
      </c>
      <c r="V233" s="47" t="s">
        <v>2646</v>
      </c>
      <c r="W233" s="47" t="s">
        <v>369</v>
      </c>
      <c r="X233" s="47" t="s">
        <v>342</v>
      </c>
      <c r="Y233" s="47" t="s">
        <v>347</v>
      </c>
      <c r="Z233" s="47" t="s">
        <v>342</v>
      </c>
      <c r="AA233" s="47" t="s">
        <v>348</v>
      </c>
      <c r="AB233" s="47" t="s">
        <v>349</v>
      </c>
    </row>
    <row r="234" spans="1:28" x14ac:dyDescent="0.45">
      <c r="A234" s="47" t="s">
        <v>2647</v>
      </c>
      <c r="B234" s="47" t="s">
        <v>2648</v>
      </c>
      <c r="C234" s="47" t="s">
        <v>2649</v>
      </c>
      <c r="D234" s="47" t="s">
        <v>2650</v>
      </c>
      <c r="E234" s="47" t="s">
        <v>354</v>
      </c>
      <c r="F234" s="47" t="s">
        <v>398</v>
      </c>
      <c r="G234" s="47" t="s">
        <v>356</v>
      </c>
      <c r="H234" s="47" t="s">
        <v>357</v>
      </c>
      <c r="I234" s="47" t="s">
        <v>357</v>
      </c>
      <c r="J234" s="47" t="s">
        <v>450</v>
      </c>
      <c r="K234" s="47" t="s">
        <v>600</v>
      </c>
      <c r="L234" s="47" t="s">
        <v>876</v>
      </c>
      <c r="M234" s="47" t="s">
        <v>24</v>
      </c>
      <c r="N234" s="47" t="s">
        <v>2651</v>
      </c>
      <c r="O234" s="47" t="s">
        <v>2652</v>
      </c>
      <c r="P234" s="47" t="s">
        <v>107</v>
      </c>
      <c r="Q234" s="47" t="s">
        <v>2653</v>
      </c>
      <c r="R234" s="47" t="s">
        <v>2654</v>
      </c>
      <c r="S234" s="47" t="s">
        <v>882</v>
      </c>
      <c r="T234" s="47" t="s">
        <v>343</v>
      </c>
      <c r="U234" s="47" t="s">
        <v>414</v>
      </c>
      <c r="V234" s="47" t="s">
        <v>505</v>
      </c>
      <c r="W234" s="47" t="s">
        <v>369</v>
      </c>
      <c r="X234" s="47" t="s">
        <v>884</v>
      </c>
      <c r="Y234" s="47" t="s">
        <v>342</v>
      </c>
      <c r="Z234" s="47" t="s">
        <v>342</v>
      </c>
      <c r="AA234" s="47" t="s">
        <v>348</v>
      </c>
      <c r="AB234" s="47" t="s">
        <v>349</v>
      </c>
    </row>
    <row r="235" spans="1:28" x14ac:dyDescent="0.45">
      <c r="A235" s="47" t="s">
        <v>2655</v>
      </c>
      <c r="B235" s="47" t="s">
        <v>2656</v>
      </c>
      <c r="C235" s="47" t="s">
        <v>2657</v>
      </c>
      <c r="D235" s="47" t="s">
        <v>2658</v>
      </c>
      <c r="E235" s="47" t="s">
        <v>354</v>
      </c>
      <c r="F235" s="47" t="s">
        <v>530</v>
      </c>
      <c r="G235" s="47" t="s">
        <v>356</v>
      </c>
      <c r="H235" s="47" t="s">
        <v>357</v>
      </c>
      <c r="I235" s="47" t="s">
        <v>357</v>
      </c>
      <c r="J235" s="47" t="s">
        <v>675</v>
      </c>
      <c r="K235" s="47" t="s">
        <v>600</v>
      </c>
      <c r="L235" s="47" t="s">
        <v>876</v>
      </c>
      <c r="M235" s="47" t="s">
        <v>24</v>
      </c>
      <c r="N235" s="47" t="s">
        <v>2659</v>
      </c>
      <c r="O235" s="47" t="s">
        <v>2660</v>
      </c>
      <c r="P235" s="47" t="s">
        <v>2661</v>
      </c>
      <c r="Q235" s="47" t="s">
        <v>2662</v>
      </c>
      <c r="R235" s="47" t="s">
        <v>2663</v>
      </c>
      <c r="S235" s="47" t="s">
        <v>882</v>
      </c>
      <c r="T235" s="47" t="s">
        <v>343</v>
      </c>
      <c r="U235" s="47" t="s">
        <v>443</v>
      </c>
      <c r="V235" s="47" t="s">
        <v>2322</v>
      </c>
      <c r="W235" s="47" t="s">
        <v>369</v>
      </c>
      <c r="X235" s="47" t="s">
        <v>884</v>
      </c>
      <c r="Y235" s="47" t="s">
        <v>342</v>
      </c>
      <c r="Z235" s="47" t="s">
        <v>342</v>
      </c>
      <c r="AA235" s="47" t="s">
        <v>348</v>
      </c>
      <c r="AB235" s="47" t="s">
        <v>349</v>
      </c>
    </row>
    <row r="236" spans="1:28" x14ac:dyDescent="0.45">
      <c r="A236" s="47" t="s">
        <v>2664</v>
      </c>
      <c r="B236" s="47" t="s">
        <v>2665</v>
      </c>
      <c r="C236" s="47" t="s">
        <v>2666</v>
      </c>
      <c r="D236" s="47" t="s">
        <v>2667</v>
      </c>
      <c r="E236" s="47" t="s">
        <v>388</v>
      </c>
      <c r="F236" s="47" t="s">
        <v>409</v>
      </c>
      <c r="G236" s="47" t="s">
        <v>332</v>
      </c>
      <c r="H236" s="47" t="s">
        <v>333</v>
      </c>
      <c r="I236" s="47" t="s">
        <v>358</v>
      </c>
      <c r="J236" s="47" t="s">
        <v>358</v>
      </c>
      <c r="K236" s="47" t="s">
        <v>827</v>
      </c>
      <c r="L236" s="47" t="s">
        <v>2668</v>
      </c>
      <c r="M236" s="47" t="s">
        <v>24</v>
      </c>
      <c r="N236" s="47" t="s">
        <v>2669</v>
      </c>
      <c r="O236" s="47" t="s">
        <v>2670</v>
      </c>
      <c r="P236" s="47" t="s">
        <v>2671</v>
      </c>
      <c r="Q236" s="47" t="s">
        <v>2672</v>
      </c>
      <c r="R236" s="47" t="s">
        <v>2673</v>
      </c>
      <c r="S236" s="47" t="s">
        <v>1464</v>
      </c>
      <c r="T236" s="47" t="s">
        <v>343</v>
      </c>
      <c r="U236" s="47" t="s">
        <v>2674</v>
      </c>
      <c r="V236" s="47" t="s">
        <v>2675</v>
      </c>
      <c r="W236" s="47" t="s">
        <v>393</v>
      </c>
      <c r="X236" s="47" t="s">
        <v>1466</v>
      </c>
      <c r="Y236" s="47" t="s">
        <v>342</v>
      </c>
      <c r="Z236" s="47" t="s">
        <v>342</v>
      </c>
      <c r="AA236" s="47" t="s">
        <v>348</v>
      </c>
      <c r="AB236" s="47" t="s">
        <v>349</v>
      </c>
    </row>
    <row r="237" spans="1:28" x14ac:dyDescent="0.45">
      <c r="A237" s="47" t="s">
        <v>2676</v>
      </c>
      <c r="B237" s="47" t="s">
        <v>2677</v>
      </c>
      <c r="C237" s="47" t="s">
        <v>2678</v>
      </c>
      <c r="D237" s="47" t="s">
        <v>2679</v>
      </c>
      <c r="E237" s="47" t="s">
        <v>354</v>
      </c>
      <c r="F237" s="47" t="s">
        <v>375</v>
      </c>
      <c r="G237" s="47" t="s">
        <v>356</v>
      </c>
      <c r="H237" s="47" t="s">
        <v>333</v>
      </c>
      <c r="I237" s="47" t="s">
        <v>358</v>
      </c>
      <c r="J237" s="47" t="s">
        <v>358</v>
      </c>
      <c r="K237" s="47" t="s">
        <v>421</v>
      </c>
      <c r="L237" s="47" t="s">
        <v>422</v>
      </c>
      <c r="M237" s="47" t="s">
        <v>24</v>
      </c>
      <c r="N237" s="47" t="s">
        <v>2680</v>
      </c>
      <c r="O237" s="47" t="s">
        <v>2681</v>
      </c>
      <c r="P237" s="47" t="s">
        <v>2665</v>
      </c>
      <c r="Q237" s="47" t="s">
        <v>2682</v>
      </c>
      <c r="R237" s="47" t="s">
        <v>2683</v>
      </c>
      <c r="S237" s="47" t="s">
        <v>428</v>
      </c>
      <c r="T237" s="47" t="s">
        <v>343</v>
      </c>
      <c r="U237" s="47" t="s">
        <v>583</v>
      </c>
      <c r="V237" s="47" t="s">
        <v>2684</v>
      </c>
      <c r="W237" s="47" t="s">
        <v>369</v>
      </c>
      <c r="X237" s="47" t="s">
        <v>430</v>
      </c>
      <c r="Y237" s="47" t="s">
        <v>342</v>
      </c>
      <c r="Z237" s="47" t="s">
        <v>342</v>
      </c>
      <c r="AA237" s="47" t="s">
        <v>348</v>
      </c>
      <c r="AB237" s="47" t="s">
        <v>349</v>
      </c>
    </row>
    <row r="238" spans="1:28" x14ac:dyDescent="0.45">
      <c r="A238" s="47" t="s">
        <v>2685</v>
      </c>
      <c r="B238" s="47" t="s">
        <v>2686</v>
      </c>
      <c r="C238" s="47" t="s">
        <v>2687</v>
      </c>
      <c r="D238" s="47" t="s">
        <v>2688</v>
      </c>
      <c r="E238" s="47" t="s">
        <v>388</v>
      </c>
      <c r="F238" s="47" t="s">
        <v>355</v>
      </c>
      <c r="G238" s="47" t="s">
        <v>473</v>
      </c>
      <c r="H238" s="47" t="s">
        <v>333</v>
      </c>
      <c r="I238" s="47" t="s">
        <v>334</v>
      </c>
      <c r="J238" s="47" t="s">
        <v>334</v>
      </c>
      <c r="K238" s="47" t="s">
        <v>359</v>
      </c>
      <c r="L238" s="47" t="s">
        <v>360</v>
      </c>
      <c r="M238" s="47" t="s">
        <v>24</v>
      </c>
      <c r="N238" s="47" t="s">
        <v>2689</v>
      </c>
      <c r="O238" s="47" t="s">
        <v>2690</v>
      </c>
      <c r="P238" s="47" t="s">
        <v>2691</v>
      </c>
      <c r="Q238" s="47" t="s">
        <v>2692</v>
      </c>
      <c r="R238" s="47" t="s">
        <v>2693</v>
      </c>
      <c r="S238" s="47" t="s">
        <v>366</v>
      </c>
      <c r="T238" s="47" t="s">
        <v>343</v>
      </c>
      <c r="U238" s="47" t="s">
        <v>414</v>
      </c>
      <c r="V238" s="47" t="s">
        <v>2694</v>
      </c>
      <c r="W238" s="47" t="s">
        <v>393</v>
      </c>
      <c r="X238" s="47" t="s">
        <v>370</v>
      </c>
      <c r="Y238" s="47" t="s">
        <v>342</v>
      </c>
      <c r="Z238" s="47" t="s">
        <v>342</v>
      </c>
      <c r="AA238" s="47" t="s">
        <v>348</v>
      </c>
      <c r="AB238" s="47" t="s">
        <v>349</v>
      </c>
    </row>
    <row r="239" spans="1:28" x14ac:dyDescent="0.45">
      <c r="A239" s="47" t="s">
        <v>2695</v>
      </c>
      <c r="B239" s="47" t="s">
        <v>2696</v>
      </c>
      <c r="C239" s="47" t="s">
        <v>2697</v>
      </c>
      <c r="D239" s="47" t="s">
        <v>2698</v>
      </c>
      <c r="E239" s="47" t="s">
        <v>1894</v>
      </c>
      <c r="F239" s="47" t="s">
        <v>342</v>
      </c>
      <c r="G239" s="47" t="s">
        <v>599</v>
      </c>
      <c r="H239" s="47" t="s">
        <v>333</v>
      </c>
      <c r="I239" s="47" t="s">
        <v>358</v>
      </c>
      <c r="J239" s="47" t="s">
        <v>358</v>
      </c>
      <c r="K239" s="47" t="s">
        <v>717</v>
      </c>
      <c r="L239" s="47" t="s">
        <v>718</v>
      </c>
      <c r="M239" s="47" t="s">
        <v>602</v>
      </c>
      <c r="N239" s="47" t="s">
        <v>2699</v>
      </c>
      <c r="O239" s="47" t="s">
        <v>2700</v>
      </c>
      <c r="P239" s="47" t="s">
        <v>2701</v>
      </c>
      <c r="Q239" s="47" t="s">
        <v>2702</v>
      </c>
      <c r="R239" s="47" t="s">
        <v>2703</v>
      </c>
      <c r="S239" s="47" t="s">
        <v>724</v>
      </c>
      <c r="T239" s="47" t="s">
        <v>348</v>
      </c>
      <c r="U239" s="47" t="s">
        <v>443</v>
      </c>
      <c r="V239" s="47" t="s">
        <v>2704</v>
      </c>
      <c r="W239" s="47" t="s">
        <v>1901</v>
      </c>
      <c r="X239" s="47" t="s">
        <v>727</v>
      </c>
      <c r="Y239" s="47" t="s">
        <v>342</v>
      </c>
      <c r="Z239" s="47" t="s">
        <v>342</v>
      </c>
      <c r="AA239" s="47" t="s">
        <v>348</v>
      </c>
      <c r="AB239" s="47" t="s">
        <v>349</v>
      </c>
    </row>
    <row r="240" spans="1:28" x14ac:dyDescent="0.45">
      <c r="A240" s="47" t="s">
        <v>2705</v>
      </c>
      <c r="B240" s="47" t="s">
        <v>2706</v>
      </c>
      <c r="C240" s="47" t="s">
        <v>2707</v>
      </c>
      <c r="D240" s="47" t="s">
        <v>2708</v>
      </c>
      <c r="E240" s="47" t="s">
        <v>354</v>
      </c>
      <c r="F240" s="47" t="s">
        <v>355</v>
      </c>
      <c r="G240" s="47" t="s">
        <v>356</v>
      </c>
      <c r="H240" s="47" t="s">
        <v>333</v>
      </c>
      <c r="I240" s="47" t="s">
        <v>358</v>
      </c>
      <c r="J240" s="47" t="s">
        <v>358</v>
      </c>
      <c r="K240" s="47" t="s">
        <v>359</v>
      </c>
      <c r="L240" s="47" t="s">
        <v>616</v>
      </c>
      <c r="M240" s="47" t="s">
        <v>24</v>
      </c>
      <c r="N240" s="47" t="s">
        <v>2709</v>
      </c>
      <c r="O240" s="47" t="s">
        <v>2710</v>
      </c>
      <c r="P240" s="47" t="s">
        <v>86</v>
      </c>
      <c r="Q240" s="47" t="s">
        <v>2711</v>
      </c>
      <c r="R240" s="47" t="s">
        <v>2712</v>
      </c>
      <c r="S240" s="47" t="s">
        <v>622</v>
      </c>
      <c r="T240" s="47" t="s">
        <v>343</v>
      </c>
      <c r="U240" s="47" t="s">
        <v>403</v>
      </c>
      <c r="V240" s="47" t="s">
        <v>2713</v>
      </c>
      <c r="W240" s="47" t="s">
        <v>369</v>
      </c>
      <c r="X240" s="47" t="s">
        <v>625</v>
      </c>
      <c r="Y240" s="47" t="s">
        <v>342</v>
      </c>
      <c r="Z240" s="47" t="s">
        <v>342</v>
      </c>
      <c r="AA240" s="47" t="s">
        <v>348</v>
      </c>
      <c r="AB240" s="47" t="s">
        <v>349</v>
      </c>
    </row>
    <row r="241" spans="1:28" x14ac:dyDescent="0.45">
      <c r="A241" s="47" t="s">
        <v>2714</v>
      </c>
      <c r="B241" s="47" t="s">
        <v>2715</v>
      </c>
      <c r="C241" s="47" t="s">
        <v>2716</v>
      </c>
      <c r="D241" s="47" t="s">
        <v>2717</v>
      </c>
      <c r="E241" s="47" t="s">
        <v>354</v>
      </c>
      <c r="F241" s="47" t="s">
        <v>409</v>
      </c>
      <c r="G241" s="47" t="s">
        <v>356</v>
      </c>
      <c r="H241" s="47" t="s">
        <v>357</v>
      </c>
      <c r="I241" s="47" t="s">
        <v>357</v>
      </c>
      <c r="J241" s="47" t="s">
        <v>497</v>
      </c>
      <c r="K241" s="47" t="s">
        <v>359</v>
      </c>
      <c r="L241" s="47" t="s">
        <v>462</v>
      </c>
      <c r="M241" s="47" t="s">
        <v>24</v>
      </c>
      <c r="N241" s="47" t="s">
        <v>2718</v>
      </c>
      <c r="O241" s="47" t="s">
        <v>2719</v>
      </c>
      <c r="P241" s="47" t="s">
        <v>2720</v>
      </c>
      <c r="Q241" s="47" t="s">
        <v>2721</v>
      </c>
      <c r="R241" s="47" t="s">
        <v>2722</v>
      </c>
      <c r="S241" s="47" t="s">
        <v>468</v>
      </c>
      <c r="T241" s="47" t="s">
        <v>343</v>
      </c>
      <c r="U241" s="47" t="s">
        <v>1174</v>
      </c>
      <c r="V241" s="47" t="s">
        <v>2723</v>
      </c>
      <c r="W241" s="47" t="s">
        <v>369</v>
      </c>
      <c r="X241" s="47" t="s">
        <v>470</v>
      </c>
      <c r="Y241" s="47" t="s">
        <v>342</v>
      </c>
      <c r="Z241" s="47" t="s">
        <v>342</v>
      </c>
      <c r="AA241" s="47" t="s">
        <v>348</v>
      </c>
      <c r="AB241" s="47" t="s">
        <v>349</v>
      </c>
    </row>
    <row r="242" spans="1:28" x14ac:dyDescent="0.45">
      <c r="A242" s="47" t="s">
        <v>2724</v>
      </c>
      <c r="B242" s="47" t="s">
        <v>2725</v>
      </c>
      <c r="C242" s="47" t="s">
        <v>2726</v>
      </c>
      <c r="D242" s="47" t="s">
        <v>2727</v>
      </c>
      <c r="E242" s="47" t="s">
        <v>354</v>
      </c>
      <c r="F242" s="47" t="s">
        <v>409</v>
      </c>
      <c r="G242" s="47" t="s">
        <v>356</v>
      </c>
      <c r="H242" s="47" t="s">
        <v>357</v>
      </c>
      <c r="I242" s="47" t="s">
        <v>357</v>
      </c>
      <c r="J242" s="47" t="s">
        <v>685</v>
      </c>
      <c r="K242" s="47" t="s">
        <v>359</v>
      </c>
      <c r="L242" s="47" t="s">
        <v>1340</v>
      </c>
      <c r="M242" s="47" t="s">
        <v>24</v>
      </c>
      <c r="N242" s="47" t="s">
        <v>2728</v>
      </c>
      <c r="O242" s="47" t="s">
        <v>2729</v>
      </c>
      <c r="P242" s="47" t="s">
        <v>2730</v>
      </c>
      <c r="Q242" s="47" t="s">
        <v>2731</v>
      </c>
      <c r="R242" s="47" t="s">
        <v>2732</v>
      </c>
      <c r="S242" s="47" t="s">
        <v>1346</v>
      </c>
      <c r="T242" s="47" t="s">
        <v>343</v>
      </c>
      <c r="U242" s="47" t="s">
        <v>403</v>
      </c>
      <c r="V242" s="47" t="s">
        <v>2733</v>
      </c>
      <c r="W242" s="47" t="s">
        <v>369</v>
      </c>
      <c r="X242" s="47" t="s">
        <v>1347</v>
      </c>
      <c r="Y242" s="47" t="s">
        <v>342</v>
      </c>
      <c r="Z242" s="47" t="s">
        <v>342</v>
      </c>
      <c r="AA242" s="47" t="s">
        <v>348</v>
      </c>
      <c r="AB242" s="47" t="s">
        <v>349</v>
      </c>
    </row>
    <row r="243" spans="1:28" x14ac:dyDescent="0.45">
      <c r="A243" s="47" t="s">
        <v>2734</v>
      </c>
      <c r="B243" s="47" t="s">
        <v>2735</v>
      </c>
      <c r="C243" s="47" t="s">
        <v>2736</v>
      </c>
      <c r="D243" s="47" t="s">
        <v>2737</v>
      </c>
      <c r="E243" s="47" t="s">
        <v>366</v>
      </c>
      <c r="F243" s="47" t="s">
        <v>355</v>
      </c>
      <c r="G243" s="47" t="s">
        <v>599</v>
      </c>
      <c r="H243" s="47" t="s">
        <v>333</v>
      </c>
      <c r="I243" s="47" t="s">
        <v>358</v>
      </c>
      <c r="J243" s="47" t="s">
        <v>358</v>
      </c>
      <c r="K243" s="47" t="s">
        <v>335</v>
      </c>
      <c r="L243" s="47" t="s">
        <v>993</v>
      </c>
      <c r="M243" s="47" t="s">
        <v>602</v>
      </c>
      <c r="N243" s="47" t="s">
        <v>2738</v>
      </c>
      <c r="O243" s="47" t="s">
        <v>2739</v>
      </c>
      <c r="P243" s="47" t="s">
        <v>2740</v>
      </c>
      <c r="Q243" s="47" t="s">
        <v>2741</v>
      </c>
      <c r="R243" s="47" t="s">
        <v>2742</v>
      </c>
      <c r="S243" s="47" t="s">
        <v>999</v>
      </c>
      <c r="T243" s="47" t="s">
        <v>343</v>
      </c>
      <c r="U243" s="47" t="s">
        <v>443</v>
      </c>
      <c r="V243" s="47" t="s">
        <v>2743</v>
      </c>
      <c r="W243" s="47" t="s">
        <v>370</v>
      </c>
      <c r="X243" s="47" t="s">
        <v>1002</v>
      </c>
      <c r="Y243" s="47" t="s">
        <v>342</v>
      </c>
      <c r="Z243" s="47" t="s">
        <v>342</v>
      </c>
      <c r="AA243" s="47" t="s">
        <v>348</v>
      </c>
      <c r="AB243" s="47" t="s">
        <v>349</v>
      </c>
    </row>
    <row r="244" spans="1:28" x14ac:dyDescent="0.45">
      <c r="A244" s="47" t="s">
        <v>2734</v>
      </c>
      <c r="B244" s="47" t="s">
        <v>2744</v>
      </c>
      <c r="C244" s="47" t="s">
        <v>2745</v>
      </c>
      <c r="D244" s="47" t="s">
        <v>2737</v>
      </c>
      <c r="E244" s="47" t="s">
        <v>354</v>
      </c>
      <c r="F244" s="47" t="s">
        <v>355</v>
      </c>
      <c r="G244" s="47" t="s">
        <v>643</v>
      </c>
      <c r="H244" s="47" t="s">
        <v>333</v>
      </c>
      <c r="I244" s="47" t="s">
        <v>358</v>
      </c>
      <c r="J244" s="47" t="s">
        <v>358</v>
      </c>
      <c r="K244" s="47" t="s">
        <v>335</v>
      </c>
      <c r="L244" s="47" t="s">
        <v>993</v>
      </c>
      <c r="M244" s="47" t="s">
        <v>602</v>
      </c>
      <c r="N244" s="47" t="s">
        <v>2746</v>
      </c>
      <c r="O244" s="47" t="s">
        <v>2747</v>
      </c>
      <c r="P244" s="47" t="s">
        <v>2740</v>
      </c>
      <c r="Q244" s="47" t="s">
        <v>2741</v>
      </c>
      <c r="R244" s="47" t="s">
        <v>2742</v>
      </c>
      <c r="S244" s="47" t="s">
        <v>999</v>
      </c>
      <c r="T244" s="47" t="s">
        <v>343</v>
      </c>
      <c r="U244" s="47" t="s">
        <v>443</v>
      </c>
      <c r="V244" s="47" t="s">
        <v>2743</v>
      </c>
      <c r="W244" s="47" t="s">
        <v>369</v>
      </c>
      <c r="X244" s="47" t="s">
        <v>1002</v>
      </c>
      <c r="Y244" s="47" t="s">
        <v>342</v>
      </c>
      <c r="Z244" s="47" t="s">
        <v>2748</v>
      </c>
      <c r="AA244" s="47" t="s">
        <v>348</v>
      </c>
      <c r="AB244" s="47" t="s">
        <v>349</v>
      </c>
    </row>
    <row r="245" spans="1:28" x14ac:dyDescent="0.45">
      <c r="A245" s="47" t="s">
        <v>2749</v>
      </c>
      <c r="B245" s="47" t="s">
        <v>2750</v>
      </c>
      <c r="C245" s="47" t="s">
        <v>2751</v>
      </c>
      <c r="D245" s="47" t="s">
        <v>2752</v>
      </c>
      <c r="E245" s="47" t="s">
        <v>354</v>
      </c>
      <c r="F245" s="47" t="s">
        <v>331</v>
      </c>
      <c r="G245" s="47" t="s">
        <v>356</v>
      </c>
      <c r="H245" s="47" t="s">
        <v>357</v>
      </c>
      <c r="I245" s="47" t="s">
        <v>357</v>
      </c>
      <c r="J245" s="47" t="s">
        <v>334</v>
      </c>
      <c r="K245" s="47" t="s">
        <v>359</v>
      </c>
      <c r="L245" s="47" t="s">
        <v>1340</v>
      </c>
      <c r="M245" s="47" t="s">
        <v>24</v>
      </c>
      <c r="N245" s="47" t="s">
        <v>2753</v>
      </c>
      <c r="O245" s="47" t="s">
        <v>2754</v>
      </c>
      <c r="P245" s="47" t="s">
        <v>2755</v>
      </c>
      <c r="Q245" s="47" t="s">
        <v>2756</v>
      </c>
      <c r="R245" s="47" t="s">
        <v>2757</v>
      </c>
      <c r="S245" s="47" t="s">
        <v>1346</v>
      </c>
      <c r="T245" s="47" t="s">
        <v>343</v>
      </c>
      <c r="U245" s="47" t="s">
        <v>367</v>
      </c>
      <c r="V245" s="47" t="s">
        <v>2758</v>
      </c>
      <c r="W245" s="47" t="s">
        <v>369</v>
      </c>
      <c r="X245" s="47" t="s">
        <v>1347</v>
      </c>
      <c r="Y245" s="47" t="s">
        <v>342</v>
      </c>
      <c r="Z245" s="47" t="s">
        <v>342</v>
      </c>
      <c r="AA245" s="47" t="s">
        <v>348</v>
      </c>
      <c r="AB245" s="47" t="s">
        <v>349</v>
      </c>
    </row>
    <row r="246" spans="1:28" x14ac:dyDescent="0.45">
      <c r="A246" s="47" t="s">
        <v>2759</v>
      </c>
      <c r="B246" s="47" t="s">
        <v>2760</v>
      </c>
      <c r="C246" s="47" t="s">
        <v>2761</v>
      </c>
      <c r="D246" s="47" t="s">
        <v>2762</v>
      </c>
      <c r="E246" s="47" t="s">
        <v>354</v>
      </c>
      <c r="F246" s="47" t="s">
        <v>842</v>
      </c>
      <c r="G246" s="47" t="s">
        <v>643</v>
      </c>
      <c r="H246" s="47" t="s">
        <v>333</v>
      </c>
      <c r="I246" s="47" t="s">
        <v>358</v>
      </c>
      <c r="J246" s="47" t="s">
        <v>358</v>
      </c>
      <c r="K246" s="47" t="s">
        <v>827</v>
      </c>
      <c r="L246" s="47" t="s">
        <v>1682</v>
      </c>
      <c r="M246" s="47" t="s">
        <v>24</v>
      </c>
      <c r="N246" s="47" t="s">
        <v>2763</v>
      </c>
      <c r="O246" s="47" t="s">
        <v>2764</v>
      </c>
      <c r="P246" s="47" t="s">
        <v>2765</v>
      </c>
      <c r="Q246" s="47" t="s">
        <v>2766</v>
      </c>
      <c r="R246" s="47" t="s">
        <v>2767</v>
      </c>
      <c r="S246" s="47" t="s">
        <v>1688</v>
      </c>
      <c r="T246" s="47" t="s">
        <v>343</v>
      </c>
      <c r="U246" s="47" t="s">
        <v>2768</v>
      </c>
      <c r="V246" s="47" t="s">
        <v>2769</v>
      </c>
      <c r="W246" s="47" t="s">
        <v>369</v>
      </c>
      <c r="X246" s="47" t="s">
        <v>1690</v>
      </c>
      <c r="Y246" s="47" t="s">
        <v>342</v>
      </c>
      <c r="Z246" s="47" t="s">
        <v>342</v>
      </c>
      <c r="AA246" s="47" t="s">
        <v>348</v>
      </c>
      <c r="AB246" s="47" t="s">
        <v>349</v>
      </c>
    </row>
    <row r="247" spans="1:28" x14ac:dyDescent="0.45">
      <c r="A247" s="47" t="s">
        <v>2759</v>
      </c>
      <c r="B247" s="47" t="s">
        <v>2770</v>
      </c>
      <c r="C247" s="47" t="s">
        <v>2771</v>
      </c>
      <c r="D247" s="47" t="s">
        <v>2762</v>
      </c>
      <c r="E247" s="47" t="s">
        <v>354</v>
      </c>
      <c r="F247" s="47" t="s">
        <v>842</v>
      </c>
      <c r="G247" s="47" t="s">
        <v>599</v>
      </c>
      <c r="H247" s="47" t="s">
        <v>333</v>
      </c>
      <c r="I247" s="47" t="s">
        <v>358</v>
      </c>
      <c r="J247" s="47" t="s">
        <v>358</v>
      </c>
      <c r="K247" s="47" t="s">
        <v>827</v>
      </c>
      <c r="L247" s="47" t="s">
        <v>1682</v>
      </c>
      <c r="M247" s="47" t="s">
        <v>24</v>
      </c>
      <c r="N247" s="47" t="s">
        <v>2772</v>
      </c>
      <c r="O247" s="47" t="s">
        <v>2773</v>
      </c>
      <c r="P247" s="47" t="s">
        <v>2765</v>
      </c>
      <c r="Q247" s="47" t="s">
        <v>2766</v>
      </c>
      <c r="R247" s="47" t="s">
        <v>2767</v>
      </c>
      <c r="S247" s="47" t="s">
        <v>1688</v>
      </c>
      <c r="T247" s="47" t="s">
        <v>343</v>
      </c>
      <c r="U247" s="47" t="s">
        <v>2768</v>
      </c>
      <c r="V247" s="47" t="s">
        <v>2774</v>
      </c>
      <c r="W247" s="47" t="s">
        <v>369</v>
      </c>
      <c r="X247" s="47" t="s">
        <v>1690</v>
      </c>
      <c r="Y247" s="47" t="s">
        <v>342</v>
      </c>
      <c r="Z247" s="47" t="s">
        <v>342</v>
      </c>
      <c r="AA247" s="47" t="s">
        <v>348</v>
      </c>
      <c r="AB247" s="47" t="s">
        <v>349</v>
      </c>
    </row>
    <row r="248" spans="1:28" x14ac:dyDescent="0.45">
      <c r="A248" s="47" t="s">
        <v>2775</v>
      </c>
      <c r="B248" s="47" t="s">
        <v>2776</v>
      </c>
      <c r="C248" s="47" t="s">
        <v>2777</v>
      </c>
      <c r="D248" s="47" t="s">
        <v>2778</v>
      </c>
      <c r="E248" s="47" t="s">
        <v>354</v>
      </c>
      <c r="F248" s="47" t="s">
        <v>355</v>
      </c>
      <c r="G248" s="47" t="s">
        <v>356</v>
      </c>
      <c r="H248" s="47" t="s">
        <v>357</v>
      </c>
      <c r="I248" s="47" t="s">
        <v>357</v>
      </c>
      <c r="J248" s="47" t="s">
        <v>358</v>
      </c>
      <c r="K248" s="47" t="s">
        <v>335</v>
      </c>
      <c r="L248" s="47" t="s">
        <v>565</v>
      </c>
      <c r="M248" s="47" t="s">
        <v>24</v>
      </c>
      <c r="N248" s="47" t="s">
        <v>2779</v>
      </c>
      <c r="O248" s="47" t="s">
        <v>2780</v>
      </c>
      <c r="P248" s="47" t="s">
        <v>619</v>
      </c>
      <c r="Q248" s="47" t="s">
        <v>2781</v>
      </c>
      <c r="R248" s="47" t="s">
        <v>2782</v>
      </c>
      <c r="S248" s="47" t="s">
        <v>571</v>
      </c>
      <c r="T248" s="47" t="s">
        <v>343</v>
      </c>
      <c r="U248" s="47" t="s">
        <v>403</v>
      </c>
      <c r="V248" s="47" t="s">
        <v>2783</v>
      </c>
      <c r="W248" s="47" t="s">
        <v>369</v>
      </c>
      <c r="X248" s="47" t="s">
        <v>573</v>
      </c>
      <c r="Y248" s="47" t="s">
        <v>342</v>
      </c>
      <c r="Z248" s="47" t="s">
        <v>342</v>
      </c>
      <c r="AA248" s="47" t="s">
        <v>348</v>
      </c>
      <c r="AB248" s="47" t="s">
        <v>349</v>
      </c>
    </row>
    <row r="249" spans="1:28" x14ac:dyDescent="0.45">
      <c r="A249" s="47" t="s">
        <v>2784</v>
      </c>
      <c r="B249" s="47" t="s">
        <v>2785</v>
      </c>
      <c r="C249" s="47" t="s">
        <v>2786</v>
      </c>
      <c r="D249" s="47" t="s">
        <v>2787</v>
      </c>
      <c r="E249" s="47" t="s">
        <v>354</v>
      </c>
      <c r="F249" s="47" t="s">
        <v>355</v>
      </c>
      <c r="G249" s="47" t="s">
        <v>356</v>
      </c>
      <c r="H249" s="47" t="s">
        <v>357</v>
      </c>
      <c r="I249" s="47" t="s">
        <v>357</v>
      </c>
      <c r="J249" s="47" t="s">
        <v>358</v>
      </c>
      <c r="K249" s="47" t="s">
        <v>335</v>
      </c>
      <c r="L249" s="47" t="s">
        <v>565</v>
      </c>
      <c r="M249" s="47" t="s">
        <v>24</v>
      </c>
      <c r="N249" s="47" t="s">
        <v>2788</v>
      </c>
      <c r="O249" s="47" t="s">
        <v>2789</v>
      </c>
      <c r="P249" s="47" t="s">
        <v>2790</v>
      </c>
      <c r="Q249" s="47" t="s">
        <v>2791</v>
      </c>
      <c r="R249" s="47" t="s">
        <v>2792</v>
      </c>
      <c r="S249" s="47" t="s">
        <v>571</v>
      </c>
      <c r="T249" s="47" t="s">
        <v>343</v>
      </c>
      <c r="U249" s="47" t="s">
        <v>583</v>
      </c>
      <c r="V249" s="47" t="s">
        <v>2263</v>
      </c>
      <c r="W249" s="47" t="s">
        <v>369</v>
      </c>
      <c r="X249" s="47" t="s">
        <v>573</v>
      </c>
      <c r="Y249" s="47" t="s">
        <v>342</v>
      </c>
      <c r="Z249" s="47" t="s">
        <v>342</v>
      </c>
      <c r="AA249" s="47" t="s">
        <v>348</v>
      </c>
      <c r="AB249" s="47" t="s">
        <v>349</v>
      </c>
    </row>
    <row r="250" spans="1:28" x14ac:dyDescent="0.45">
      <c r="A250" s="47" t="s">
        <v>2793</v>
      </c>
      <c r="B250" s="47" t="s">
        <v>2794</v>
      </c>
      <c r="C250" s="47" t="s">
        <v>2795</v>
      </c>
      <c r="D250" s="47" t="s">
        <v>2796</v>
      </c>
      <c r="E250" s="47" t="s">
        <v>354</v>
      </c>
      <c r="F250" s="47" t="s">
        <v>435</v>
      </c>
      <c r="G250" s="47" t="s">
        <v>356</v>
      </c>
      <c r="H250" s="47" t="s">
        <v>357</v>
      </c>
      <c r="I250" s="47" t="s">
        <v>357</v>
      </c>
      <c r="J250" s="47" t="s">
        <v>436</v>
      </c>
      <c r="K250" s="47" t="s">
        <v>717</v>
      </c>
      <c r="L250" s="47" t="s">
        <v>1260</v>
      </c>
      <c r="M250" s="47" t="s">
        <v>24</v>
      </c>
      <c r="N250" s="47" t="s">
        <v>2797</v>
      </c>
      <c r="O250" s="47" t="s">
        <v>2798</v>
      </c>
      <c r="P250" s="47" t="s">
        <v>2799</v>
      </c>
      <c r="Q250" s="47" t="s">
        <v>2800</v>
      </c>
      <c r="R250" s="47" t="s">
        <v>2801</v>
      </c>
      <c r="S250" s="47" t="s">
        <v>1266</v>
      </c>
      <c r="T250" s="47" t="s">
        <v>343</v>
      </c>
      <c r="U250" s="47" t="s">
        <v>443</v>
      </c>
      <c r="V250" s="47" t="s">
        <v>2076</v>
      </c>
      <c r="W250" s="47" t="s">
        <v>369</v>
      </c>
      <c r="X250" s="47" t="s">
        <v>1268</v>
      </c>
      <c r="Y250" s="47" t="s">
        <v>342</v>
      </c>
      <c r="Z250" s="47" t="s">
        <v>342</v>
      </c>
      <c r="AA250" s="47" t="s">
        <v>348</v>
      </c>
      <c r="AB250" s="47" t="s">
        <v>349</v>
      </c>
    </row>
    <row r="251" spans="1:28" x14ac:dyDescent="0.45">
      <c r="A251" s="47" t="s">
        <v>2802</v>
      </c>
      <c r="B251" s="47" t="s">
        <v>2803</v>
      </c>
      <c r="C251" s="47" t="s">
        <v>2804</v>
      </c>
      <c r="D251" s="47" t="s">
        <v>2805</v>
      </c>
      <c r="E251" s="47" t="s">
        <v>354</v>
      </c>
      <c r="F251" s="47" t="s">
        <v>355</v>
      </c>
      <c r="G251" s="47" t="s">
        <v>356</v>
      </c>
      <c r="H251" s="47" t="s">
        <v>357</v>
      </c>
      <c r="I251" s="47" t="s">
        <v>357</v>
      </c>
      <c r="J251" s="47" t="s">
        <v>358</v>
      </c>
      <c r="K251" s="47" t="s">
        <v>359</v>
      </c>
      <c r="L251" s="47" t="s">
        <v>437</v>
      </c>
      <c r="M251" s="47" t="s">
        <v>24</v>
      </c>
      <c r="N251" s="47" t="s">
        <v>2806</v>
      </c>
      <c r="O251" s="47" t="s">
        <v>2807</v>
      </c>
      <c r="P251" s="47" t="s">
        <v>2808</v>
      </c>
      <c r="Q251" s="47" t="s">
        <v>2809</v>
      </c>
      <c r="R251" s="47" t="s">
        <v>2810</v>
      </c>
      <c r="S251" s="47" t="s">
        <v>442</v>
      </c>
      <c r="T251" s="47" t="s">
        <v>343</v>
      </c>
      <c r="U251" s="47" t="s">
        <v>414</v>
      </c>
      <c r="V251" s="47" t="s">
        <v>2811</v>
      </c>
      <c r="W251" s="47" t="s">
        <v>369</v>
      </c>
      <c r="X251" s="47" t="s">
        <v>445</v>
      </c>
      <c r="Y251" s="47" t="s">
        <v>342</v>
      </c>
      <c r="Z251" s="47" t="s">
        <v>342</v>
      </c>
      <c r="AA251" s="47" t="s">
        <v>348</v>
      </c>
      <c r="AB251" s="47" t="s">
        <v>349</v>
      </c>
    </row>
    <row r="252" spans="1:28" x14ac:dyDescent="0.45">
      <c r="A252" s="47" t="s">
        <v>2812</v>
      </c>
      <c r="B252" s="47" t="s">
        <v>2813</v>
      </c>
      <c r="C252" s="47" t="s">
        <v>2814</v>
      </c>
      <c r="D252" s="47" t="s">
        <v>2815</v>
      </c>
      <c r="E252" s="47" t="s">
        <v>354</v>
      </c>
      <c r="F252" s="47" t="s">
        <v>355</v>
      </c>
      <c r="G252" s="47" t="s">
        <v>342</v>
      </c>
      <c r="H252" s="47" t="s">
        <v>357</v>
      </c>
      <c r="I252" s="47" t="s">
        <v>357</v>
      </c>
      <c r="J252" s="47" t="s">
        <v>358</v>
      </c>
      <c r="K252" s="47" t="s">
        <v>600</v>
      </c>
      <c r="L252" s="47" t="s">
        <v>2816</v>
      </c>
      <c r="M252" s="47" t="s">
        <v>24</v>
      </c>
      <c r="N252" s="47" t="s">
        <v>2817</v>
      </c>
      <c r="O252" s="47" t="s">
        <v>2818</v>
      </c>
      <c r="P252" s="47" t="s">
        <v>2819</v>
      </c>
      <c r="Q252" s="47" t="s">
        <v>2820</v>
      </c>
      <c r="R252" s="47" t="s">
        <v>2821</v>
      </c>
      <c r="S252" s="47" t="s">
        <v>2822</v>
      </c>
      <c r="T252" s="47" t="s">
        <v>343</v>
      </c>
      <c r="U252" s="47" t="s">
        <v>835</v>
      </c>
      <c r="V252" s="47" t="s">
        <v>2823</v>
      </c>
      <c r="W252" s="47" t="s">
        <v>369</v>
      </c>
      <c r="X252" s="47" t="s">
        <v>2824</v>
      </c>
      <c r="Y252" s="47" t="s">
        <v>342</v>
      </c>
      <c r="Z252" s="47" t="s">
        <v>342</v>
      </c>
      <c r="AA252" s="47" t="s">
        <v>348</v>
      </c>
      <c r="AB252" s="47" t="s">
        <v>349</v>
      </c>
    </row>
    <row r="253" spans="1:28" x14ac:dyDescent="0.45">
      <c r="A253" s="47" t="s">
        <v>2825</v>
      </c>
      <c r="B253" s="47" t="s">
        <v>2826</v>
      </c>
      <c r="C253" s="47" t="s">
        <v>2827</v>
      </c>
      <c r="D253" s="47" t="s">
        <v>2828</v>
      </c>
      <c r="E253" s="47" t="s">
        <v>388</v>
      </c>
      <c r="F253" s="47" t="s">
        <v>409</v>
      </c>
      <c r="G253" s="47" t="s">
        <v>332</v>
      </c>
      <c r="H253" s="47" t="s">
        <v>333</v>
      </c>
      <c r="I253" s="47" t="s">
        <v>334</v>
      </c>
      <c r="J253" s="47" t="s">
        <v>334</v>
      </c>
      <c r="K253" s="47" t="s">
        <v>827</v>
      </c>
      <c r="L253" s="47" t="s">
        <v>828</v>
      </c>
      <c r="M253" s="47" t="s">
        <v>24</v>
      </c>
      <c r="N253" s="47" t="s">
        <v>2829</v>
      </c>
      <c r="O253" s="47" t="s">
        <v>2830</v>
      </c>
      <c r="P253" s="47" t="s">
        <v>2831</v>
      </c>
      <c r="Q253" s="47" t="s">
        <v>2832</v>
      </c>
      <c r="R253" s="47" t="s">
        <v>2833</v>
      </c>
      <c r="S253" s="47" t="s">
        <v>834</v>
      </c>
      <c r="T253" s="47" t="s">
        <v>343</v>
      </c>
      <c r="U253" s="47" t="s">
        <v>835</v>
      </c>
      <c r="V253" s="47" t="s">
        <v>2834</v>
      </c>
      <c r="W253" s="47" t="s">
        <v>393</v>
      </c>
      <c r="X253" s="47" t="s">
        <v>837</v>
      </c>
      <c r="Y253" s="47" t="s">
        <v>342</v>
      </c>
      <c r="Z253" s="47" t="s">
        <v>342</v>
      </c>
      <c r="AA253" s="47" t="s">
        <v>348</v>
      </c>
      <c r="AB253" s="47" t="s">
        <v>349</v>
      </c>
    </row>
    <row r="254" spans="1:28" x14ac:dyDescent="0.45">
      <c r="A254" s="47" t="s">
        <v>2835</v>
      </c>
      <c r="B254" s="47" t="s">
        <v>2836</v>
      </c>
      <c r="C254" s="47" t="s">
        <v>2837</v>
      </c>
      <c r="D254" s="47" t="s">
        <v>2838</v>
      </c>
      <c r="E254" s="47" t="s">
        <v>354</v>
      </c>
      <c r="F254" s="47" t="s">
        <v>409</v>
      </c>
      <c r="G254" s="47" t="s">
        <v>342</v>
      </c>
      <c r="H254" s="47" t="s">
        <v>357</v>
      </c>
      <c r="I254" s="47" t="s">
        <v>357</v>
      </c>
      <c r="J254" s="47" t="s">
        <v>334</v>
      </c>
      <c r="K254" s="47" t="s">
        <v>359</v>
      </c>
      <c r="L254" s="47" t="s">
        <v>1962</v>
      </c>
      <c r="M254" s="47" t="s">
        <v>24</v>
      </c>
      <c r="N254" s="47" t="s">
        <v>2839</v>
      </c>
      <c r="O254" s="47" t="s">
        <v>2840</v>
      </c>
      <c r="P254" s="47" t="s">
        <v>2841</v>
      </c>
      <c r="Q254" s="47" t="s">
        <v>2842</v>
      </c>
      <c r="R254" s="47" t="s">
        <v>2843</v>
      </c>
      <c r="S254" s="47" t="s">
        <v>366</v>
      </c>
      <c r="T254" s="47" t="s">
        <v>343</v>
      </c>
      <c r="U254" s="47" t="s">
        <v>792</v>
      </c>
      <c r="V254" s="47" t="s">
        <v>2844</v>
      </c>
      <c r="W254" s="47" t="s">
        <v>369</v>
      </c>
      <c r="X254" s="47" t="s">
        <v>370</v>
      </c>
      <c r="Y254" s="47" t="s">
        <v>342</v>
      </c>
      <c r="Z254" s="47" t="s">
        <v>342</v>
      </c>
      <c r="AA254" s="47" t="s">
        <v>348</v>
      </c>
      <c r="AB254" s="47" t="s">
        <v>349</v>
      </c>
    </row>
    <row r="255" spans="1:28" x14ac:dyDescent="0.45">
      <c r="A255" s="47" t="s">
        <v>2845</v>
      </c>
      <c r="B255" s="47" t="s">
        <v>342</v>
      </c>
      <c r="C255" s="47" t="s">
        <v>2846</v>
      </c>
      <c r="D255" s="47" t="s">
        <v>2847</v>
      </c>
      <c r="E255" s="47" t="s">
        <v>2848</v>
      </c>
      <c r="F255" s="47" t="s">
        <v>588</v>
      </c>
      <c r="G255" s="47" t="s">
        <v>342</v>
      </c>
      <c r="H255" s="47" t="s">
        <v>333</v>
      </c>
      <c r="I255" s="47" t="s">
        <v>358</v>
      </c>
      <c r="J255" s="47" t="s">
        <v>358</v>
      </c>
      <c r="K255" s="47" t="s">
        <v>2849</v>
      </c>
      <c r="L255" s="47" t="s">
        <v>2850</v>
      </c>
      <c r="M255" s="47" t="s">
        <v>24</v>
      </c>
      <c r="N255" s="47" t="s">
        <v>2851</v>
      </c>
      <c r="O255" s="47" t="s">
        <v>2852</v>
      </c>
      <c r="P255" s="47" t="s">
        <v>349</v>
      </c>
      <c r="Q255" s="47" t="s">
        <v>2851</v>
      </c>
      <c r="R255" s="47" t="s">
        <v>2853</v>
      </c>
      <c r="S255" s="47" t="s">
        <v>342</v>
      </c>
      <c r="T255" s="47" t="s">
        <v>2854</v>
      </c>
      <c r="U255" s="47" t="s">
        <v>456</v>
      </c>
      <c r="V255" s="47" t="s">
        <v>2855</v>
      </c>
      <c r="W255" s="47" t="s">
        <v>342</v>
      </c>
      <c r="X255" s="47" t="s">
        <v>342</v>
      </c>
      <c r="Y255" s="47" t="s">
        <v>342</v>
      </c>
      <c r="Z255" s="47" t="s">
        <v>342</v>
      </c>
      <c r="AA255" s="47" t="s">
        <v>348</v>
      </c>
      <c r="AB255" s="47" t="s">
        <v>349</v>
      </c>
    </row>
    <row r="256" spans="1:28" x14ac:dyDescent="0.45">
      <c r="A256" s="47" t="s">
        <v>2856</v>
      </c>
      <c r="B256" s="47" t="s">
        <v>2857</v>
      </c>
      <c r="C256" s="47" t="s">
        <v>2858</v>
      </c>
      <c r="D256" s="47" t="s">
        <v>2859</v>
      </c>
      <c r="E256" s="47" t="s">
        <v>354</v>
      </c>
      <c r="F256" s="47" t="s">
        <v>409</v>
      </c>
      <c r="G256" s="47" t="s">
        <v>643</v>
      </c>
      <c r="H256" s="47" t="s">
        <v>333</v>
      </c>
      <c r="I256" s="47" t="s">
        <v>358</v>
      </c>
      <c r="J256" s="47" t="s">
        <v>358</v>
      </c>
      <c r="K256" s="47" t="s">
        <v>827</v>
      </c>
      <c r="L256" s="47" t="s">
        <v>828</v>
      </c>
      <c r="M256" s="47" t="s">
        <v>602</v>
      </c>
      <c r="N256" s="47" t="s">
        <v>2860</v>
      </c>
      <c r="O256" s="47" t="s">
        <v>2861</v>
      </c>
      <c r="P256" s="47" t="s">
        <v>2862</v>
      </c>
      <c r="Q256" s="47" t="s">
        <v>2863</v>
      </c>
      <c r="R256" s="47" t="s">
        <v>2864</v>
      </c>
      <c r="S256" s="47" t="s">
        <v>834</v>
      </c>
      <c r="T256" s="47" t="s">
        <v>343</v>
      </c>
      <c r="U256" s="47" t="s">
        <v>414</v>
      </c>
      <c r="V256" s="47" t="s">
        <v>2865</v>
      </c>
      <c r="W256" s="47" t="s">
        <v>369</v>
      </c>
      <c r="X256" s="47" t="s">
        <v>837</v>
      </c>
      <c r="Y256" s="47" t="s">
        <v>342</v>
      </c>
      <c r="Z256" s="47" t="s">
        <v>342</v>
      </c>
      <c r="AA256" s="47" t="s">
        <v>348</v>
      </c>
      <c r="AB256" s="47" t="s">
        <v>349</v>
      </c>
    </row>
    <row r="257" spans="1:28" x14ac:dyDescent="0.45">
      <c r="A257" s="47" t="s">
        <v>2856</v>
      </c>
      <c r="B257" s="47" t="s">
        <v>2866</v>
      </c>
      <c r="C257" s="47" t="s">
        <v>2867</v>
      </c>
      <c r="D257" s="47" t="s">
        <v>2859</v>
      </c>
      <c r="E257" s="47" t="s">
        <v>354</v>
      </c>
      <c r="F257" s="47" t="s">
        <v>409</v>
      </c>
      <c r="G257" s="47" t="s">
        <v>599</v>
      </c>
      <c r="H257" s="47" t="s">
        <v>333</v>
      </c>
      <c r="I257" s="47" t="s">
        <v>358</v>
      </c>
      <c r="J257" s="47" t="s">
        <v>358</v>
      </c>
      <c r="K257" s="47" t="s">
        <v>827</v>
      </c>
      <c r="L257" s="47" t="s">
        <v>828</v>
      </c>
      <c r="M257" s="47" t="s">
        <v>24</v>
      </c>
      <c r="N257" s="47" t="s">
        <v>2868</v>
      </c>
      <c r="O257" s="47" t="s">
        <v>2869</v>
      </c>
      <c r="P257" s="47" t="s">
        <v>2862</v>
      </c>
      <c r="Q257" s="47" t="s">
        <v>2863</v>
      </c>
      <c r="R257" s="47" t="s">
        <v>2864</v>
      </c>
      <c r="S257" s="47" t="s">
        <v>834</v>
      </c>
      <c r="T257" s="47" t="s">
        <v>343</v>
      </c>
      <c r="U257" s="47" t="s">
        <v>414</v>
      </c>
      <c r="V257" s="47" t="s">
        <v>2865</v>
      </c>
      <c r="W257" s="47" t="s">
        <v>369</v>
      </c>
      <c r="X257" s="47" t="s">
        <v>837</v>
      </c>
      <c r="Y257" s="47" t="s">
        <v>342</v>
      </c>
      <c r="Z257" s="47" t="s">
        <v>342</v>
      </c>
      <c r="AA257" s="47" t="s">
        <v>348</v>
      </c>
      <c r="AB257" s="47" t="s">
        <v>349</v>
      </c>
    </row>
    <row r="258" spans="1:28" x14ac:dyDescent="0.45">
      <c r="A258" s="47" t="s">
        <v>2870</v>
      </c>
      <c r="B258" s="47" t="s">
        <v>2871</v>
      </c>
      <c r="C258" s="47" t="s">
        <v>2872</v>
      </c>
      <c r="D258" s="47" t="s">
        <v>2873</v>
      </c>
      <c r="E258" s="47" t="s">
        <v>354</v>
      </c>
      <c r="F258" s="47" t="s">
        <v>398</v>
      </c>
      <c r="G258" s="47" t="s">
        <v>356</v>
      </c>
      <c r="H258" s="47" t="s">
        <v>357</v>
      </c>
      <c r="I258" s="47" t="s">
        <v>357</v>
      </c>
      <c r="J258" s="47" t="s">
        <v>497</v>
      </c>
      <c r="K258" s="47" t="s">
        <v>359</v>
      </c>
      <c r="L258" s="47" t="s">
        <v>360</v>
      </c>
      <c r="M258" s="47" t="s">
        <v>24</v>
      </c>
      <c r="N258" s="47" t="s">
        <v>2874</v>
      </c>
      <c r="O258" s="47" t="s">
        <v>2875</v>
      </c>
      <c r="P258" s="47" t="s">
        <v>2876</v>
      </c>
      <c r="Q258" s="47" t="s">
        <v>2877</v>
      </c>
      <c r="R258" s="47" t="s">
        <v>2878</v>
      </c>
      <c r="S258" s="47" t="s">
        <v>366</v>
      </c>
      <c r="T258" s="47" t="s">
        <v>343</v>
      </c>
      <c r="U258" s="47" t="s">
        <v>403</v>
      </c>
      <c r="V258" s="47" t="s">
        <v>2879</v>
      </c>
      <c r="W258" s="47" t="s">
        <v>369</v>
      </c>
      <c r="X258" s="47" t="s">
        <v>370</v>
      </c>
      <c r="Y258" s="47" t="s">
        <v>342</v>
      </c>
      <c r="Z258" s="47" t="s">
        <v>342</v>
      </c>
      <c r="AA258" s="47" t="s">
        <v>348</v>
      </c>
      <c r="AB258" s="47" t="s">
        <v>349</v>
      </c>
    </row>
    <row r="259" spans="1:28" x14ac:dyDescent="0.45">
      <c r="A259" s="47" t="s">
        <v>2880</v>
      </c>
      <c r="B259" s="47" t="s">
        <v>2881</v>
      </c>
      <c r="C259" s="47" t="s">
        <v>2882</v>
      </c>
      <c r="D259" s="47" t="s">
        <v>2883</v>
      </c>
      <c r="E259" s="47" t="s">
        <v>2848</v>
      </c>
      <c r="F259" s="47" t="s">
        <v>342</v>
      </c>
      <c r="G259" s="47" t="s">
        <v>356</v>
      </c>
      <c r="H259" s="47" t="s">
        <v>357</v>
      </c>
      <c r="I259" s="47" t="s">
        <v>357</v>
      </c>
      <c r="J259" s="47" t="s">
        <v>358</v>
      </c>
      <c r="K259" s="47" t="s">
        <v>421</v>
      </c>
      <c r="L259" s="47" t="s">
        <v>422</v>
      </c>
      <c r="M259" s="47" t="s">
        <v>24</v>
      </c>
      <c r="N259" s="47" t="s">
        <v>2884</v>
      </c>
      <c r="O259" s="47" t="s">
        <v>2885</v>
      </c>
      <c r="P259" s="47" t="s">
        <v>2886</v>
      </c>
      <c r="Q259" s="47" t="s">
        <v>2887</v>
      </c>
      <c r="R259" s="47" t="s">
        <v>2888</v>
      </c>
      <c r="S259" s="47" t="s">
        <v>342</v>
      </c>
      <c r="T259" s="47" t="s">
        <v>348</v>
      </c>
      <c r="U259" s="47" t="s">
        <v>382</v>
      </c>
      <c r="V259" s="47" t="s">
        <v>457</v>
      </c>
      <c r="W259" s="47" t="s">
        <v>342</v>
      </c>
      <c r="X259" s="47" t="s">
        <v>342</v>
      </c>
      <c r="Y259" s="47" t="s">
        <v>342</v>
      </c>
      <c r="Z259" s="47" t="s">
        <v>342</v>
      </c>
      <c r="AA259" s="47" t="s">
        <v>348</v>
      </c>
      <c r="AB259" s="47" t="s">
        <v>349</v>
      </c>
    </row>
    <row r="260" spans="1:28" x14ac:dyDescent="0.45">
      <c r="A260" s="47" t="s">
        <v>2889</v>
      </c>
      <c r="B260" s="47" t="s">
        <v>2890</v>
      </c>
      <c r="C260" s="47" t="s">
        <v>2891</v>
      </c>
      <c r="D260" s="47" t="s">
        <v>2892</v>
      </c>
      <c r="E260" s="47" t="s">
        <v>354</v>
      </c>
      <c r="F260" s="47" t="s">
        <v>398</v>
      </c>
      <c r="G260" s="47" t="s">
        <v>356</v>
      </c>
      <c r="H260" s="47" t="s">
        <v>333</v>
      </c>
      <c r="I260" s="47" t="s">
        <v>399</v>
      </c>
      <c r="J260" s="47" t="s">
        <v>399</v>
      </c>
      <c r="K260" s="47" t="s">
        <v>359</v>
      </c>
      <c r="L260" s="47" t="s">
        <v>360</v>
      </c>
      <c r="M260" s="47" t="s">
        <v>24</v>
      </c>
      <c r="N260" s="47" t="s">
        <v>2893</v>
      </c>
      <c r="O260" s="47" t="s">
        <v>2894</v>
      </c>
      <c r="P260" s="47" t="s">
        <v>2895</v>
      </c>
      <c r="Q260" s="47" t="s">
        <v>2896</v>
      </c>
      <c r="R260" s="47" t="s">
        <v>2897</v>
      </c>
      <c r="S260" s="47" t="s">
        <v>366</v>
      </c>
      <c r="T260" s="47" t="s">
        <v>343</v>
      </c>
      <c r="U260" s="47" t="s">
        <v>792</v>
      </c>
      <c r="V260" s="47" t="s">
        <v>2898</v>
      </c>
      <c r="W260" s="47" t="s">
        <v>369</v>
      </c>
      <c r="X260" s="47" t="s">
        <v>370</v>
      </c>
      <c r="Y260" s="47" t="s">
        <v>342</v>
      </c>
      <c r="Z260" s="47" t="s">
        <v>342</v>
      </c>
      <c r="AA260" s="47" t="s">
        <v>348</v>
      </c>
      <c r="AB260" s="47" t="s">
        <v>349</v>
      </c>
    </row>
    <row r="261" spans="1:28" x14ac:dyDescent="0.45">
      <c r="A261" s="47" t="s">
        <v>2899</v>
      </c>
      <c r="B261" s="47" t="s">
        <v>2900</v>
      </c>
      <c r="C261" s="47" t="s">
        <v>2901</v>
      </c>
      <c r="D261" s="47" t="s">
        <v>2902</v>
      </c>
      <c r="E261" s="47" t="s">
        <v>354</v>
      </c>
      <c r="F261" s="47" t="s">
        <v>530</v>
      </c>
      <c r="G261" s="47" t="s">
        <v>356</v>
      </c>
      <c r="H261" s="47" t="s">
        <v>357</v>
      </c>
      <c r="I261" s="47" t="s">
        <v>357</v>
      </c>
      <c r="J261" s="47" t="s">
        <v>675</v>
      </c>
      <c r="K261" s="47" t="s">
        <v>335</v>
      </c>
      <c r="L261" s="47" t="s">
        <v>336</v>
      </c>
      <c r="M261" s="47" t="s">
        <v>24</v>
      </c>
      <c r="N261" s="47" t="s">
        <v>2903</v>
      </c>
      <c r="O261" s="47" t="s">
        <v>2904</v>
      </c>
      <c r="P261" s="47" t="s">
        <v>2905</v>
      </c>
      <c r="Q261" s="47" t="s">
        <v>2906</v>
      </c>
      <c r="R261" s="47" t="s">
        <v>2907</v>
      </c>
      <c r="S261" s="47" t="s">
        <v>381</v>
      </c>
      <c r="T261" s="47" t="s">
        <v>343</v>
      </c>
      <c r="U261" s="47" t="s">
        <v>382</v>
      </c>
      <c r="V261" s="47" t="s">
        <v>2908</v>
      </c>
      <c r="W261" s="47" t="s">
        <v>369</v>
      </c>
      <c r="X261" s="47" t="s">
        <v>383</v>
      </c>
      <c r="Y261" s="47" t="s">
        <v>342</v>
      </c>
      <c r="Z261" s="47" t="s">
        <v>342</v>
      </c>
      <c r="AA261" s="47" t="s">
        <v>348</v>
      </c>
      <c r="AB261" s="47" t="s">
        <v>349</v>
      </c>
    </row>
    <row r="262" spans="1:28" x14ac:dyDescent="0.45">
      <c r="A262" s="47" t="s">
        <v>2909</v>
      </c>
      <c r="B262" s="47" t="s">
        <v>2910</v>
      </c>
      <c r="C262" s="47" t="s">
        <v>2911</v>
      </c>
      <c r="D262" s="47" t="s">
        <v>2912</v>
      </c>
      <c r="E262" s="47" t="s">
        <v>330</v>
      </c>
      <c r="F262" s="47" t="s">
        <v>331</v>
      </c>
      <c r="G262" s="47" t="s">
        <v>332</v>
      </c>
      <c r="H262" s="47" t="s">
        <v>333</v>
      </c>
      <c r="I262" s="47" t="s">
        <v>358</v>
      </c>
      <c r="J262" s="47" t="s">
        <v>358</v>
      </c>
      <c r="K262" s="47" t="s">
        <v>335</v>
      </c>
      <c r="L262" s="47" t="s">
        <v>336</v>
      </c>
      <c r="M262" s="47" t="s">
        <v>24</v>
      </c>
      <c r="N262" s="47" t="s">
        <v>2913</v>
      </c>
      <c r="O262" s="47" t="s">
        <v>2914</v>
      </c>
      <c r="P262" s="47" t="s">
        <v>2915</v>
      </c>
      <c r="Q262" s="47" t="s">
        <v>2916</v>
      </c>
      <c r="R262" s="47" t="s">
        <v>2917</v>
      </c>
      <c r="S262" s="47" t="s">
        <v>342</v>
      </c>
      <c r="T262" s="47" t="s">
        <v>343</v>
      </c>
      <c r="U262" s="47" t="s">
        <v>691</v>
      </c>
      <c r="V262" s="47" t="s">
        <v>2918</v>
      </c>
      <c r="W262" s="47" t="s">
        <v>346</v>
      </c>
      <c r="X262" s="47" t="s">
        <v>342</v>
      </c>
      <c r="Y262" s="47" t="s">
        <v>347</v>
      </c>
      <c r="Z262" s="47" t="s">
        <v>342</v>
      </c>
      <c r="AA262" s="47" t="s">
        <v>348</v>
      </c>
      <c r="AB262" s="47" t="s">
        <v>349</v>
      </c>
    </row>
    <row r="263" spans="1:28" x14ac:dyDescent="0.45">
      <c r="A263" s="47" t="s">
        <v>2919</v>
      </c>
      <c r="B263" s="47" t="s">
        <v>2920</v>
      </c>
      <c r="C263" s="47" t="s">
        <v>2921</v>
      </c>
      <c r="D263" s="47" t="s">
        <v>2922</v>
      </c>
      <c r="E263" s="47" t="s">
        <v>366</v>
      </c>
      <c r="F263" s="47" t="s">
        <v>342</v>
      </c>
      <c r="G263" s="47" t="s">
        <v>599</v>
      </c>
      <c r="H263" s="47" t="s">
        <v>333</v>
      </c>
      <c r="I263" s="47" t="s">
        <v>334</v>
      </c>
      <c r="J263" s="47" t="s">
        <v>334</v>
      </c>
      <c r="K263" s="47" t="s">
        <v>335</v>
      </c>
      <c r="L263" s="47" t="s">
        <v>993</v>
      </c>
      <c r="M263" s="47" t="s">
        <v>602</v>
      </c>
      <c r="N263" s="47" t="s">
        <v>2923</v>
      </c>
      <c r="O263" s="47" t="s">
        <v>2924</v>
      </c>
      <c r="P263" s="47" t="s">
        <v>2925</v>
      </c>
      <c r="Q263" s="47" t="s">
        <v>2926</v>
      </c>
      <c r="R263" s="47" t="s">
        <v>2927</v>
      </c>
      <c r="S263" s="47" t="s">
        <v>999</v>
      </c>
      <c r="T263" s="47" t="s">
        <v>348</v>
      </c>
      <c r="U263" s="47" t="s">
        <v>403</v>
      </c>
      <c r="V263" s="47" t="s">
        <v>2928</v>
      </c>
      <c r="W263" s="47" t="s">
        <v>370</v>
      </c>
      <c r="X263" s="47" t="s">
        <v>1002</v>
      </c>
      <c r="Y263" s="47" t="s">
        <v>342</v>
      </c>
      <c r="Z263" s="47" t="s">
        <v>342</v>
      </c>
      <c r="AA263" s="47" t="s">
        <v>348</v>
      </c>
      <c r="AB263" s="47" t="s">
        <v>349</v>
      </c>
    </row>
    <row r="264" spans="1:28" x14ac:dyDescent="0.45">
      <c r="A264" s="47" t="s">
        <v>2929</v>
      </c>
      <c r="B264" s="47" t="s">
        <v>2930</v>
      </c>
      <c r="C264" s="47" t="s">
        <v>2931</v>
      </c>
      <c r="D264" s="47" t="s">
        <v>2932</v>
      </c>
      <c r="E264" s="47" t="s">
        <v>366</v>
      </c>
      <c r="F264" s="47" t="s">
        <v>342</v>
      </c>
      <c r="G264" s="47" t="s">
        <v>599</v>
      </c>
      <c r="H264" s="47" t="s">
        <v>333</v>
      </c>
      <c r="I264" s="47" t="s">
        <v>95</v>
      </c>
      <c r="J264" s="47" t="s">
        <v>95</v>
      </c>
      <c r="K264" s="47" t="s">
        <v>335</v>
      </c>
      <c r="L264" s="47" t="s">
        <v>993</v>
      </c>
      <c r="M264" s="47" t="s">
        <v>602</v>
      </c>
      <c r="N264" s="47" t="s">
        <v>2933</v>
      </c>
      <c r="O264" s="47" t="s">
        <v>2934</v>
      </c>
      <c r="P264" s="47" t="s">
        <v>2935</v>
      </c>
      <c r="Q264" s="47" t="s">
        <v>2936</v>
      </c>
      <c r="R264" s="47" t="s">
        <v>2937</v>
      </c>
      <c r="S264" s="47" t="s">
        <v>999</v>
      </c>
      <c r="T264" s="47" t="s">
        <v>348</v>
      </c>
      <c r="U264" s="47" t="s">
        <v>403</v>
      </c>
      <c r="V264" s="47" t="s">
        <v>2938</v>
      </c>
      <c r="W264" s="47" t="s">
        <v>370</v>
      </c>
      <c r="X264" s="47" t="s">
        <v>1002</v>
      </c>
      <c r="Y264" s="47" t="s">
        <v>342</v>
      </c>
      <c r="Z264" s="47" t="s">
        <v>342</v>
      </c>
      <c r="AA264" s="47" t="s">
        <v>348</v>
      </c>
      <c r="AB264" s="47" t="s">
        <v>349</v>
      </c>
    </row>
    <row r="265" spans="1:28" x14ac:dyDescent="0.45">
      <c r="A265" s="47" t="s">
        <v>2939</v>
      </c>
      <c r="B265" s="47" t="s">
        <v>2940</v>
      </c>
      <c r="C265" s="47" t="s">
        <v>2941</v>
      </c>
      <c r="D265" s="47" t="s">
        <v>2942</v>
      </c>
      <c r="E265" s="47" t="s">
        <v>354</v>
      </c>
      <c r="F265" s="47" t="s">
        <v>398</v>
      </c>
      <c r="G265" s="47" t="s">
        <v>356</v>
      </c>
      <c r="H265" s="47" t="s">
        <v>333</v>
      </c>
      <c r="I265" s="47" t="s">
        <v>399</v>
      </c>
      <c r="J265" s="47" t="s">
        <v>399</v>
      </c>
      <c r="K265" s="47" t="s">
        <v>359</v>
      </c>
      <c r="L265" s="47" t="s">
        <v>360</v>
      </c>
      <c r="M265" s="47" t="s">
        <v>24</v>
      </c>
      <c r="N265" s="47" t="s">
        <v>2943</v>
      </c>
      <c r="O265" s="47" t="s">
        <v>2944</v>
      </c>
      <c r="P265" s="47" t="s">
        <v>2945</v>
      </c>
      <c r="Q265" s="47" t="s">
        <v>2946</v>
      </c>
      <c r="R265" s="47" t="s">
        <v>2947</v>
      </c>
      <c r="S265" s="47" t="s">
        <v>366</v>
      </c>
      <c r="T265" s="47" t="s">
        <v>343</v>
      </c>
      <c r="U265" s="47" t="s">
        <v>414</v>
      </c>
      <c r="V265" s="47" t="s">
        <v>2948</v>
      </c>
      <c r="W265" s="47" t="s">
        <v>369</v>
      </c>
      <c r="X265" s="47" t="s">
        <v>370</v>
      </c>
      <c r="Y265" s="47" t="s">
        <v>342</v>
      </c>
      <c r="Z265" s="47" t="s">
        <v>2949</v>
      </c>
      <c r="AA265" s="47" t="s">
        <v>348</v>
      </c>
      <c r="AB265" s="47" t="s">
        <v>349</v>
      </c>
    </row>
    <row r="266" spans="1:28" x14ac:dyDescent="0.45">
      <c r="A266" s="47" t="s">
        <v>2950</v>
      </c>
      <c r="B266" s="47" t="s">
        <v>2951</v>
      </c>
      <c r="C266" s="47" t="s">
        <v>2952</v>
      </c>
      <c r="D266" s="47" t="s">
        <v>2953</v>
      </c>
      <c r="E266" s="47" t="s">
        <v>1904</v>
      </c>
      <c r="F266" s="47" t="s">
        <v>342</v>
      </c>
      <c r="G266" s="47" t="s">
        <v>643</v>
      </c>
      <c r="H266" s="47" t="s">
        <v>333</v>
      </c>
      <c r="I266" s="47" t="s">
        <v>95</v>
      </c>
      <c r="J266" s="47" t="s">
        <v>95</v>
      </c>
      <c r="K266" s="47" t="s">
        <v>335</v>
      </c>
      <c r="L266" s="47" t="s">
        <v>993</v>
      </c>
      <c r="M266" s="47" t="s">
        <v>602</v>
      </c>
      <c r="N266" s="47" t="s">
        <v>2954</v>
      </c>
      <c r="O266" s="47" t="s">
        <v>2955</v>
      </c>
      <c r="P266" s="47" t="s">
        <v>2956</v>
      </c>
      <c r="Q266" s="47" t="s">
        <v>2957</v>
      </c>
      <c r="R266" s="47" t="s">
        <v>2958</v>
      </c>
      <c r="S266" s="47" t="s">
        <v>999</v>
      </c>
      <c r="T266" s="47" t="s">
        <v>348</v>
      </c>
      <c r="U266" s="47" t="s">
        <v>2959</v>
      </c>
      <c r="V266" s="47" t="s">
        <v>2960</v>
      </c>
      <c r="W266" s="47" t="s">
        <v>726</v>
      </c>
      <c r="X266" s="47" t="s">
        <v>1002</v>
      </c>
      <c r="Y266" s="47" t="s">
        <v>342</v>
      </c>
      <c r="Z266" s="47" t="s">
        <v>342</v>
      </c>
      <c r="AA266" s="47" t="s">
        <v>348</v>
      </c>
      <c r="AB266" s="47" t="s">
        <v>349</v>
      </c>
    </row>
    <row r="267" spans="1:28" x14ac:dyDescent="0.45">
      <c r="A267" s="47" t="s">
        <v>2950</v>
      </c>
      <c r="B267" s="47" t="s">
        <v>2961</v>
      </c>
      <c r="C267" s="47" t="s">
        <v>2962</v>
      </c>
      <c r="D267" s="47" t="s">
        <v>2953</v>
      </c>
      <c r="E267" s="47" t="s">
        <v>992</v>
      </c>
      <c r="F267" s="47" t="s">
        <v>342</v>
      </c>
      <c r="G267" s="47" t="s">
        <v>599</v>
      </c>
      <c r="H267" s="47" t="s">
        <v>333</v>
      </c>
      <c r="I267" s="47" t="s">
        <v>95</v>
      </c>
      <c r="J267" s="47" t="s">
        <v>95</v>
      </c>
      <c r="K267" s="47" t="s">
        <v>335</v>
      </c>
      <c r="L267" s="47" t="s">
        <v>993</v>
      </c>
      <c r="M267" s="47" t="s">
        <v>602</v>
      </c>
      <c r="N267" s="47" t="s">
        <v>2963</v>
      </c>
      <c r="O267" s="47" t="s">
        <v>2964</v>
      </c>
      <c r="P267" s="47" t="s">
        <v>2956</v>
      </c>
      <c r="Q267" s="47" t="s">
        <v>2957</v>
      </c>
      <c r="R267" s="47" t="s">
        <v>2958</v>
      </c>
      <c r="S267" s="47" t="s">
        <v>999</v>
      </c>
      <c r="T267" s="47" t="s">
        <v>348</v>
      </c>
      <c r="U267" s="47" t="s">
        <v>2959</v>
      </c>
      <c r="V267" s="47" t="s">
        <v>2960</v>
      </c>
      <c r="W267" s="47" t="s">
        <v>1001</v>
      </c>
      <c r="X267" s="47" t="s">
        <v>1002</v>
      </c>
      <c r="Y267" s="47" t="s">
        <v>342</v>
      </c>
      <c r="Z267" s="47" t="s">
        <v>342</v>
      </c>
      <c r="AA267" s="47" t="s">
        <v>348</v>
      </c>
      <c r="AB267" s="47" t="s">
        <v>349</v>
      </c>
    </row>
    <row r="268" spans="1:28" x14ac:dyDescent="0.45">
      <c r="A268" s="47" t="s">
        <v>2965</v>
      </c>
      <c r="B268" s="47" t="s">
        <v>2966</v>
      </c>
      <c r="C268" s="47" t="s">
        <v>2967</v>
      </c>
      <c r="D268" s="47" t="s">
        <v>2968</v>
      </c>
      <c r="E268" s="47" t="s">
        <v>354</v>
      </c>
      <c r="F268" s="47" t="s">
        <v>355</v>
      </c>
      <c r="G268" s="47" t="s">
        <v>356</v>
      </c>
      <c r="H268" s="47" t="s">
        <v>357</v>
      </c>
      <c r="I268" s="47" t="s">
        <v>357</v>
      </c>
      <c r="J268" s="47" t="s">
        <v>685</v>
      </c>
      <c r="K268" s="47" t="s">
        <v>359</v>
      </c>
      <c r="L268" s="47" t="s">
        <v>474</v>
      </c>
      <c r="M268" s="47" t="s">
        <v>24</v>
      </c>
      <c r="N268" s="47" t="s">
        <v>2969</v>
      </c>
      <c r="O268" s="47" t="s">
        <v>2970</v>
      </c>
      <c r="P268" s="47" t="s">
        <v>2971</v>
      </c>
      <c r="Q268" s="47" t="s">
        <v>2972</v>
      </c>
      <c r="R268" s="47" t="s">
        <v>2973</v>
      </c>
      <c r="S268" s="47" t="s">
        <v>480</v>
      </c>
      <c r="T268" s="47" t="s">
        <v>343</v>
      </c>
      <c r="U268" s="47" t="s">
        <v>691</v>
      </c>
      <c r="V268" s="47" t="s">
        <v>505</v>
      </c>
      <c r="W268" s="47" t="s">
        <v>369</v>
      </c>
      <c r="X268" s="47" t="s">
        <v>482</v>
      </c>
      <c r="Y268" s="47" t="s">
        <v>342</v>
      </c>
      <c r="Z268" s="47" t="s">
        <v>342</v>
      </c>
      <c r="AA268" s="47" t="s">
        <v>348</v>
      </c>
      <c r="AB268" s="47" t="s">
        <v>349</v>
      </c>
    </row>
    <row r="269" spans="1:28" x14ac:dyDescent="0.45">
      <c r="A269" s="47" t="s">
        <v>2974</v>
      </c>
      <c r="B269" s="47" t="s">
        <v>2975</v>
      </c>
      <c r="C269" s="47" t="s">
        <v>2976</v>
      </c>
      <c r="D269" s="47" t="s">
        <v>2977</v>
      </c>
      <c r="E269" s="47" t="s">
        <v>354</v>
      </c>
      <c r="F269" s="47" t="s">
        <v>355</v>
      </c>
      <c r="G269" s="47" t="s">
        <v>356</v>
      </c>
      <c r="H269" s="47" t="s">
        <v>357</v>
      </c>
      <c r="I269" s="47" t="s">
        <v>357</v>
      </c>
      <c r="J269" s="47" t="s">
        <v>675</v>
      </c>
      <c r="K269" s="47" t="s">
        <v>359</v>
      </c>
      <c r="L269" s="47" t="s">
        <v>437</v>
      </c>
      <c r="M269" s="47" t="s">
        <v>24</v>
      </c>
      <c r="N269" s="47" t="s">
        <v>2978</v>
      </c>
      <c r="O269" s="47" t="s">
        <v>2979</v>
      </c>
      <c r="P269" s="47" t="s">
        <v>2980</v>
      </c>
      <c r="Q269" s="47" t="s">
        <v>2981</v>
      </c>
      <c r="R269" s="47" t="s">
        <v>2982</v>
      </c>
      <c r="S269" s="47" t="s">
        <v>442</v>
      </c>
      <c r="T269" s="47" t="s">
        <v>343</v>
      </c>
      <c r="U269" s="47" t="s">
        <v>414</v>
      </c>
      <c r="V269" s="47" t="s">
        <v>2983</v>
      </c>
      <c r="W269" s="47" t="s">
        <v>369</v>
      </c>
      <c r="X269" s="47" t="s">
        <v>445</v>
      </c>
      <c r="Y269" s="47" t="s">
        <v>342</v>
      </c>
      <c r="Z269" s="47" t="s">
        <v>342</v>
      </c>
      <c r="AA269" s="47" t="s">
        <v>348</v>
      </c>
      <c r="AB269" s="47" t="s">
        <v>349</v>
      </c>
    </row>
    <row r="270" spans="1:28" x14ac:dyDescent="0.45">
      <c r="A270" s="47" t="s">
        <v>2984</v>
      </c>
      <c r="B270" s="47" t="s">
        <v>2985</v>
      </c>
      <c r="C270" s="47" t="s">
        <v>2986</v>
      </c>
      <c r="D270" s="47" t="s">
        <v>2987</v>
      </c>
      <c r="E270" s="47" t="s">
        <v>354</v>
      </c>
      <c r="F270" s="47" t="s">
        <v>355</v>
      </c>
      <c r="G270" s="47" t="s">
        <v>356</v>
      </c>
      <c r="H270" s="47" t="s">
        <v>357</v>
      </c>
      <c r="I270" s="47" t="s">
        <v>357</v>
      </c>
      <c r="J270" s="47" t="s">
        <v>685</v>
      </c>
      <c r="K270" s="47" t="s">
        <v>359</v>
      </c>
      <c r="L270" s="47" t="s">
        <v>1520</v>
      </c>
      <c r="M270" s="47" t="s">
        <v>24</v>
      </c>
      <c r="N270" s="47" t="s">
        <v>2988</v>
      </c>
      <c r="O270" s="47" t="s">
        <v>2989</v>
      </c>
      <c r="P270" s="47" t="s">
        <v>2990</v>
      </c>
      <c r="Q270" s="47" t="s">
        <v>2991</v>
      </c>
      <c r="R270" s="47" t="s">
        <v>2992</v>
      </c>
      <c r="S270" s="47" t="s">
        <v>1526</v>
      </c>
      <c r="T270" s="47" t="s">
        <v>343</v>
      </c>
      <c r="U270" s="47" t="s">
        <v>414</v>
      </c>
      <c r="V270" s="47" t="s">
        <v>444</v>
      </c>
      <c r="W270" s="47" t="s">
        <v>369</v>
      </c>
      <c r="X270" s="47" t="s">
        <v>1527</v>
      </c>
      <c r="Y270" s="47" t="s">
        <v>342</v>
      </c>
      <c r="Z270" s="47" t="s">
        <v>342</v>
      </c>
      <c r="AA270" s="47" t="s">
        <v>348</v>
      </c>
      <c r="AB270" s="47" t="s">
        <v>349</v>
      </c>
    </row>
    <row r="271" spans="1:28" x14ac:dyDescent="0.45">
      <c r="A271" s="47" t="s">
        <v>2993</v>
      </c>
      <c r="B271" s="47" t="s">
        <v>2994</v>
      </c>
      <c r="C271" s="47" t="s">
        <v>2995</v>
      </c>
      <c r="D271" s="47" t="s">
        <v>2996</v>
      </c>
      <c r="E271" s="47" t="s">
        <v>354</v>
      </c>
      <c r="F271" s="47" t="s">
        <v>355</v>
      </c>
      <c r="G271" s="47" t="s">
        <v>356</v>
      </c>
      <c r="H271" s="47" t="s">
        <v>357</v>
      </c>
      <c r="I271" s="47" t="s">
        <v>358</v>
      </c>
      <c r="J271" s="47" t="s">
        <v>358</v>
      </c>
      <c r="K271" s="47" t="s">
        <v>359</v>
      </c>
      <c r="L271" s="47" t="s">
        <v>437</v>
      </c>
      <c r="M271" s="47" t="s">
        <v>24</v>
      </c>
      <c r="N271" s="47" t="s">
        <v>2997</v>
      </c>
      <c r="O271" s="47" t="s">
        <v>2998</v>
      </c>
      <c r="P271" s="47" t="s">
        <v>2999</v>
      </c>
      <c r="Q271" s="47" t="s">
        <v>3000</v>
      </c>
      <c r="R271" s="47" t="s">
        <v>3001</v>
      </c>
      <c r="S271" s="47" t="s">
        <v>442</v>
      </c>
      <c r="T271" s="47" t="s">
        <v>343</v>
      </c>
      <c r="U271" s="47" t="s">
        <v>792</v>
      </c>
      <c r="V271" s="47" t="s">
        <v>348</v>
      </c>
      <c r="W271" s="47" t="s">
        <v>369</v>
      </c>
      <c r="X271" s="47" t="s">
        <v>445</v>
      </c>
      <c r="Y271" s="47" t="s">
        <v>342</v>
      </c>
      <c r="Z271" s="47" t="s">
        <v>342</v>
      </c>
      <c r="AA271" s="47" t="s">
        <v>348</v>
      </c>
      <c r="AB271" s="47" t="s">
        <v>349</v>
      </c>
    </row>
    <row r="272" spans="1:28" x14ac:dyDescent="0.45">
      <c r="A272" s="47" t="s">
        <v>3002</v>
      </c>
      <c r="B272" s="47" t="s">
        <v>3003</v>
      </c>
      <c r="C272" s="47" t="s">
        <v>3004</v>
      </c>
      <c r="D272" s="47" t="s">
        <v>3005</v>
      </c>
      <c r="E272" s="47" t="s">
        <v>388</v>
      </c>
      <c r="F272" s="47" t="s">
        <v>355</v>
      </c>
      <c r="G272" s="47" t="s">
        <v>473</v>
      </c>
      <c r="H272" s="47" t="s">
        <v>333</v>
      </c>
      <c r="I272" s="47" t="s">
        <v>358</v>
      </c>
      <c r="J272" s="47" t="s">
        <v>358</v>
      </c>
      <c r="K272" s="47" t="s">
        <v>827</v>
      </c>
      <c r="L272" s="47" t="s">
        <v>828</v>
      </c>
      <c r="M272" s="47" t="s">
        <v>24</v>
      </c>
      <c r="N272" s="47" t="s">
        <v>3006</v>
      </c>
      <c r="O272" s="47" t="s">
        <v>3007</v>
      </c>
      <c r="P272" s="47" t="s">
        <v>3008</v>
      </c>
      <c r="Q272" s="47" t="s">
        <v>3009</v>
      </c>
      <c r="R272" s="47" t="s">
        <v>3010</v>
      </c>
      <c r="S272" s="47" t="s">
        <v>834</v>
      </c>
      <c r="T272" s="47" t="s">
        <v>343</v>
      </c>
      <c r="U272" s="47" t="s">
        <v>403</v>
      </c>
      <c r="V272" s="47" t="s">
        <v>3011</v>
      </c>
      <c r="W272" s="47" t="s">
        <v>393</v>
      </c>
      <c r="X272" s="47" t="s">
        <v>837</v>
      </c>
      <c r="Y272" s="47" t="s">
        <v>342</v>
      </c>
      <c r="Z272" s="47" t="s">
        <v>342</v>
      </c>
      <c r="AA272" s="47" t="s">
        <v>348</v>
      </c>
      <c r="AB272" s="47" t="s">
        <v>349</v>
      </c>
    </row>
    <row r="273" spans="1:28" x14ac:dyDescent="0.45">
      <c r="A273" s="47" t="s">
        <v>3002</v>
      </c>
      <c r="B273" s="47" t="s">
        <v>3012</v>
      </c>
      <c r="C273" s="47" t="s">
        <v>3013</v>
      </c>
      <c r="D273" s="47" t="s">
        <v>3005</v>
      </c>
      <c r="E273" s="47" t="s">
        <v>388</v>
      </c>
      <c r="F273" s="47" t="s">
        <v>355</v>
      </c>
      <c r="G273" s="47" t="s">
        <v>473</v>
      </c>
      <c r="H273" s="47" t="s">
        <v>333</v>
      </c>
      <c r="I273" s="47" t="s">
        <v>358</v>
      </c>
      <c r="J273" s="47" t="s">
        <v>358</v>
      </c>
      <c r="K273" s="47" t="s">
        <v>827</v>
      </c>
      <c r="L273" s="47" t="s">
        <v>828</v>
      </c>
      <c r="M273" s="47" t="s">
        <v>24</v>
      </c>
      <c r="N273" s="47" t="s">
        <v>3014</v>
      </c>
      <c r="O273" s="47" t="s">
        <v>3015</v>
      </c>
      <c r="P273" s="47" t="s">
        <v>3016</v>
      </c>
      <c r="Q273" s="47" t="s">
        <v>3017</v>
      </c>
      <c r="R273" s="47" t="s">
        <v>3018</v>
      </c>
      <c r="S273" s="47" t="s">
        <v>834</v>
      </c>
      <c r="T273" s="47" t="s">
        <v>343</v>
      </c>
      <c r="U273" s="47" t="s">
        <v>403</v>
      </c>
      <c r="V273" s="47" t="s">
        <v>3019</v>
      </c>
      <c r="W273" s="47" t="s">
        <v>393</v>
      </c>
      <c r="X273" s="47" t="s">
        <v>837</v>
      </c>
      <c r="Y273" s="47" t="s">
        <v>342</v>
      </c>
      <c r="Z273" s="47" t="s">
        <v>342</v>
      </c>
      <c r="AA273" s="47" t="s">
        <v>348</v>
      </c>
      <c r="AB273" s="47" t="s">
        <v>349</v>
      </c>
    </row>
    <row r="274" spans="1:28" x14ac:dyDescent="0.45">
      <c r="A274" s="47" t="s">
        <v>3020</v>
      </c>
      <c r="B274" s="47" t="s">
        <v>3021</v>
      </c>
      <c r="C274" s="47" t="s">
        <v>3022</v>
      </c>
      <c r="D274" s="47" t="s">
        <v>3023</v>
      </c>
      <c r="E274" s="47" t="s">
        <v>354</v>
      </c>
      <c r="F274" s="47" t="s">
        <v>355</v>
      </c>
      <c r="G274" s="47" t="s">
        <v>356</v>
      </c>
      <c r="H274" s="47" t="s">
        <v>357</v>
      </c>
      <c r="I274" s="47" t="s">
        <v>357</v>
      </c>
      <c r="J274" s="47" t="s">
        <v>685</v>
      </c>
      <c r="K274" s="47" t="s">
        <v>359</v>
      </c>
      <c r="L274" s="47" t="s">
        <v>1520</v>
      </c>
      <c r="M274" s="47" t="s">
        <v>24</v>
      </c>
      <c r="N274" s="47" t="s">
        <v>3024</v>
      </c>
      <c r="O274" s="47" t="s">
        <v>3025</v>
      </c>
      <c r="P274" s="47" t="s">
        <v>3026</v>
      </c>
      <c r="Q274" s="47" t="s">
        <v>3027</v>
      </c>
      <c r="R274" s="47" t="s">
        <v>3028</v>
      </c>
      <c r="S274" s="47" t="s">
        <v>1526</v>
      </c>
      <c r="T274" s="47" t="s">
        <v>343</v>
      </c>
      <c r="U274" s="47" t="s">
        <v>382</v>
      </c>
      <c r="V274" s="47" t="s">
        <v>348</v>
      </c>
      <c r="W274" s="47" t="s">
        <v>369</v>
      </c>
      <c r="X274" s="47" t="s">
        <v>1527</v>
      </c>
      <c r="Y274" s="47" t="s">
        <v>342</v>
      </c>
      <c r="Z274" s="47" t="s">
        <v>342</v>
      </c>
      <c r="AA274" s="47" t="s">
        <v>348</v>
      </c>
      <c r="AB274" s="47" t="s">
        <v>349</v>
      </c>
    </row>
    <row r="275" spans="1:28" x14ac:dyDescent="0.45">
      <c r="A275" s="47" t="s">
        <v>3029</v>
      </c>
      <c r="B275" s="47" t="s">
        <v>3030</v>
      </c>
      <c r="C275" s="47" t="s">
        <v>3031</v>
      </c>
      <c r="D275" s="47" t="s">
        <v>3032</v>
      </c>
      <c r="E275" s="47" t="s">
        <v>388</v>
      </c>
      <c r="F275" s="47" t="s">
        <v>355</v>
      </c>
      <c r="G275" s="47" t="s">
        <v>473</v>
      </c>
      <c r="H275" s="47" t="s">
        <v>333</v>
      </c>
      <c r="I275" s="47" t="s">
        <v>399</v>
      </c>
      <c r="J275" s="47" t="s">
        <v>399</v>
      </c>
      <c r="K275" s="47" t="s">
        <v>827</v>
      </c>
      <c r="L275" s="47" t="s">
        <v>3033</v>
      </c>
      <c r="M275" s="47" t="s">
        <v>24</v>
      </c>
      <c r="N275" s="47" t="s">
        <v>3034</v>
      </c>
      <c r="O275" s="47" t="s">
        <v>3035</v>
      </c>
      <c r="P275" s="47" t="s">
        <v>3036</v>
      </c>
      <c r="Q275" s="47" t="s">
        <v>3037</v>
      </c>
      <c r="R275" s="47" t="s">
        <v>3038</v>
      </c>
      <c r="S275" s="47" t="s">
        <v>3039</v>
      </c>
      <c r="T275" s="47" t="s">
        <v>343</v>
      </c>
      <c r="U275" s="47" t="s">
        <v>3040</v>
      </c>
      <c r="V275" s="47" t="s">
        <v>3041</v>
      </c>
      <c r="W275" s="47" t="s">
        <v>393</v>
      </c>
      <c r="X275" s="47" t="s">
        <v>3042</v>
      </c>
      <c r="Y275" s="47" t="s">
        <v>342</v>
      </c>
      <c r="Z275" s="47" t="s">
        <v>342</v>
      </c>
      <c r="AA275" s="47" t="s">
        <v>348</v>
      </c>
      <c r="AB275" s="47" t="s">
        <v>349</v>
      </c>
    </row>
    <row r="276" spans="1:28" x14ac:dyDescent="0.45">
      <c r="A276" s="47" t="s">
        <v>3043</v>
      </c>
      <c r="B276" s="47" t="s">
        <v>3044</v>
      </c>
      <c r="C276" s="47" t="s">
        <v>3045</v>
      </c>
      <c r="D276" s="47" t="s">
        <v>3046</v>
      </c>
      <c r="E276" s="47" t="s">
        <v>354</v>
      </c>
      <c r="F276" s="47" t="s">
        <v>355</v>
      </c>
      <c r="G276" s="47" t="s">
        <v>356</v>
      </c>
      <c r="H276" s="47" t="s">
        <v>357</v>
      </c>
      <c r="I276" s="47" t="s">
        <v>357</v>
      </c>
      <c r="J276" s="47" t="s">
        <v>521</v>
      </c>
      <c r="K276" s="47" t="s">
        <v>359</v>
      </c>
      <c r="L276" s="47" t="s">
        <v>498</v>
      </c>
      <c r="M276" s="47" t="s">
        <v>24</v>
      </c>
      <c r="N276" s="47" t="s">
        <v>3047</v>
      </c>
      <c r="O276" s="47" t="s">
        <v>3048</v>
      </c>
      <c r="P276" s="47" t="s">
        <v>3049</v>
      </c>
      <c r="Q276" s="47" t="s">
        <v>3050</v>
      </c>
      <c r="R276" s="47" t="s">
        <v>3051</v>
      </c>
      <c r="S276" s="47" t="s">
        <v>504</v>
      </c>
      <c r="T276" s="47" t="s">
        <v>343</v>
      </c>
      <c r="U276" s="47" t="s">
        <v>414</v>
      </c>
      <c r="V276" s="47" t="s">
        <v>505</v>
      </c>
      <c r="W276" s="47" t="s">
        <v>369</v>
      </c>
      <c r="X276" s="47" t="s">
        <v>506</v>
      </c>
      <c r="Y276" s="47" t="s">
        <v>342</v>
      </c>
      <c r="Z276" s="47" t="s">
        <v>342</v>
      </c>
      <c r="AA276" s="47" t="s">
        <v>348</v>
      </c>
      <c r="AB276" s="47" t="s">
        <v>349</v>
      </c>
    </row>
    <row r="277" spans="1:28" x14ac:dyDescent="0.45">
      <c r="A277" s="47" t="s">
        <v>3052</v>
      </c>
      <c r="B277" s="47" t="s">
        <v>3053</v>
      </c>
      <c r="C277" s="47" t="s">
        <v>3054</v>
      </c>
      <c r="D277" s="47" t="s">
        <v>3055</v>
      </c>
      <c r="E277" s="47" t="s">
        <v>354</v>
      </c>
      <c r="F277" s="47" t="s">
        <v>355</v>
      </c>
      <c r="G277" s="47" t="s">
        <v>356</v>
      </c>
      <c r="H277" s="47" t="s">
        <v>333</v>
      </c>
      <c r="I277" s="47" t="s">
        <v>358</v>
      </c>
      <c r="J277" s="47" t="s">
        <v>358</v>
      </c>
      <c r="K277" s="47" t="s">
        <v>827</v>
      </c>
      <c r="L277" s="47" t="s">
        <v>828</v>
      </c>
      <c r="M277" s="47" t="s">
        <v>24</v>
      </c>
      <c r="N277" s="47" t="s">
        <v>3056</v>
      </c>
      <c r="O277" s="47" t="s">
        <v>3057</v>
      </c>
      <c r="P277" s="47" t="s">
        <v>3058</v>
      </c>
      <c r="Q277" s="47" t="s">
        <v>3059</v>
      </c>
      <c r="R277" s="47" t="s">
        <v>3060</v>
      </c>
      <c r="S277" s="47" t="s">
        <v>834</v>
      </c>
      <c r="T277" s="47" t="s">
        <v>343</v>
      </c>
      <c r="U277" s="47" t="s">
        <v>403</v>
      </c>
      <c r="V277" s="47" t="s">
        <v>3061</v>
      </c>
      <c r="W277" s="47" t="s">
        <v>369</v>
      </c>
      <c r="X277" s="47" t="s">
        <v>837</v>
      </c>
      <c r="Y277" s="47" t="s">
        <v>342</v>
      </c>
      <c r="Z277" s="47" t="s">
        <v>342</v>
      </c>
      <c r="AA277" s="47" t="s">
        <v>348</v>
      </c>
      <c r="AB277" s="47" t="s">
        <v>349</v>
      </c>
    </row>
    <row r="278" spans="1:28" x14ac:dyDescent="0.45">
      <c r="A278" s="47" t="s">
        <v>3062</v>
      </c>
      <c r="B278" s="47" t="s">
        <v>3063</v>
      </c>
      <c r="C278" s="47" t="s">
        <v>3064</v>
      </c>
      <c r="D278" s="47" t="s">
        <v>3065</v>
      </c>
      <c r="E278" s="47" t="s">
        <v>354</v>
      </c>
      <c r="F278" s="47" t="s">
        <v>342</v>
      </c>
      <c r="G278" s="47" t="s">
        <v>356</v>
      </c>
      <c r="H278" s="47" t="s">
        <v>357</v>
      </c>
      <c r="I278" s="47" t="s">
        <v>357</v>
      </c>
      <c r="J278" s="47" t="s">
        <v>497</v>
      </c>
      <c r="K278" s="47" t="s">
        <v>359</v>
      </c>
      <c r="L278" s="47" t="s">
        <v>1520</v>
      </c>
      <c r="M278" s="47" t="s">
        <v>24</v>
      </c>
      <c r="N278" s="47" t="s">
        <v>3066</v>
      </c>
      <c r="O278" s="47" t="s">
        <v>3067</v>
      </c>
      <c r="P278" s="47" t="s">
        <v>3068</v>
      </c>
      <c r="Q278" s="47" t="s">
        <v>3069</v>
      </c>
      <c r="R278" s="47" t="s">
        <v>3070</v>
      </c>
      <c r="S278" s="47" t="s">
        <v>1526</v>
      </c>
      <c r="T278" s="47" t="s">
        <v>343</v>
      </c>
      <c r="U278" s="47" t="s">
        <v>403</v>
      </c>
      <c r="V278" s="47" t="s">
        <v>444</v>
      </c>
      <c r="W278" s="47" t="s">
        <v>369</v>
      </c>
      <c r="X278" s="47" t="s">
        <v>1527</v>
      </c>
      <c r="Y278" s="47" t="s">
        <v>342</v>
      </c>
      <c r="Z278" s="47" t="s">
        <v>342</v>
      </c>
      <c r="AA278" s="47" t="s">
        <v>348</v>
      </c>
      <c r="AB278" s="47" t="s">
        <v>349</v>
      </c>
    </row>
    <row r="279" spans="1:28" x14ac:dyDescent="0.45">
      <c r="A279" s="47" t="s">
        <v>3071</v>
      </c>
      <c r="B279" s="47" t="s">
        <v>3072</v>
      </c>
      <c r="C279" s="47" t="s">
        <v>3073</v>
      </c>
      <c r="D279" s="47" t="s">
        <v>3074</v>
      </c>
      <c r="E279" s="47" t="s">
        <v>354</v>
      </c>
      <c r="F279" s="47" t="s">
        <v>355</v>
      </c>
      <c r="G279" s="47" t="s">
        <v>643</v>
      </c>
      <c r="H279" s="47" t="s">
        <v>333</v>
      </c>
      <c r="I279" s="47" t="s">
        <v>358</v>
      </c>
      <c r="J279" s="47" t="s">
        <v>358</v>
      </c>
      <c r="K279" s="47" t="s">
        <v>827</v>
      </c>
      <c r="L279" s="47" t="s">
        <v>3075</v>
      </c>
      <c r="M279" s="47" t="s">
        <v>24</v>
      </c>
      <c r="N279" s="47" t="s">
        <v>3076</v>
      </c>
      <c r="O279" s="47" t="s">
        <v>3077</v>
      </c>
      <c r="P279" s="47" t="s">
        <v>3078</v>
      </c>
      <c r="Q279" s="47" t="s">
        <v>3079</v>
      </c>
      <c r="R279" s="47" t="s">
        <v>3080</v>
      </c>
      <c r="S279" s="47" t="s">
        <v>3081</v>
      </c>
      <c r="T279" s="47" t="s">
        <v>343</v>
      </c>
      <c r="U279" s="47" t="s">
        <v>382</v>
      </c>
      <c r="V279" s="47" t="s">
        <v>3082</v>
      </c>
      <c r="W279" s="47" t="s">
        <v>369</v>
      </c>
      <c r="X279" s="47" t="s">
        <v>3083</v>
      </c>
      <c r="Y279" s="47" t="s">
        <v>342</v>
      </c>
      <c r="Z279" s="47" t="s">
        <v>342</v>
      </c>
      <c r="AA279" s="47" t="s">
        <v>348</v>
      </c>
      <c r="AB279" s="47" t="s">
        <v>349</v>
      </c>
    </row>
    <row r="280" spans="1:28" x14ac:dyDescent="0.45">
      <c r="A280" s="47" t="s">
        <v>3071</v>
      </c>
      <c r="B280" s="47" t="s">
        <v>3084</v>
      </c>
      <c r="C280" s="47" t="s">
        <v>3085</v>
      </c>
      <c r="D280" s="47" t="s">
        <v>3074</v>
      </c>
      <c r="E280" s="47" t="s">
        <v>354</v>
      </c>
      <c r="F280" s="47" t="s">
        <v>355</v>
      </c>
      <c r="G280" s="47" t="s">
        <v>356</v>
      </c>
      <c r="H280" s="47" t="s">
        <v>333</v>
      </c>
      <c r="I280" s="47" t="s">
        <v>358</v>
      </c>
      <c r="J280" s="47" t="s">
        <v>358</v>
      </c>
      <c r="K280" s="47" t="s">
        <v>827</v>
      </c>
      <c r="L280" s="47" t="s">
        <v>3075</v>
      </c>
      <c r="M280" s="47" t="s">
        <v>24</v>
      </c>
      <c r="N280" s="47" t="s">
        <v>3086</v>
      </c>
      <c r="O280" s="47" t="s">
        <v>3087</v>
      </c>
      <c r="P280" s="47" t="s">
        <v>3078</v>
      </c>
      <c r="Q280" s="47" t="s">
        <v>3079</v>
      </c>
      <c r="R280" s="47" t="s">
        <v>3080</v>
      </c>
      <c r="S280" s="47" t="s">
        <v>3081</v>
      </c>
      <c r="T280" s="47" t="s">
        <v>343</v>
      </c>
      <c r="U280" s="47" t="s">
        <v>382</v>
      </c>
      <c r="V280" s="47" t="s">
        <v>3082</v>
      </c>
      <c r="W280" s="47" t="s">
        <v>369</v>
      </c>
      <c r="X280" s="47" t="s">
        <v>3083</v>
      </c>
      <c r="Y280" s="47" t="s">
        <v>342</v>
      </c>
      <c r="Z280" s="47" t="s">
        <v>342</v>
      </c>
      <c r="AA280" s="47" t="s">
        <v>348</v>
      </c>
      <c r="AB280" s="47" t="s">
        <v>349</v>
      </c>
    </row>
    <row r="281" spans="1:28" x14ac:dyDescent="0.45">
      <c r="A281" s="47" t="s">
        <v>3088</v>
      </c>
      <c r="B281" s="47" t="s">
        <v>3089</v>
      </c>
      <c r="C281" s="47" t="s">
        <v>3090</v>
      </c>
      <c r="D281" s="47" t="s">
        <v>3091</v>
      </c>
      <c r="E281" s="47" t="s">
        <v>388</v>
      </c>
      <c r="F281" s="47" t="s">
        <v>355</v>
      </c>
      <c r="G281" s="47" t="s">
        <v>332</v>
      </c>
      <c r="H281" s="47" t="s">
        <v>333</v>
      </c>
      <c r="I281" s="47" t="s">
        <v>358</v>
      </c>
      <c r="J281" s="47" t="s">
        <v>358</v>
      </c>
      <c r="K281" s="47" t="s">
        <v>827</v>
      </c>
      <c r="L281" s="47" t="s">
        <v>3075</v>
      </c>
      <c r="M281" s="47" t="s">
        <v>24</v>
      </c>
      <c r="N281" s="47" t="s">
        <v>3092</v>
      </c>
      <c r="O281" s="47" t="s">
        <v>3093</v>
      </c>
      <c r="P281" s="47" t="s">
        <v>3089</v>
      </c>
      <c r="Q281" s="47" t="s">
        <v>3094</v>
      </c>
      <c r="R281" s="47" t="s">
        <v>3095</v>
      </c>
      <c r="S281" s="47" t="s">
        <v>3081</v>
      </c>
      <c r="T281" s="47" t="s">
        <v>343</v>
      </c>
      <c r="U281" s="47" t="s">
        <v>382</v>
      </c>
      <c r="V281" s="47" t="s">
        <v>3096</v>
      </c>
      <c r="W281" s="47" t="s">
        <v>393</v>
      </c>
      <c r="X281" s="47" t="s">
        <v>3083</v>
      </c>
      <c r="Y281" s="47" t="s">
        <v>342</v>
      </c>
      <c r="Z281" s="47" t="s">
        <v>342</v>
      </c>
      <c r="AA281" s="47" t="s">
        <v>348</v>
      </c>
      <c r="AB281" s="47" t="s">
        <v>349</v>
      </c>
    </row>
    <row r="282" spans="1:28" x14ac:dyDescent="0.45">
      <c r="A282" s="47" t="s">
        <v>3097</v>
      </c>
      <c r="B282" s="47" t="s">
        <v>58</v>
      </c>
      <c r="C282" s="47" t="s">
        <v>3098</v>
      </c>
      <c r="D282" s="47" t="s">
        <v>3099</v>
      </c>
      <c r="E282" s="47" t="s">
        <v>388</v>
      </c>
      <c r="F282" s="47" t="s">
        <v>355</v>
      </c>
      <c r="G282" s="47" t="s">
        <v>332</v>
      </c>
      <c r="H282" s="47" t="s">
        <v>333</v>
      </c>
      <c r="I282" s="47" t="s">
        <v>358</v>
      </c>
      <c r="J282" s="47" t="s">
        <v>358</v>
      </c>
      <c r="K282" s="47" t="s">
        <v>359</v>
      </c>
      <c r="L282" s="47" t="s">
        <v>498</v>
      </c>
      <c r="M282" s="47" t="s">
        <v>24</v>
      </c>
      <c r="N282" s="47" t="s">
        <v>3100</v>
      </c>
      <c r="O282" s="47" t="s">
        <v>3101</v>
      </c>
      <c r="P282" s="47" t="s">
        <v>58</v>
      </c>
      <c r="Q282" s="47" t="s">
        <v>3102</v>
      </c>
      <c r="R282" s="47" t="s">
        <v>3103</v>
      </c>
      <c r="S282" s="47" t="s">
        <v>504</v>
      </c>
      <c r="T282" s="47" t="s">
        <v>343</v>
      </c>
      <c r="U282" s="47" t="s">
        <v>403</v>
      </c>
      <c r="V282" s="47" t="s">
        <v>3104</v>
      </c>
      <c r="W282" s="47" t="s">
        <v>393</v>
      </c>
      <c r="X282" s="47" t="s">
        <v>506</v>
      </c>
      <c r="Y282" s="47" t="s">
        <v>342</v>
      </c>
      <c r="Z282" s="47" t="s">
        <v>342</v>
      </c>
      <c r="AA282" s="47" t="s">
        <v>348</v>
      </c>
      <c r="AB282" s="47" t="s">
        <v>349</v>
      </c>
    </row>
    <row r="283" spans="1:28" x14ac:dyDescent="0.45">
      <c r="A283" s="47" t="s">
        <v>3105</v>
      </c>
      <c r="B283" s="47" t="s">
        <v>3106</v>
      </c>
      <c r="C283" s="47" t="s">
        <v>3107</v>
      </c>
      <c r="D283" s="47" t="s">
        <v>3108</v>
      </c>
      <c r="E283" s="47" t="s">
        <v>388</v>
      </c>
      <c r="F283" s="47" t="s">
        <v>355</v>
      </c>
      <c r="G283" s="47" t="s">
        <v>332</v>
      </c>
      <c r="H283" s="47" t="s">
        <v>333</v>
      </c>
      <c r="I283" s="47" t="s">
        <v>358</v>
      </c>
      <c r="J283" s="47" t="s">
        <v>358</v>
      </c>
      <c r="K283" s="47" t="s">
        <v>827</v>
      </c>
      <c r="L283" s="47" t="s">
        <v>828</v>
      </c>
      <c r="M283" s="47" t="s">
        <v>24</v>
      </c>
      <c r="N283" s="47" t="s">
        <v>3109</v>
      </c>
      <c r="O283" s="47" t="s">
        <v>3110</v>
      </c>
      <c r="P283" s="47" t="s">
        <v>3111</v>
      </c>
      <c r="Q283" s="47" t="s">
        <v>3112</v>
      </c>
      <c r="R283" s="47" t="s">
        <v>3113</v>
      </c>
      <c r="S283" s="47" t="s">
        <v>834</v>
      </c>
      <c r="T283" s="47" t="s">
        <v>343</v>
      </c>
      <c r="U283" s="47" t="s">
        <v>403</v>
      </c>
      <c r="V283" s="47" t="s">
        <v>3114</v>
      </c>
      <c r="W283" s="47" t="s">
        <v>393</v>
      </c>
      <c r="X283" s="47" t="s">
        <v>837</v>
      </c>
      <c r="Y283" s="47" t="s">
        <v>342</v>
      </c>
      <c r="Z283" s="47" t="s">
        <v>342</v>
      </c>
      <c r="AA283" s="47" t="s">
        <v>348</v>
      </c>
      <c r="AB283" s="47" t="s">
        <v>349</v>
      </c>
    </row>
    <row r="284" spans="1:28" x14ac:dyDescent="0.45">
      <c r="A284" s="47" t="s">
        <v>3115</v>
      </c>
      <c r="B284" s="47" t="s">
        <v>3116</v>
      </c>
      <c r="C284" s="47" t="s">
        <v>3117</v>
      </c>
      <c r="D284" s="47" t="s">
        <v>3118</v>
      </c>
      <c r="E284" s="47" t="s">
        <v>388</v>
      </c>
      <c r="F284" s="47" t="s">
        <v>355</v>
      </c>
      <c r="G284" s="47" t="s">
        <v>473</v>
      </c>
      <c r="H284" s="47" t="s">
        <v>333</v>
      </c>
      <c r="I284" s="47" t="s">
        <v>358</v>
      </c>
      <c r="J284" s="47" t="s">
        <v>358</v>
      </c>
      <c r="K284" s="47" t="s">
        <v>827</v>
      </c>
      <c r="L284" s="47" t="s">
        <v>3033</v>
      </c>
      <c r="M284" s="47" t="s">
        <v>24</v>
      </c>
      <c r="N284" s="47" t="s">
        <v>3119</v>
      </c>
      <c r="O284" s="47" t="s">
        <v>3120</v>
      </c>
      <c r="P284" s="47" t="s">
        <v>3121</v>
      </c>
      <c r="Q284" s="47" t="s">
        <v>3122</v>
      </c>
      <c r="R284" s="47" t="s">
        <v>3123</v>
      </c>
      <c r="S284" s="47" t="s">
        <v>3039</v>
      </c>
      <c r="T284" s="47" t="s">
        <v>343</v>
      </c>
      <c r="U284" s="47" t="s">
        <v>3124</v>
      </c>
      <c r="V284" s="47" t="s">
        <v>3125</v>
      </c>
      <c r="W284" s="47" t="s">
        <v>393</v>
      </c>
      <c r="X284" s="47" t="s">
        <v>3042</v>
      </c>
      <c r="Y284" s="47" t="s">
        <v>342</v>
      </c>
      <c r="Z284" s="47" t="s">
        <v>342</v>
      </c>
      <c r="AA284" s="47" t="s">
        <v>348</v>
      </c>
      <c r="AB284" s="47" t="s">
        <v>349</v>
      </c>
    </row>
    <row r="285" spans="1:28" x14ac:dyDescent="0.45">
      <c r="A285" s="47" t="s">
        <v>3126</v>
      </c>
      <c r="B285" s="47" t="s">
        <v>3127</v>
      </c>
      <c r="C285" s="47" t="s">
        <v>3128</v>
      </c>
      <c r="D285" s="47" t="s">
        <v>3129</v>
      </c>
      <c r="E285" s="47" t="s">
        <v>388</v>
      </c>
      <c r="F285" s="47" t="s">
        <v>355</v>
      </c>
      <c r="G285" s="47" t="s">
        <v>332</v>
      </c>
      <c r="H285" s="47" t="s">
        <v>333</v>
      </c>
      <c r="I285" s="47" t="s">
        <v>399</v>
      </c>
      <c r="J285" s="47" t="s">
        <v>399</v>
      </c>
      <c r="K285" s="47" t="s">
        <v>827</v>
      </c>
      <c r="L285" s="47" t="s">
        <v>1682</v>
      </c>
      <c r="M285" s="47" t="s">
        <v>24</v>
      </c>
      <c r="N285" s="47" t="s">
        <v>3130</v>
      </c>
      <c r="O285" s="47" t="s">
        <v>3131</v>
      </c>
      <c r="P285" s="47" t="s">
        <v>3132</v>
      </c>
      <c r="Q285" s="47" t="s">
        <v>3133</v>
      </c>
      <c r="R285" s="47" t="s">
        <v>3134</v>
      </c>
      <c r="S285" s="47" t="s">
        <v>1688</v>
      </c>
      <c r="T285" s="47" t="s">
        <v>343</v>
      </c>
      <c r="U285" s="47" t="s">
        <v>443</v>
      </c>
      <c r="V285" s="47" t="s">
        <v>3135</v>
      </c>
      <c r="W285" s="47" t="s">
        <v>393</v>
      </c>
      <c r="X285" s="47" t="s">
        <v>1690</v>
      </c>
      <c r="Y285" s="47" t="s">
        <v>342</v>
      </c>
      <c r="Z285" s="47" t="s">
        <v>342</v>
      </c>
      <c r="AA285" s="47" t="s">
        <v>348</v>
      </c>
      <c r="AB285" s="47" t="s">
        <v>349</v>
      </c>
    </row>
    <row r="286" spans="1:28" x14ac:dyDescent="0.45">
      <c r="A286" s="47" t="s">
        <v>3136</v>
      </c>
      <c r="B286" s="47" t="s">
        <v>3137</v>
      </c>
      <c r="C286" s="47" t="s">
        <v>3138</v>
      </c>
      <c r="D286" s="47" t="s">
        <v>3139</v>
      </c>
      <c r="E286" s="47" t="s">
        <v>388</v>
      </c>
      <c r="F286" s="47" t="s">
        <v>355</v>
      </c>
      <c r="G286" s="47" t="s">
        <v>332</v>
      </c>
      <c r="H286" s="47" t="s">
        <v>333</v>
      </c>
      <c r="I286" s="47" t="s">
        <v>358</v>
      </c>
      <c r="J286" s="47" t="s">
        <v>358</v>
      </c>
      <c r="K286" s="47" t="s">
        <v>827</v>
      </c>
      <c r="L286" s="47" t="s">
        <v>1458</v>
      </c>
      <c r="M286" s="47" t="s">
        <v>24</v>
      </c>
      <c r="N286" s="47" t="s">
        <v>3140</v>
      </c>
      <c r="O286" s="47" t="s">
        <v>3141</v>
      </c>
      <c r="P286" s="47" t="s">
        <v>3142</v>
      </c>
      <c r="Q286" s="47" t="s">
        <v>3143</v>
      </c>
      <c r="R286" s="47" t="s">
        <v>3144</v>
      </c>
      <c r="S286" s="47" t="s">
        <v>1464</v>
      </c>
      <c r="T286" s="47" t="s">
        <v>343</v>
      </c>
      <c r="U286" s="47" t="s">
        <v>792</v>
      </c>
      <c r="V286" s="47" t="s">
        <v>3145</v>
      </c>
      <c r="W286" s="47" t="s">
        <v>393</v>
      </c>
      <c r="X286" s="47" t="s">
        <v>1466</v>
      </c>
      <c r="Y286" s="47" t="s">
        <v>342</v>
      </c>
      <c r="Z286" s="47" t="s">
        <v>342</v>
      </c>
      <c r="AA286" s="47" t="s">
        <v>348</v>
      </c>
      <c r="AB286" s="47" t="s">
        <v>349</v>
      </c>
    </row>
    <row r="287" spans="1:28" x14ac:dyDescent="0.45">
      <c r="A287" s="47" t="s">
        <v>3146</v>
      </c>
      <c r="B287" s="47" t="s">
        <v>3147</v>
      </c>
      <c r="C287" s="47" t="s">
        <v>3148</v>
      </c>
      <c r="D287" s="47" t="s">
        <v>3149</v>
      </c>
      <c r="E287" s="47" t="s">
        <v>354</v>
      </c>
      <c r="F287" s="47" t="s">
        <v>530</v>
      </c>
      <c r="G287" s="47" t="s">
        <v>356</v>
      </c>
      <c r="H287" s="47" t="s">
        <v>357</v>
      </c>
      <c r="I287" s="47" t="s">
        <v>357</v>
      </c>
      <c r="J287" s="47" t="s">
        <v>497</v>
      </c>
      <c r="K287" s="47" t="s">
        <v>359</v>
      </c>
      <c r="L287" s="47" t="s">
        <v>1397</v>
      </c>
      <c r="M287" s="47" t="s">
        <v>24</v>
      </c>
      <c r="N287" s="47" t="s">
        <v>3150</v>
      </c>
      <c r="O287" s="47" t="s">
        <v>3151</v>
      </c>
      <c r="P287" s="47" t="s">
        <v>3152</v>
      </c>
      <c r="Q287" s="47" t="s">
        <v>3153</v>
      </c>
      <c r="R287" s="47" t="s">
        <v>3154</v>
      </c>
      <c r="S287" s="47" t="s">
        <v>1403</v>
      </c>
      <c r="T287" s="47" t="s">
        <v>343</v>
      </c>
      <c r="U287" s="47" t="s">
        <v>403</v>
      </c>
      <c r="V287" s="47" t="s">
        <v>783</v>
      </c>
      <c r="W287" s="47" t="s">
        <v>369</v>
      </c>
      <c r="X287" s="47" t="s">
        <v>1405</v>
      </c>
      <c r="Y287" s="47" t="s">
        <v>342</v>
      </c>
      <c r="Z287" s="47" t="s">
        <v>342</v>
      </c>
      <c r="AA287" s="47" t="s">
        <v>348</v>
      </c>
      <c r="AB287" s="47" t="s">
        <v>349</v>
      </c>
    </row>
    <row r="288" spans="1:28" x14ac:dyDescent="0.45">
      <c r="A288" s="47" t="s">
        <v>3155</v>
      </c>
      <c r="B288" s="47" t="s">
        <v>3156</v>
      </c>
      <c r="C288" s="47" t="s">
        <v>3157</v>
      </c>
      <c r="D288" s="47" t="s">
        <v>3158</v>
      </c>
      <c r="E288" s="47" t="s">
        <v>354</v>
      </c>
      <c r="F288" s="47" t="s">
        <v>355</v>
      </c>
      <c r="G288" s="47" t="s">
        <v>356</v>
      </c>
      <c r="H288" s="47" t="s">
        <v>357</v>
      </c>
      <c r="I288" s="47" t="s">
        <v>357</v>
      </c>
      <c r="J288" s="47" t="s">
        <v>685</v>
      </c>
      <c r="K288" s="47" t="s">
        <v>335</v>
      </c>
      <c r="L288" s="47" t="s">
        <v>843</v>
      </c>
      <c r="M288" s="47" t="s">
        <v>24</v>
      </c>
      <c r="N288" s="47" t="s">
        <v>3159</v>
      </c>
      <c r="O288" s="47" t="s">
        <v>3160</v>
      </c>
      <c r="P288" s="47" t="s">
        <v>3161</v>
      </c>
      <c r="Q288" s="47" t="s">
        <v>3162</v>
      </c>
      <c r="R288" s="47" t="s">
        <v>3163</v>
      </c>
      <c r="S288" s="47" t="s">
        <v>849</v>
      </c>
      <c r="T288" s="47" t="s">
        <v>343</v>
      </c>
      <c r="U288" s="47" t="s">
        <v>443</v>
      </c>
      <c r="V288" s="47" t="s">
        <v>3164</v>
      </c>
      <c r="W288" s="47" t="s">
        <v>369</v>
      </c>
      <c r="X288" s="47" t="s">
        <v>851</v>
      </c>
      <c r="Y288" s="47" t="s">
        <v>342</v>
      </c>
      <c r="Z288" s="47" t="s">
        <v>342</v>
      </c>
      <c r="AA288" s="47" t="s">
        <v>348</v>
      </c>
      <c r="AB288" s="47" t="s">
        <v>349</v>
      </c>
    </row>
    <row r="289" spans="1:28" x14ac:dyDescent="0.45">
      <c r="A289" s="47" t="s">
        <v>3165</v>
      </c>
      <c r="B289" s="47" t="s">
        <v>3166</v>
      </c>
      <c r="C289" s="47" t="s">
        <v>3167</v>
      </c>
      <c r="D289" s="47" t="s">
        <v>3168</v>
      </c>
      <c r="E289" s="47" t="s">
        <v>354</v>
      </c>
      <c r="F289" s="47" t="s">
        <v>375</v>
      </c>
      <c r="G289" s="47" t="s">
        <v>356</v>
      </c>
      <c r="H289" s="47" t="s">
        <v>357</v>
      </c>
      <c r="I289" s="47" t="s">
        <v>357</v>
      </c>
      <c r="J289" s="47" t="s">
        <v>358</v>
      </c>
      <c r="K289" s="47" t="s">
        <v>335</v>
      </c>
      <c r="L289" s="47" t="s">
        <v>843</v>
      </c>
      <c r="M289" s="47" t="s">
        <v>24</v>
      </c>
      <c r="N289" s="47" t="s">
        <v>3169</v>
      </c>
      <c r="O289" s="47" t="s">
        <v>3170</v>
      </c>
      <c r="P289" s="47" t="s">
        <v>3171</v>
      </c>
      <c r="Q289" s="47" t="s">
        <v>3172</v>
      </c>
      <c r="R289" s="47" t="s">
        <v>3173</v>
      </c>
      <c r="S289" s="47" t="s">
        <v>849</v>
      </c>
      <c r="T289" s="47" t="s">
        <v>343</v>
      </c>
      <c r="U289" s="47" t="s">
        <v>1334</v>
      </c>
      <c r="V289" s="47" t="s">
        <v>3174</v>
      </c>
      <c r="W289" s="47" t="s">
        <v>369</v>
      </c>
      <c r="X289" s="47" t="s">
        <v>851</v>
      </c>
      <c r="Y289" s="47" t="s">
        <v>342</v>
      </c>
      <c r="Z289" s="47" t="s">
        <v>342</v>
      </c>
      <c r="AA289" s="47" t="s">
        <v>348</v>
      </c>
      <c r="AB289" s="47" t="s">
        <v>349</v>
      </c>
    </row>
    <row r="290" spans="1:28" x14ac:dyDescent="0.45">
      <c r="A290" s="47" t="s">
        <v>3175</v>
      </c>
      <c r="B290" s="47" t="s">
        <v>3176</v>
      </c>
      <c r="C290" s="47" t="s">
        <v>3177</v>
      </c>
      <c r="D290" s="47" t="s">
        <v>3178</v>
      </c>
      <c r="E290" s="47" t="s">
        <v>354</v>
      </c>
      <c r="F290" s="47" t="s">
        <v>342</v>
      </c>
      <c r="G290" s="47" t="s">
        <v>643</v>
      </c>
      <c r="H290" s="47" t="s">
        <v>333</v>
      </c>
      <c r="I290" s="47" t="s">
        <v>95</v>
      </c>
      <c r="J290" s="47" t="s">
        <v>95</v>
      </c>
      <c r="K290" s="47" t="s">
        <v>600</v>
      </c>
      <c r="L290" s="47" t="s">
        <v>3179</v>
      </c>
      <c r="M290" s="47" t="s">
        <v>602</v>
      </c>
      <c r="N290" s="47" t="s">
        <v>3180</v>
      </c>
      <c r="O290" s="47" t="s">
        <v>3181</v>
      </c>
      <c r="P290" s="47" t="s">
        <v>3182</v>
      </c>
      <c r="Q290" s="47" t="s">
        <v>3183</v>
      </c>
      <c r="R290" s="47" t="s">
        <v>3184</v>
      </c>
      <c r="S290" s="47" t="s">
        <v>3185</v>
      </c>
      <c r="T290" s="47" t="s">
        <v>343</v>
      </c>
      <c r="U290" s="47" t="s">
        <v>403</v>
      </c>
      <c r="V290" s="47" t="s">
        <v>348</v>
      </c>
      <c r="W290" s="47" t="s">
        <v>369</v>
      </c>
      <c r="X290" s="47" t="s">
        <v>3186</v>
      </c>
      <c r="Y290" s="47" t="s">
        <v>342</v>
      </c>
      <c r="Z290" s="47" t="s">
        <v>342</v>
      </c>
      <c r="AA290" s="47" t="s">
        <v>348</v>
      </c>
      <c r="AB290" s="47" t="s">
        <v>349</v>
      </c>
    </row>
    <row r="291" spans="1:28" x14ac:dyDescent="0.45">
      <c r="A291" s="47" t="s">
        <v>3175</v>
      </c>
      <c r="B291" s="47" t="s">
        <v>3187</v>
      </c>
      <c r="C291" s="47" t="s">
        <v>3188</v>
      </c>
      <c r="D291" s="47" t="s">
        <v>3178</v>
      </c>
      <c r="E291" s="47" t="s">
        <v>354</v>
      </c>
      <c r="F291" s="47" t="s">
        <v>342</v>
      </c>
      <c r="G291" s="47" t="s">
        <v>599</v>
      </c>
      <c r="H291" s="47" t="s">
        <v>333</v>
      </c>
      <c r="I291" s="47" t="s">
        <v>95</v>
      </c>
      <c r="J291" s="47" t="s">
        <v>95</v>
      </c>
      <c r="K291" s="47" t="s">
        <v>600</v>
      </c>
      <c r="L291" s="47" t="s">
        <v>3179</v>
      </c>
      <c r="M291" s="47" t="s">
        <v>602</v>
      </c>
      <c r="N291" s="47" t="s">
        <v>3189</v>
      </c>
      <c r="O291" s="47" t="s">
        <v>3190</v>
      </c>
      <c r="P291" s="47" t="s">
        <v>3182</v>
      </c>
      <c r="Q291" s="47" t="s">
        <v>3183</v>
      </c>
      <c r="R291" s="47" t="s">
        <v>3184</v>
      </c>
      <c r="S291" s="47" t="s">
        <v>3185</v>
      </c>
      <c r="T291" s="47" t="s">
        <v>343</v>
      </c>
      <c r="U291" s="47" t="s">
        <v>403</v>
      </c>
      <c r="V291" s="47" t="s">
        <v>348</v>
      </c>
      <c r="W291" s="47" t="s">
        <v>369</v>
      </c>
      <c r="X291" s="47" t="s">
        <v>3186</v>
      </c>
      <c r="Y291" s="47" t="s">
        <v>342</v>
      </c>
      <c r="Z291" s="47" t="s">
        <v>342</v>
      </c>
      <c r="AA291" s="47" t="s">
        <v>348</v>
      </c>
      <c r="AB291" s="47" t="s">
        <v>349</v>
      </c>
    </row>
    <row r="292" spans="1:28" x14ac:dyDescent="0.45">
      <c r="A292" s="47" t="s">
        <v>3191</v>
      </c>
      <c r="B292" s="47" t="s">
        <v>3192</v>
      </c>
      <c r="C292" s="47" t="s">
        <v>3193</v>
      </c>
      <c r="D292" s="47" t="s">
        <v>3194</v>
      </c>
      <c r="E292" s="47" t="s">
        <v>354</v>
      </c>
      <c r="F292" s="47" t="s">
        <v>355</v>
      </c>
      <c r="G292" s="47" t="s">
        <v>356</v>
      </c>
      <c r="H292" s="47" t="s">
        <v>357</v>
      </c>
      <c r="I292" s="47" t="s">
        <v>357</v>
      </c>
      <c r="J292" s="47" t="s">
        <v>436</v>
      </c>
      <c r="K292" s="47" t="s">
        <v>335</v>
      </c>
      <c r="L292" s="47" t="s">
        <v>764</v>
      </c>
      <c r="M292" s="47" t="s">
        <v>24</v>
      </c>
      <c r="N292" s="47" t="s">
        <v>3195</v>
      </c>
      <c r="O292" s="47" t="s">
        <v>3196</v>
      </c>
      <c r="P292" s="47" t="s">
        <v>3197</v>
      </c>
      <c r="Q292" s="47" t="s">
        <v>3198</v>
      </c>
      <c r="R292" s="47" t="s">
        <v>3199</v>
      </c>
      <c r="S292" s="47" t="s">
        <v>770</v>
      </c>
      <c r="T292" s="47" t="s">
        <v>343</v>
      </c>
      <c r="U292" s="47" t="s">
        <v>1072</v>
      </c>
      <c r="V292" s="47" t="s">
        <v>3200</v>
      </c>
      <c r="W292" s="47" t="s">
        <v>369</v>
      </c>
      <c r="X292" s="47" t="s">
        <v>773</v>
      </c>
      <c r="Y292" s="47" t="s">
        <v>342</v>
      </c>
      <c r="Z292" s="47" t="s">
        <v>342</v>
      </c>
      <c r="AA292" s="47" t="s">
        <v>348</v>
      </c>
      <c r="AB292" s="47" t="s">
        <v>349</v>
      </c>
    </row>
    <row r="293" spans="1:28" x14ac:dyDescent="0.45">
      <c r="A293" s="47" t="s">
        <v>3201</v>
      </c>
      <c r="B293" s="47" t="s">
        <v>3202</v>
      </c>
      <c r="C293" s="47" t="s">
        <v>3203</v>
      </c>
      <c r="D293" s="47" t="s">
        <v>3204</v>
      </c>
      <c r="E293" s="47" t="s">
        <v>354</v>
      </c>
      <c r="F293" s="47" t="s">
        <v>355</v>
      </c>
      <c r="G293" s="47" t="s">
        <v>356</v>
      </c>
      <c r="H293" s="47" t="s">
        <v>357</v>
      </c>
      <c r="I293" s="47" t="s">
        <v>357</v>
      </c>
      <c r="J293" s="47" t="s">
        <v>358</v>
      </c>
      <c r="K293" s="47" t="s">
        <v>335</v>
      </c>
      <c r="L293" s="47" t="s">
        <v>764</v>
      </c>
      <c r="M293" s="47" t="s">
        <v>24</v>
      </c>
      <c r="N293" s="47" t="s">
        <v>3205</v>
      </c>
      <c r="O293" s="47" t="s">
        <v>3206</v>
      </c>
      <c r="P293" s="47" t="s">
        <v>3207</v>
      </c>
      <c r="Q293" s="47" t="s">
        <v>3208</v>
      </c>
      <c r="R293" s="47" t="s">
        <v>3209</v>
      </c>
      <c r="S293" s="47" t="s">
        <v>770</v>
      </c>
      <c r="T293" s="47" t="s">
        <v>343</v>
      </c>
      <c r="U293" s="47" t="s">
        <v>583</v>
      </c>
      <c r="V293" s="47" t="s">
        <v>3210</v>
      </c>
      <c r="W293" s="47" t="s">
        <v>369</v>
      </c>
      <c r="X293" s="47" t="s">
        <v>773</v>
      </c>
      <c r="Y293" s="47" t="s">
        <v>342</v>
      </c>
      <c r="Z293" s="47" t="s">
        <v>342</v>
      </c>
      <c r="AA293" s="47" t="s">
        <v>348</v>
      </c>
      <c r="AB293" s="47" t="s">
        <v>349</v>
      </c>
    </row>
    <row r="294" spans="1:28" x14ac:dyDescent="0.45">
      <c r="A294" s="47" t="s">
        <v>3211</v>
      </c>
      <c r="B294" s="47" t="s">
        <v>3212</v>
      </c>
      <c r="C294" s="47" t="s">
        <v>3213</v>
      </c>
      <c r="D294" s="47" t="s">
        <v>3214</v>
      </c>
      <c r="E294" s="47" t="s">
        <v>354</v>
      </c>
      <c r="F294" s="47" t="s">
        <v>355</v>
      </c>
      <c r="G294" s="47" t="s">
        <v>643</v>
      </c>
      <c r="H294" s="47" t="s">
        <v>333</v>
      </c>
      <c r="I294" s="47" t="s">
        <v>358</v>
      </c>
      <c r="J294" s="47" t="s">
        <v>358</v>
      </c>
      <c r="K294" s="47" t="s">
        <v>600</v>
      </c>
      <c r="L294" s="47" t="s">
        <v>2816</v>
      </c>
      <c r="M294" s="47" t="s">
        <v>602</v>
      </c>
      <c r="N294" s="47" t="s">
        <v>3215</v>
      </c>
      <c r="O294" s="47" t="s">
        <v>3216</v>
      </c>
      <c r="P294" s="47" t="s">
        <v>3217</v>
      </c>
      <c r="Q294" s="47" t="s">
        <v>3218</v>
      </c>
      <c r="R294" s="47" t="s">
        <v>3219</v>
      </c>
      <c r="S294" s="47" t="s">
        <v>2822</v>
      </c>
      <c r="T294" s="47" t="s">
        <v>343</v>
      </c>
      <c r="U294" s="47" t="s">
        <v>443</v>
      </c>
      <c r="V294" s="47" t="s">
        <v>3220</v>
      </c>
      <c r="W294" s="47" t="s">
        <v>369</v>
      </c>
      <c r="X294" s="47" t="s">
        <v>2824</v>
      </c>
      <c r="Y294" s="47" t="s">
        <v>342</v>
      </c>
      <c r="Z294" s="47" t="s">
        <v>342</v>
      </c>
      <c r="AA294" s="47" t="s">
        <v>348</v>
      </c>
      <c r="AB294" s="47" t="s">
        <v>349</v>
      </c>
    </row>
    <row r="295" spans="1:28" x14ac:dyDescent="0.45">
      <c r="A295" s="47" t="s">
        <v>3211</v>
      </c>
      <c r="B295" s="47" t="s">
        <v>3221</v>
      </c>
      <c r="C295" s="47" t="s">
        <v>3222</v>
      </c>
      <c r="D295" s="47" t="s">
        <v>3214</v>
      </c>
      <c r="E295" s="47" t="s">
        <v>354</v>
      </c>
      <c r="F295" s="47" t="s">
        <v>355</v>
      </c>
      <c r="G295" s="47" t="s">
        <v>356</v>
      </c>
      <c r="H295" s="47" t="s">
        <v>333</v>
      </c>
      <c r="I295" s="47" t="s">
        <v>358</v>
      </c>
      <c r="J295" s="47" t="s">
        <v>358</v>
      </c>
      <c r="K295" s="47" t="s">
        <v>600</v>
      </c>
      <c r="L295" s="47" t="s">
        <v>2816</v>
      </c>
      <c r="M295" s="47" t="s">
        <v>24</v>
      </c>
      <c r="N295" s="47" t="s">
        <v>3223</v>
      </c>
      <c r="O295" s="47" t="s">
        <v>3224</v>
      </c>
      <c r="P295" s="47" t="s">
        <v>3217</v>
      </c>
      <c r="Q295" s="47" t="s">
        <v>3218</v>
      </c>
      <c r="R295" s="47" t="s">
        <v>3219</v>
      </c>
      <c r="S295" s="47" t="s">
        <v>2822</v>
      </c>
      <c r="T295" s="47" t="s">
        <v>343</v>
      </c>
      <c r="U295" s="47" t="s">
        <v>443</v>
      </c>
      <c r="V295" s="47" t="s">
        <v>3225</v>
      </c>
      <c r="W295" s="47" t="s">
        <v>369</v>
      </c>
      <c r="X295" s="47" t="s">
        <v>2824</v>
      </c>
      <c r="Y295" s="47" t="s">
        <v>342</v>
      </c>
      <c r="Z295" s="47" t="s">
        <v>342</v>
      </c>
      <c r="AA295" s="47" t="s">
        <v>348</v>
      </c>
      <c r="AB295" s="47" t="s">
        <v>349</v>
      </c>
    </row>
    <row r="296" spans="1:28" x14ac:dyDescent="0.45">
      <c r="A296" s="47" t="s">
        <v>3226</v>
      </c>
      <c r="B296" s="47" t="s">
        <v>3227</v>
      </c>
      <c r="C296" s="47" t="s">
        <v>3228</v>
      </c>
      <c r="D296" s="47" t="s">
        <v>3229</v>
      </c>
      <c r="E296" s="47" t="s">
        <v>354</v>
      </c>
      <c r="F296" s="47" t="s">
        <v>355</v>
      </c>
      <c r="G296" s="47" t="s">
        <v>356</v>
      </c>
      <c r="H296" s="47" t="s">
        <v>357</v>
      </c>
      <c r="I296" s="47" t="s">
        <v>357</v>
      </c>
      <c r="J296" s="47" t="s">
        <v>436</v>
      </c>
      <c r="K296" s="47" t="s">
        <v>335</v>
      </c>
      <c r="L296" s="47" t="s">
        <v>764</v>
      </c>
      <c r="M296" s="47" t="s">
        <v>24</v>
      </c>
      <c r="N296" s="47" t="s">
        <v>3230</v>
      </c>
      <c r="O296" s="47" t="s">
        <v>3231</v>
      </c>
      <c r="P296" s="47" t="s">
        <v>3232</v>
      </c>
      <c r="Q296" s="47" t="s">
        <v>3233</v>
      </c>
      <c r="R296" s="47" t="s">
        <v>3234</v>
      </c>
      <c r="S296" s="47" t="s">
        <v>770</v>
      </c>
      <c r="T296" s="47" t="s">
        <v>343</v>
      </c>
      <c r="U296" s="47" t="s">
        <v>382</v>
      </c>
      <c r="V296" s="47" t="s">
        <v>3235</v>
      </c>
      <c r="W296" s="47" t="s">
        <v>369</v>
      </c>
      <c r="X296" s="47" t="s">
        <v>773</v>
      </c>
      <c r="Y296" s="47" t="s">
        <v>342</v>
      </c>
      <c r="Z296" s="47" t="s">
        <v>342</v>
      </c>
      <c r="AA296" s="47" t="s">
        <v>348</v>
      </c>
      <c r="AB296" s="47" t="s">
        <v>349</v>
      </c>
    </row>
    <row r="297" spans="1:28" x14ac:dyDescent="0.45">
      <c r="A297" s="47" t="s">
        <v>3236</v>
      </c>
      <c r="B297" s="47" t="s">
        <v>3237</v>
      </c>
      <c r="C297" s="47" t="s">
        <v>3238</v>
      </c>
      <c r="D297" s="47" t="s">
        <v>3239</v>
      </c>
      <c r="E297" s="47" t="s">
        <v>354</v>
      </c>
      <c r="F297" s="47" t="s">
        <v>355</v>
      </c>
      <c r="G297" s="47" t="s">
        <v>643</v>
      </c>
      <c r="H297" s="47" t="s">
        <v>333</v>
      </c>
      <c r="I297" s="47" t="s">
        <v>358</v>
      </c>
      <c r="J297" s="47" t="s">
        <v>358</v>
      </c>
      <c r="K297" s="47" t="s">
        <v>600</v>
      </c>
      <c r="L297" s="47" t="s">
        <v>3240</v>
      </c>
      <c r="M297" s="47" t="s">
        <v>602</v>
      </c>
      <c r="N297" s="47" t="s">
        <v>3241</v>
      </c>
      <c r="O297" s="47" t="s">
        <v>3242</v>
      </c>
      <c r="P297" s="47" t="s">
        <v>3243</v>
      </c>
      <c r="Q297" s="47" t="s">
        <v>3244</v>
      </c>
      <c r="R297" s="47" t="s">
        <v>3245</v>
      </c>
      <c r="S297" s="47" t="s">
        <v>3246</v>
      </c>
      <c r="T297" s="47" t="s">
        <v>343</v>
      </c>
      <c r="U297" s="47" t="s">
        <v>792</v>
      </c>
      <c r="V297" s="47" t="s">
        <v>3247</v>
      </c>
      <c r="W297" s="47" t="s">
        <v>369</v>
      </c>
      <c r="X297" s="47" t="s">
        <v>3248</v>
      </c>
      <c r="Y297" s="47" t="s">
        <v>342</v>
      </c>
      <c r="Z297" s="47" t="s">
        <v>342</v>
      </c>
      <c r="AA297" s="47" t="s">
        <v>348</v>
      </c>
      <c r="AB297" s="47" t="s">
        <v>349</v>
      </c>
    </row>
    <row r="298" spans="1:28" x14ac:dyDescent="0.45">
      <c r="A298" s="47" t="s">
        <v>3236</v>
      </c>
      <c r="B298" s="47" t="s">
        <v>3249</v>
      </c>
      <c r="C298" s="47" t="s">
        <v>3250</v>
      </c>
      <c r="D298" s="47" t="s">
        <v>3239</v>
      </c>
      <c r="E298" s="47" t="s">
        <v>366</v>
      </c>
      <c r="F298" s="47" t="s">
        <v>355</v>
      </c>
      <c r="G298" s="47" t="s">
        <v>599</v>
      </c>
      <c r="H298" s="47" t="s">
        <v>333</v>
      </c>
      <c r="I298" s="47" t="s">
        <v>358</v>
      </c>
      <c r="J298" s="47" t="s">
        <v>358</v>
      </c>
      <c r="K298" s="47" t="s">
        <v>600</v>
      </c>
      <c r="L298" s="47" t="s">
        <v>3240</v>
      </c>
      <c r="M298" s="47" t="s">
        <v>602</v>
      </c>
      <c r="N298" s="47" t="s">
        <v>3251</v>
      </c>
      <c r="O298" s="47" t="s">
        <v>3252</v>
      </c>
      <c r="P298" s="47" t="s">
        <v>3243</v>
      </c>
      <c r="Q298" s="47" t="s">
        <v>3244</v>
      </c>
      <c r="R298" s="47" t="s">
        <v>3245</v>
      </c>
      <c r="S298" s="47" t="s">
        <v>3246</v>
      </c>
      <c r="T298" s="47" t="s">
        <v>343</v>
      </c>
      <c r="U298" s="47" t="s">
        <v>792</v>
      </c>
      <c r="V298" s="47" t="s">
        <v>3247</v>
      </c>
      <c r="W298" s="47" t="s">
        <v>370</v>
      </c>
      <c r="X298" s="47" t="s">
        <v>3248</v>
      </c>
      <c r="Y298" s="47" t="s">
        <v>342</v>
      </c>
      <c r="Z298" s="47" t="s">
        <v>342</v>
      </c>
      <c r="AA298" s="47" t="s">
        <v>348</v>
      </c>
      <c r="AB298" s="47" t="s">
        <v>349</v>
      </c>
    </row>
    <row r="299" spans="1:28" x14ac:dyDescent="0.45">
      <c r="A299" s="47" t="s">
        <v>3253</v>
      </c>
      <c r="B299" s="47" t="s">
        <v>3254</v>
      </c>
      <c r="C299" s="47" t="s">
        <v>3255</v>
      </c>
      <c r="D299" s="47" t="s">
        <v>3256</v>
      </c>
      <c r="E299" s="47" t="s">
        <v>354</v>
      </c>
      <c r="F299" s="47" t="s">
        <v>355</v>
      </c>
      <c r="G299" s="47" t="s">
        <v>356</v>
      </c>
      <c r="H299" s="47" t="s">
        <v>357</v>
      </c>
      <c r="I299" s="47" t="s">
        <v>357</v>
      </c>
      <c r="J299" s="47" t="s">
        <v>358</v>
      </c>
      <c r="K299" s="47" t="s">
        <v>335</v>
      </c>
      <c r="L299" s="47" t="s">
        <v>764</v>
      </c>
      <c r="M299" s="47" t="s">
        <v>24</v>
      </c>
      <c r="N299" s="47" t="s">
        <v>3257</v>
      </c>
      <c r="O299" s="47" t="s">
        <v>3258</v>
      </c>
      <c r="P299" s="47" t="s">
        <v>3259</v>
      </c>
      <c r="Q299" s="47" t="s">
        <v>3260</v>
      </c>
      <c r="R299" s="47" t="s">
        <v>3261</v>
      </c>
      <c r="S299" s="47" t="s">
        <v>770</v>
      </c>
      <c r="T299" s="47" t="s">
        <v>343</v>
      </c>
      <c r="U299" s="47" t="s">
        <v>1072</v>
      </c>
      <c r="V299" s="47" t="s">
        <v>3262</v>
      </c>
      <c r="W299" s="47" t="s">
        <v>369</v>
      </c>
      <c r="X299" s="47" t="s">
        <v>773</v>
      </c>
      <c r="Y299" s="47" t="s">
        <v>342</v>
      </c>
      <c r="Z299" s="47" t="s">
        <v>342</v>
      </c>
      <c r="AA299" s="47" t="s">
        <v>348</v>
      </c>
      <c r="AB299" s="47" t="s">
        <v>349</v>
      </c>
    </row>
    <row r="300" spans="1:28" x14ac:dyDescent="0.45">
      <c r="A300" s="47" t="s">
        <v>3263</v>
      </c>
      <c r="B300" s="47" t="s">
        <v>3264</v>
      </c>
      <c r="C300" s="47" t="s">
        <v>3265</v>
      </c>
      <c r="D300" s="47" t="s">
        <v>3266</v>
      </c>
      <c r="E300" s="47" t="s">
        <v>354</v>
      </c>
      <c r="F300" s="47" t="s">
        <v>355</v>
      </c>
      <c r="G300" s="47" t="s">
        <v>356</v>
      </c>
      <c r="H300" s="47" t="s">
        <v>357</v>
      </c>
      <c r="I300" s="47" t="s">
        <v>357</v>
      </c>
      <c r="J300" s="47" t="s">
        <v>685</v>
      </c>
      <c r="K300" s="47" t="s">
        <v>335</v>
      </c>
      <c r="L300" s="47" t="s">
        <v>843</v>
      </c>
      <c r="M300" s="47" t="s">
        <v>24</v>
      </c>
      <c r="N300" s="47" t="s">
        <v>3267</v>
      </c>
      <c r="O300" s="47" t="s">
        <v>3268</v>
      </c>
      <c r="P300" s="47" t="s">
        <v>3269</v>
      </c>
      <c r="Q300" s="47" t="s">
        <v>3270</v>
      </c>
      <c r="R300" s="47" t="s">
        <v>3271</v>
      </c>
      <c r="S300" s="47" t="s">
        <v>849</v>
      </c>
      <c r="T300" s="47" t="s">
        <v>343</v>
      </c>
      <c r="U300" s="47" t="s">
        <v>583</v>
      </c>
      <c r="V300" s="47" t="s">
        <v>3272</v>
      </c>
      <c r="W300" s="47" t="s">
        <v>369</v>
      </c>
      <c r="X300" s="47" t="s">
        <v>851</v>
      </c>
      <c r="Y300" s="47" t="s">
        <v>342</v>
      </c>
      <c r="Z300" s="47" t="s">
        <v>342</v>
      </c>
      <c r="AA300" s="47" t="s">
        <v>348</v>
      </c>
      <c r="AB300" s="47" t="s">
        <v>349</v>
      </c>
    </row>
    <row r="301" spans="1:28" x14ac:dyDescent="0.45">
      <c r="A301" s="47" t="s">
        <v>3273</v>
      </c>
      <c r="B301" s="47" t="s">
        <v>3274</v>
      </c>
      <c r="C301" s="47" t="s">
        <v>3275</v>
      </c>
      <c r="D301" s="47" t="s">
        <v>3276</v>
      </c>
      <c r="E301" s="47" t="s">
        <v>354</v>
      </c>
      <c r="F301" s="47" t="s">
        <v>355</v>
      </c>
      <c r="G301" s="47" t="s">
        <v>356</v>
      </c>
      <c r="H301" s="47" t="s">
        <v>357</v>
      </c>
      <c r="I301" s="47" t="s">
        <v>357</v>
      </c>
      <c r="J301" s="47" t="s">
        <v>450</v>
      </c>
      <c r="K301" s="47" t="s">
        <v>335</v>
      </c>
      <c r="L301" s="47" t="s">
        <v>336</v>
      </c>
      <c r="M301" s="47" t="s">
        <v>24</v>
      </c>
      <c r="N301" s="47" t="s">
        <v>3277</v>
      </c>
      <c r="O301" s="47" t="s">
        <v>3278</v>
      </c>
      <c r="P301" s="47" t="s">
        <v>3279</v>
      </c>
      <c r="Q301" s="47" t="s">
        <v>3280</v>
      </c>
      <c r="R301" s="47" t="s">
        <v>3281</v>
      </c>
      <c r="S301" s="47" t="s">
        <v>381</v>
      </c>
      <c r="T301" s="47" t="s">
        <v>343</v>
      </c>
      <c r="U301" s="47" t="s">
        <v>1072</v>
      </c>
      <c r="V301" s="47" t="s">
        <v>3282</v>
      </c>
      <c r="W301" s="47" t="s">
        <v>369</v>
      </c>
      <c r="X301" s="47" t="s">
        <v>383</v>
      </c>
      <c r="Y301" s="47" t="s">
        <v>342</v>
      </c>
      <c r="Z301" s="47" t="s">
        <v>342</v>
      </c>
      <c r="AA301" s="47" t="s">
        <v>348</v>
      </c>
      <c r="AB301" s="47" t="s">
        <v>349</v>
      </c>
    </row>
    <row r="302" spans="1:28" x14ac:dyDescent="0.45">
      <c r="A302" s="47" t="s">
        <v>3283</v>
      </c>
      <c r="B302" s="47" t="s">
        <v>3284</v>
      </c>
      <c r="C302" s="47" t="s">
        <v>3285</v>
      </c>
      <c r="D302" s="47" t="s">
        <v>3286</v>
      </c>
      <c r="E302" s="47" t="s">
        <v>354</v>
      </c>
      <c r="F302" s="47" t="s">
        <v>355</v>
      </c>
      <c r="G302" s="47" t="s">
        <v>356</v>
      </c>
      <c r="H302" s="47" t="s">
        <v>357</v>
      </c>
      <c r="I302" s="47" t="s">
        <v>357</v>
      </c>
      <c r="J302" s="47" t="s">
        <v>450</v>
      </c>
      <c r="K302" s="47" t="s">
        <v>335</v>
      </c>
      <c r="L302" s="47" t="s">
        <v>336</v>
      </c>
      <c r="M302" s="47" t="s">
        <v>24</v>
      </c>
      <c r="N302" s="47" t="s">
        <v>3287</v>
      </c>
      <c r="O302" s="47" t="s">
        <v>3288</v>
      </c>
      <c r="P302" s="47" t="s">
        <v>3289</v>
      </c>
      <c r="Q302" s="47" t="s">
        <v>3290</v>
      </c>
      <c r="R302" s="47" t="s">
        <v>3291</v>
      </c>
      <c r="S302" s="47" t="s">
        <v>381</v>
      </c>
      <c r="T302" s="47" t="s">
        <v>343</v>
      </c>
      <c r="U302" s="47" t="s">
        <v>1072</v>
      </c>
      <c r="V302" s="47" t="s">
        <v>783</v>
      </c>
      <c r="W302" s="47" t="s">
        <v>369</v>
      </c>
      <c r="X302" s="47" t="s">
        <v>383</v>
      </c>
      <c r="Y302" s="47" t="s">
        <v>342</v>
      </c>
      <c r="Z302" s="47" t="s">
        <v>342</v>
      </c>
      <c r="AA302" s="47" t="s">
        <v>348</v>
      </c>
      <c r="AB302" s="47" t="s">
        <v>349</v>
      </c>
    </row>
    <row r="303" spans="1:28" x14ac:dyDescent="0.45">
      <c r="A303" s="47" t="s">
        <v>3292</v>
      </c>
      <c r="B303" s="47" t="s">
        <v>3293</v>
      </c>
      <c r="C303" s="47" t="s">
        <v>3294</v>
      </c>
      <c r="D303" s="47" t="s">
        <v>3295</v>
      </c>
      <c r="E303" s="47" t="s">
        <v>354</v>
      </c>
      <c r="F303" s="47" t="s">
        <v>355</v>
      </c>
      <c r="G303" s="47" t="s">
        <v>356</v>
      </c>
      <c r="H303" s="47" t="s">
        <v>333</v>
      </c>
      <c r="I303" s="47" t="s">
        <v>358</v>
      </c>
      <c r="J303" s="47" t="s">
        <v>358</v>
      </c>
      <c r="K303" s="47" t="s">
        <v>421</v>
      </c>
      <c r="L303" s="47" t="s">
        <v>1100</v>
      </c>
      <c r="M303" s="47" t="s">
        <v>24</v>
      </c>
      <c r="N303" s="47" t="s">
        <v>3296</v>
      </c>
      <c r="O303" s="47" t="s">
        <v>3297</v>
      </c>
      <c r="P303" s="47" t="s">
        <v>3298</v>
      </c>
      <c r="Q303" s="47" t="s">
        <v>3299</v>
      </c>
      <c r="R303" s="47" t="s">
        <v>3300</v>
      </c>
      <c r="S303" s="47" t="s">
        <v>381</v>
      </c>
      <c r="T303" s="47" t="s">
        <v>343</v>
      </c>
      <c r="U303" s="47" t="s">
        <v>403</v>
      </c>
      <c r="V303" s="47" t="s">
        <v>3301</v>
      </c>
      <c r="W303" s="47" t="s">
        <v>369</v>
      </c>
      <c r="X303" s="47" t="s">
        <v>383</v>
      </c>
      <c r="Y303" s="47" t="s">
        <v>342</v>
      </c>
      <c r="Z303" s="47" t="s">
        <v>342</v>
      </c>
      <c r="AA303" s="47" t="s">
        <v>348</v>
      </c>
      <c r="AB303" s="47" t="s">
        <v>349</v>
      </c>
    </row>
    <row r="304" spans="1:28" x14ac:dyDescent="0.45">
      <c r="A304" s="47" t="s">
        <v>3302</v>
      </c>
      <c r="B304" s="47" t="s">
        <v>3303</v>
      </c>
      <c r="C304" s="47" t="s">
        <v>3304</v>
      </c>
      <c r="D304" s="47" t="s">
        <v>3305</v>
      </c>
      <c r="E304" s="47" t="s">
        <v>354</v>
      </c>
      <c r="F304" s="47" t="s">
        <v>355</v>
      </c>
      <c r="G304" s="47" t="s">
        <v>356</v>
      </c>
      <c r="H304" s="47" t="s">
        <v>357</v>
      </c>
      <c r="I304" s="47" t="s">
        <v>357</v>
      </c>
      <c r="J304" s="47" t="s">
        <v>436</v>
      </c>
      <c r="K304" s="47" t="s">
        <v>421</v>
      </c>
      <c r="L304" s="47" t="s">
        <v>422</v>
      </c>
      <c r="M304" s="47" t="s">
        <v>24</v>
      </c>
      <c r="N304" s="47" t="s">
        <v>3306</v>
      </c>
      <c r="O304" s="47" t="s">
        <v>3307</v>
      </c>
      <c r="P304" s="47" t="s">
        <v>3308</v>
      </c>
      <c r="Q304" s="47" t="s">
        <v>3309</v>
      </c>
      <c r="R304" s="47" t="s">
        <v>3310</v>
      </c>
      <c r="S304" s="47" t="s">
        <v>428</v>
      </c>
      <c r="T304" s="47" t="s">
        <v>343</v>
      </c>
      <c r="U304" s="47" t="s">
        <v>414</v>
      </c>
      <c r="V304" s="47" t="s">
        <v>457</v>
      </c>
      <c r="W304" s="47" t="s">
        <v>369</v>
      </c>
      <c r="X304" s="47" t="s">
        <v>430</v>
      </c>
      <c r="Y304" s="47" t="s">
        <v>342</v>
      </c>
      <c r="Z304" s="47" t="s">
        <v>342</v>
      </c>
      <c r="AA304" s="47" t="s">
        <v>348</v>
      </c>
      <c r="AB304" s="47" t="s">
        <v>349</v>
      </c>
    </row>
    <row r="305" spans="1:28" x14ac:dyDescent="0.45">
      <c r="A305" s="47" t="s">
        <v>3311</v>
      </c>
      <c r="B305" s="47" t="s">
        <v>3312</v>
      </c>
      <c r="C305" s="47" t="s">
        <v>3313</v>
      </c>
      <c r="D305" s="47" t="s">
        <v>3314</v>
      </c>
      <c r="E305" s="47" t="s">
        <v>354</v>
      </c>
      <c r="F305" s="47" t="s">
        <v>355</v>
      </c>
      <c r="G305" s="47" t="s">
        <v>356</v>
      </c>
      <c r="H305" s="47" t="s">
        <v>357</v>
      </c>
      <c r="I305" s="47" t="s">
        <v>357</v>
      </c>
      <c r="J305" s="47" t="s">
        <v>436</v>
      </c>
      <c r="K305" s="47" t="s">
        <v>335</v>
      </c>
      <c r="L305" s="47" t="s">
        <v>565</v>
      </c>
      <c r="M305" s="47" t="s">
        <v>24</v>
      </c>
      <c r="N305" s="47" t="s">
        <v>3315</v>
      </c>
      <c r="O305" s="47" t="s">
        <v>3316</v>
      </c>
      <c r="P305" s="47" t="s">
        <v>2990</v>
      </c>
      <c r="Q305" s="47" t="s">
        <v>3317</v>
      </c>
      <c r="R305" s="47" t="s">
        <v>3318</v>
      </c>
      <c r="S305" s="47" t="s">
        <v>571</v>
      </c>
      <c r="T305" s="47" t="s">
        <v>343</v>
      </c>
      <c r="U305" s="47" t="s">
        <v>583</v>
      </c>
      <c r="V305" s="47" t="s">
        <v>2783</v>
      </c>
      <c r="W305" s="47" t="s">
        <v>369</v>
      </c>
      <c r="X305" s="47" t="s">
        <v>573</v>
      </c>
      <c r="Y305" s="47" t="s">
        <v>342</v>
      </c>
      <c r="Z305" s="47" t="s">
        <v>342</v>
      </c>
      <c r="AA305" s="47" t="s">
        <v>348</v>
      </c>
      <c r="AB305" s="47" t="s">
        <v>349</v>
      </c>
    </row>
    <row r="306" spans="1:28" x14ac:dyDescent="0.45">
      <c r="A306" s="47" t="s">
        <v>3319</v>
      </c>
      <c r="B306" s="47" t="s">
        <v>3320</v>
      </c>
      <c r="C306" s="47" t="s">
        <v>3321</v>
      </c>
      <c r="D306" s="47" t="s">
        <v>3322</v>
      </c>
      <c r="E306" s="47" t="s">
        <v>354</v>
      </c>
      <c r="F306" s="47" t="s">
        <v>355</v>
      </c>
      <c r="G306" s="47" t="s">
        <v>643</v>
      </c>
      <c r="H306" s="47" t="s">
        <v>333</v>
      </c>
      <c r="I306" s="47" t="s">
        <v>358</v>
      </c>
      <c r="J306" s="47" t="s">
        <v>358</v>
      </c>
      <c r="K306" s="47" t="s">
        <v>717</v>
      </c>
      <c r="L306" s="47" t="s">
        <v>1386</v>
      </c>
      <c r="M306" s="47" t="s">
        <v>602</v>
      </c>
      <c r="N306" s="47" t="s">
        <v>3323</v>
      </c>
      <c r="O306" s="47" t="s">
        <v>3324</v>
      </c>
      <c r="P306" s="47" t="s">
        <v>3325</v>
      </c>
      <c r="Q306" s="47" t="s">
        <v>3326</v>
      </c>
      <c r="R306" s="47" t="s">
        <v>3327</v>
      </c>
      <c r="S306" s="47" t="s">
        <v>1084</v>
      </c>
      <c r="T306" s="47" t="s">
        <v>343</v>
      </c>
      <c r="U306" s="47" t="s">
        <v>403</v>
      </c>
      <c r="V306" s="47" t="s">
        <v>3328</v>
      </c>
      <c r="W306" s="47" t="s">
        <v>369</v>
      </c>
      <c r="X306" s="47" t="s">
        <v>1086</v>
      </c>
      <c r="Y306" s="47" t="s">
        <v>342</v>
      </c>
      <c r="Z306" s="47" t="s">
        <v>342</v>
      </c>
      <c r="AA306" s="47" t="s">
        <v>348</v>
      </c>
      <c r="AB306" s="47" t="s">
        <v>349</v>
      </c>
    </row>
    <row r="307" spans="1:28" x14ac:dyDescent="0.45">
      <c r="A307" s="47" t="s">
        <v>3319</v>
      </c>
      <c r="B307" s="47" t="s">
        <v>3329</v>
      </c>
      <c r="C307" s="47" t="s">
        <v>3330</v>
      </c>
      <c r="D307" s="47" t="s">
        <v>3322</v>
      </c>
      <c r="E307" s="47" t="s">
        <v>354</v>
      </c>
      <c r="F307" s="47" t="s">
        <v>355</v>
      </c>
      <c r="G307" s="47" t="s">
        <v>599</v>
      </c>
      <c r="H307" s="47" t="s">
        <v>333</v>
      </c>
      <c r="I307" s="47" t="s">
        <v>358</v>
      </c>
      <c r="J307" s="47" t="s">
        <v>358</v>
      </c>
      <c r="K307" s="47" t="s">
        <v>717</v>
      </c>
      <c r="L307" s="47" t="s">
        <v>1386</v>
      </c>
      <c r="M307" s="47" t="s">
        <v>602</v>
      </c>
      <c r="N307" s="47" t="s">
        <v>3331</v>
      </c>
      <c r="O307" s="47" t="s">
        <v>3332</v>
      </c>
      <c r="P307" s="47" t="s">
        <v>3325</v>
      </c>
      <c r="Q307" s="47" t="s">
        <v>3326</v>
      </c>
      <c r="R307" s="47" t="s">
        <v>3327</v>
      </c>
      <c r="S307" s="47" t="s">
        <v>1084</v>
      </c>
      <c r="T307" s="47" t="s">
        <v>343</v>
      </c>
      <c r="U307" s="47" t="s">
        <v>403</v>
      </c>
      <c r="V307" s="47" t="s">
        <v>3328</v>
      </c>
      <c r="W307" s="47" t="s">
        <v>369</v>
      </c>
      <c r="X307" s="47" t="s">
        <v>1086</v>
      </c>
      <c r="Y307" s="47" t="s">
        <v>342</v>
      </c>
      <c r="Z307" s="47" t="s">
        <v>342</v>
      </c>
      <c r="AA307" s="47" t="s">
        <v>348</v>
      </c>
      <c r="AB307" s="47" t="s">
        <v>349</v>
      </c>
    </row>
    <row r="308" spans="1:28" x14ac:dyDescent="0.45">
      <c r="A308" s="47" t="s">
        <v>3333</v>
      </c>
      <c r="B308" s="47" t="s">
        <v>3334</v>
      </c>
      <c r="C308" s="47" t="s">
        <v>3335</v>
      </c>
      <c r="D308" s="47" t="s">
        <v>3336</v>
      </c>
      <c r="E308" s="47" t="s">
        <v>354</v>
      </c>
      <c r="F308" s="47" t="s">
        <v>355</v>
      </c>
      <c r="G308" s="47" t="s">
        <v>356</v>
      </c>
      <c r="H308" s="47" t="s">
        <v>357</v>
      </c>
      <c r="I308" s="47" t="s">
        <v>357</v>
      </c>
      <c r="J308" s="47" t="s">
        <v>436</v>
      </c>
      <c r="K308" s="47" t="s">
        <v>335</v>
      </c>
      <c r="L308" s="47" t="s">
        <v>764</v>
      </c>
      <c r="M308" s="47" t="s">
        <v>24</v>
      </c>
      <c r="N308" s="47" t="s">
        <v>3337</v>
      </c>
      <c r="O308" s="47" t="s">
        <v>3338</v>
      </c>
      <c r="P308" s="47" t="s">
        <v>3339</v>
      </c>
      <c r="Q308" s="47" t="s">
        <v>3340</v>
      </c>
      <c r="R308" s="47" t="s">
        <v>3341</v>
      </c>
      <c r="S308" s="47" t="s">
        <v>770</v>
      </c>
      <c r="T308" s="47" t="s">
        <v>343</v>
      </c>
      <c r="U308" s="47" t="s">
        <v>583</v>
      </c>
      <c r="V308" s="47" t="s">
        <v>3342</v>
      </c>
      <c r="W308" s="47" t="s">
        <v>369</v>
      </c>
      <c r="X308" s="47" t="s">
        <v>773</v>
      </c>
      <c r="Y308" s="47" t="s">
        <v>342</v>
      </c>
      <c r="Z308" s="47" t="s">
        <v>342</v>
      </c>
      <c r="AA308" s="47" t="s">
        <v>348</v>
      </c>
      <c r="AB308" s="47" t="s">
        <v>349</v>
      </c>
    </row>
    <row r="309" spans="1:28" x14ac:dyDescent="0.45">
      <c r="A309" s="47" t="s">
        <v>3343</v>
      </c>
      <c r="B309" s="47" t="s">
        <v>3344</v>
      </c>
      <c r="C309" s="47" t="s">
        <v>3345</v>
      </c>
      <c r="D309" s="47" t="s">
        <v>3346</v>
      </c>
      <c r="E309" s="47" t="s">
        <v>354</v>
      </c>
      <c r="F309" s="47" t="s">
        <v>355</v>
      </c>
      <c r="G309" s="47" t="s">
        <v>356</v>
      </c>
      <c r="H309" s="47" t="s">
        <v>333</v>
      </c>
      <c r="I309" s="47" t="s">
        <v>358</v>
      </c>
      <c r="J309" s="47" t="s">
        <v>358</v>
      </c>
      <c r="K309" s="47" t="s">
        <v>717</v>
      </c>
      <c r="L309" s="47" t="s">
        <v>718</v>
      </c>
      <c r="M309" s="47" t="s">
        <v>24</v>
      </c>
      <c r="N309" s="47" t="s">
        <v>3347</v>
      </c>
      <c r="O309" s="47" t="s">
        <v>3348</v>
      </c>
      <c r="P309" s="47" t="s">
        <v>3349</v>
      </c>
      <c r="Q309" s="47" t="s">
        <v>3350</v>
      </c>
      <c r="R309" s="47" t="s">
        <v>3351</v>
      </c>
      <c r="S309" s="47" t="s">
        <v>724</v>
      </c>
      <c r="T309" s="47" t="s">
        <v>343</v>
      </c>
      <c r="U309" s="47" t="s">
        <v>403</v>
      </c>
      <c r="V309" s="47" t="s">
        <v>3352</v>
      </c>
      <c r="W309" s="47" t="s">
        <v>369</v>
      </c>
      <c r="X309" s="47" t="s">
        <v>727</v>
      </c>
      <c r="Y309" s="47" t="s">
        <v>342</v>
      </c>
      <c r="Z309" s="47" t="s">
        <v>342</v>
      </c>
      <c r="AA309" s="47" t="s">
        <v>348</v>
      </c>
      <c r="AB309" s="47" t="s">
        <v>349</v>
      </c>
    </row>
    <row r="310" spans="1:28" x14ac:dyDescent="0.45">
      <c r="A310" s="47" t="s">
        <v>3353</v>
      </c>
      <c r="B310" s="47" t="s">
        <v>3354</v>
      </c>
      <c r="C310" s="47" t="s">
        <v>3355</v>
      </c>
      <c r="D310" s="47" t="s">
        <v>3356</v>
      </c>
      <c r="E310" s="47" t="s">
        <v>354</v>
      </c>
      <c r="F310" s="47" t="s">
        <v>355</v>
      </c>
      <c r="G310" s="47" t="s">
        <v>356</v>
      </c>
      <c r="H310" s="47" t="s">
        <v>357</v>
      </c>
      <c r="I310" s="47" t="s">
        <v>357</v>
      </c>
      <c r="J310" s="47" t="s">
        <v>685</v>
      </c>
      <c r="K310" s="47" t="s">
        <v>717</v>
      </c>
      <c r="L310" s="47" t="s">
        <v>1386</v>
      </c>
      <c r="M310" s="47" t="s">
        <v>24</v>
      </c>
      <c r="N310" s="47" t="s">
        <v>3357</v>
      </c>
      <c r="O310" s="47" t="s">
        <v>3358</v>
      </c>
      <c r="P310" s="47" t="s">
        <v>3359</v>
      </c>
      <c r="Q310" s="47" t="s">
        <v>3360</v>
      </c>
      <c r="R310" s="47" t="s">
        <v>3361</v>
      </c>
      <c r="S310" s="47" t="s">
        <v>1084</v>
      </c>
      <c r="T310" s="47" t="s">
        <v>343</v>
      </c>
      <c r="U310" s="47" t="s">
        <v>623</v>
      </c>
      <c r="V310" s="47" t="s">
        <v>3362</v>
      </c>
      <c r="W310" s="47" t="s">
        <v>369</v>
      </c>
      <c r="X310" s="47" t="s">
        <v>1086</v>
      </c>
      <c r="Y310" s="47" t="s">
        <v>342</v>
      </c>
      <c r="Z310" s="47" t="s">
        <v>342</v>
      </c>
      <c r="AA310" s="47" t="s">
        <v>348</v>
      </c>
      <c r="AB310" s="47" t="s">
        <v>349</v>
      </c>
    </row>
    <row r="311" spans="1:28" x14ac:dyDescent="0.45">
      <c r="A311" s="47" t="s">
        <v>3363</v>
      </c>
      <c r="B311" s="47" t="s">
        <v>3364</v>
      </c>
      <c r="C311" s="47" t="s">
        <v>3365</v>
      </c>
      <c r="D311" s="47" t="s">
        <v>3366</v>
      </c>
      <c r="E311" s="47" t="s">
        <v>354</v>
      </c>
      <c r="F311" s="47" t="s">
        <v>355</v>
      </c>
      <c r="G311" s="47" t="s">
        <v>356</v>
      </c>
      <c r="H311" s="47" t="s">
        <v>357</v>
      </c>
      <c r="I311" s="47" t="s">
        <v>357</v>
      </c>
      <c r="J311" s="47" t="s">
        <v>358</v>
      </c>
      <c r="K311" s="47" t="s">
        <v>359</v>
      </c>
      <c r="L311" s="47" t="s">
        <v>498</v>
      </c>
      <c r="M311" s="47" t="s">
        <v>24</v>
      </c>
      <c r="N311" s="47" t="s">
        <v>3367</v>
      </c>
      <c r="O311" s="47" t="s">
        <v>3368</v>
      </c>
      <c r="P311" s="47" t="s">
        <v>3369</v>
      </c>
      <c r="Q311" s="47" t="s">
        <v>3370</v>
      </c>
      <c r="R311" s="47" t="s">
        <v>3371</v>
      </c>
      <c r="S311" s="47" t="s">
        <v>504</v>
      </c>
      <c r="T311" s="47" t="s">
        <v>343</v>
      </c>
      <c r="U311" s="47" t="s">
        <v>382</v>
      </c>
      <c r="V311" s="47" t="s">
        <v>3372</v>
      </c>
      <c r="W311" s="47" t="s">
        <v>369</v>
      </c>
      <c r="X311" s="47" t="s">
        <v>506</v>
      </c>
      <c r="Y311" s="47" t="s">
        <v>342</v>
      </c>
      <c r="Z311" s="47" t="s">
        <v>342</v>
      </c>
      <c r="AA311" s="47" t="s">
        <v>348</v>
      </c>
      <c r="AB311" s="47" t="s">
        <v>349</v>
      </c>
    </row>
    <row r="312" spans="1:28" x14ac:dyDescent="0.45">
      <c r="A312" s="47" t="s">
        <v>3373</v>
      </c>
      <c r="B312" s="47" t="s">
        <v>3374</v>
      </c>
      <c r="C312" s="47" t="s">
        <v>3375</v>
      </c>
      <c r="D312" s="47" t="s">
        <v>3376</v>
      </c>
      <c r="E312" s="47" t="s">
        <v>354</v>
      </c>
      <c r="F312" s="47" t="s">
        <v>342</v>
      </c>
      <c r="G312" s="47" t="s">
        <v>356</v>
      </c>
      <c r="H312" s="47" t="s">
        <v>333</v>
      </c>
      <c r="I312" s="47" t="s">
        <v>358</v>
      </c>
      <c r="J312" s="47" t="s">
        <v>358</v>
      </c>
      <c r="K312" s="47" t="s">
        <v>359</v>
      </c>
      <c r="L312" s="47" t="s">
        <v>498</v>
      </c>
      <c r="M312" s="47" t="s">
        <v>24</v>
      </c>
      <c r="N312" s="47" t="s">
        <v>3377</v>
      </c>
      <c r="O312" s="47" t="s">
        <v>3378</v>
      </c>
      <c r="P312" s="47" t="s">
        <v>3379</v>
      </c>
      <c r="Q312" s="47" t="s">
        <v>3380</v>
      </c>
      <c r="R312" s="47" t="s">
        <v>3381</v>
      </c>
      <c r="S312" s="47" t="s">
        <v>504</v>
      </c>
      <c r="T312" s="47" t="s">
        <v>343</v>
      </c>
      <c r="U312" s="47" t="s">
        <v>403</v>
      </c>
      <c r="V312" s="47" t="s">
        <v>3382</v>
      </c>
      <c r="W312" s="47" t="s">
        <v>369</v>
      </c>
      <c r="X312" s="47" t="s">
        <v>506</v>
      </c>
      <c r="Y312" s="47" t="s">
        <v>342</v>
      </c>
      <c r="Z312" s="47" t="s">
        <v>342</v>
      </c>
      <c r="AA312" s="47" t="s">
        <v>348</v>
      </c>
      <c r="AB312" s="47" t="s">
        <v>349</v>
      </c>
    </row>
    <row r="313" spans="1:28" x14ac:dyDescent="0.45">
      <c r="A313" s="47" t="s">
        <v>3383</v>
      </c>
      <c r="B313" s="47" t="s">
        <v>3384</v>
      </c>
      <c r="C313" s="47" t="s">
        <v>3385</v>
      </c>
      <c r="D313" s="47" t="s">
        <v>3386</v>
      </c>
      <c r="E313" s="47" t="s">
        <v>354</v>
      </c>
      <c r="F313" s="47" t="s">
        <v>588</v>
      </c>
      <c r="G313" s="47" t="s">
        <v>356</v>
      </c>
      <c r="H313" s="47" t="s">
        <v>357</v>
      </c>
      <c r="I313" s="47" t="s">
        <v>357</v>
      </c>
      <c r="J313" s="47" t="s">
        <v>358</v>
      </c>
      <c r="K313" s="47" t="s">
        <v>335</v>
      </c>
      <c r="L313" s="47" t="s">
        <v>843</v>
      </c>
      <c r="M313" s="47" t="s">
        <v>24</v>
      </c>
      <c r="N313" s="47" t="s">
        <v>3387</v>
      </c>
      <c r="O313" s="47" t="s">
        <v>3388</v>
      </c>
      <c r="P313" s="47" t="s">
        <v>3389</v>
      </c>
      <c r="Q313" s="47" t="s">
        <v>3390</v>
      </c>
      <c r="R313" s="47" t="s">
        <v>3391</v>
      </c>
      <c r="S313" s="47" t="s">
        <v>849</v>
      </c>
      <c r="T313" s="47" t="s">
        <v>343</v>
      </c>
      <c r="U313" s="47" t="s">
        <v>583</v>
      </c>
      <c r="V313" s="47" t="s">
        <v>3392</v>
      </c>
      <c r="W313" s="47" t="s">
        <v>369</v>
      </c>
      <c r="X313" s="47" t="s">
        <v>851</v>
      </c>
      <c r="Y313" s="47" t="s">
        <v>342</v>
      </c>
      <c r="Z313" s="47" t="s">
        <v>342</v>
      </c>
      <c r="AA313" s="47" t="s">
        <v>348</v>
      </c>
      <c r="AB313" s="47" t="s">
        <v>349</v>
      </c>
    </row>
    <row r="314" spans="1:28" x14ac:dyDescent="0.45">
      <c r="A314" s="47" t="s">
        <v>3393</v>
      </c>
      <c r="B314" s="47" t="s">
        <v>3394</v>
      </c>
      <c r="C314" s="47" t="s">
        <v>3395</v>
      </c>
      <c r="D314" s="47" t="s">
        <v>3396</v>
      </c>
      <c r="E314" s="47" t="s">
        <v>354</v>
      </c>
      <c r="F314" s="47" t="s">
        <v>355</v>
      </c>
      <c r="G314" s="47" t="s">
        <v>643</v>
      </c>
      <c r="H314" s="47" t="s">
        <v>333</v>
      </c>
      <c r="I314" s="47" t="s">
        <v>95</v>
      </c>
      <c r="J314" s="47" t="s">
        <v>95</v>
      </c>
      <c r="K314" s="47" t="s">
        <v>600</v>
      </c>
      <c r="L314" s="47" t="s">
        <v>3397</v>
      </c>
      <c r="M314" s="47" t="s">
        <v>602</v>
      </c>
      <c r="N314" s="47" t="s">
        <v>3398</v>
      </c>
      <c r="O314" s="47" t="s">
        <v>3399</v>
      </c>
      <c r="P314" s="47" t="s">
        <v>3400</v>
      </c>
      <c r="Q314" s="47" t="s">
        <v>3401</v>
      </c>
      <c r="R314" s="47" t="s">
        <v>3402</v>
      </c>
      <c r="S314" s="47" t="s">
        <v>3403</v>
      </c>
      <c r="T314" s="47" t="s">
        <v>343</v>
      </c>
      <c r="U314" s="47" t="s">
        <v>3404</v>
      </c>
      <c r="V314" s="47" t="s">
        <v>3405</v>
      </c>
      <c r="W314" s="47" t="s">
        <v>369</v>
      </c>
      <c r="X314" s="47" t="s">
        <v>3406</v>
      </c>
      <c r="Y314" s="47" t="s">
        <v>342</v>
      </c>
      <c r="Z314" s="47" t="s">
        <v>342</v>
      </c>
      <c r="AA314" s="47" t="s">
        <v>348</v>
      </c>
      <c r="AB314" s="47" t="s">
        <v>349</v>
      </c>
    </row>
    <row r="315" spans="1:28" x14ac:dyDescent="0.45">
      <c r="A315" s="47" t="s">
        <v>3393</v>
      </c>
      <c r="B315" s="47" t="s">
        <v>2980</v>
      </c>
      <c r="C315" s="47" t="s">
        <v>3407</v>
      </c>
      <c r="D315" s="47" t="s">
        <v>3396</v>
      </c>
      <c r="E315" s="47" t="s">
        <v>366</v>
      </c>
      <c r="F315" s="47" t="s">
        <v>355</v>
      </c>
      <c r="G315" s="47" t="s">
        <v>599</v>
      </c>
      <c r="H315" s="47" t="s">
        <v>333</v>
      </c>
      <c r="I315" s="47" t="s">
        <v>95</v>
      </c>
      <c r="J315" s="47" t="s">
        <v>95</v>
      </c>
      <c r="K315" s="47" t="s">
        <v>600</v>
      </c>
      <c r="L315" s="47" t="s">
        <v>3397</v>
      </c>
      <c r="M315" s="47" t="s">
        <v>602</v>
      </c>
      <c r="N315" s="47" t="s">
        <v>3408</v>
      </c>
      <c r="O315" s="47" t="s">
        <v>3409</v>
      </c>
      <c r="P315" s="47" t="s">
        <v>3400</v>
      </c>
      <c r="Q315" s="47" t="s">
        <v>3401</v>
      </c>
      <c r="R315" s="47" t="s">
        <v>3402</v>
      </c>
      <c r="S315" s="47" t="s">
        <v>3403</v>
      </c>
      <c r="T315" s="47" t="s">
        <v>343</v>
      </c>
      <c r="U315" s="47" t="s">
        <v>3404</v>
      </c>
      <c r="V315" s="47" t="s">
        <v>3405</v>
      </c>
      <c r="W315" s="47" t="s">
        <v>370</v>
      </c>
      <c r="X315" s="47" t="s">
        <v>3406</v>
      </c>
      <c r="Y315" s="47" t="s">
        <v>342</v>
      </c>
      <c r="Z315" s="47" t="s">
        <v>342</v>
      </c>
      <c r="AA315" s="47" t="s">
        <v>348</v>
      </c>
      <c r="AB315" s="47" t="s">
        <v>349</v>
      </c>
    </row>
    <row r="316" spans="1:28" x14ac:dyDescent="0.45">
      <c r="A316" s="47" t="s">
        <v>3410</v>
      </c>
      <c r="B316" s="47" t="s">
        <v>3411</v>
      </c>
      <c r="C316" s="47" t="s">
        <v>3412</v>
      </c>
      <c r="D316" s="47" t="s">
        <v>3413</v>
      </c>
      <c r="E316" s="47" t="s">
        <v>330</v>
      </c>
      <c r="F316" s="47" t="s">
        <v>331</v>
      </c>
      <c r="G316" s="47" t="s">
        <v>332</v>
      </c>
      <c r="H316" s="47" t="s">
        <v>333</v>
      </c>
      <c r="I316" s="47" t="s">
        <v>399</v>
      </c>
      <c r="J316" s="47" t="s">
        <v>399</v>
      </c>
      <c r="K316" s="47" t="s">
        <v>335</v>
      </c>
      <c r="L316" s="47" t="s">
        <v>336</v>
      </c>
      <c r="M316" s="47" t="s">
        <v>24</v>
      </c>
      <c r="N316" s="47" t="s">
        <v>3414</v>
      </c>
      <c r="O316" s="47" t="s">
        <v>3415</v>
      </c>
      <c r="P316" s="47" t="s">
        <v>3416</v>
      </c>
      <c r="Q316" s="47" t="s">
        <v>342</v>
      </c>
      <c r="R316" s="47" t="s">
        <v>342</v>
      </c>
      <c r="S316" s="47" t="s">
        <v>342</v>
      </c>
      <c r="T316" s="47" t="s">
        <v>343</v>
      </c>
      <c r="U316" s="47" t="s">
        <v>835</v>
      </c>
      <c r="V316" s="47" t="s">
        <v>3417</v>
      </c>
      <c r="W316" s="47" t="s">
        <v>346</v>
      </c>
      <c r="X316" s="47" t="s">
        <v>342</v>
      </c>
      <c r="Y316" s="47" t="s">
        <v>347</v>
      </c>
      <c r="Z316" s="47" t="s">
        <v>342</v>
      </c>
      <c r="AA316" s="47" t="s">
        <v>348</v>
      </c>
      <c r="AB316" s="47" t="s">
        <v>349</v>
      </c>
    </row>
    <row r="317" spans="1:28" x14ac:dyDescent="0.45">
      <c r="A317" s="47" t="s">
        <v>3418</v>
      </c>
      <c r="B317" s="47" t="s">
        <v>3419</v>
      </c>
      <c r="C317" s="47" t="s">
        <v>3420</v>
      </c>
      <c r="D317" s="47" t="s">
        <v>3421</v>
      </c>
      <c r="E317" s="47" t="s">
        <v>992</v>
      </c>
      <c r="F317" s="47" t="s">
        <v>355</v>
      </c>
      <c r="G317" s="47" t="s">
        <v>599</v>
      </c>
      <c r="H317" s="47" t="s">
        <v>333</v>
      </c>
      <c r="I317" s="47" t="s">
        <v>358</v>
      </c>
      <c r="J317" s="47" t="s">
        <v>358</v>
      </c>
      <c r="K317" s="47" t="s">
        <v>359</v>
      </c>
      <c r="L317" s="47" t="s">
        <v>360</v>
      </c>
      <c r="M317" s="47" t="s">
        <v>3422</v>
      </c>
      <c r="N317" s="47" t="s">
        <v>3423</v>
      </c>
      <c r="O317" s="47" t="s">
        <v>3424</v>
      </c>
      <c r="P317" s="47" t="s">
        <v>349</v>
      </c>
      <c r="Q317" s="47" t="s">
        <v>342</v>
      </c>
      <c r="R317" s="47" t="s">
        <v>342</v>
      </c>
      <c r="S317" s="47" t="s">
        <v>342</v>
      </c>
      <c r="T317" s="47" t="s">
        <v>343</v>
      </c>
      <c r="U317" s="47" t="s">
        <v>403</v>
      </c>
      <c r="V317" s="47" t="s">
        <v>3425</v>
      </c>
      <c r="W317" s="47" t="s">
        <v>1001</v>
      </c>
      <c r="X317" s="47" t="s">
        <v>342</v>
      </c>
      <c r="Y317" s="47" t="s">
        <v>342</v>
      </c>
      <c r="Z317" s="47" t="s">
        <v>342</v>
      </c>
      <c r="AA317" s="47" t="s">
        <v>348</v>
      </c>
      <c r="AB317" s="47" t="s">
        <v>349</v>
      </c>
    </row>
    <row r="318" spans="1:28" x14ac:dyDescent="0.45">
      <c r="A318" s="47" t="s">
        <v>3418</v>
      </c>
      <c r="B318" s="47" t="s">
        <v>135</v>
      </c>
      <c r="C318" s="47" t="s">
        <v>3426</v>
      </c>
      <c r="D318" s="47" t="s">
        <v>3427</v>
      </c>
      <c r="E318" s="47" t="s">
        <v>388</v>
      </c>
      <c r="F318" s="47" t="s">
        <v>355</v>
      </c>
      <c r="G318" s="47" t="s">
        <v>332</v>
      </c>
      <c r="H318" s="47" t="s">
        <v>333</v>
      </c>
      <c r="I318" s="47" t="s">
        <v>399</v>
      </c>
      <c r="J318" s="47" t="s">
        <v>399</v>
      </c>
      <c r="K318" s="47" t="s">
        <v>359</v>
      </c>
      <c r="L318" s="47" t="s">
        <v>360</v>
      </c>
      <c r="M318" s="47" t="s">
        <v>24</v>
      </c>
      <c r="N318" s="47" t="s">
        <v>3428</v>
      </c>
      <c r="O318" s="47" t="s">
        <v>3429</v>
      </c>
      <c r="P318" s="47" t="s">
        <v>3430</v>
      </c>
      <c r="Q318" s="47" t="s">
        <v>3431</v>
      </c>
      <c r="R318" s="47" t="s">
        <v>3432</v>
      </c>
      <c r="S318" s="47" t="s">
        <v>366</v>
      </c>
      <c r="T318" s="47" t="s">
        <v>343</v>
      </c>
      <c r="U318" s="47" t="s">
        <v>792</v>
      </c>
      <c r="V318" s="47" t="s">
        <v>3433</v>
      </c>
      <c r="W318" s="47" t="s">
        <v>393</v>
      </c>
      <c r="X318" s="47" t="s">
        <v>370</v>
      </c>
      <c r="Y318" s="47" t="s">
        <v>342</v>
      </c>
      <c r="Z318" s="47" t="s">
        <v>342</v>
      </c>
      <c r="AA318" s="47" t="s">
        <v>348</v>
      </c>
      <c r="AB318" s="47" t="s">
        <v>349</v>
      </c>
    </row>
    <row r="319" spans="1:28" x14ac:dyDescent="0.45">
      <c r="A319" s="47" t="s">
        <v>3418</v>
      </c>
      <c r="B319" s="47" t="s">
        <v>3434</v>
      </c>
      <c r="C319" s="47" t="s">
        <v>3435</v>
      </c>
      <c r="D319" s="47" t="s">
        <v>3421</v>
      </c>
      <c r="E319" s="47" t="s">
        <v>388</v>
      </c>
      <c r="F319" s="47" t="s">
        <v>342</v>
      </c>
      <c r="G319" s="47" t="s">
        <v>332</v>
      </c>
      <c r="H319" s="47" t="s">
        <v>333</v>
      </c>
      <c r="I319" s="47" t="s">
        <v>358</v>
      </c>
      <c r="J319" s="47" t="s">
        <v>358</v>
      </c>
      <c r="K319" s="47" t="s">
        <v>359</v>
      </c>
      <c r="L319" s="47" t="s">
        <v>360</v>
      </c>
      <c r="M319" s="47" t="s">
        <v>3436</v>
      </c>
      <c r="N319" s="47" t="s">
        <v>3437</v>
      </c>
      <c r="O319" s="47" t="s">
        <v>3438</v>
      </c>
      <c r="P319" s="47" t="s">
        <v>349</v>
      </c>
      <c r="Q319" s="47" t="s">
        <v>342</v>
      </c>
      <c r="R319" s="47" t="s">
        <v>342</v>
      </c>
      <c r="S319" s="47" t="s">
        <v>342</v>
      </c>
      <c r="T319" s="47" t="s">
        <v>348</v>
      </c>
      <c r="U319" s="47" t="s">
        <v>403</v>
      </c>
      <c r="V319" s="47" t="s">
        <v>3439</v>
      </c>
      <c r="W319" s="47" t="s">
        <v>393</v>
      </c>
      <c r="X319" s="47" t="s">
        <v>342</v>
      </c>
      <c r="Y319" s="47" t="s">
        <v>347</v>
      </c>
      <c r="Z319" s="47" t="s">
        <v>342</v>
      </c>
      <c r="AA319" s="47" t="s">
        <v>348</v>
      </c>
      <c r="AB319" s="47" t="s">
        <v>349</v>
      </c>
    </row>
    <row r="320" spans="1:28" x14ac:dyDescent="0.45">
      <c r="A320" s="47" t="s">
        <v>3440</v>
      </c>
      <c r="B320" s="47" t="s">
        <v>3441</v>
      </c>
      <c r="C320" s="47" t="s">
        <v>3442</v>
      </c>
      <c r="D320" s="47" t="s">
        <v>3443</v>
      </c>
      <c r="E320" s="47" t="s">
        <v>354</v>
      </c>
      <c r="F320" s="47" t="s">
        <v>398</v>
      </c>
      <c r="G320" s="47" t="s">
        <v>356</v>
      </c>
      <c r="H320" s="47" t="s">
        <v>357</v>
      </c>
      <c r="I320" s="47" t="s">
        <v>357</v>
      </c>
      <c r="J320" s="47" t="s">
        <v>685</v>
      </c>
      <c r="K320" s="47" t="s">
        <v>359</v>
      </c>
      <c r="L320" s="47" t="s">
        <v>531</v>
      </c>
      <c r="M320" s="47" t="s">
        <v>24</v>
      </c>
      <c r="N320" s="47" t="s">
        <v>3444</v>
      </c>
      <c r="O320" s="47" t="s">
        <v>3445</v>
      </c>
      <c r="P320" s="47" t="s">
        <v>3446</v>
      </c>
      <c r="Q320" s="47" t="s">
        <v>3447</v>
      </c>
      <c r="R320" s="47" t="s">
        <v>3448</v>
      </c>
      <c r="S320" s="47" t="s">
        <v>536</v>
      </c>
      <c r="T320" s="47" t="s">
        <v>343</v>
      </c>
      <c r="U320" s="47" t="s">
        <v>623</v>
      </c>
      <c r="V320" s="47" t="s">
        <v>3164</v>
      </c>
      <c r="W320" s="47" t="s">
        <v>369</v>
      </c>
      <c r="X320" s="47" t="s">
        <v>538</v>
      </c>
      <c r="Y320" s="47" t="s">
        <v>342</v>
      </c>
      <c r="Z320" s="47" t="s">
        <v>342</v>
      </c>
      <c r="AA320" s="47" t="s">
        <v>348</v>
      </c>
      <c r="AB320" s="47" t="s">
        <v>349</v>
      </c>
    </row>
    <row r="321" spans="1:28" x14ac:dyDescent="0.45">
      <c r="A321" s="47" t="s">
        <v>3449</v>
      </c>
      <c r="B321" s="47" t="s">
        <v>3450</v>
      </c>
      <c r="C321" s="47" t="s">
        <v>3451</v>
      </c>
      <c r="D321" s="47" t="s">
        <v>3452</v>
      </c>
      <c r="E321" s="47" t="s">
        <v>354</v>
      </c>
      <c r="F321" s="47" t="s">
        <v>398</v>
      </c>
      <c r="G321" s="47" t="s">
        <v>356</v>
      </c>
      <c r="H321" s="47" t="s">
        <v>357</v>
      </c>
      <c r="I321" s="47" t="s">
        <v>357</v>
      </c>
      <c r="J321" s="47" t="s">
        <v>450</v>
      </c>
      <c r="K321" s="47" t="s">
        <v>600</v>
      </c>
      <c r="L321" s="47" t="s">
        <v>876</v>
      </c>
      <c r="M321" s="47" t="s">
        <v>24</v>
      </c>
      <c r="N321" s="47" t="s">
        <v>3453</v>
      </c>
      <c r="O321" s="47" t="s">
        <v>3454</v>
      </c>
      <c r="P321" s="47" t="s">
        <v>3455</v>
      </c>
      <c r="Q321" s="47" t="s">
        <v>3456</v>
      </c>
      <c r="R321" s="47" t="s">
        <v>3457</v>
      </c>
      <c r="S321" s="47" t="s">
        <v>882</v>
      </c>
      <c r="T321" s="47" t="s">
        <v>343</v>
      </c>
      <c r="U321" s="47" t="s">
        <v>403</v>
      </c>
      <c r="V321" s="47" t="s">
        <v>924</v>
      </c>
      <c r="W321" s="47" t="s">
        <v>369</v>
      </c>
      <c r="X321" s="47" t="s">
        <v>884</v>
      </c>
      <c r="Y321" s="47" t="s">
        <v>342</v>
      </c>
      <c r="Z321" s="47" t="s">
        <v>342</v>
      </c>
      <c r="AA321" s="47" t="s">
        <v>348</v>
      </c>
      <c r="AB321" s="47" t="s">
        <v>349</v>
      </c>
    </row>
    <row r="322" spans="1:28" x14ac:dyDescent="0.45">
      <c r="A322" s="47" t="s">
        <v>3458</v>
      </c>
      <c r="B322" s="47" t="s">
        <v>3459</v>
      </c>
      <c r="C322" s="47" t="s">
        <v>3460</v>
      </c>
      <c r="D322" s="47" t="s">
        <v>3461</v>
      </c>
      <c r="E322" s="47" t="s">
        <v>354</v>
      </c>
      <c r="F322" s="47" t="s">
        <v>530</v>
      </c>
      <c r="G322" s="47" t="s">
        <v>356</v>
      </c>
      <c r="H322" s="47" t="s">
        <v>357</v>
      </c>
      <c r="I322" s="47" t="s">
        <v>357</v>
      </c>
      <c r="J322" s="47" t="s">
        <v>3462</v>
      </c>
      <c r="K322" s="47" t="s">
        <v>359</v>
      </c>
      <c r="L322" s="47" t="s">
        <v>360</v>
      </c>
      <c r="M322" s="47" t="s">
        <v>24</v>
      </c>
      <c r="N322" s="47" t="s">
        <v>3463</v>
      </c>
      <c r="O322" s="47" t="s">
        <v>3464</v>
      </c>
      <c r="P322" s="47" t="s">
        <v>3465</v>
      </c>
      <c r="Q322" s="47" t="s">
        <v>3466</v>
      </c>
      <c r="R322" s="47" t="s">
        <v>3467</v>
      </c>
      <c r="S322" s="47" t="s">
        <v>366</v>
      </c>
      <c r="T322" s="47" t="s">
        <v>343</v>
      </c>
      <c r="U322" s="47" t="s">
        <v>414</v>
      </c>
      <c r="V322" s="47" t="s">
        <v>2879</v>
      </c>
      <c r="W322" s="47" t="s">
        <v>369</v>
      </c>
      <c r="X322" s="47" t="s">
        <v>370</v>
      </c>
      <c r="Y322" s="47" t="s">
        <v>342</v>
      </c>
      <c r="Z322" s="47" t="s">
        <v>342</v>
      </c>
      <c r="AA322" s="47" t="s">
        <v>348</v>
      </c>
      <c r="AB322" s="47" t="s">
        <v>349</v>
      </c>
    </row>
    <row r="323" spans="1:28" x14ac:dyDescent="0.45">
      <c r="A323" s="47" t="s">
        <v>3468</v>
      </c>
      <c r="B323" s="47" t="s">
        <v>3469</v>
      </c>
      <c r="C323" s="47" t="s">
        <v>3470</v>
      </c>
      <c r="D323" s="47" t="s">
        <v>3471</v>
      </c>
      <c r="E323" s="47" t="s">
        <v>354</v>
      </c>
      <c r="F323" s="47" t="s">
        <v>530</v>
      </c>
      <c r="G323" s="47" t="s">
        <v>356</v>
      </c>
      <c r="H323" s="47" t="s">
        <v>357</v>
      </c>
      <c r="I323" s="47" t="s">
        <v>334</v>
      </c>
      <c r="J323" s="47" t="s">
        <v>334</v>
      </c>
      <c r="K323" s="47" t="s">
        <v>359</v>
      </c>
      <c r="L323" s="47" t="s">
        <v>474</v>
      </c>
      <c r="M323" s="47" t="s">
        <v>24</v>
      </c>
      <c r="N323" s="47" t="s">
        <v>3472</v>
      </c>
      <c r="O323" s="47" t="s">
        <v>3473</v>
      </c>
      <c r="P323" s="47" t="s">
        <v>3474</v>
      </c>
      <c r="Q323" s="47" t="s">
        <v>3475</v>
      </c>
      <c r="R323" s="47" t="s">
        <v>3476</v>
      </c>
      <c r="S323" s="47" t="s">
        <v>480</v>
      </c>
      <c r="T323" s="47" t="s">
        <v>343</v>
      </c>
      <c r="U323" s="47" t="s">
        <v>3477</v>
      </c>
      <c r="V323" s="47" t="s">
        <v>348</v>
      </c>
      <c r="W323" s="47" t="s">
        <v>369</v>
      </c>
      <c r="X323" s="47" t="s">
        <v>1726</v>
      </c>
      <c r="Y323" s="47" t="s">
        <v>342</v>
      </c>
      <c r="Z323" s="47" t="s">
        <v>342</v>
      </c>
      <c r="AA323" s="47" t="s">
        <v>348</v>
      </c>
      <c r="AB323" s="47" t="s">
        <v>349</v>
      </c>
    </row>
    <row r="324" spans="1:28" x14ac:dyDescent="0.45">
      <c r="A324" s="47" t="s">
        <v>3478</v>
      </c>
      <c r="B324" s="47" t="s">
        <v>3479</v>
      </c>
      <c r="C324" s="47" t="s">
        <v>3480</v>
      </c>
      <c r="D324" s="47" t="s">
        <v>3481</v>
      </c>
      <c r="E324" s="47" t="s">
        <v>354</v>
      </c>
      <c r="F324" s="47" t="s">
        <v>588</v>
      </c>
      <c r="G324" s="47" t="s">
        <v>356</v>
      </c>
      <c r="H324" s="47" t="s">
        <v>333</v>
      </c>
      <c r="I324" s="47" t="s">
        <v>358</v>
      </c>
      <c r="J324" s="47" t="s">
        <v>358</v>
      </c>
      <c r="K324" s="47" t="s">
        <v>359</v>
      </c>
      <c r="L324" s="47" t="s">
        <v>462</v>
      </c>
      <c r="M324" s="47" t="s">
        <v>24</v>
      </c>
      <c r="N324" s="47" t="s">
        <v>3482</v>
      </c>
      <c r="O324" s="47" t="s">
        <v>3483</v>
      </c>
      <c r="P324" s="47" t="s">
        <v>3484</v>
      </c>
      <c r="Q324" s="47" t="s">
        <v>3485</v>
      </c>
      <c r="R324" s="47" t="s">
        <v>3486</v>
      </c>
      <c r="S324" s="47" t="s">
        <v>468</v>
      </c>
      <c r="T324" s="47" t="s">
        <v>343</v>
      </c>
      <c r="U324" s="47" t="s">
        <v>403</v>
      </c>
      <c r="V324" s="47" t="s">
        <v>3487</v>
      </c>
      <c r="W324" s="47" t="s">
        <v>369</v>
      </c>
      <c r="X324" s="47" t="s">
        <v>470</v>
      </c>
      <c r="Y324" s="47" t="s">
        <v>342</v>
      </c>
      <c r="Z324" s="47" t="s">
        <v>342</v>
      </c>
      <c r="AA324" s="47" t="s">
        <v>348</v>
      </c>
      <c r="AB324" s="47" t="s">
        <v>349</v>
      </c>
    </row>
    <row r="325" spans="1:28" x14ac:dyDescent="0.45">
      <c r="A325" s="47" t="s">
        <v>3488</v>
      </c>
      <c r="B325" s="47" t="s">
        <v>3489</v>
      </c>
      <c r="C325" s="47" t="s">
        <v>3490</v>
      </c>
      <c r="D325" s="47" t="s">
        <v>3491</v>
      </c>
      <c r="E325" s="47" t="s">
        <v>2848</v>
      </c>
      <c r="F325" s="47" t="s">
        <v>342</v>
      </c>
      <c r="G325" s="47" t="s">
        <v>599</v>
      </c>
      <c r="H325" s="47" t="s">
        <v>333</v>
      </c>
      <c r="I325" s="47" t="s">
        <v>95</v>
      </c>
      <c r="J325" s="47" t="s">
        <v>95</v>
      </c>
      <c r="K325" s="47" t="s">
        <v>717</v>
      </c>
      <c r="L325" s="47" t="s">
        <v>718</v>
      </c>
      <c r="M325" s="47" t="s">
        <v>602</v>
      </c>
      <c r="N325" s="47" t="s">
        <v>3492</v>
      </c>
      <c r="O325" s="47" t="s">
        <v>3493</v>
      </c>
      <c r="P325" s="47" t="s">
        <v>3494</v>
      </c>
      <c r="Q325" s="47" t="s">
        <v>3495</v>
      </c>
      <c r="R325" s="47" t="s">
        <v>3496</v>
      </c>
      <c r="S325" s="47" t="s">
        <v>3497</v>
      </c>
      <c r="T325" s="47" t="s">
        <v>348</v>
      </c>
      <c r="U325" s="47" t="s">
        <v>443</v>
      </c>
      <c r="V325" s="47" t="s">
        <v>3498</v>
      </c>
      <c r="W325" s="47" t="s">
        <v>726</v>
      </c>
      <c r="X325" s="47" t="s">
        <v>3499</v>
      </c>
      <c r="Y325" s="47" t="s">
        <v>342</v>
      </c>
      <c r="Z325" s="47" t="s">
        <v>342</v>
      </c>
      <c r="AA325" s="47" t="s">
        <v>348</v>
      </c>
      <c r="AB325" s="47" t="s">
        <v>349</v>
      </c>
    </row>
    <row r="326" spans="1:28" x14ac:dyDescent="0.45">
      <c r="A326" s="47" t="s">
        <v>3488</v>
      </c>
      <c r="B326" s="47" t="s">
        <v>3500</v>
      </c>
      <c r="C326" s="47" t="s">
        <v>3501</v>
      </c>
      <c r="D326" s="47" t="s">
        <v>3491</v>
      </c>
      <c r="E326" s="47" t="s">
        <v>2848</v>
      </c>
      <c r="F326" s="47" t="s">
        <v>342</v>
      </c>
      <c r="G326" s="47" t="s">
        <v>599</v>
      </c>
      <c r="H326" s="47" t="s">
        <v>333</v>
      </c>
      <c r="I326" s="47" t="s">
        <v>95</v>
      </c>
      <c r="J326" s="47" t="s">
        <v>95</v>
      </c>
      <c r="K326" s="47" t="s">
        <v>717</v>
      </c>
      <c r="L326" s="47" t="s">
        <v>718</v>
      </c>
      <c r="M326" s="47" t="s">
        <v>602</v>
      </c>
      <c r="N326" s="47" t="s">
        <v>3502</v>
      </c>
      <c r="O326" s="47" t="s">
        <v>3503</v>
      </c>
      <c r="P326" s="47" t="s">
        <v>3504</v>
      </c>
      <c r="Q326" s="47" t="s">
        <v>3505</v>
      </c>
      <c r="R326" s="47" t="s">
        <v>3506</v>
      </c>
      <c r="S326" s="47" t="s">
        <v>3507</v>
      </c>
      <c r="T326" s="47" t="s">
        <v>348</v>
      </c>
      <c r="U326" s="47" t="s">
        <v>443</v>
      </c>
      <c r="V326" s="47" t="s">
        <v>3498</v>
      </c>
      <c r="W326" s="47" t="s">
        <v>726</v>
      </c>
      <c r="X326" s="47" t="s">
        <v>3499</v>
      </c>
      <c r="Y326" s="47" t="s">
        <v>342</v>
      </c>
      <c r="Z326" s="47" t="s">
        <v>342</v>
      </c>
      <c r="AA326" s="47" t="s">
        <v>348</v>
      </c>
      <c r="AB326" s="47" t="s">
        <v>349</v>
      </c>
    </row>
    <row r="327" spans="1:28" x14ac:dyDescent="0.45">
      <c r="A327" s="47" t="s">
        <v>3508</v>
      </c>
      <c r="B327" s="47" t="s">
        <v>3509</v>
      </c>
      <c r="C327" s="47" t="s">
        <v>3510</v>
      </c>
      <c r="D327" s="47" t="s">
        <v>3511</v>
      </c>
      <c r="E327" s="47" t="s">
        <v>354</v>
      </c>
      <c r="F327" s="47" t="s">
        <v>420</v>
      </c>
      <c r="G327" s="47" t="s">
        <v>356</v>
      </c>
      <c r="H327" s="47" t="s">
        <v>333</v>
      </c>
      <c r="I327" s="47" t="s">
        <v>358</v>
      </c>
      <c r="J327" s="47" t="s">
        <v>358</v>
      </c>
      <c r="K327" s="47" t="s">
        <v>335</v>
      </c>
      <c r="L327" s="47" t="s">
        <v>565</v>
      </c>
      <c r="M327" s="47" t="s">
        <v>24</v>
      </c>
      <c r="N327" s="47" t="s">
        <v>3512</v>
      </c>
      <c r="O327" s="47" t="s">
        <v>3513</v>
      </c>
      <c r="P327" s="47" t="s">
        <v>3514</v>
      </c>
      <c r="Q327" s="47" t="s">
        <v>3515</v>
      </c>
      <c r="R327" s="47" t="s">
        <v>3516</v>
      </c>
      <c r="S327" s="47" t="s">
        <v>571</v>
      </c>
      <c r="T327" s="47" t="s">
        <v>343</v>
      </c>
      <c r="U327" s="47" t="s">
        <v>3517</v>
      </c>
      <c r="V327" s="47" t="s">
        <v>3518</v>
      </c>
      <c r="W327" s="47" t="s">
        <v>369</v>
      </c>
      <c r="X327" s="47" t="s">
        <v>573</v>
      </c>
      <c r="Y327" s="47" t="s">
        <v>342</v>
      </c>
      <c r="Z327" s="47" t="s">
        <v>3519</v>
      </c>
      <c r="AA327" s="47" t="s">
        <v>348</v>
      </c>
      <c r="AB327" s="47" t="s">
        <v>349</v>
      </c>
    </row>
    <row r="328" spans="1:28" x14ac:dyDescent="0.45">
      <c r="A328" s="47" t="s">
        <v>3520</v>
      </c>
      <c r="B328" s="47" t="s">
        <v>147</v>
      </c>
      <c r="C328" s="47" t="s">
        <v>3521</v>
      </c>
      <c r="D328" s="47" t="s">
        <v>3522</v>
      </c>
      <c r="E328" s="47" t="s">
        <v>388</v>
      </c>
      <c r="F328" s="47" t="s">
        <v>530</v>
      </c>
      <c r="G328" s="47" t="s">
        <v>473</v>
      </c>
      <c r="H328" s="47" t="s">
        <v>333</v>
      </c>
      <c r="I328" s="47" t="s">
        <v>334</v>
      </c>
      <c r="J328" s="47" t="s">
        <v>334</v>
      </c>
      <c r="K328" s="47" t="s">
        <v>359</v>
      </c>
      <c r="L328" s="47" t="s">
        <v>360</v>
      </c>
      <c r="M328" s="47" t="s">
        <v>24</v>
      </c>
      <c r="N328" s="47" t="s">
        <v>3523</v>
      </c>
      <c r="O328" s="47" t="s">
        <v>3524</v>
      </c>
      <c r="P328" s="47" t="s">
        <v>3525</v>
      </c>
      <c r="Q328" s="47" t="s">
        <v>3526</v>
      </c>
      <c r="R328" s="47" t="s">
        <v>3527</v>
      </c>
      <c r="S328" s="47" t="s">
        <v>366</v>
      </c>
      <c r="T328" s="47" t="s">
        <v>343</v>
      </c>
      <c r="U328" s="47" t="s">
        <v>403</v>
      </c>
      <c r="V328" s="47" t="s">
        <v>3528</v>
      </c>
      <c r="W328" s="47" t="s">
        <v>393</v>
      </c>
      <c r="X328" s="47" t="s">
        <v>370</v>
      </c>
      <c r="Y328" s="47" t="s">
        <v>342</v>
      </c>
      <c r="Z328" s="47" t="s">
        <v>342</v>
      </c>
      <c r="AA328" s="47" t="s">
        <v>348</v>
      </c>
      <c r="AB328" s="47" t="s">
        <v>349</v>
      </c>
    </row>
    <row r="329" spans="1:28" x14ac:dyDescent="0.45">
      <c r="A329" s="47" t="s">
        <v>3529</v>
      </c>
      <c r="B329" s="47" t="s">
        <v>3530</v>
      </c>
      <c r="C329" s="47" t="s">
        <v>3531</v>
      </c>
      <c r="D329" s="47" t="s">
        <v>3532</v>
      </c>
      <c r="E329" s="47" t="s">
        <v>354</v>
      </c>
      <c r="F329" s="47" t="s">
        <v>375</v>
      </c>
      <c r="G329" s="47" t="s">
        <v>356</v>
      </c>
      <c r="H329" s="47" t="s">
        <v>333</v>
      </c>
      <c r="I329" s="47" t="s">
        <v>95</v>
      </c>
      <c r="J329" s="47" t="s">
        <v>95</v>
      </c>
      <c r="K329" s="47" t="s">
        <v>359</v>
      </c>
      <c r="L329" s="47" t="s">
        <v>1397</v>
      </c>
      <c r="M329" s="47" t="s">
        <v>24</v>
      </c>
      <c r="N329" s="47" t="s">
        <v>3533</v>
      </c>
      <c r="O329" s="47" t="s">
        <v>3534</v>
      </c>
      <c r="P329" s="47" t="s">
        <v>3535</v>
      </c>
      <c r="Q329" s="47" t="s">
        <v>3536</v>
      </c>
      <c r="R329" s="47" t="s">
        <v>3537</v>
      </c>
      <c r="S329" s="47" t="s">
        <v>1403</v>
      </c>
      <c r="T329" s="47" t="s">
        <v>343</v>
      </c>
      <c r="U329" s="47" t="s">
        <v>1323</v>
      </c>
      <c r="V329" s="47" t="s">
        <v>1392</v>
      </c>
      <c r="W329" s="47" t="s">
        <v>369</v>
      </c>
      <c r="X329" s="47" t="s">
        <v>1405</v>
      </c>
      <c r="Y329" s="47" t="s">
        <v>342</v>
      </c>
      <c r="Z329" s="47" t="s">
        <v>342</v>
      </c>
      <c r="AA329" s="47" t="s">
        <v>348</v>
      </c>
      <c r="AB329" s="47" t="s">
        <v>349</v>
      </c>
    </row>
    <row r="330" spans="1:28" x14ac:dyDescent="0.45">
      <c r="A330" s="47" t="s">
        <v>3538</v>
      </c>
      <c r="B330" s="47" t="s">
        <v>129</v>
      </c>
      <c r="C330" s="47" t="s">
        <v>3539</v>
      </c>
      <c r="D330" s="47" t="s">
        <v>3540</v>
      </c>
      <c r="E330" s="47" t="s">
        <v>354</v>
      </c>
      <c r="F330" s="47" t="s">
        <v>375</v>
      </c>
      <c r="G330" s="47" t="s">
        <v>356</v>
      </c>
      <c r="H330" s="47" t="s">
        <v>333</v>
      </c>
      <c r="I330" s="47" t="s">
        <v>358</v>
      </c>
      <c r="J330" s="47" t="s">
        <v>358</v>
      </c>
      <c r="K330" s="47" t="s">
        <v>359</v>
      </c>
      <c r="L330" s="47" t="s">
        <v>462</v>
      </c>
      <c r="M330" s="47" t="s">
        <v>24</v>
      </c>
      <c r="N330" s="47" t="s">
        <v>3541</v>
      </c>
      <c r="O330" s="47" t="s">
        <v>3542</v>
      </c>
      <c r="P330" s="47" t="s">
        <v>3543</v>
      </c>
      <c r="Q330" s="47" t="s">
        <v>3544</v>
      </c>
      <c r="R330" s="47" t="s">
        <v>3545</v>
      </c>
      <c r="S330" s="47" t="s">
        <v>468</v>
      </c>
      <c r="T330" s="47" t="s">
        <v>343</v>
      </c>
      <c r="U330" s="47" t="s">
        <v>403</v>
      </c>
      <c r="V330" s="47" t="s">
        <v>3546</v>
      </c>
      <c r="W330" s="47" t="s">
        <v>369</v>
      </c>
      <c r="X330" s="47" t="s">
        <v>470</v>
      </c>
      <c r="Y330" s="47" t="s">
        <v>342</v>
      </c>
      <c r="Z330" s="47" t="s">
        <v>342</v>
      </c>
      <c r="AA330" s="47" t="s">
        <v>348</v>
      </c>
      <c r="AB330" s="47" t="s">
        <v>349</v>
      </c>
    </row>
    <row r="331" spans="1:28" x14ac:dyDescent="0.45">
      <c r="A331" s="47" t="s">
        <v>3547</v>
      </c>
      <c r="B331" s="47" t="s">
        <v>3548</v>
      </c>
      <c r="C331" s="47" t="s">
        <v>3549</v>
      </c>
      <c r="D331" s="47" t="s">
        <v>3550</v>
      </c>
      <c r="E331" s="47" t="s">
        <v>354</v>
      </c>
      <c r="F331" s="47" t="s">
        <v>355</v>
      </c>
      <c r="G331" s="47" t="s">
        <v>356</v>
      </c>
      <c r="H331" s="47" t="s">
        <v>333</v>
      </c>
      <c r="I331" s="47" t="s">
        <v>95</v>
      </c>
      <c r="J331" s="47" t="s">
        <v>95</v>
      </c>
      <c r="K331" s="47" t="s">
        <v>827</v>
      </c>
      <c r="L331" s="47" t="s">
        <v>828</v>
      </c>
      <c r="M331" s="47" t="s">
        <v>24</v>
      </c>
      <c r="N331" s="47" t="s">
        <v>3551</v>
      </c>
      <c r="O331" s="47" t="s">
        <v>3552</v>
      </c>
      <c r="P331" s="47" t="s">
        <v>3553</v>
      </c>
      <c r="Q331" s="47" t="s">
        <v>3554</v>
      </c>
      <c r="R331" s="47" t="s">
        <v>3555</v>
      </c>
      <c r="S331" s="47" t="s">
        <v>834</v>
      </c>
      <c r="T331" s="47" t="s">
        <v>343</v>
      </c>
      <c r="U331" s="47" t="s">
        <v>403</v>
      </c>
      <c r="V331" s="47" t="s">
        <v>3556</v>
      </c>
      <c r="W331" s="47" t="s">
        <v>369</v>
      </c>
      <c r="X331" s="47" t="s">
        <v>837</v>
      </c>
      <c r="Y331" s="47" t="s">
        <v>342</v>
      </c>
      <c r="Z331" s="47" t="s">
        <v>342</v>
      </c>
      <c r="AA331" s="47" t="s">
        <v>348</v>
      </c>
      <c r="AB331" s="47" t="s">
        <v>349</v>
      </c>
    </row>
    <row r="332" spans="1:28" x14ac:dyDescent="0.45">
      <c r="A332" s="47" t="s">
        <v>3557</v>
      </c>
      <c r="B332" s="47" t="s">
        <v>3558</v>
      </c>
      <c r="C332" s="47" t="s">
        <v>3559</v>
      </c>
      <c r="D332" s="47" t="s">
        <v>3560</v>
      </c>
      <c r="E332" s="47" t="s">
        <v>354</v>
      </c>
      <c r="F332" s="47" t="s">
        <v>398</v>
      </c>
      <c r="G332" s="47" t="s">
        <v>356</v>
      </c>
      <c r="H332" s="47" t="s">
        <v>357</v>
      </c>
      <c r="I332" s="47" t="s">
        <v>357</v>
      </c>
      <c r="J332" s="47" t="s">
        <v>2291</v>
      </c>
      <c r="K332" s="47" t="s">
        <v>359</v>
      </c>
      <c r="L332" s="47" t="s">
        <v>360</v>
      </c>
      <c r="M332" s="47" t="s">
        <v>24</v>
      </c>
      <c r="N332" s="47" t="s">
        <v>3561</v>
      </c>
      <c r="O332" s="47" t="s">
        <v>3562</v>
      </c>
      <c r="P332" s="47" t="s">
        <v>3563</v>
      </c>
      <c r="Q332" s="47" t="s">
        <v>3564</v>
      </c>
      <c r="R332" s="47" t="s">
        <v>3565</v>
      </c>
      <c r="S332" s="47" t="s">
        <v>366</v>
      </c>
      <c r="T332" s="47" t="s">
        <v>343</v>
      </c>
      <c r="U332" s="47" t="s">
        <v>443</v>
      </c>
      <c r="V332" s="47" t="s">
        <v>3566</v>
      </c>
      <c r="W332" s="47" t="s">
        <v>369</v>
      </c>
      <c r="X332" s="47" t="s">
        <v>370</v>
      </c>
      <c r="Y332" s="47" t="s">
        <v>342</v>
      </c>
      <c r="Z332" s="47" t="s">
        <v>342</v>
      </c>
      <c r="AA332" s="47" t="s">
        <v>348</v>
      </c>
      <c r="AB332" s="47" t="s">
        <v>349</v>
      </c>
    </row>
    <row r="333" spans="1:28" x14ac:dyDescent="0.45">
      <c r="A333" s="47" t="s">
        <v>3567</v>
      </c>
      <c r="B333" s="47" t="s">
        <v>3568</v>
      </c>
      <c r="C333" s="47" t="s">
        <v>3569</v>
      </c>
      <c r="D333" s="47" t="s">
        <v>3570</v>
      </c>
      <c r="E333" s="47" t="s">
        <v>354</v>
      </c>
      <c r="F333" s="47" t="s">
        <v>398</v>
      </c>
      <c r="G333" s="47" t="s">
        <v>356</v>
      </c>
      <c r="H333" s="47" t="s">
        <v>357</v>
      </c>
      <c r="I333" s="47" t="s">
        <v>357</v>
      </c>
      <c r="J333" s="47" t="s">
        <v>521</v>
      </c>
      <c r="K333" s="47" t="s">
        <v>335</v>
      </c>
      <c r="L333" s="47" t="s">
        <v>336</v>
      </c>
      <c r="M333" s="47" t="s">
        <v>24</v>
      </c>
      <c r="N333" s="47" t="s">
        <v>3571</v>
      </c>
      <c r="O333" s="47" t="s">
        <v>3572</v>
      </c>
      <c r="P333" s="47" t="s">
        <v>3573</v>
      </c>
      <c r="Q333" s="47" t="s">
        <v>3574</v>
      </c>
      <c r="R333" s="47" t="s">
        <v>3575</v>
      </c>
      <c r="S333" s="47" t="s">
        <v>381</v>
      </c>
      <c r="T333" s="47" t="s">
        <v>343</v>
      </c>
      <c r="U333" s="47" t="s">
        <v>583</v>
      </c>
      <c r="V333" s="47" t="s">
        <v>3576</v>
      </c>
      <c r="W333" s="47" t="s">
        <v>369</v>
      </c>
      <c r="X333" s="47" t="s">
        <v>383</v>
      </c>
      <c r="Y333" s="47" t="s">
        <v>342</v>
      </c>
      <c r="Z333" s="47" t="s">
        <v>342</v>
      </c>
      <c r="AA333" s="47" t="s">
        <v>348</v>
      </c>
      <c r="AB333" s="47" t="s">
        <v>349</v>
      </c>
    </row>
    <row r="334" spans="1:28" x14ac:dyDescent="0.45">
      <c r="A334" s="47" t="s">
        <v>126</v>
      </c>
      <c r="B334" s="47" t="s">
        <v>126</v>
      </c>
      <c r="C334" s="47" t="s">
        <v>3577</v>
      </c>
      <c r="D334" s="47" t="s">
        <v>3578</v>
      </c>
      <c r="E334" s="47" t="s">
        <v>388</v>
      </c>
      <c r="F334" s="47" t="s">
        <v>355</v>
      </c>
      <c r="G334" s="47" t="s">
        <v>332</v>
      </c>
      <c r="H334" s="47" t="s">
        <v>333</v>
      </c>
      <c r="I334" s="47" t="s">
        <v>358</v>
      </c>
      <c r="J334" s="47" t="s">
        <v>358</v>
      </c>
      <c r="K334" s="47" t="s">
        <v>359</v>
      </c>
      <c r="L334" s="47" t="s">
        <v>498</v>
      </c>
      <c r="M334" s="47" t="s">
        <v>24</v>
      </c>
      <c r="N334" s="47" t="s">
        <v>3579</v>
      </c>
      <c r="O334" s="47" t="s">
        <v>3580</v>
      </c>
      <c r="P334" s="47" t="s">
        <v>126</v>
      </c>
      <c r="Q334" s="47" t="s">
        <v>3581</v>
      </c>
      <c r="R334" s="47" t="s">
        <v>3582</v>
      </c>
      <c r="S334" s="47" t="s">
        <v>504</v>
      </c>
      <c r="T334" s="47" t="s">
        <v>343</v>
      </c>
      <c r="U334" s="47" t="s">
        <v>403</v>
      </c>
      <c r="V334" s="47" t="s">
        <v>3583</v>
      </c>
      <c r="W334" s="47" t="s">
        <v>393</v>
      </c>
      <c r="X334" s="47" t="s">
        <v>506</v>
      </c>
      <c r="Y334" s="47" t="s">
        <v>342</v>
      </c>
      <c r="Z334" s="47" t="s">
        <v>342</v>
      </c>
      <c r="AA334" s="47" t="s">
        <v>348</v>
      </c>
      <c r="AB334" s="47" t="s">
        <v>349</v>
      </c>
    </row>
    <row r="335" spans="1:28" x14ac:dyDescent="0.45">
      <c r="A335" s="47" t="s">
        <v>3584</v>
      </c>
      <c r="B335" s="47" t="s">
        <v>3585</v>
      </c>
      <c r="C335" s="47" t="s">
        <v>3586</v>
      </c>
      <c r="D335" s="47" t="s">
        <v>3587</v>
      </c>
      <c r="E335" s="47" t="s">
        <v>388</v>
      </c>
      <c r="F335" s="47" t="s">
        <v>355</v>
      </c>
      <c r="G335" s="47" t="s">
        <v>332</v>
      </c>
      <c r="H335" s="47" t="s">
        <v>333</v>
      </c>
      <c r="I335" s="47" t="s">
        <v>358</v>
      </c>
      <c r="J335" s="47" t="s">
        <v>358</v>
      </c>
      <c r="K335" s="47" t="s">
        <v>827</v>
      </c>
      <c r="L335" s="47" t="s">
        <v>3075</v>
      </c>
      <c r="M335" s="47" t="s">
        <v>24</v>
      </c>
      <c r="N335" s="47" t="s">
        <v>3588</v>
      </c>
      <c r="O335" s="47" t="s">
        <v>3589</v>
      </c>
      <c r="P335" s="47" t="s">
        <v>3590</v>
      </c>
      <c r="Q335" s="47" t="s">
        <v>3591</v>
      </c>
      <c r="R335" s="47" t="s">
        <v>3592</v>
      </c>
      <c r="S335" s="47" t="s">
        <v>3081</v>
      </c>
      <c r="T335" s="47" t="s">
        <v>343</v>
      </c>
      <c r="U335" s="47" t="s">
        <v>835</v>
      </c>
      <c r="V335" s="47" t="s">
        <v>3593</v>
      </c>
      <c r="W335" s="47" t="s">
        <v>393</v>
      </c>
      <c r="X335" s="47" t="s">
        <v>3083</v>
      </c>
      <c r="Y335" s="47" t="s">
        <v>342</v>
      </c>
      <c r="Z335" s="47" t="s">
        <v>342</v>
      </c>
      <c r="AA335" s="47" t="s">
        <v>348</v>
      </c>
      <c r="AB335" s="47" t="s">
        <v>349</v>
      </c>
    </row>
    <row r="336" spans="1:28" x14ac:dyDescent="0.45">
      <c r="A336" s="47" t="s">
        <v>3594</v>
      </c>
      <c r="B336" s="47" t="s">
        <v>3595</v>
      </c>
      <c r="C336" s="47" t="s">
        <v>3596</v>
      </c>
      <c r="D336" s="47" t="s">
        <v>3597</v>
      </c>
      <c r="E336" s="47" t="s">
        <v>330</v>
      </c>
      <c r="F336" s="47" t="s">
        <v>342</v>
      </c>
      <c r="G336" s="47" t="s">
        <v>332</v>
      </c>
      <c r="H336" s="47" t="s">
        <v>333</v>
      </c>
      <c r="I336" s="47" t="s">
        <v>95</v>
      </c>
      <c r="J336" s="47" t="s">
        <v>95</v>
      </c>
      <c r="K336" s="47" t="s">
        <v>335</v>
      </c>
      <c r="L336" s="47" t="s">
        <v>336</v>
      </c>
      <c r="M336" s="47" t="s">
        <v>24</v>
      </c>
      <c r="N336" s="47" t="s">
        <v>3598</v>
      </c>
      <c r="O336" s="47" t="s">
        <v>3599</v>
      </c>
      <c r="P336" s="47" t="s">
        <v>3600</v>
      </c>
      <c r="Q336" s="47" t="s">
        <v>342</v>
      </c>
      <c r="R336" s="47" t="s">
        <v>3601</v>
      </c>
      <c r="S336" s="47" t="s">
        <v>342</v>
      </c>
      <c r="T336" s="47" t="s">
        <v>348</v>
      </c>
      <c r="U336" s="47" t="s">
        <v>344</v>
      </c>
      <c r="V336" s="47" t="s">
        <v>3602</v>
      </c>
      <c r="W336" s="47" t="s">
        <v>346</v>
      </c>
      <c r="X336" s="47" t="s">
        <v>342</v>
      </c>
      <c r="Y336" s="47" t="s">
        <v>342</v>
      </c>
      <c r="Z336" s="47" t="s">
        <v>342</v>
      </c>
      <c r="AA336" s="47" t="s">
        <v>348</v>
      </c>
      <c r="AB336" s="47" t="s">
        <v>349</v>
      </c>
    </row>
    <row r="337" spans="1:28" x14ac:dyDescent="0.45">
      <c r="A337" s="47" t="s">
        <v>3603</v>
      </c>
      <c r="B337" s="47" t="s">
        <v>3604</v>
      </c>
      <c r="C337" s="47" t="s">
        <v>3605</v>
      </c>
      <c r="D337" s="47" t="s">
        <v>3606</v>
      </c>
      <c r="E337" s="47" t="s">
        <v>354</v>
      </c>
      <c r="F337" s="47" t="s">
        <v>355</v>
      </c>
      <c r="G337" s="47" t="s">
        <v>356</v>
      </c>
      <c r="H337" s="47" t="s">
        <v>333</v>
      </c>
      <c r="I337" s="47" t="s">
        <v>95</v>
      </c>
      <c r="J337" s="47" t="s">
        <v>95</v>
      </c>
      <c r="K337" s="47" t="s">
        <v>335</v>
      </c>
      <c r="L337" s="47" t="s">
        <v>565</v>
      </c>
      <c r="M337" s="47" t="s">
        <v>24</v>
      </c>
      <c r="N337" s="47" t="s">
        <v>3607</v>
      </c>
      <c r="O337" s="47" t="s">
        <v>3608</v>
      </c>
      <c r="P337" s="47" t="s">
        <v>3609</v>
      </c>
      <c r="Q337" s="47" t="s">
        <v>3610</v>
      </c>
      <c r="R337" s="47" t="s">
        <v>3611</v>
      </c>
      <c r="S337" s="47" t="s">
        <v>571</v>
      </c>
      <c r="T337" s="47" t="s">
        <v>343</v>
      </c>
      <c r="U337" s="47" t="s">
        <v>382</v>
      </c>
      <c r="V337" s="47" t="s">
        <v>3612</v>
      </c>
      <c r="W337" s="47" t="s">
        <v>369</v>
      </c>
      <c r="X337" s="47" t="s">
        <v>573</v>
      </c>
      <c r="Y337" s="47" t="s">
        <v>342</v>
      </c>
      <c r="Z337" s="47" t="s">
        <v>342</v>
      </c>
      <c r="AA337" s="47" t="s">
        <v>348</v>
      </c>
      <c r="AB337" s="47" t="s">
        <v>349</v>
      </c>
    </row>
    <row r="338" spans="1:28" x14ac:dyDescent="0.45">
      <c r="A338" s="47" t="s">
        <v>3613</v>
      </c>
      <c r="B338" s="47" t="s">
        <v>3614</v>
      </c>
      <c r="C338" s="47" t="s">
        <v>3615</v>
      </c>
      <c r="D338" s="47" t="s">
        <v>3616</v>
      </c>
      <c r="E338" s="47" t="s">
        <v>354</v>
      </c>
      <c r="F338" s="47" t="s">
        <v>331</v>
      </c>
      <c r="G338" s="47" t="s">
        <v>356</v>
      </c>
      <c r="H338" s="47" t="s">
        <v>333</v>
      </c>
      <c r="I338" s="47" t="s">
        <v>358</v>
      </c>
      <c r="J338" s="47" t="s">
        <v>358</v>
      </c>
      <c r="K338" s="47" t="s">
        <v>359</v>
      </c>
      <c r="L338" s="47" t="s">
        <v>553</v>
      </c>
      <c r="M338" s="47" t="s">
        <v>900</v>
      </c>
      <c r="N338" s="47" t="s">
        <v>3617</v>
      </c>
      <c r="O338" s="47" t="s">
        <v>3618</v>
      </c>
      <c r="P338" s="47" t="s">
        <v>3619</v>
      </c>
      <c r="Q338" s="47" t="s">
        <v>3620</v>
      </c>
      <c r="R338" s="47" t="s">
        <v>3621</v>
      </c>
      <c r="S338" s="47" t="s">
        <v>559</v>
      </c>
      <c r="T338" s="47" t="s">
        <v>343</v>
      </c>
      <c r="U338" s="47" t="s">
        <v>403</v>
      </c>
      <c r="V338" s="47" t="s">
        <v>1641</v>
      </c>
      <c r="W338" s="47" t="s">
        <v>369</v>
      </c>
      <c r="X338" s="47" t="s">
        <v>560</v>
      </c>
      <c r="Y338" s="47" t="s">
        <v>342</v>
      </c>
      <c r="Z338" s="47" t="s">
        <v>342</v>
      </c>
      <c r="AA338" s="47" t="s">
        <v>348</v>
      </c>
      <c r="AB338" s="47" t="s">
        <v>349</v>
      </c>
    </row>
    <row r="339" spans="1:28" x14ac:dyDescent="0.45">
      <c r="A339" s="47" t="s">
        <v>3622</v>
      </c>
      <c r="B339" s="47" t="s">
        <v>3623</v>
      </c>
      <c r="C339" s="47" t="s">
        <v>3624</v>
      </c>
      <c r="D339" s="47" t="s">
        <v>3625</v>
      </c>
      <c r="E339" s="47" t="s">
        <v>354</v>
      </c>
      <c r="F339" s="47" t="s">
        <v>420</v>
      </c>
      <c r="G339" s="47" t="s">
        <v>356</v>
      </c>
      <c r="H339" s="47" t="s">
        <v>357</v>
      </c>
      <c r="I339" s="47" t="s">
        <v>357</v>
      </c>
      <c r="J339" s="47" t="s">
        <v>436</v>
      </c>
      <c r="K339" s="47" t="s">
        <v>421</v>
      </c>
      <c r="L339" s="47" t="s">
        <v>422</v>
      </c>
      <c r="M339" s="47" t="s">
        <v>24</v>
      </c>
      <c r="N339" s="47" t="s">
        <v>3626</v>
      </c>
      <c r="O339" s="47" t="s">
        <v>3627</v>
      </c>
      <c r="P339" s="47" t="s">
        <v>3628</v>
      </c>
      <c r="Q339" s="47" t="s">
        <v>3629</v>
      </c>
      <c r="R339" s="47" t="s">
        <v>3630</v>
      </c>
      <c r="S339" s="47" t="s">
        <v>428</v>
      </c>
      <c r="T339" s="47" t="s">
        <v>343</v>
      </c>
      <c r="U339" s="47" t="s">
        <v>583</v>
      </c>
      <c r="V339" s="47" t="s">
        <v>3631</v>
      </c>
      <c r="W339" s="47" t="s">
        <v>369</v>
      </c>
      <c r="X339" s="47" t="s">
        <v>430</v>
      </c>
      <c r="Y339" s="47" t="s">
        <v>342</v>
      </c>
      <c r="Z339" s="47" t="s">
        <v>342</v>
      </c>
      <c r="AA339" s="47" t="s">
        <v>348</v>
      </c>
      <c r="AB339" s="47" t="s">
        <v>349</v>
      </c>
    </row>
    <row r="340" spans="1:28" x14ac:dyDescent="0.45">
      <c r="A340" s="47" t="s">
        <v>3632</v>
      </c>
      <c r="B340" s="47" t="s">
        <v>3633</v>
      </c>
      <c r="C340" s="47" t="s">
        <v>3634</v>
      </c>
      <c r="D340" s="47" t="s">
        <v>3635</v>
      </c>
      <c r="E340" s="47" t="s">
        <v>354</v>
      </c>
      <c r="F340" s="47" t="s">
        <v>355</v>
      </c>
      <c r="G340" s="47" t="s">
        <v>356</v>
      </c>
      <c r="H340" s="47" t="s">
        <v>357</v>
      </c>
      <c r="I340" s="47" t="s">
        <v>357</v>
      </c>
      <c r="J340" s="47" t="s">
        <v>358</v>
      </c>
      <c r="K340" s="47" t="s">
        <v>359</v>
      </c>
      <c r="L340" s="47" t="s">
        <v>360</v>
      </c>
      <c r="M340" s="47" t="s">
        <v>24</v>
      </c>
      <c r="N340" s="47" t="s">
        <v>3636</v>
      </c>
      <c r="O340" s="47" t="s">
        <v>3637</v>
      </c>
      <c r="P340" s="47" t="s">
        <v>3638</v>
      </c>
      <c r="Q340" s="47" t="s">
        <v>3639</v>
      </c>
      <c r="R340" s="47" t="s">
        <v>3640</v>
      </c>
      <c r="S340" s="47" t="s">
        <v>366</v>
      </c>
      <c r="T340" s="47" t="s">
        <v>343</v>
      </c>
      <c r="U340" s="47" t="s">
        <v>443</v>
      </c>
      <c r="V340" s="47" t="s">
        <v>2879</v>
      </c>
      <c r="W340" s="47" t="s">
        <v>369</v>
      </c>
      <c r="X340" s="47" t="s">
        <v>370</v>
      </c>
      <c r="Y340" s="47" t="s">
        <v>342</v>
      </c>
      <c r="Z340" s="47" t="s">
        <v>342</v>
      </c>
      <c r="AA340" s="47" t="s">
        <v>348</v>
      </c>
      <c r="AB340" s="47" t="s">
        <v>349</v>
      </c>
    </row>
    <row r="341" spans="1:28" x14ac:dyDescent="0.45">
      <c r="A341" s="47" t="s">
        <v>3641</v>
      </c>
      <c r="B341" s="47" t="s">
        <v>3642</v>
      </c>
      <c r="C341" s="47" t="s">
        <v>3643</v>
      </c>
      <c r="D341" s="47" t="s">
        <v>3644</v>
      </c>
      <c r="E341" s="47" t="s">
        <v>354</v>
      </c>
      <c r="F341" s="47" t="s">
        <v>409</v>
      </c>
      <c r="G341" s="47" t="s">
        <v>356</v>
      </c>
      <c r="H341" s="47" t="s">
        <v>357</v>
      </c>
      <c r="I341" s="47" t="s">
        <v>357</v>
      </c>
      <c r="J341" s="47" t="s">
        <v>358</v>
      </c>
      <c r="K341" s="47" t="s">
        <v>335</v>
      </c>
      <c r="L341" s="47" t="s">
        <v>843</v>
      </c>
      <c r="M341" s="47" t="s">
        <v>24</v>
      </c>
      <c r="N341" s="47" t="s">
        <v>3645</v>
      </c>
      <c r="O341" s="47" t="s">
        <v>3646</v>
      </c>
      <c r="P341" s="47" t="s">
        <v>3647</v>
      </c>
      <c r="Q341" s="47" t="s">
        <v>3648</v>
      </c>
      <c r="R341" s="47" t="s">
        <v>3649</v>
      </c>
      <c r="S341" s="47" t="s">
        <v>849</v>
      </c>
      <c r="T341" s="47" t="s">
        <v>343</v>
      </c>
      <c r="U341" s="47" t="s">
        <v>382</v>
      </c>
      <c r="V341" s="47" t="s">
        <v>3650</v>
      </c>
      <c r="W341" s="47" t="s">
        <v>369</v>
      </c>
      <c r="X341" s="47" t="s">
        <v>851</v>
      </c>
      <c r="Y341" s="47" t="s">
        <v>342</v>
      </c>
      <c r="Z341" s="47" t="s">
        <v>342</v>
      </c>
      <c r="AA341" s="47" t="s">
        <v>348</v>
      </c>
      <c r="AB341" s="47" t="s">
        <v>349</v>
      </c>
    </row>
    <row r="342" spans="1:28" x14ac:dyDescent="0.45">
      <c r="A342" s="47" t="s">
        <v>3651</v>
      </c>
      <c r="B342" s="47" t="s">
        <v>3652</v>
      </c>
      <c r="C342" s="47" t="s">
        <v>3653</v>
      </c>
      <c r="D342" s="47" t="s">
        <v>3654</v>
      </c>
      <c r="E342" s="47" t="s">
        <v>354</v>
      </c>
      <c r="F342" s="47" t="s">
        <v>530</v>
      </c>
      <c r="G342" s="47" t="s">
        <v>356</v>
      </c>
      <c r="H342" s="47" t="s">
        <v>357</v>
      </c>
      <c r="I342" s="47" t="s">
        <v>357</v>
      </c>
      <c r="J342" s="47" t="s">
        <v>685</v>
      </c>
      <c r="K342" s="47" t="s">
        <v>421</v>
      </c>
      <c r="L342" s="47" t="s">
        <v>422</v>
      </c>
      <c r="M342" s="47" t="s">
        <v>24</v>
      </c>
      <c r="N342" s="47" t="s">
        <v>3655</v>
      </c>
      <c r="O342" s="47" t="s">
        <v>3656</v>
      </c>
      <c r="P342" s="47" t="s">
        <v>3657</v>
      </c>
      <c r="Q342" s="47" t="s">
        <v>3658</v>
      </c>
      <c r="R342" s="47" t="s">
        <v>3659</v>
      </c>
      <c r="S342" s="47" t="s">
        <v>428</v>
      </c>
      <c r="T342" s="47" t="s">
        <v>343</v>
      </c>
      <c r="U342" s="47" t="s">
        <v>792</v>
      </c>
      <c r="V342" s="47" t="s">
        <v>3660</v>
      </c>
      <c r="W342" s="47" t="s">
        <v>369</v>
      </c>
      <c r="X342" s="47" t="s">
        <v>430</v>
      </c>
      <c r="Y342" s="47" t="s">
        <v>342</v>
      </c>
      <c r="Z342" s="47" t="s">
        <v>342</v>
      </c>
      <c r="AA342" s="47" t="s">
        <v>348</v>
      </c>
      <c r="AB342" s="47" t="s">
        <v>349</v>
      </c>
    </row>
    <row r="343" spans="1:28" x14ac:dyDescent="0.45">
      <c r="A343" s="47" t="s">
        <v>3661</v>
      </c>
      <c r="B343" s="47" t="s">
        <v>3662</v>
      </c>
      <c r="C343" s="47" t="s">
        <v>3663</v>
      </c>
      <c r="D343" s="47" t="s">
        <v>3664</v>
      </c>
      <c r="E343" s="47" t="s">
        <v>354</v>
      </c>
      <c r="F343" s="47" t="s">
        <v>530</v>
      </c>
      <c r="G343" s="47" t="s">
        <v>356</v>
      </c>
      <c r="H343" s="47" t="s">
        <v>357</v>
      </c>
      <c r="I343" s="47" t="s">
        <v>357</v>
      </c>
      <c r="J343" s="47" t="s">
        <v>358</v>
      </c>
      <c r="K343" s="47" t="s">
        <v>359</v>
      </c>
      <c r="L343" s="47" t="s">
        <v>462</v>
      </c>
      <c r="M343" s="47" t="s">
        <v>24</v>
      </c>
      <c r="N343" s="47" t="s">
        <v>3665</v>
      </c>
      <c r="O343" s="47" t="s">
        <v>3666</v>
      </c>
      <c r="P343" s="47" t="s">
        <v>3667</v>
      </c>
      <c r="Q343" s="47" t="s">
        <v>3668</v>
      </c>
      <c r="R343" s="47" t="s">
        <v>3669</v>
      </c>
      <c r="S343" s="47" t="s">
        <v>468</v>
      </c>
      <c r="T343" s="47" t="s">
        <v>343</v>
      </c>
      <c r="U343" s="47" t="s">
        <v>623</v>
      </c>
      <c r="V343" s="47" t="s">
        <v>3670</v>
      </c>
      <c r="W343" s="47" t="s">
        <v>369</v>
      </c>
      <c r="X343" s="47" t="s">
        <v>470</v>
      </c>
      <c r="Y343" s="47" t="s">
        <v>342</v>
      </c>
      <c r="Z343" s="47" t="s">
        <v>342</v>
      </c>
      <c r="AA343" s="47" t="s">
        <v>348</v>
      </c>
      <c r="AB343" s="47" t="s">
        <v>349</v>
      </c>
    </row>
    <row r="344" spans="1:28" x14ac:dyDescent="0.45">
      <c r="A344" s="47" t="s">
        <v>3671</v>
      </c>
      <c r="B344" s="47" t="s">
        <v>3672</v>
      </c>
      <c r="C344" s="47" t="s">
        <v>3673</v>
      </c>
      <c r="D344" s="47" t="s">
        <v>3674</v>
      </c>
      <c r="E344" s="47" t="s">
        <v>330</v>
      </c>
      <c r="F344" s="47" t="s">
        <v>375</v>
      </c>
      <c r="G344" s="47" t="s">
        <v>342</v>
      </c>
      <c r="H344" s="47" t="s">
        <v>333</v>
      </c>
      <c r="I344" s="47" t="s">
        <v>334</v>
      </c>
      <c r="J344" s="47" t="s">
        <v>334</v>
      </c>
      <c r="K344" s="47" t="s">
        <v>335</v>
      </c>
      <c r="L344" s="47" t="s">
        <v>336</v>
      </c>
      <c r="M344" s="47" t="s">
        <v>24</v>
      </c>
      <c r="N344" s="47" t="s">
        <v>3675</v>
      </c>
      <c r="O344" s="47" t="s">
        <v>3676</v>
      </c>
      <c r="P344" s="47" t="s">
        <v>3677</v>
      </c>
      <c r="Q344" s="47" t="s">
        <v>342</v>
      </c>
      <c r="R344" s="47" t="s">
        <v>3678</v>
      </c>
      <c r="S344" s="47" t="s">
        <v>342</v>
      </c>
      <c r="T344" s="47" t="s">
        <v>343</v>
      </c>
      <c r="U344" s="47" t="s">
        <v>3679</v>
      </c>
      <c r="V344" s="47" t="s">
        <v>3680</v>
      </c>
      <c r="W344" s="47" t="s">
        <v>346</v>
      </c>
      <c r="X344" s="47" t="s">
        <v>342</v>
      </c>
      <c r="Y344" s="47" t="s">
        <v>342</v>
      </c>
      <c r="Z344" s="47" t="s">
        <v>342</v>
      </c>
      <c r="AA344" s="47" t="s">
        <v>348</v>
      </c>
      <c r="AB344" s="47" t="s">
        <v>349</v>
      </c>
    </row>
    <row r="345" spans="1:28" x14ac:dyDescent="0.45">
      <c r="A345" s="47" t="s">
        <v>3681</v>
      </c>
      <c r="B345" s="47" t="s">
        <v>3682</v>
      </c>
      <c r="C345" s="47" t="s">
        <v>3683</v>
      </c>
      <c r="D345" s="47" t="s">
        <v>3684</v>
      </c>
      <c r="E345" s="47" t="s">
        <v>354</v>
      </c>
      <c r="F345" s="47" t="s">
        <v>398</v>
      </c>
      <c r="G345" s="47" t="s">
        <v>356</v>
      </c>
      <c r="H345" s="47" t="s">
        <v>357</v>
      </c>
      <c r="I345" s="47" t="s">
        <v>357</v>
      </c>
      <c r="J345" s="47" t="s">
        <v>450</v>
      </c>
      <c r="K345" s="47" t="s">
        <v>335</v>
      </c>
      <c r="L345" s="47" t="s">
        <v>336</v>
      </c>
      <c r="M345" s="47" t="s">
        <v>24</v>
      </c>
      <c r="N345" s="47" t="s">
        <v>3685</v>
      </c>
      <c r="O345" s="47" t="s">
        <v>3686</v>
      </c>
      <c r="P345" s="47" t="s">
        <v>3687</v>
      </c>
      <c r="Q345" s="47" t="s">
        <v>3688</v>
      </c>
      <c r="R345" s="47" t="s">
        <v>3689</v>
      </c>
      <c r="S345" s="47" t="s">
        <v>381</v>
      </c>
      <c r="T345" s="47" t="s">
        <v>343</v>
      </c>
      <c r="U345" s="47" t="s">
        <v>443</v>
      </c>
      <c r="V345" s="47" t="s">
        <v>457</v>
      </c>
      <c r="W345" s="47" t="s">
        <v>369</v>
      </c>
      <c r="X345" s="47" t="s">
        <v>383</v>
      </c>
      <c r="Y345" s="47" t="s">
        <v>342</v>
      </c>
      <c r="Z345" s="47" t="s">
        <v>342</v>
      </c>
      <c r="AA345" s="47" t="s">
        <v>348</v>
      </c>
      <c r="AB345" s="47" t="s">
        <v>349</v>
      </c>
    </row>
    <row r="346" spans="1:28" x14ac:dyDescent="0.45">
      <c r="A346" s="47" t="s">
        <v>3690</v>
      </c>
      <c r="B346" s="47" t="s">
        <v>3691</v>
      </c>
      <c r="C346" s="47" t="s">
        <v>3692</v>
      </c>
      <c r="D346" s="47" t="s">
        <v>3693</v>
      </c>
      <c r="E346" s="47" t="s">
        <v>354</v>
      </c>
      <c r="F346" s="47" t="s">
        <v>398</v>
      </c>
      <c r="G346" s="47" t="s">
        <v>356</v>
      </c>
      <c r="H346" s="47" t="s">
        <v>333</v>
      </c>
      <c r="I346" s="47" t="s">
        <v>358</v>
      </c>
      <c r="J346" s="47" t="s">
        <v>358</v>
      </c>
      <c r="K346" s="47" t="s">
        <v>421</v>
      </c>
      <c r="L346" s="47" t="s">
        <v>1100</v>
      </c>
      <c r="M346" s="47" t="s">
        <v>24</v>
      </c>
      <c r="N346" s="47" t="s">
        <v>3694</v>
      </c>
      <c r="O346" s="47" t="s">
        <v>3695</v>
      </c>
      <c r="P346" s="47" t="s">
        <v>3696</v>
      </c>
      <c r="Q346" s="47" t="s">
        <v>3697</v>
      </c>
      <c r="R346" s="47" t="s">
        <v>3698</v>
      </c>
      <c r="S346" s="47" t="s">
        <v>381</v>
      </c>
      <c r="T346" s="47" t="s">
        <v>343</v>
      </c>
      <c r="U346" s="47" t="s">
        <v>382</v>
      </c>
      <c r="V346" s="47" t="s">
        <v>3699</v>
      </c>
      <c r="W346" s="47" t="s">
        <v>369</v>
      </c>
      <c r="X346" s="47" t="s">
        <v>383</v>
      </c>
      <c r="Y346" s="47" t="s">
        <v>342</v>
      </c>
      <c r="Z346" s="47" t="s">
        <v>342</v>
      </c>
      <c r="AA346" s="47" t="s">
        <v>348</v>
      </c>
      <c r="AB346" s="47" t="s">
        <v>349</v>
      </c>
    </row>
    <row r="347" spans="1:28" x14ac:dyDescent="0.45">
      <c r="A347" s="47" t="s">
        <v>3700</v>
      </c>
      <c r="B347" s="47" t="s">
        <v>3701</v>
      </c>
      <c r="C347" s="47" t="s">
        <v>3702</v>
      </c>
      <c r="D347" s="47" t="s">
        <v>3703</v>
      </c>
      <c r="E347" s="47" t="s">
        <v>354</v>
      </c>
      <c r="F347" s="47" t="s">
        <v>435</v>
      </c>
      <c r="G347" s="47" t="s">
        <v>356</v>
      </c>
      <c r="H347" s="47" t="s">
        <v>357</v>
      </c>
      <c r="I347" s="47" t="s">
        <v>357</v>
      </c>
      <c r="J347" s="47" t="s">
        <v>521</v>
      </c>
      <c r="K347" s="47" t="s">
        <v>421</v>
      </c>
      <c r="L347" s="47" t="s">
        <v>1100</v>
      </c>
      <c r="M347" s="47" t="s">
        <v>24</v>
      </c>
      <c r="N347" s="47" t="s">
        <v>3704</v>
      </c>
      <c r="O347" s="47" t="s">
        <v>3705</v>
      </c>
      <c r="P347" s="47" t="s">
        <v>3706</v>
      </c>
      <c r="Q347" s="47" t="s">
        <v>3707</v>
      </c>
      <c r="R347" s="47" t="s">
        <v>3708</v>
      </c>
      <c r="S347" s="47" t="s">
        <v>381</v>
      </c>
      <c r="T347" s="47" t="s">
        <v>343</v>
      </c>
      <c r="U347" s="47" t="s">
        <v>3709</v>
      </c>
      <c r="V347" s="47" t="s">
        <v>3710</v>
      </c>
      <c r="W347" s="47" t="s">
        <v>369</v>
      </c>
      <c r="X347" s="47" t="s">
        <v>383</v>
      </c>
      <c r="Y347" s="47" t="s">
        <v>342</v>
      </c>
      <c r="Z347" s="47" t="s">
        <v>342</v>
      </c>
      <c r="AA347" s="47" t="s">
        <v>348</v>
      </c>
      <c r="AB347" s="47" t="s">
        <v>349</v>
      </c>
    </row>
    <row r="348" spans="1:28" x14ac:dyDescent="0.45">
      <c r="A348" s="47" t="s">
        <v>3711</v>
      </c>
      <c r="B348" s="47" t="s">
        <v>3712</v>
      </c>
      <c r="C348" s="47" t="s">
        <v>3713</v>
      </c>
      <c r="D348" s="47" t="s">
        <v>3714</v>
      </c>
      <c r="E348" s="47" t="s">
        <v>354</v>
      </c>
      <c r="F348" s="47" t="s">
        <v>588</v>
      </c>
      <c r="G348" s="47" t="s">
        <v>356</v>
      </c>
      <c r="H348" s="47" t="s">
        <v>357</v>
      </c>
      <c r="I348" s="47" t="s">
        <v>357</v>
      </c>
      <c r="J348" s="47" t="s">
        <v>685</v>
      </c>
      <c r="K348" s="47" t="s">
        <v>359</v>
      </c>
      <c r="L348" s="47" t="s">
        <v>531</v>
      </c>
      <c r="M348" s="47" t="s">
        <v>24</v>
      </c>
      <c r="N348" s="47" t="s">
        <v>3715</v>
      </c>
      <c r="O348" s="47" t="s">
        <v>3716</v>
      </c>
      <c r="P348" s="47" t="s">
        <v>3717</v>
      </c>
      <c r="Q348" s="47" t="s">
        <v>3718</v>
      </c>
      <c r="R348" s="47" t="s">
        <v>3719</v>
      </c>
      <c r="S348" s="47" t="s">
        <v>536</v>
      </c>
      <c r="T348" s="47" t="s">
        <v>343</v>
      </c>
      <c r="U348" s="47" t="s">
        <v>691</v>
      </c>
      <c r="V348" s="47" t="s">
        <v>692</v>
      </c>
      <c r="W348" s="47" t="s">
        <v>369</v>
      </c>
      <c r="X348" s="47" t="s">
        <v>538</v>
      </c>
      <c r="Y348" s="47" t="s">
        <v>342</v>
      </c>
      <c r="Z348" s="47" t="s">
        <v>342</v>
      </c>
      <c r="AA348" s="47" t="s">
        <v>348</v>
      </c>
      <c r="AB348" s="47" t="s">
        <v>349</v>
      </c>
    </row>
    <row r="349" spans="1:28" x14ac:dyDescent="0.45">
      <c r="A349" s="47" t="s">
        <v>3720</v>
      </c>
      <c r="B349" s="47" t="s">
        <v>3721</v>
      </c>
      <c r="C349" s="47" t="s">
        <v>3722</v>
      </c>
      <c r="D349" s="47" t="s">
        <v>3723</v>
      </c>
      <c r="E349" s="47" t="s">
        <v>354</v>
      </c>
      <c r="F349" s="47" t="s">
        <v>530</v>
      </c>
      <c r="G349" s="47" t="s">
        <v>356</v>
      </c>
      <c r="H349" s="47" t="s">
        <v>357</v>
      </c>
      <c r="I349" s="47" t="s">
        <v>334</v>
      </c>
      <c r="J349" s="47" t="s">
        <v>334</v>
      </c>
      <c r="K349" s="47" t="s">
        <v>421</v>
      </c>
      <c r="L349" s="47" t="s">
        <v>422</v>
      </c>
      <c r="M349" s="47" t="s">
        <v>24</v>
      </c>
      <c r="N349" s="47" t="s">
        <v>3724</v>
      </c>
      <c r="O349" s="47" t="s">
        <v>3725</v>
      </c>
      <c r="P349" s="47" t="s">
        <v>3726</v>
      </c>
      <c r="Q349" s="47" t="s">
        <v>3727</v>
      </c>
      <c r="R349" s="47" t="s">
        <v>3728</v>
      </c>
      <c r="S349" s="47" t="s">
        <v>428</v>
      </c>
      <c r="T349" s="47" t="s">
        <v>343</v>
      </c>
      <c r="U349" s="47" t="s">
        <v>443</v>
      </c>
      <c r="V349" s="47" t="s">
        <v>348</v>
      </c>
      <c r="W349" s="47" t="s">
        <v>369</v>
      </c>
      <c r="X349" s="47" t="s">
        <v>430</v>
      </c>
      <c r="Y349" s="47" t="s">
        <v>342</v>
      </c>
      <c r="Z349" s="47" t="s">
        <v>342</v>
      </c>
      <c r="AA349" s="47" t="s">
        <v>348</v>
      </c>
      <c r="AB349" s="47" t="s">
        <v>349</v>
      </c>
    </row>
    <row r="350" spans="1:28" x14ac:dyDescent="0.45">
      <c r="A350" s="47" t="s">
        <v>3729</v>
      </c>
      <c r="B350" s="47" t="s">
        <v>3730</v>
      </c>
      <c r="C350" s="47" t="s">
        <v>3731</v>
      </c>
      <c r="D350" s="47" t="s">
        <v>3732</v>
      </c>
      <c r="E350" s="47" t="s">
        <v>354</v>
      </c>
      <c r="F350" s="47" t="s">
        <v>409</v>
      </c>
      <c r="G350" s="47" t="s">
        <v>356</v>
      </c>
      <c r="H350" s="47" t="s">
        <v>333</v>
      </c>
      <c r="I350" s="47" t="s">
        <v>358</v>
      </c>
      <c r="J350" s="47" t="s">
        <v>358</v>
      </c>
      <c r="K350" s="47" t="s">
        <v>421</v>
      </c>
      <c r="L350" s="47" t="s">
        <v>630</v>
      </c>
      <c r="M350" s="47" t="s">
        <v>24</v>
      </c>
      <c r="N350" s="47" t="s">
        <v>3733</v>
      </c>
      <c r="O350" s="47" t="s">
        <v>3734</v>
      </c>
      <c r="P350" s="47" t="s">
        <v>3735</v>
      </c>
      <c r="Q350" s="47" t="s">
        <v>3736</v>
      </c>
      <c r="R350" s="47" t="s">
        <v>3737</v>
      </c>
      <c r="S350" s="47" t="s">
        <v>636</v>
      </c>
      <c r="T350" s="47" t="s">
        <v>343</v>
      </c>
      <c r="U350" s="47" t="s">
        <v>403</v>
      </c>
      <c r="V350" s="47" t="s">
        <v>3738</v>
      </c>
      <c r="W350" s="47" t="s">
        <v>369</v>
      </c>
      <c r="X350" s="47" t="s">
        <v>638</v>
      </c>
      <c r="Y350" s="47" t="s">
        <v>342</v>
      </c>
      <c r="Z350" s="47" t="s">
        <v>342</v>
      </c>
      <c r="AA350" s="47" t="s">
        <v>348</v>
      </c>
      <c r="AB350" s="47" t="s">
        <v>349</v>
      </c>
    </row>
    <row r="351" spans="1:28" x14ac:dyDescent="0.45">
      <c r="A351" s="47" t="s">
        <v>3739</v>
      </c>
      <c r="B351" s="47" t="s">
        <v>3740</v>
      </c>
      <c r="C351" s="47" t="s">
        <v>3741</v>
      </c>
      <c r="D351" s="47" t="s">
        <v>3742</v>
      </c>
      <c r="E351" s="47" t="s">
        <v>354</v>
      </c>
      <c r="F351" s="47" t="s">
        <v>530</v>
      </c>
      <c r="G351" s="47" t="s">
        <v>356</v>
      </c>
      <c r="H351" s="47" t="s">
        <v>357</v>
      </c>
      <c r="I351" s="47" t="s">
        <v>357</v>
      </c>
      <c r="J351" s="47" t="s">
        <v>358</v>
      </c>
      <c r="K351" s="47" t="s">
        <v>359</v>
      </c>
      <c r="L351" s="47" t="s">
        <v>360</v>
      </c>
      <c r="M351" s="47" t="s">
        <v>24</v>
      </c>
      <c r="N351" s="47" t="s">
        <v>3743</v>
      </c>
      <c r="O351" s="47" t="s">
        <v>3744</v>
      </c>
      <c r="P351" s="47" t="s">
        <v>3745</v>
      </c>
      <c r="Q351" s="47" t="s">
        <v>3746</v>
      </c>
      <c r="R351" s="47" t="s">
        <v>3747</v>
      </c>
      <c r="S351" s="47" t="s">
        <v>366</v>
      </c>
      <c r="T351" s="47" t="s">
        <v>343</v>
      </c>
      <c r="U351" s="47" t="s">
        <v>403</v>
      </c>
      <c r="V351" s="47" t="s">
        <v>2879</v>
      </c>
      <c r="W351" s="47" t="s">
        <v>369</v>
      </c>
      <c r="X351" s="47" t="s">
        <v>370</v>
      </c>
      <c r="Y351" s="47" t="s">
        <v>342</v>
      </c>
      <c r="Z351" s="47" t="s">
        <v>342</v>
      </c>
      <c r="AA351" s="47" t="s">
        <v>348</v>
      </c>
      <c r="AB351" s="47" t="s">
        <v>349</v>
      </c>
    </row>
    <row r="352" spans="1:28" x14ac:dyDescent="0.45">
      <c r="A352" s="47" t="s">
        <v>3748</v>
      </c>
      <c r="B352" s="47" t="s">
        <v>3749</v>
      </c>
      <c r="C352" s="47" t="s">
        <v>3750</v>
      </c>
      <c r="D352" s="47" t="s">
        <v>3751</v>
      </c>
      <c r="E352" s="47" t="s">
        <v>354</v>
      </c>
      <c r="F352" s="47" t="s">
        <v>409</v>
      </c>
      <c r="G352" s="47" t="s">
        <v>356</v>
      </c>
      <c r="H352" s="47" t="s">
        <v>357</v>
      </c>
      <c r="I352" s="47" t="s">
        <v>357</v>
      </c>
      <c r="J352" s="47" t="s">
        <v>436</v>
      </c>
      <c r="K352" s="47" t="s">
        <v>421</v>
      </c>
      <c r="L352" s="47" t="s">
        <v>630</v>
      </c>
      <c r="M352" s="47" t="s">
        <v>24</v>
      </c>
      <c r="N352" s="47" t="s">
        <v>3752</v>
      </c>
      <c r="O352" s="47" t="s">
        <v>3753</v>
      </c>
      <c r="P352" s="47" t="s">
        <v>3754</v>
      </c>
      <c r="Q352" s="47" t="s">
        <v>3755</v>
      </c>
      <c r="R352" s="47" t="s">
        <v>3756</v>
      </c>
      <c r="S352" s="47" t="s">
        <v>636</v>
      </c>
      <c r="T352" s="47" t="s">
        <v>343</v>
      </c>
      <c r="U352" s="47" t="s">
        <v>403</v>
      </c>
      <c r="V352" s="47" t="s">
        <v>783</v>
      </c>
      <c r="W352" s="47" t="s">
        <v>369</v>
      </c>
      <c r="X352" s="47" t="s">
        <v>638</v>
      </c>
      <c r="Y352" s="47" t="s">
        <v>342</v>
      </c>
      <c r="Z352" s="47" t="s">
        <v>342</v>
      </c>
      <c r="AA352" s="47" t="s">
        <v>348</v>
      </c>
      <c r="AB352" s="47" t="s">
        <v>349</v>
      </c>
    </row>
    <row r="353" spans="1:28" x14ac:dyDescent="0.45">
      <c r="A353" s="47" t="s">
        <v>3757</v>
      </c>
      <c r="B353" s="47" t="s">
        <v>3758</v>
      </c>
      <c r="C353" s="47" t="s">
        <v>3759</v>
      </c>
      <c r="D353" s="47" t="s">
        <v>3760</v>
      </c>
      <c r="E353" s="47" t="s">
        <v>330</v>
      </c>
      <c r="F353" s="47" t="s">
        <v>375</v>
      </c>
      <c r="G353" s="47" t="s">
        <v>332</v>
      </c>
      <c r="H353" s="47" t="s">
        <v>333</v>
      </c>
      <c r="I353" s="47" t="s">
        <v>358</v>
      </c>
      <c r="J353" s="47" t="s">
        <v>358</v>
      </c>
      <c r="K353" s="47" t="s">
        <v>421</v>
      </c>
      <c r="L353" s="47" t="s">
        <v>422</v>
      </c>
      <c r="M353" s="47" t="s">
        <v>24</v>
      </c>
      <c r="N353" s="47" t="s">
        <v>3761</v>
      </c>
      <c r="O353" s="47" t="s">
        <v>3762</v>
      </c>
      <c r="P353" s="47" t="s">
        <v>3763</v>
      </c>
      <c r="Q353" s="47" t="s">
        <v>3764</v>
      </c>
      <c r="R353" s="47" t="s">
        <v>3765</v>
      </c>
      <c r="S353" s="47" t="s">
        <v>428</v>
      </c>
      <c r="T353" s="47" t="s">
        <v>343</v>
      </c>
      <c r="U353" s="47" t="s">
        <v>583</v>
      </c>
      <c r="V353" s="47" t="s">
        <v>3766</v>
      </c>
      <c r="W353" s="47" t="s">
        <v>1243</v>
      </c>
      <c r="X353" s="47" t="s">
        <v>430</v>
      </c>
      <c r="Y353" s="47" t="s">
        <v>342</v>
      </c>
      <c r="Z353" s="47" t="s">
        <v>342</v>
      </c>
      <c r="AA353" s="47" t="s">
        <v>348</v>
      </c>
      <c r="AB353" s="47" t="s">
        <v>349</v>
      </c>
    </row>
    <row r="354" spans="1:28" x14ac:dyDescent="0.45">
      <c r="A354" s="47" t="s">
        <v>3767</v>
      </c>
      <c r="B354" s="47" t="s">
        <v>3768</v>
      </c>
      <c r="C354" s="47" t="s">
        <v>3769</v>
      </c>
      <c r="D354" s="47" t="s">
        <v>3770</v>
      </c>
      <c r="E354" s="47" t="s">
        <v>354</v>
      </c>
      <c r="F354" s="47" t="s">
        <v>530</v>
      </c>
      <c r="G354" s="47" t="s">
        <v>356</v>
      </c>
      <c r="H354" s="47" t="s">
        <v>357</v>
      </c>
      <c r="I354" s="47" t="s">
        <v>357</v>
      </c>
      <c r="J354" s="47" t="s">
        <v>436</v>
      </c>
      <c r="K354" s="47" t="s">
        <v>359</v>
      </c>
      <c r="L354" s="47" t="s">
        <v>360</v>
      </c>
      <c r="M354" s="47" t="s">
        <v>24</v>
      </c>
      <c r="N354" s="47" t="s">
        <v>3771</v>
      </c>
      <c r="O354" s="47" t="s">
        <v>3772</v>
      </c>
      <c r="P354" s="47" t="s">
        <v>3773</v>
      </c>
      <c r="Q354" s="47" t="s">
        <v>3774</v>
      </c>
      <c r="R354" s="47" t="s">
        <v>3775</v>
      </c>
      <c r="S354" s="47" t="s">
        <v>366</v>
      </c>
      <c r="T354" s="47" t="s">
        <v>343</v>
      </c>
      <c r="U354" s="47" t="s">
        <v>403</v>
      </c>
      <c r="V354" s="47" t="s">
        <v>3164</v>
      </c>
      <c r="W354" s="47" t="s">
        <v>369</v>
      </c>
      <c r="X354" s="47" t="s">
        <v>370</v>
      </c>
      <c r="Y354" s="47" t="s">
        <v>342</v>
      </c>
      <c r="Z354" s="47" t="s">
        <v>342</v>
      </c>
      <c r="AA354" s="47" t="s">
        <v>348</v>
      </c>
      <c r="AB354" s="47" t="s">
        <v>349</v>
      </c>
    </row>
    <row r="355" spans="1:28" x14ac:dyDescent="0.45">
      <c r="A355" s="47" t="s">
        <v>3776</v>
      </c>
      <c r="B355" s="47" t="s">
        <v>3777</v>
      </c>
      <c r="C355" s="47" t="s">
        <v>3778</v>
      </c>
      <c r="D355" s="47" t="s">
        <v>3779</v>
      </c>
      <c r="E355" s="47" t="s">
        <v>354</v>
      </c>
      <c r="F355" s="47" t="s">
        <v>398</v>
      </c>
      <c r="G355" s="47" t="s">
        <v>356</v>
      </c>
      <c r="H355" s="47" t="s">
        <v>357</v>
      </c>
      <c r="I355" s="47" t="s">
        <v>357</v>
      </c>
      <c r="J355" s="47" t="s">
        <v>358</v>
      </c>
      <c r="K355" s="47" t="s">
        <v>335</v>
      </c>
      <c r="L355" s="47" t="s">
        <v>843</v>
      </c>
      <c r="M355" s="47" t="s">
        <v>24</v>
      </c>
      <c r="N355" s="47" t="s">
        <v>3780</v>
      </c>
      <c r="O355" s="47" t="s">
        <v>3781</v>
      </c>
      <c r="P355" s="47" t="s">
        <v>3782</v>
      </c>
      <c r="Q355" s="47" t="s">
        <v>3783</v>
      </c>
      <c r="R355" s="47" t="s">
        <v>3784</v>
      </c>
      <c r="S355" s="47" t="s">
        <v>849</v>
      </c>
      <c r="T355" s="47" t="s">
        <v>343</v>
      </c>
      <c r="U355" s="47" t="s">
        <v>382</v>
      </c>
      <c r="V355" s="47" t="s">
        <v>3785</v>
      </c>
      <c r="W355" s="47" t="s">
        <v>369</v>
      </c>
      <c r="X355" s="47" t="s">
        <v>851</v>
      </c>
      <c r="Y355" s="47" t="s">
        <v>342</v>
      </c>
      <c r="Z355" s="47" t="s">
        <v>342</v>
      </c>
      <c r="AA355" s="47" t="s">
        <v>348</v>
      </c>
      <c r="AB355" s="47" t="s">
        <v>349</v>
      </c>
    </row>
    <row r="356" spans="1:28" x14ac:dyDescent="0.45">
      <c r="A356" s="47" t="s">
        <v>3786</v>
      </c>
      <c r="B356" s="47" t="s">
        <v>3787</v>
      </c>
      <c r="C356" s="47" t="s">
        <v>3788</v>
      </c>
      <c r="D356" s="47" t="s">
        <v>3789</v>
      </c>
      <c r="E356" s="47" t="s">
        <v>354</v>
      </c>
      <c r="F356" s="47" t="s">
        <v>409</v>
      </c>
      <c r="G356" s="47" t="s">
        <v>356</v>
      </c>
      <c r="H356" s="47" t="s">
        <v>357</v>
      </c>
      <c r="I356" s="47" t="s">
        <v>358</v>
      </c>
      <c r="J356" s="47" t="s">
        <v>358</v>
      </c>
      <c r="K356" s="47" t="s">
        <v>359</v>
      </c>
      <c r="L356" s="47" t="s">
        <v>553</v>
      </c>
      <c r="M356" s="47" t="s">
        <v>24</v>
      </c>
      <c r="N356" s="47" t="s">
        <v>3790</v>
      </c>
      <c r="O356" s="47" t="s">
        <v>3791</v>
      </c>
      <c r="P356" s="47" t="s">
        <v>3792</v>
      </c>
      <c r="Q356" s="47" t="s">
        <v>3793</v>
      </c>
      <c r="R356" s="47" t="s">
        <v>3794</v>
      </c>
      <c r="S356" s="47" t="s">
        <v>559</v>
      </c>
      <c r="T356" s="47" t="s">
        <v>343</v>
      </c>
      <c r="U356" s="47" t="s">
        <v>367</v>
      </c>
      <c r="V356" s="47" t="s">
        <v>348</v>
      </c>
      <c r="W356" s="47" t="s">
        <v>369</v>
      </c>
      <c r="X356" s="47" t="s">
        <v>560</v>
      </c>
      <c r="Y356" s="47" t="s">
        <v>342</v>
      </c>
      <c r="Z356" s="47" t="s">
        <v>342</v>
      </c>
      <c r="AA356" s="47" t="s">
        <v>348</v>
      </c>
      <c r="AB356" s="47" t="s">
        <v>349</v>
      </c>
    </row>
    <row r="357" spans="1:28" x14ac:dyDescent="0.45">
      <c r="A357" s="47" t="s">
        <v>3795</v>
      </c>
      <c r="B357" s="47" t="s">
        <v>3796</v>
      </c>
      <c r="C357" s="47" t="s">
        <v>3797</v>
      </c>
      <c r="D357" s="47" t="s">
        <v>3798</v>
      </c>
      <c r="E357" s="47" t="s">
        <v>354</v>
      </c>
      <c r="F357" s="47" t="s">
        <v>409</v>
      </c>
      <c r="G357" s="47" t="s">
        <v>356</v>
      </c>
      <c r="H357" s="47" t="s">
        <v>357</v>
      </c>
      <c r="I357" s="47" t="s">
        <v>334</v>
      </c>
      <c r="J357" s="47" t="s">
        <v>334</v>
      </c>
      <c r="K357" s="47" t="s">
        <v>359</v>
      </c>
      <c r="L357" s="47" t="s">
        <v>1340</v>
      </c>
      <c r="M357" s="47" t="s">
        <v>24</v>
      </c>
      <c r="N357" s="47" t="s">
        <v>3799</v>
      </c>
      <c r="O357" s="47" t="s">
        <v>3800</v>
      </c>
      <c r="P357" s="47" t="s">
        <v>3801</v>
      </c>
      <c r="Q357" s="47" t="s">
        <v>3802</v>
      </c>
      <c r="R357" s="47" t="s">
        <v>3803</v>
      </c>
      <c r="S357" s="47" t="s">
        <v>1346</v>
      </c>
      <c r="T357" s="47" t="s">
        <v>343</v>
      </c>
      <c r="U357" s="47" t="s">
        <v>403</v>
      </c>
      <c r="V357" s="47" t="s">
        <v>348</v>
      </c>
      <c r="W357" s="47" t="s">
        <v>369</v>
      </c>
      <c r="X357" s="47" t="s">
        <v>1347</v>
      </c>
      <c r="Y357" s="47" t="s">
        <v>342</v>
      </c>
      <c r="Z357" s="47" t="s">
        <v>342</v>
      </c>
      <c r="AA357" s="47" t="s">
        <v>348</v>
      </c>
      <c r="AB357" s="47" t="s">
        <v>349</v>
      </c>
    </row>
    <row r="358" spans="1:28" x14ac:dyDescent="0.45">
      <c r="A358" s="47" t="s">
        <v>3804</v>
      </c>
      <c r="B358" s="47" t="s">
        <v>3805</v>
      </c>
      <c r="C358" s="47" t="s">
        <v>3806</v>
      </c>
      <c r="D358" s="47" t="s">
        <v>3807</v>
      </c>
      <c r="E358" s="47" t="s">
        <v>354</v>
      </c>
      <c r="F358" s="47" t="s">
        <v>375</v>
      </c>
      <c r="G358" s="47" t="s">
        <v>599</v>
      </c>
      <c r="H358" s="47" t="s">
        <v>333</v>
      </c>
      <c r="I358" s="47" t="s">
        <v>358</v>
      </c>
      <c r="J358" s="47" t="s">
        <v>358</v>
      </c>
      <c r="K358" s="47" t="s">
        <v>335</v>
      </c>
      <c r="L358" s="47" t="s">
        <v>3808</v>
      </c>
      <c r="M358" s="47" t="s">
        <v>602</v>
      </c>
      <c r="N358" s="47" t="s">
        <v>3809</v>
      </c>
      <c r="O358" s="47" t="s">
        <v>3810</v>
      </c>
      <c r="P358" s="47" t="s">
        <v>3811</v>
      </c>
      <c r="Q358" s="47" t="s">
        <v>3812</v>
      </c>
      <c r="R358" s="47" t="s">
        <v>3813</v>
      </c>
      <c r="S358" s="47" t="s">
        <v>3814</v>
      </c>
      <c r="T358" s="47" t="s">
        <v>343</v>
      </c>
      <c r="U358" s="47" t="s">
        <v>403</v>
      </c>
      <c r="V358" s="47" t="s">
        <v>3815</v>
      </c>
      <c r="W358" s="47" t="s">
        <v>369</v>
      </c>
      <c r="X358" s="47" t="s">
        <v>3816</v>
      </c>
      <c r="Y358" s="47" t="s">
        <v>342</v>
      </c>
      <c r="Z358" s="47" t="s">
        <v>342</v>
      </c>
      <c r="AA358" s="47" t="s">
        <v>348</v>
      </c>
      <c r="AB358" s="47" t="s">
        <v>349</v>
      </c>
    </row>
    <row r="359" spans="1:28" x14ac:dyDescent="0.45">
      <c r="A359" s="47" t="s">
        <v>3817</v>
      </c>
      <c r="B359" s="47" t="s">
        <v>3818</v>
      </c>
      <c r="C359" s="47" t="s">
        <v>3819</v>
      </c>
      <c r="D359" s="47" t="s">
        <v>3820</v>
      </c>
      <c r="E359" s="47" t="s">
        <v>354</v>
      </c>
      <c r="F359" s="47" t="s">
        <v>842</v>
      </c>
      <c r="G359" s="47" t="s">
        <v>356</v>
      </c>
      <c r="H359" s="47" t="s">
        <v>357</v>
      </c>
      <c r="I359" s="47" t="s">
        <v>357</v>
      </c>
      <c r="J359" s="47" t="s">
        <v>358</v>
      </c>
      <c r="K359" s="47" t="s">
        <v>600</v>
      </c>
      <c r="L359" s="47" t="s">
        <v>2816</v>
      </c>
      <c r="M359" s="47" t="s">
        <v>24</v>
      </c>
      <c r="N359" s="47" t="s">
        <v>3821</v>
      </c>
      <c r="O359" s="47" t="s">
        <v>3822</v>
      </c>
      <c r="P359" s="47" t="s">
        <v>3823</v>
      </c>
      <c r="Q359" s="47" t="s">
        <v>3824</v>
      </c>
      <c r="R359" s="47" t="s">
        <v>3825</v>
      </c>
      <c r="S359" s="47" t="s">
        <v>2822</v>
      </c>
      <c r="T359" s="47" t="s">
        <v>343</v>
      </c>
      <c r="U359" s="47" t="s">
        <v>443</v>
      </c>
      <c r="V359" s="47" t="s">
        <v>3164</v>
      </c>
      <c r="W359" s="47" t="s">
        <v>369</v>
      </c>
      <c r="X359" s="47" t="s">
        <v>2824</v>
      </c>
      <c r="Y359" s="47" t="s">
        <v>342</v>
      </c>
      <c r="Z359" s="47" t="s">
        <v>342</v>
      </c>
      <c r="AA359" s="47" t="s">
        <v>348</v>
      </c>
      <c r="AB359" s="47" t="s">
        <v>349</v>
      </c>
    </row>
    <row r="360" spans="1:28" x14ac:dyDescent="0.45">
      <c r="A360" s="47" t="s">
        <v>3826</v>
      </c>
      <c r="B360" s="47" t="s">
        <v>3827</v>
      </c>
      <c r="C360" s="47" t="s">
        <v>3828</v>
      </c>
      <c r="D360" s="47" t="s">
        <v>3829</v>
      </c>
      <c r="E360" s="47" t="s">
        <v>992</v>
      </c>
      <c r="F360" s="47" t="s">
        <v>398</v>
      </c>
      <c r="G360" s="47" t="s">
        <v>643</v>
      </c>
      <c r="H360" s="47" t="s">
        <v>333</v>
      </c>
      <c r="I360" s="47" t="s">
        <v>334</v>
      </c>
      <c r="J360" s="47" t="s">
        <v>334</v>
      </c>
      <c r="K360" s="47" t="s">
        <v>335</v>
      </c>
      <c r="L360" s="47" t="s">
        <v>993</v>
      </c>
      <c r="M360" s="47" t="s">
        <v>602</v>
      </c>
      <c r="N360" s="47" t="s">
        <v>3830</v>
      </c>
      <c r="O360" s="47" t="s">
        <v>3831</v>
      </c>
      <c r="P360" s="47" t="s">
        <v>3832</v>
      </c>
      <c r="Q360" s="47" t="s">
        <v>3833</v>
      </c>
      <c r="R360" s="47" t="s">
        <v>3834</v>
      </c>
      <c r="S360" s="47" t="s">
        <v>999</v>
      </c>
      <c r="T360" s="47" t="s">
        <v>343</v>
      </c>
      <c r="U360" s="47" t="s">
        <v>403</v>
      </c>
      <c r="V360" s="47" t="s">
        <v>3835</v>
      </c>
      <c r="W360" s="47" t="s">
        <v>726</v>
      </c>
      <c r="X360" s="47" t="s">
        <v>1002</v>
      </c>
      <c r="Y360" s="47" t="s">
        <v>342</v>
      </c>
      <c r="Z360" s="47" t="s">
        <v>342</v>
      </c>
      <c r="AA360" s="47" t="s">
        <v>348</v>
      </c>
      <c r="AB360" s="47" t="s">
        <v>349</v>
      </c>
    </row>
    <row r="361" spans="1:28" x14ac:dyDescent="0.45">
      <c r="A361" s="47" t="s">
        <v>3836</v>
      </c>
      <c r="B361" s="47" t="s">
        <v>3837</v>
      </c>
      <c r="C361" s="47" t="s">
        <v>3838</v>
      </c>
      <c r="D361" s="47" t="s">
        <v>3839</v>
      </c>
      <c r="E361" s="47" t="s">
        <v>992</v>
      </c>
      <c r="F361" s="47" t="s">
        <v>342</v>
      </c>
      <c r="G361" s="47" t="s">
        <v>599</v>
      </c>
      <c r="H361" s="47" t="s">
        <v>333</v>
      </c>
      <c r="I361" s="47" t="s">
        <v>95</v>
      </c>
      <c r="J361" s="47" t="s">
        <v>95</v>
      </c>
      <c r="K361" s="47" t="s">
        <v>335</v>
      </c>
      <c r="L361" s="47" t="s">
        <v>993</v>
      </c>
      <c r="M361" s="47" t="s">
        <v>602</v>
      </c>
      <c r="N361" s="47" t="s">
        <v>3840</v>
      </c>
      <c r="O361" s="47" t="s">
        <v>3841</v>
      </c>
      <c r="P361" s="47" t="s">
        <v>3842</v>
      </c>
      <c r="Q361" s="47" t="s">
        <v>3843</v>
      </c>
      <c r="R361" s="47" t="s">
        <v>3844</v>
      </c>
      <c r="S361" s="47" t="s">
        <v>2163</v>
      </c>
      <c r="T361" s="47" t="s">
        <v>348</v>
      </c>
      <c r="U361" s="47" t="s">
        <v>414</v>
      </c>
      <c r="V361" s="47" t="s">
        <v>3845</v>
      </c>
      <c r="W361" s="47" t="s">
        <v>1001</v>
      </c>
      <c r="X361" s="47" t="s">
        <v>2165</v>
      </c>
      <c r="Y361" s="47" t="s">
        <v>342</v>
      </c>
      <c r="Z361" s="47" t="s">
        <v>342</v>
      </c>
      <c r="AA361" s="47" t="s">
        <v>348</v>
      </c>
      <c r="AB361" s="47" t="s">
        <v>349</v>
      </c>
    </row>
    <row r="362" spans="1:28" x14ac:dyDescent="0.45">
      <c r="A362" s="47" t="s">
        <v>3846</v>
      </c>
      <c r="B362" s="47" t="s">
        <v>3847</v>
      </c>
      <c r="C362" s="47" t="s">
        <v>3848</v>
      </c>
      <c r="D362" s="47" t="s">
        <v>3849</v>
      </c>
      <c r="E362" s="47" t="s">
        <v>388</v>
      </c>
      <c r="F362" s="47" t="s">
        <v>588</v>
      </c>
      <c r="G362" s="47" t="s">
        <v>332</v>
      </c>
      <c r="H362" s="47" t="s">
        <v>333</v>
      </c>
      <c r="I362" s="47" t="s">
        <v>334</v>
      </c>
      <c r="J362" s="47" t="s">
        <v>334</v>
      </c>
      <c r="K362" s="47" t="s">
        <v>421</v>
      </c>
      <c r="L362" s="47" t="s">
        <v>422</v>
      </c>
      <c r="M362" s="47" t="s">
        <v>24</v>
      </c>
      <c r="N362" s="47" t="s">
        <v>3850</v>
      </c>
      <c r="O362" s="47" t="s">
        <v>3851</v>
      </c>
      <c r="P362" s="47" t="s">
        <v>3847</v>
      </c>
      <c r="Q362" s="47" t="s">
        <v>3852</v>
      </c>
      <c r="R362" s="47" t="s">
        <v>3853</v>
      </c>
      <c r="S362" s="47" t="s">
        <v>428</v>
      </c>
      <c r="T362" s="47" t="s">
        <v>343</v>
      </c>
      <c r="U362" s="47" t="s">
        <v>414</v>
      </c>
      <c r="V362" s="47" t="s">
        <v>3854</v>
      </c>
      <c r="W362" s="47" t="s">
        <v>393</v>
      </c>
      <c r="X362" s="47" t="s">
        <v>430</v>
      </c>
      <c r="Y362" s="47" t="s">
        <v>342</v>
      </c>
      <c r="Z362" s="47" t="s">
        <v>342</v>
      </c>
      <c r="AA362" s="47" t="s">
        <v>348</v>
      </c>
      <c r="AB362" s="47" t="s">
        <v>349</v>
      </c>
    </row>
    <row r="363" spans="1:28" x14ac:dyDescent="0.45">
      <c r="A363" s="47" t="s">
        <v>3855</v>
      </c>
      <c r="B363" s="47" t="s">
        <v>3856</v>
      </c>
      <c r="C363" s="47" t="s">
        <v>3857</v>
      </c>
      <c r="D363" s="47" t="s">
        <v>3849</v>
      </c>
      <c r="E363" s="47" t="s">
        <v>388</v>
      </c>
      <c r="F363" s="47" t="s">
        <v>588</v>
      </c>
      <c r="G363" s="47" t="s">
        <v>473</v>
      </c>
      <c r="H363" s="47" t="s">
        <v>333</v>
      </c>
      <c r="I363" s="47" t="s">
        <v>334</v>
      </c>
      <c r="J363" s="47" t="s">
        <v>334</v>
      </c>
      <c r="K363" s="47" t="s">
        <v>421</v>
      </c>
      <c r="L363" s="47" t="s">
        <v>422</v>
      </c>
      <c r="M363" s="47" t="s">
        <v>24</v>
      </c>
      <c r="N363" s="47" t="s">
        <v>3858</v>
      </c>
      <c r="O363" s="47" t="s">
        <v>3859</v>
      </c>
      <c r="P363" s="47" t="s">
        <v>3763</v>
      </c>
      <c r="Q363" s="47" t="s">
        <v>3860</v>
      </c>
      <c r="R363" s="47" t="s">
        <v>3861</v>
      </c>
      <c r="S363" s="47" t="s">
        <v>366</v>
      </c>
      <c r="T363" s="47" t="s">
        <v>343</v>
      </c>
      <c r="U363" s="47" t="s">
        <v>414</v>
      </c>
      <c r="V363" s="47" t="s">
        <v>3862</v>
      </c>
      <c r="W363" s="47" t="s">
        <v>393</v>
      </c>
      <c r="X363" s="47" t="s">
        <v>370</v>
      </c>
      <c r="Y363" s="47" t="s">
        <v>342</v>
      </c>
      <c r="Z363" s="47" t="s">
        <v>342</v>
      </c>
      <c r="AA363" s="47" t="s">
        <v>348</v>
      </c>
      <c r="AB363" s="47" t="s">
        <v>349</v>
      </c>
    </row>
    <row r="364" spans="1:28" x14ac:dyDescent="0.45">
      <c r="A364" s="47" t="s">
        <v>3863</v>
      </c>
      <c r="B364" s="47" t="s">
        <v>3864</v>
      </c>
      <c r="C364" s="47" t="s">
        <v>3865</v>
      </c>
      <c r="D364" s="47" t="s">
        <v>3866</v>
      </c>
      <c r="E364" s="47" t="s">
        <v>354</v>
      </c>
      <c r="F364" s="47" t="s">
        <v>530</v>
      </c>
      <c r="G364" s="47" t="s">
        <v>356</v>
      </c>
      <c r="H364" s="47" t="s">
        <v>357</v>
      </c>
      <c r="I364" s="47" t="s">
        <v>357</v>
      </c>
      <c r="J364" s="47" t="s">
        <v>675</v>
      </c>
      <c r="K364" s="47" t="s">
        <v>359</v>
      </c>
      <c r="L364" s="47" t="s">
        <v>616</v>
      </c>
      <c r="M364" s="47" t="s">
        <v>24</v>
      </c>
      <c r="N364" s="47" t="s">
        <v>3867</v>
      </c>
      <c r="O364" s="47" t="s">
        <v>3868</v>
      </c>
      <c r="P364" s="47" t="s">
        <v>3869</v>
      </c>
      <c r="Q364" s="47" t="s">
        <v>3870</v>
      </c>
      <c r="R364" s="47" t="s">
        <v>3871</v>
      </c>
      <c r="S364" s="47" t="s">
        <v>622</v>
      </c>
      <c r="T364" s="47" t="s">
        <v>343</v>
      </c>
      <c r="U364" s="47" t="s">
        <v>367</v>
      </c>
      <c r="V364" s="47" t="s">
        <v>3164</v>
      </c>
      <c r="W364" s="47" t="s">
        <v>369</v>
      </c>
      <c r="X364" s="47" t="s">
        <v>625</v>
      </c>
      <c r="Y364" s="47" t="s">
        <v>342</v>
      </c>
      <c r="Z364" s="47" t="s">
        <v>342</v>
      </c>
      <c r="AA364" s="47" t="s">
        <v>348</v>
      </c>
      <c r="AB364" s="47" t="s">
        <v>349</v>
      </c>
    </row>
    <row r="365" spans="1:28" x14ac:dyDescent="0.45">
      <c r="A365" s="47" t="s">
        <v>3872</v>
      </c>
      <c r="B365" s="47" t="s">
        <v>3873</v>
      </c>
      <c r="C365" s="47" t="s">
        <v>3874</v>
      </c>
      <c r="D365" s="47" t="s">
        <v>3875</v>
      </c>
      <c r="E365" s="47" t="s">
        <v>354</v>
      </c>
      <c r="F365" s="47" t="s">
        <v>409</v>
      </c>
      <c r="G365" s="47" t="s">
        <v>356</v>
      </c>
      <c r="H365" s="47" t="s">
        <v>333</v>
      </c>
      <c r="I365" s="47" t="s">
        <v>358</v>
      </c>
      <c r="J365" s="47" t="s">
        <v>358</v>
      </c>
      <c r="K365" s="47" t="s">
        <v>600</v>
      </c>
      <c r="L365" s="47" t="s">
        <v>876</v>
      </c>
      <c r="M365" s="47" t="s">
        <v>24</v>
      </c>
      <c r="N365" s="47" t="s">
        <v>3876</v>
      </c>
      <c r="O365" s="47" t="s">
        <v>3877</v>
      </c>
      <c r="P365" s="47" t="s">
        <v>3878</v>
      </c>
      <c r="Q365" s="47" t="s">
        <v>3879</v>
      </c>
      <c r="R365" s="47" t="s">
        <v>3880</v>
      </c>
      <c r="S365" s="47" t="s">
        <v>882</v>
      </c>
      <c r="T365" s="47" t="s">
        <v>343</v>
      </c>
      <c r="U365" s="47" t="s">
        <v>403</v>
      </c>
      <c r="V365" s="47" t="s">
        <v>348</v>
      </c>
      <c r="W365" s="47" t="s">
        <v>369</v>
      </c>
      <c r="X365" s="47" t="s">
        <v>884</v>
      </c>
      <c r="Y365" s="47" t="s">
        <v>342</v>
      </c>
      <c r="Z365" s="47" t="s">
        <v>342</v>
      </c>
      <c r="AA365" s="47" t="s">
        <v>348</v>
      </c>
      <c r="AB365" s="47" t="s">
        <v>349</v>
      </c>
    </row>
    <row r="366" spans="1:28" x14ac:dyDescent="0.45">
      <c r="A366" s="47" t="s">
        <v>3881</v>
      </c>
      <c r="B366" s="47" t="s">
        <v>3882</v>
      </c>
      <c r="C366" s="47" t="s">
        <v>3883</v>
      </c>
      <c r="D366" s="47" t="s">
        <v>3884</v>
      </c>
      <c r="E366" s="47" t="s">
        <v>354</v>
      </c>
      <c r="F366" s="47" t="s">
        <v>398</v>
      </c>
      <c r="G366" s="47" t="s">
        <v>356</v>
      </c>
      <c r="H366" s="47" t="s">
        <v>333</v>
      </c>
      <c r="I366" s="47" t="s">
        <v>358</v>
      </c>
      <c r="J366" s="47" t="s">
        <v>358</v>
      </c>
      <c r="K366" s="47" t="s">
        <v>600</v>
      </c>
      <c r="L366" s="47" t="s">
        <v>876</v>
      </c>
      <c r="M366" s="47" t="s">
        <v>24</v>
      </c>
      <c r="N366" s="47" t="s">
        <v>3885</v>
      </c>
      <c r="O366" s="47" t="s">
        <v>3886</v>
      </c>
      <c r="P366" s="47" t="s">
        <v>3887</v>
      </c>
      <c r="Q366" s="47" t="s">
        <v>3888</v>
      </c>
      <c r="R366" s="47" t="s">
        <v>3889</v>
      </c>
      <c r="S366" s="47" t="s">
        <v>882</v>
      </c>
      <c r="T366" s="47" t="s">
        <v>343</v>
      </c>
      <c r="U366" s="47" t="s">
        <v>414</v>
      </c>
      <c r="V366" s="47" t="s">
        <v>3890</v>
      </c>
      <c r="W366" s="47" t="s">
        <v>369</v>
      </c>
      <c r="X366" s="47" t="s">
        <v>884</v>
      </c>
      <c r="Y366" s="47" t="s">
        <v>342</v>
      </c>
      <c r="Z366" s="47" t="s">
        <v>342</v>
      </c>
      <c r="AA366" s="47" t="s">
        <v>348</v>
      </c>
      <c r="AB366" s="47" t="s">
        <v>349</v>
      </c>
    </row>
    <row r="367" spans="1:28" x14ac:dyDescent="0.45">
      <c r="A367" s="47" t="s">
        <v>3891</v>
      </c>
      <c r="B367" s="47" t="s">
        <v>3892</v>
      </c>
      <c r="C367" s="47" t="s">
        <v>3893</v>
      </c>
      <c r="D367" s="47" t="s">
        <v>3894</v>
      </c>
      <c r="E367" s="47" t="s">
        <v>354</v>
      </c>
      <c r="F367" s="47" t="s">
        <v>398</v>
      </c>
      <c r="G367" s="47" t="s">
        <v>356</v>
      </c>
      <c r="H367" s="47" t="s">
        <v>357</v>
      </c>
      <c r="I367" s="47" t="s">
        <v>357</v>
      </c>
      <c r="J367" s="47" t="s">
        <v>436</v>
      </c>
      <c r="K367" s="47" t="s">
        <v>359</v>
      </c>
      <c r="L367" s="47" t="s">
        <v>462</v>
      </c>
      <c r="M367" s="47" t="s">
        <v>24</v>
      </c>
      <c r="N367" s="47" t="s">
        <v>3895</v>
      </c>
      <c r="O367" s="47" t="s">
        <v>3896</v>
      </c>
      <c r="P367" s="47" t="s">
        <v>3897</v>
      </c>
      <c r="Q367" s="47" t="s">
        <v>3898</v>
      </c>
      <c r="R367" s="47" t="s">
        <v>3899</v>
      </c>
      <c r="S367" s="47" t="s">
        <v>468</v>
      </c>
      <c r="T367" s="47" t="s">
        <v>343</v>
      </c>
      <c r="U367" s="47" t="s">
        <v>623</v>
      </c>
      <c r="V367" s="47" t="s">
        <v>3670</v>
      </c>
      <c r="W367" s="47" t="s">
        <v>369</v>
      </c>
      <c r="X367" s="47" t="s">
        <v>470</v>
      </c>
      <c r="Y367" s="47" t="s">
        <v>342</v>
      </c>
      <c r="Z367" s="47" t="s">
        <v>3900</v>
      </c>
      <c r="AA367" s="47" t="s">
        <v>348</v>
      </c>
      <c r="AB367" s="47" t="s">
        <v>349</v>
      </c>
    </row>
    <row r="368" spans="1:28" x14ac:dyDescent="0.45">
      <c r="A368" s="47" t="s">
        <v>3901</v>
      </c>
      <c r="B368" s="47" t="s">
        <v>3902</v>
      </c>
      <c r="C368" s="47" t="s">
        <v>3903</v>
      </c>
      <c r="D368" s="47" t="s">
        <v>3904</v>
      </c>
      <c r="E368" s="47" t="s">
        <v>354</v>
      </c>
      <c r="F368" s="47" t="s">
        <v>588</v>
      </c>
      <c r="G368" s="47" t="s">
        <v>356</v>
      </c>
      <c r="H368" s="47" t="s">
        <v>357</v>
      </c>
      <c r="I368" s="47" t="s">
        <v>357</v>
      </c>
      <c r="J368" s="47" t="s">
        <v>685</v>
      </c>
      <c r="K368" s="47" t="s">
        <v>359</v>
      </c>
      <c r="L368" s="47" t="s">
        <v>1340</v>
      </c>
      <c r="M368" s="47" t="s">
        <v>24</v>
      </c>
      <c r="N368" s="47" t="s">
        <v>3905</v>
      </c>
      <c r="O368" s="47" t="s">
        <v>3906</v>
      </c>
      <c r="P368" s="47" t="s">
        <v>3907</v>
      </c>
      <c r="Q368" s="47" t="s">
        <v>3908</v>
      </c>
      <c r="R368" s="47" t="s">
        <v>3909</v>
      </c>
      <c r="S368" s="47" t="s">
        <v>1346</v>
      </c>
      <c r="T368" s="47" t="s">
        <v>343</v>
      </c>
      <c r="U368" s="47" t="s">
        <v>414</v>
      </c>
      <c r="V368" s="47" t="s">
        <v>3910</v>
      </c>
      <c r="W368" s="47" t="s">
        <v>369</v>
      </c>
      <c r="X368" s="47" t="s">
        <v>1347</v>
      </c>
      <c r="Y368" s="47" t="s">
        <v>342</v>
      </c>
      <c r="Z368" s="47" t="s">
        <v>342</v>
      </c>
      <c r="AA368" s="47" t="s">
        <v>348</v>
      </c>
      <c r="AB368" s="47" t="s">
        <v>349</v>
      </c>
    </row>
    <row r="369" spans="1:28" x14ac:dyDescent="0.45">
      <c r="A369" s="47" t="s">
        <v>3911</v>
      </c>
      <c r="B369" s="47" t="s">
        <v>3912</v>
      </c>
      <c r="C369" s="47" t="s">
        <v>3913</v>
      </c>
      <c r="D369" s="47" t="s">
        <v>3914</v>
      </c>
      <c r="E369" s="47" t="s">
        <v>354</v>
      </c>
      <c r="F369" s="47" t="s">
        <v>375</v>
      </c>
      <c r="G369" s="47" t="s">
        <v>356</v>
      </c>
      <c r="H369" s="47" t="s">
        <v>357</v>
      </c>
      <c r="I369" s="47" t="s">
        <v>357</v>
      </c>
      <c r="J369" s="47" t="s">
        <v>358</v>
      </c>
      <c r="K369" s="47" t="s">
        <v>359</v>
      </c>
      <c r="L369" s="47" t="s">
        <v>1340</v>
      </c>
      <c r="M369" s="47" t="s">
        <v>24</v>
      </c>
      <c r="N369" s="47" t="s">
        <v>3915</v>
      </c>
      <c r="O369" s="47" t="s">
        <v>3916</v>
      </c>
      <c r="P369" s="47" t="s">
        <v>3917</v>
      </c>
      <c r="Q369" s="47" t="s">
        <v>3918</v>
      </c>
      <c r="R369" s="47" t="s">
        <v>3919</v>
      </c>
      <c r="S369" s="47" t="s">
        <v>1346</v>
      </c>
      <c r="T369" s="47" t="s">
        <v>343</v>
      </c>
      <c r="U369" s="47" t="s">
        <v>367</v>
      </c>
      <c r="V369" s="47" t="s">
        <v>3920</v>
      </c>
      <c r="W369" s="47" t="s">
        <v>369</v>
      </c>
      <c r="X369" s="47" t="s">
        <v>1347</v>
      </c>
      <c r="Y369" s="47" t="s">
        <v>342</v>
      </c>
      <c r="Z369" s="47" t="s">
        <v>342</v>
      </c>
      <c r="AA369" s="47" t="s">
        <v>348</v>
      </c>
      <c r="AB369" s="47" t="s">
        <v>349</v>
      </c>
    </row>
    <row r="370" spans="1:28" x14ac:dyDescent="0.45">
      <c r="A370" s="47" t="s">
        <v>3921</v>
      </c>
      <c r="B370" s="47" t="s">
        <v>3922</v>
      </c>
      <c r="C370" s="47" t="s">
        <v>3923</v>
      </c>
      <c r="D370" s="47" t="s">
        <v>3924</v>
      </c>
      <c r="E370" s="47" t="s">
        <v>330</v>
      </c>
      <c r="F370" s="47" t="s">
        <v>375</v>
      </c>
      <c r="G370" s="47" t="s">
        <v>332</v>
      </c>
      <c r="H370" s="47" t="s">
        <v>333</v>
      </c>
      <c r="I370" s="47" t="s">
        <v>358</v>
      </c>
      <c r="J370" s="47" t="s">
        <v>358</v>
      </c>
      <c r="K370" s="47" t="s">
        <v>600</v>
      </c>
      <c r="L370" s="47" t="s">
        <v>2816</v>
      </c>
      <c r="M370" s="47" t="s">
        <v>24</v>
      </c>
      <c r="N370" s="47" t="s">
        <v>3925</v>
      </c>
      <c r="O370" s="47" t="s">
        <v>3926</v>
      </c>
      <c r="P370" s="47" t="s">
        <v>3922</v>
      </c>
      <c r="Q370" s="47" t="s">
        <v>3927</v>
      </c>
      <c r="R370" s="47" t="s">
        <v>3928</v>
      </c>
      <c r="S370" s="47" t="s">
        <v>2822</v>
      </c>
      <c r="T370" s="47" t="s">
        <v>343</v>
      </c>
      <c r="U370" s="47" t="s">
        <v>403</v>
      </c>
      <c r="V370" s="47" t="s">
        <v>3929</v>
      </c>
      <c r="W370" s="47" t="s">
        <v>1243</v>
      </c>
      <c r="X370" s="47" t="s">
        <v>2824</v>
      </c>
      <c r="Y370" s="47" t="s">
        <v>342</v>
      </c>
      <c r="Z370" s="47" t="s">
        <v>342</v>
      </c>
      <c r="AA370" s="47" t="s">
        <v>348</v>
      </c>
      <c r="AB370" s="47" t="s">
        <v>349</v>
      </c>
    </row>
    <row r="371" spans="1:28" x14ac:dyDescent="0.45">
      <c r="A371" s="47" t="s">
        <v>3930</v>
      </c>
      <c r="B371" s="47" t="s">
        <v>3931</v>
      </c>
      <c r="C371" s="47" t="s">
        <v>3932</v>
      </c>
      <c r="D371" s="47" t="s">
        <v>3933</v>
      </c>
      <c r="E371" s="47" t="s">
        <v>354</v>
      </c>
      <c r="F371" s="47" t="s">
        <v>375</v>
      </c>
      <c r="G371" s="47" t="s">
        <v>356</v>
      </c>
      <c r="H371" s="47" t="s">
        <v>357</v>
      </c>
      <c r="I371" s="47" t="s">
        <v>357</v>
      </c>
      <c r="J371" s="47" t="s">
        <v>3934</v>
      </c>
      <c r="K371" s="47" t="s">
        <v>359</v>
      </c>
      <c r="L371" s="47" t="s">
        <v>616</v>
      </c>
      <c r="M371" s="47" t="s">
        <v>24</v>
      </c>
      <c r="N371" s="47" t="s">
        <v>3935</v>
      </c>
      <c r="O371" s="47" t="s">
        <v>3936</v>
      </c>
      <c r="P371" s="47" t="s">
        <v>3937</v>
      </c>
      <c r="Q371" s="47" t="s">
        <v>3938</v>
      </c>
      <c r="R371" s="47" t="s">
        <v>3939</v>
      </c>
      <c r="S371" s="47" t="s">
        <v>622</v>
      </c>
      <c r="T371" s="47" t="s">
        <v>343</v>
      </c>
      <c r="U371" s="47" t="s">
        <v>691</v>
      </c>
      <c r="V371" s="47" t="s">
        <v>1725</v>
      </c>
      <c r="W371" s="47" t="s">
        <v>369</v>
      </c>
      <c r="X371" s="47" t="s">
        <v>625</v>
      </c>
      <c r="Y371" s="47" t="s">
        <v>342</v>
      </c>
      <c r="Z371" s="47" t="s">
        <v>342</v>
      </c>
      <c r="AA371" s="47" t="s">
        <v>348</v>
      </c>
      <c r="AB371" s="47" t="s">
        <v>349</v>
      </c>
    </row>
    <row r="372" spans="1:28" x14ac:dyDescent="0.45">
      <c r="A372" s="47" t="s">
        <v>3940</v>
      </c>
      <c r="B372" s="47" t="s">
        <v>3941</v>
      </c>
      <c r="C372" s="47" t="s">
        <v>3942</v>
      </c>
      <c r="D372" s="47" t="s">
        <v>3943</v>
      </c>
      <c r="E372" s="47" t="s">
        <v>330</v>
      </c>
      <c r="F372" s="47" t="s">
        <v>375</v>
      </c>
      <c r="G372" s="47" t="s">
        <v>332</v>
      </c>
      <c r="H372" s="47" t="s">
        <v>333</v>
      </c>
      <c r="I372" s="47" t="s">
        <v>358</v>
      </c>
      <c r="J372" s="47" t="s">
        <v>358</v>
      </c>
      <c r="K372" s="47" t="s">
        <v>600</v>
      </c>
      <c r="L372" s="47" t="s">
        <v>2816</v>
      </c>
      <c r="M372" s="47" t="s">
        <v>24</v>
      </c>
      <c r="N372" s="47" t="s">
        <v>3944</v>
      </c>
      <c r="O372" s="47" t="s">
        <v>3945</v>
      </c>
      <c r="P372" s="47" t="s">
        <v>3941</v>
      </c>
      <c r="Q372" s="47" t="s">
        <v>3946</v>
      </c>
      <c r="R372" s="47" t="s">
        <v>3947</v>
      </c>
      <c r="S372" s="47" t="s">
        <v>2822</v>
      </c>
      <c r="T372" s="47" t="s">
        <v>343</v>
      </c>
      <c r="U372" s="47" t="s">
        <v>1334</v>
      </c>
      <c r="V372" s="47" t="s">
        <v>3948</v>
      </c>
      <c r="W372" s="47" t="s">
        <v>1243</v>
      </c>
      <c r="X372" s="47" t="s">
        <v>2824</v>
      </c>
      <c r="Y372" s="47" t="s">
        <v>342</v>
      </c>
      <c r="Z372" s="47" t="s">
        <v>342</v>
      </c>
      <c r="AA372" s="47" t="s">
        <v>348</v>
      </c>
      <c r="AB372" s="47" t="s">
        <v>349</v>
      </c>
    </row>
    <row r="373" spans="1:28" x14ac:dyDescent="0.45">
      <c r="A373" s="47" t="s">
        <v>3949</v>
      </c>
      <c r="B373" s="47" t="s">
        <v>3950</v>
      </c>
      <c r="C373" s="47" t="s">
        <v>3951</v>
      </c>
      <c r="D373" s="47" t="s">
        <v>3952</v>
      </c>
      <c r="E373" s="47" t="s">
        <v>354</v>
      </c>
      <c r="F373" s="47" t="s">
        <v>375</v>
      </c>
      <c r="G373" s="47" t="s">
        <v>356</v>
      </c>
      <c r="H373" s="47" t="s">
        <v>357</v>
      </c>
      <c r="I373" s="47" t="s">
        <v>357</v>
      </c>
      <c r="J373" s="47" t="s">
        <v>497</v>
      </c>
      <c r="K373" s="47" t="s">
        <v>359</v>
      </c>
      <c r="L373" s="47" t="s">
        <v>462</v>
      </c>
      <c r="M373" s="47" t="s">
        <v>24</v>
      </c>
      <c r="N373" s="47" t="s">
        <v>3953</v>
      </c>
      <c r="O373" s="47" t="s">
        <v>3954</v>
      </c>
      <c r="P373" s="47" t="s">
        <v>3955</v>
      </c>
      <c r="Q373" s="47" t="s">
        <v>3956</v>
      </c>
      <c r="R373" s="47" t="s">
        <v>3957</v>
      </c>
      <c r="S373" s="47" t="s">
        <v>468</v>
      </c>
      <c r="T373" s="47" t="s">
        <v>343</v>
      </c>
      <c r="U373" s="47" t="s">
        <v>367</v>
      </c>
      <c r="V373" s="47" t="s">
        <v>3958</v>
      </c>
      <c r="W373" s="47" t="s">
        <v>369</v>
      </c>
      <c r="X373" s="47" t="s">
        <v>470</v>
      </c>
      <c r="Y373" s="47" t="s">
        <v>342</v>
      </c>
      <c r="Z373" s="47" t="s">
        <v>342</v>
      </c>
      <c r="AA373" s="47" t="s">
        <v>348</v>
      </c>
      <c r="AB373" s="47" t="s">
        <v>349</v>
      </c>
    </row>
    <row r="374" spans="1:28" x14ac:dyDescent="0.45">
      <c r="A374" s="47" t="s">
        <v>3959</v>
      </c>
      <c r="B374" s="47" t="s">
        <v>3960</v>
      </c>
      <c r="C374" s="47" t="s">
        <v>3961</v>
      </c>
      <c r="D374" s="47" t="s">
        <v>3962</v>
      </c>
      <c r="E374" s="47" t="s">
        <v>388</v>
      </c>
      <c r="F374" s="47" t="s">
        <v>409</v>
      </c>
      <c r="G374" s="47" t="s">
        <v>332</v>
      </c>
      <c r="H374" s="47" t="s">
        <v>333</v>
      </c>
      <c r="I374" s="47" t="s">
        <v>334</v>
      </c>
      <c r="J374" s="47" t="s">
        <v>334</v>
      </c>
      <c r="K374" s="47" t="s">
        <v>335</v>
      </c>
      <c r="L374" s="47" t="s">
        <v>336</v>
      </c>
      <c r="M374" s="47" t="s">
        <v>24</v>
      </c>
      <c r="N374" s="47" t="s">
        <v>3963</v>
      </c>
      <c r="O374" s="47" t="s">
        <v>3964</v>
      </c>
      <c r="P374" s="47" t="s">
        <v>3965</v>
      </c>
      <c r="Q374" s="47" t="s">
        <v>342</v>
      </c>
      <c r="R374" s="47" t="s">
        <v>342</v>
      </c>
      <c r="S374" s="47" t="s">
        <v>342</v>
      </c>
      <c r="T374" s="47" t="s">
        <v>343</v>
      </c>
      <c r="U374" s="47" t="s">
        <v>403</v>
      </c>
      <c r="V374" s="47" t="s">
        <v>3966</v>
      </c>
      <c r="W374" s="47" t="s">
        <v>393</v>
      </c>
      <c r="X374" s="47" t="s">
        <v>342</v>
      </c>
      <c r="Y374" s="47" t="s">
        <v>342</v>
      </c>
      <c r="Z374" s="47" t="s">
        <v>342</v>
      </c>
      <c r="AA374" s="47" t="s">
        <v>348</v>
      </c>
      <c r="AB374" s="47" t="s">
        <v>349</v>
      </c>
    </row>
    <row r="375" spans="1:28" x14ac:dyDescent="0.45">
      <c r="A375" s="47" t="s">
        <v>3967</v>
      </c>
      <c r="B375" s="47" t="s">
        <v>3968</v>
      </c>
      <c r="C375" s="47" t="s">
        <v>3969</v>
      </c>
      <c r="D375" s="47" t="s">
        <v>3970</v>
      </c>
      <c r="E375" s="47" t="s">
        <v>354</v>
      </c>
      <c r="F375" s="47" t="s">
        <v>355</v>
      </c>
      <c r="G375" s="47" t="s">
        <v>599</v>
      </c>
      <c r="H375" s="47" t="s">
        <v>333</v>
      </c>
      <c r="I375" s="47" t="s">
        <v>358</v>
      </c>
      <c r="J375" s="47" t="s">
        <v>358</v>
      </c>
      <c r="K375" s="47" t="s">
        <v>600</v>
      </c>
      <c r="L375" s="47" t="s">
        <v>3179</v>
      </c>
      <c r="M375" s="47" t="s">
        <v>602</v>
      </c>
      <c r="N375" s="47" t="s">
        <v>3971</v>
      </c>
      <c r="O375" s="47" t="s">
        <v>3972</v>
      </c>
      <c r="P375" s="47" t="s">
        <v>3973</v>
      </c>
      <c r="Q375" s="47" t="s">
        <v>3974</v>
      </c>
      <c r="R375" s="47" t="s">
        <v>3975</v>
      </c>
      <c r="S375" s="47" t="s">
        <v>3185</v>
      </c>
      <c r="T375" s="47" t="s">
        <v>343</v>
      </c>
      <c r="U375" s="47" t="s">
        <v>403</v>
      </c>
      <c r="V375" s="47" t="s">
        <v>3976</v>
      </c>
      <c r="W375" s="47" t="s">
        <v>369</v>
      </c>
      <c r="X375" s="47" t="s">
        <v>3186</v>
      </c>
      <c r="Y375" s="47" t="s">
        <v>342</v>
      </c>
      <c r="Z375" s="47" t="s">
        <v>342</v>
      </c>
      <c r="AA375" s="47" t="s">
        <v>348</v>
      </c>
      <c r="AB375" s="47" t="s">
        <v>349</v>
      </c>
    </row>
    <row r="376" spans="1:28" x14ac:dyDescent="0.45">
      <c r="A376" s="47" t="s">
        <v>3977</v>
      </c>
      <c r="B376" s="47" t="s">
        <v>3978</v>
      </c>
      <c r="C376" s="47" t="s">
        <v>3979</v>
      </c>
      <c r="D376" s="47" t="s">
        <v>3980</v>
      </c>
      <c r="E376" s="47" t="s">
        <v>354</v>
      </c>
      <c r="F376" s="47" t="s">
        <v>842</v>
      </c>
      <c r="G376" s="47" t="s">
        <v>356</v>
      </c>
      <c r="H376" s="47" t="s">
        <v>333</v>
      </c>
      <c r="I376" s="47" t="s">
        <v>358</v>
      </c>
      <c r="J376" s="47" t="s">
        <v>358</v>
      </c>
      <c r="K376" s="47" t="s">
        <v>600</v>
      </c>
      <c r="L376" s="47" t="s">
        <v>876</v>
      </c>
      <c r="M376" s="47" t="s">
        <v>24</v>
      </c>
      <c r="N376" s="47" t="s">
        <v>3981</v>
      </c>
      <c r="O376" s="47" t="s">
        <v>3982</v>
      </c>
      <c r="P376" s="47" t="s">
        <v>3983</v>
      </c>
      <c r="Q376" s="47" t="s">
        <v>3984</v>
      </c>
      <c r="R376" s="47" t="s">
        <v>3985</v>
      </c>
      <c r="S376" s="47" t="s">
        <v>882</v>
      </c>
      <c r="T376" s="47" t="s">
        <v>343</v>
      </c>
      <c r="U376" s="47" t="s">
        <v>382</v>
      </c>
      <c r="V376" s="47" t="s">
        <v>3986</v>
      </c>
      <c r="W376" s="47" t="s">
        <v>369</v>
      </c>
      <c r="X376" s="47" t="s">
        <v>884</v>
      </c>
      <c r="Y376" s="47" t="s">
        <v>342</v>
      </c>
      <c r="Z376" s="47" t="s">
        <v>342</v>
      </c>
      <c r="AA376" s="47" t="s">
        <v>348</v>
      </c>
      <c r="AB376" s="47" t="s">
        <v>349</v>
      </c>
    </row>
    <row r="377" spans="1:28" x14ac:dyDescent="0.45">
      <c r="A377" s="47" t="s">
        <v>3987</v>
      </c>
      <c r="B377" s="47" t="s">
        <v>3988</v>
      </c>
      <c r="C377" s="47" t="s">
        <v>3989</v>
      </c>
      <c r="D377" s="47" t="s">
        <v>3990</v>
      </c>
      <c r="E377" s="47" t="s">
        <v>354</v>
      </c>
      <c r="F377" s="47" t="s">
        <v>588</v>
      </c>
      <c r="G377" s="47" t="s">
        <v>356</v>
      </c>
      <c r="H377" s="47" t="s">
        <v>357</v>
      </c>
      <c r="I377" s="47" t="s">
        <v>357</v>
      </c>
      <c r="J377" s="47" t="s">
        <v>436</v>
      </c>
      <c r="K377" s="47" t="s">
        <v>421</v>
      </c>
      <c r="L377" s="47" t="s">
        <v>422</v>
      </c>
      <c r="M377" s="47" t="s">
        <v>24</v>
      </c>
      <c r="N377" s="47" t="s">
        <v>3991</v>
      </c>
      <c r="O377" s="47" t="s">
        <v>3992</v>
      </c>
      <c r="P377" s="47" t="s">
        <v>3993</v>
      </c>
      <c r="Q377" s="47" t="s">
        <v>3994</v>
      </c>
      <c r="R377" s="47" t="s">
        <v>3995</v>
      </c>
      <c r="S377" s="47" t="s">
        <v>428</v>
      </c>
      <c r="T377" s="47" t="s">
        <v>343</v>
      </c>
      <c r="U377" s="47" t="s">
        <v>443</v>
      </c>
      <c r="V377" s="47" t="s">
        <v>3996</v>
      </c>
      <c r="W377" s="47" t="s">
        <v>369</v>
      </c>
      <c r="X377" s="47" t="s">
        <v>430</v>
      </c>
      <c r="Y377" s="47" t="s">
        <v>342</v>
      </c>
      <c r="Z377" s="47" t="s">
        <v>3997</v>
      </c>
      <c r="AA377" s="47" t="s">
        <v>348</v>
      </c>
      <c r="AB377" s="47" t="s">
        <v>349</v>
      </c>
    </row>
    <row r="378" spans="1:28" x14ac:dyDescent="0.45">
      <c r="A378" s="47" t="s">
        <v>3998</v>
      </c>
      <c r="B378" s="47" t="s">
        <v>3999</v>
      </c>
      <c r="C378" s="47" t="s">
        <v>4000</v>
      </c>
      <c r="D378" s="47" t="s">
        <v>4001</v>
      </c>
      <c r="E378" s="47" t="s">
        <v>354</v>
      </c>
      <c r="F378" s="47" t="s">
        <v>530</v>
      </c>
      <c r="G378" s="47" t="s">
        <v>356</v>
      </c>
      <c r="H378" s="47" t="s">
        <v>333</v>
      </c>
      <c r="I378" s="47" t="s">
        <v>358</v>
      </c>
      <c r="J378" s="47" t="s">
        <v>358</v>
      </c>
      <c r="K378" s="47" t="s">
        <v>359</v>
      </c>
      <c r="L378" s="47" t="s">
        <v>462</v>
      </c>
      <c r="M378" s="47" t="s">
        <v>24</v>
      </c>
      <c r="N378" s="47" t="s">
        <v>4002</v>
      </c>
      <c r="O378" s="47" t="s">
        <v>4003</v>
      </c>
      <c r="P378" s="47" t="s">
        <v>3998</v>
      </c>
      <c r="Q378" s="47" t="s">
        <v>4004</v>
      </c>
      <c r="R378" s="47" t="s">
        <v>4005</v>
      </c>
      <c r="S378" s="47" t="s">
        <v>468</v>
      </c>
      <c r="T378" s="47" t="s">
        <v>343</v>
      </c>
      <c r="U378" s="47" t="s">
        <v>1323</v>
      </c>
      <c r="V378" s="47" t="s">
        <v>783</v>
      </c>
      <c r="W378" s="47" t="s">
        <v>369</v>
      </c>
      <c r="X378" s="47" t="s">
        <v>470</v>
      </c>
      <c r="Y378" s="47" t="s">
        <v>342</v>
      </c>
      <c r="Z378" s="47" t="s">
        <v>342</v>
      </c>
      <c r="AA378" s="47" t="s">
        <v>348</v>
      </c>
      <c r="AB378" s="47" t="s">
        <v>349</v>
      </c>
    </row>
    <row r="379" spans="1:28" x14ac:dyDescent="0.45">
      <c r="A379" s="47" t="s">
        <v>4006</v>
      </c>
      <c r="B379" s="47" t="s">
        <v>4007</v>
      </c>
      <c r="C379" s="47" t="s">
        <v>4008</v>
      </c>
      <c r="D379" s="47" t="s">
        <v>4009</v>
      </c>
      <c r="E379" s="47" t="s">
        <v>354</v>
      </c>
      <c r="F379" s="47" t="s">
        <v>355</v>
      </c>
      <c r="G379" s="47" t="s">
        <v>643</v>
      </c>
      <c r="H379" s="47" t="s">
        <v>333</v>
      </c>
      <c r="I379" s="47" t="s">
        <v>399</v>
      </c>
      <c r="J379" s="47" t="s">
        <v>399</v>
      </c>
      <c r="K379" s="47" t="s">
        <v>359</v>
      </c>
      <c r="L379" s="47" t="s">
        <v>616</v>
      </c>
      <c r="M379" s="47" t="s">
        <v>24</v>
      </c>
      <c r="N379" s="47" t="s">
        <v>4010</v>
      </c>
      <c r="O379" s="47" t="s">
        <v>4011</v>
      </c>
      <c r="P379" s="47" t="s">
        <v>4012</v>
      </c>
      <c r="Q379" s="47" t="s">
        <v>4013</v>
      </c>
      <c r="R379" s="47" t="s">
        <v>4014</v>
      </c>
      <c r="S379" s="47" t="s">
        <v>622</v>
      </c>
      <c r="T379" s="47" t="s">
        <v>343</v>
      </c>
      <c r="U379" s="47" t="s">
        <v>403</v>
      </c>
      <c r="V379" s="47" t="s">
        <v>4015</v>
      </c>
      <c r="W379" s="47" t="s">
        <v>369</v>
      </c>
      <c r="X379" s="47" t="s">
        <v>625</v>
      </c>
      <c r="Y379" s="47" t="s">
        <v>342</v>
      </c>
      <c r="Z379" s="47" t="s">
        <v>342</v>
      </c>
      <c r="AA379" s="47" t="s">
        <v>348</v>
      </c>
      <c r="AB379" s="47" t="s">
        <v>349</v>
      </c>
    </row>
    <row r="380" spans="1:28" x14ac:dyDescent="0.45">
      <c r="A380" s="47" t="s">
        <v>4006</v>
      </c>
      <c r="B380" s="47" t="s">
        <v>4016</v>
      </c>
      <c r="C380" s="47" t="s">
        <v>4017</v>
      </c>
      <c r="D380" s="47" t="s">
        <v>4009</v>
      </c>
      <c r="E380" s="47" t="s">
        <v>354</v>
      </c>
      <c r="F380" s="47" t="s">
        <v>355</v>
      </c>
      <c r="G380" s="47" t="s">
        <v>356</v>
      </c>
      <c r="H380" s="47" t="s">
        <v>333</v>
      </c>
      <c r="I380" s="47" t="s">
        <v>399</v>
      </c>
      <c r="J380" s="47" t="s">
        <v>399</v>
      </c>
      <c r="K380" s="47" t="s">
        <v>359</v>
      </c>
      <c r="L380" s="47" t="s">
        <v>616</v>
      </c>
      <c r="M380" s="47" t="s">
        <v>24</v>
      </c>
      <c r="N380" s="47" t="s">
        <v>4018</v>
      </c>
      <c r="O380" s="47" t="s">
        <v>4019</v>
      </c>
      <c r="P380" s="47" t="s">
        <v>4012</v>
      </c>
      <c r="Q380" s="47" t="s">
        <v>4013</v>
      </c>
      <c r="R380" s="47" t="s">
        <v>4014</v>
      </c>
      <c r="S380" s="47" t="s">
        <v>622</v>
      </c>
      <c r="T380" s="47" t="s">
        <v>343</v>
      </c>
      <c r="U380" s="47" t="s">
        <v>367</v>
      </c>
      <c r="V380" s="47" t="s">
        <v>4020</v>
      </c>
      <c r="W380" s="47" t="s">
        <v>369</v>
      </c>
      <c r="X380" s="47" t="s">
        <v>625</v>
      </c>
      <c r="Y380" s="47" t="s">
        <v>342</v>
      </c>
      <c r="Z380" s="47" t="s">
        <v>342</v>
      </c>
      <c r="AA380" s="47" t="s">
        <v>348</v>
      </c>
      <c r="AB380" s="47" t="s">
        <v>349</v>
      </c>
    </row>
    <row r="381" spans="1:28" x14ac:dyDescent="0.45">
      <c r="A381" s="47" t="s">
        <v>4021</v>
      </c>
      <c r="B381" s="47" t="s">
        <v>4022</v>
      </c>
      <c r="C381" s="47" t="s">
        <v>4023</v>
      </c>
      <c r="D381" s="47" t="s">
        <v>4024</v>
      </c>
      <c r="E381" s="47" t="s">
        <v>354</v>
      </c>
      <c r="F381" s="47" t="s">
        <v>420</v>
      </c>
      <c r="G381" s="47" t="s">
        <v>356</v>
      </c>
      <c r="H381" s="47" t="s">
        <v>357</v>
      </c>
      <c r="I381" s="47" t="s">
        <v>357</v>
      </c>
      <c r="J381" s="47" t="s">
        <v>436</v>
      </c>
      <c r="K381" s="47" t="s">
        <v>421</v>
      </c>
      <c r="L381" s="47" t="s">
        <v>422</v>
      </c>
      <c r="M381" s="47" t="s">
        <v>24</v>
      </c>
      <c r="N381" s="47" t="s">
        <v>4025</v>
      </c>
      <c r="O381" s="47" t="s">
        <v>4026</v>
      </c>
      <c r="P381" s="47" t="s">
        <v>4027</v>
      </c>
      <c r="Q381" s="47" t="s">
        <v>4028</v>
      </c>
      <c r="R381" s="47" t="s">
        <v>4029</v>
      </c>
      <c r="S381" s="47" t="s">
        <v>428</v>
      </c>
      <c r="T381" s="47" t="s">
        <v>343</v>
      </c>
      <c r="U381" s="47" t="s">
        <v>414</v>
      </c>
      <c r="V381" s="47" t="s">
        <v>4030</v>
      </c>
      <c r="W381" s="47" t="s">
        <v>369</v>
      </c>
      <c r="X381" s="47" t="s">
        <v>430</v>
      </c>
      <c r="Y381" s="47" t="s">
        <v>342</v>
      </c>
      <c r="Z381" s="47" t="s">
        <v>342</v>
      </c>
      <c r="AA381" s="47" t="s">
        <v>348</v>
      </c>
      <c r="AB381" s="47" t="s">
        <v>349</v>
      </c>
    </row>
    <row r="382" spans="1:28" x14ac:dyDescent="0.45">
      <c r="A382" s="47" t="s">
        <v>4031</v>
      </c>
      <c r="B382" s="47" t="s">
        <v>4032</v>
      </c>
      <c r="C382" s="47" t="s">
        <v>4033</v>
      </c>
      <c r="D382" s="47" t="s">
        <v>4034</v>
      </c>
      <c r="E382" s="47" t="s">
        <v>354</v>
      </c>
      <c r="F382" s="47" t="s">
        <v>398</v>
      </c>
      <c r="G382" s="47" t="s">
        <v>356</v>
      </c>
      <c r="H382" s="47" t="s">
        <v>357</v>
      </c>
      <c r="I382" s="47" t="s">
        <v>358</v>
      </c>
      <c r="J382" s="47" t="s">
        <v>358</v>
      </c>
      <c r="K382" s="47" t="s">
        <v>421</v>
      </c>
      <c r="L382" s="47" t="s">
        <v>2268</v>
      </c>
      <c r="M382" s="47" t="s">
        <v>24</v>
      </c>
      <c r="N382" s="47" t="s">
        <v>4035</v>
      </c>
      <c r="O382" s="47" t="s">
        <v>4036</v>
      </c>
      <c r="P382" s="47" t="s">
        <v>4037</v>
      </c>
      <c r="Q382" s="47" t="s">
        <v>4038</v>
      </c>
      <c r="R382" s="47" t="s">
        <v>4039</v>
      </c>
      <c r="S382" s="47" t="s">
        <v>381</v>
      </c>
      <c r="T382" s="47" t="s">
        <v>343</v>
      </c>
      <c r="U382" s="47" t="s">
        <v>414</v>
      </c>
      <c r="V382" s="47" t="s">
        <v>348</v>
      </c>
      <c r="W382" s="47" t="s">
        <v>369</v>
      </c>
      <c r="X382" s="47" t="s">
        <v>383</v>
      </c>
      <c r="Y382" s="47" t="s">
        <v>342</v>
      </c>
      <c r="Z382" s="47" t="s">
        <v>342</v>
      </c>
      <c r="AA382" s="47" t="s">
        <v>348</v>
      </c>
      <c r="AB382" s="47" t="s">
        <v>349</v>
      </c>
    </row>
    <row r="383" spans="1:28" x14ac:dyDescent="0.45">
      <c r="A383" s="47" t="s">
        <v>4040</v>
      </c>
      <c r="B383" s="47" t="s">
        <v>4041</v>
      </c>
      <c r="C383" s="47" t="s">
        <v>4042</v>
      </c>
      <c r="D383" s="47" t="s">
        <v>4043</v>
      </c>
      <c r="E383" s="47" t="s">
        <v>354</v>
      </c>
      <c r="F383" s="47" t="s">
        <v>355</v>
      </c>
      <c r="G383" s="47" t="s">
        <v>356</v>
      </c>
      <c r="H383" s="47" t="s">
        <v>333</v>
      </c>
      <c r="I383" s="47" t="s">
        <v>334</v>
      </c>
      <c r="J383" s="47" t="s">
        <v>334</v>
      </c>
      <c r="K383" s="47" t="s">
        <v>421</v>
      </c>
      <c r="L383" s="47" t="s">
        <v>1100</v>
      </c>
      <c r="M383" s="47" t="s">
        <v>24</v>
      </c>
      <c r="N383" s="47" t="s">
        <v>4044</v>
      </c>
      <c r="O383" s="47" t="s">
        <v>4045</v>
      </c>
      <c r="P383" s="47" t="s">
        <v>4046</v>
      </c>
      <c r="Q383" s="47" t="s">
        <v>4047</v>
      </c>
      <c r="R383" s="47" t="s">
        <v>4048</v>
      </c>
      <c r="S383" s="47" t="s">
        <v>381</v>
      </c>
      <c r="T383" s="47" t="s">
        <v>343</v>
      </c>
      <c r="U383" s="47" t="s">
        <v>583</v>
      </c>
      <c r="V383" s="47" t="s">
        <v>4049</v>
      </c>
      <c r="W383" s="47" t="s">
        <v>369</v>
      </c>
      <c r="X383" s="47" t="s">
        <v>383</v>
      </c>
      <c r="Y383" s="47" t="s">
        <v>342</v>
      </c>
      <c r="Z383" s="47" t="s">
        <v>342</v>
      </c>
      <c r="AA383" s="47" t="s">
        <v>348</v>
      </c>
      <c r="AB383" s="47" t="s">
        <v>349</v>
      </c>
    </row>
    <row r="384" spans="1:28" x14ac:dyDescent="0.45">
      <c r="A384" s="47" t="s">
        <v>4050</v>
      </c>
      <c r="B384" s="47" t="s">
        <v>4051</v>
      </c>
      <c r="C384" s="47" t="s">
        <v>4052</v>
      </c>
      <c r="D384" s="47" t="s">
        <v>4053</v>
      </c>
      <c r="E384" s="47" t="s">
        <v>354</v>
      </c>
      <c r="F384" s="47" t="s">
        <v>398</v>
      </c>
      <c r="G384" s="47" t="s">
        <v>356</v>
      </c>
      <c r="H384" s="47" t="s">
        <v>357</v>
      </c>
      <c r="I384" s="47" t="s">
        <v>357</v>
      </c>
      <c r="J384" s="47" t="s">
        <v>497</v>
      </c>
      <c r="K384" s="47" t="s">
        <v>359</v>
      </c>
      <c r="L384" s="47" t="s">
        <v>360</v>
      </c>
      <c r="M384" s="47" t="s">
        <v>24</v>
      </c>
      <c r="N384" s="47" t="s">
        <v>4054</v>
      </c>
      <c r="O384" s="47" t="s">
        <v>4055</v>
      </c>
      <c r="P384" s="47" t="s">
        <v>4056</v>
      </c>
      <c r="Q384" s="47" t="s">
        <v>4057</v>
      </c>
      <c r="R384" s="47" t="s">
        <v>4058</v>
      </c>
      <c r="S384" s="47" t="s">
        <v>366</v>
      </c>
      <c r="T384" s="47" t="s">
        <v>343</v>
      </c>
      <c r="U384" s="47" t="s">
        <v>344</v>
      </c>
      <c r="V384" s="47" t="s">
        <v>783</v>
      </c>
      <c r="W384" s="47" t="s">
        <v>369</v>
      </c>
      <c r="X384" s="47" t="s">
        <v>370</v>
      </c>
      <c r="Y384" s="47" t="s">
        <v>342</v>
      </c>
      <c r="Z384" s="47" t="s">
        <v>342</v>
      </c>
      <c r="AA384" s="47" t="s">
        <v>348</v>
      </c>
      <c r="AB384" s="47" t="s">
        <v>349</v>
      </c>
    </row>
    <row r="385" spans="1:28" x14ac:dyDescent="0.45">
      <c r="A385" s="47" t="s">
        <v>4059</v>
      </c>
      <c r="B385" s="47" t="s">
        <v>4060</v>
      </c>
      <c r="C385" s="47" t="s">
        <v>4061</v>
      </c>
      <c r="D385" s="47" t="s">
        <v>4062</v>
      </c>
      <c r="E385" s="47" t="s">
        <v>354</v>
      </c>
      <c r="F385" s="47" t="s">
        <v>588</v>
      </c>
      <c r="G385" s="47" t="s">
        <v>356</v>
      </c>
      <c r="H385" s="47" t="s">
        <v>357</v>
      </c>
      <c r="I385" s="47" t="s">
        <v>357</v>
      </c>
      <c r="J385" s="47" t="s">
        <v>358</v>
      </c>
      <c r="K385" s="47" t="s">
        <v>359</v>
      </c>
      <c r="L385" s="47" t="s">
        <v>1340</v>
      </c>
      <c r="M385" s="47" t="s">
        <v>24</v>
      </c>
      <c r="N385" s="47" t="s">
        <v>4063</v>
      </c>
      <c r="O385" s="47" t="s">
        <v>4064</v>
      </c>
      <c r="P385" s="47" t="s">
        <v>4065</v>
      </c>
      <c r="Q385" s="47" t="s">
        <v>4066</v>
      </c>
      <c r="R385" s="47" t="s">
        <v>4067</v>
      </c>
      <c r="S385" s="47" t="s">
        <v>1346</v>
      </c>
      <c r="T385" s="47" t="s">
        <v>343</v>
      </c>
      <c r="U385" s="47" t="s">
        <v>414</v>
      </c>
      <c r="V385" s="47" t="s">
        <v>783</v>
      </c>
      <c r="W385" s="47" t="s">
        <v>369</v>
      </c>
      <c r="X385" s="47" t="s">
        <v>1347</v>
      </c>
      <c r="Y385" s="47" t="s">
        <v>342</v>
      </c>
      <c r="Z385" s="47" t="s">
        <v>342</v>
      </c>
      <c r="AA385" s="47" t="s">
        <v>348</v>
      </c>
      <c r="AB385" s="47" t="s">
        <v>349</v>
      </c>
    </row>
    <row r="386" spans="1:28" x14ac:dyDescent="0.45">
      <c r="A386" s="47" t="s">
        <v>4068</v>
      </c>
      <c r="B386" s="47" t="s">
        <v>4069</v>
      </c>
      <c r="C386" s="47" t="s">
        <v>4070</v>
      </c>
      <c r="D386" s="47" t="s">
        <v>4071</v>
      </c>
      <c r="E386" s="47" t="s">
        <v>354</v>
      </c>
      <c r="F386" s="47" t="s">
        <v>355</v>
      </c>
      <c r="G386" s="47" t="s">
        <v>356</v>
      </c>
      <c r="H386" s="47" t="s">
        <v>357</v>
      </c>
      <c r="I386" s="47" t="s">
        <v>357</v>
      </c>
      <c r="J386" s="47" t="s">
        <v>358</v>
      </c>
      <c r="K386" s="47" t="s">
        <v>359</v>
      </c>
      <c r="L386" s="47" t="s">
        <v>498</v>
      </c>
      <c r="M386" s="47" t="s">
        <v>24</v>
      </c>
      <c r="N386" s="47" t="s">
        <v>4072</v>
      </c>
      <c r="O386" s="47" t="s">
        <v>4073</v>
      </c>
      <c r="P386" s="47" t="s">
        <v>2841</v>
      </c>
      <c r="Q386" s="47" t="s">
        <v>4074</v>
      </c>
      <c r="R386" s="47" t="s">
        <v>4075</v>
      </c>
      <c r="S386" s="47" t="s">
        <v>504</v>
      </c>
      <c r="T386" s="47" t="s">
        <v>343</v>
      </c>
      <c r="U386" s="47" t="s">
        <v>367</v>
      </c>
      <c r="V386" s="47" t="s">
        <v>505</v>
      </c>
      <c r="W386" s="47" t="s">
        <v>369</v>
      </c>
      <c r="X386" s="47" t="s">
        <v>506</v>
      </c>
      <c r="Y386" s="47" t="s">
        <v>342</v>
      </c>
      <c r="Z386" s="47" t="s">
        <v>342</v>
      </c>
      <c r="AA386" s="47" t="s">
        <v>348</v>
      </c>
      <c r="AB386" s="47" t="s">
        <v>349</v>
      </c>
    </row>
    <row r="387" spans="1:28" x14ac:dyDescent="0.45">
      <c r="A387" s="47" t="s">
        <v>4076</v>
      </c>
      <c r="B387" s="47" t="s">
        <v>4077</v>
      </c>
      <c r="C387" s="47" t="s">
        <v>4078</v>
      </c>
      <c r="D387" s="47" t="s">
        <v>4079</v>
      </c>
      <c r="E387" s="47" t="s">
        <v>992</v>
      </c>
      <c r="F387" s="47" t="s">
        <v>342</v>
      </c>
      <c r="G387" s="47" t="s">
        <v>599</v>
      </c>
      <c r="H387" s="47" t="s">
        <v>333</v>
      </c>
      <c r="I387" s="47" t="s">
        <v>334</v>
      </c>
      <c r="J387" s="47" t="s">
        <v>334</v>
      </c>
      <c r="K387" s="47" t="s">
        <v>335</v>
      </c>
      <c r="L387" s="47" t="s">
        <v>993</v>
      </c>
      <c r="M387" s="47" t="s">
        <v>602</v>
      </c>
      <c r="N387" s="47" t="s">
        <v>4080</v>
      </c>
      <c r="O387" s="47" t="s">
        <v>4081</v>
      </c>
      <c r="P387" s="47" t="s">
        <v>4082</v>
      </c>
      <c r="Q387" s="47" t="s">
        <v>4083</v>
      </c>
      <c r="R387" s="47" t="s">
        <v>4084</v>
      </c>
      <c r="S387" s="47" t="s">
        <v>999</v>
      </c>
      <c r="T387" s="47" t="s">
        <v>348</v>
      </c>
      <c r="U387" s="47" t="s">
        <v>403</v>
      </c>
      <c r="V387" s="47" t="s">
        <v>4085</v>
      </c>
      <c r="W387" s="47" t="s">
        <v>1001</v>
      </c>
      <c r="X387" s="47" t="s">
        <v>1002</v>
      </c>
      <c r="Y387" s="47" t="s">
        <v>342</v>
      </c>
      <c r="Z387" s="47" t="s">
        <v>342</v>
      </c>
      <c r="AA387" s="47" t="s">
        <v>348</v>
      </c>
      <c r="AB387" s="47" t="s">
        <v>349</v>
      </c>
    </row>
    <row r="388" spans="1:28" x14ac:dyDescent="0.45">
      <c r="A388" s="47" t="s">
        <v>4086</v>
      </c>
      <c r="B388" s="47" t="s">
        <v>4087</v>
      </c>
      <c r="C388" s="47" t="s">
        <v>4088</v>
      </c>
      <c r="D388" s="47" t="s">
        <v>4089</v>
      </c>
      <c r="E388" s="47" t="s">
        <v>354</v>
      </c>
      <c r="F388" s="47" t="s">
        <v>530</v>
      </c>
      <c r="G388" s="47" t="s">
        <v>356</v>
      </c>
      <c r="H388" s="47" t="s">
        <v>333</v>
      </c>
      <c r="I388" s="47" t="s">
        <v>358</v>
      </c>
      <c r="J388" s="47" t="s">
        <v>358</v>
      </c>
      <c r="K388" s="47" t="s">
        <v>827</v>
      </c>
      <c r="L388" s="47" t="s">
        <v>828</v>
      </c>
      <c r="M388" s="47" t="s">
        <v>24</v>
      </c>
      <c r="N388" s="47" t="s">
        <v>4090</v>
      </c>
      <c r="O388" s="47" t="s">
        <v>4091</v>
      </c>
      <c r="P388" s="47" t="s">
        <v>4092</v>
      </c>
      <c r="Q388" s="47" t="s">
        <v>4093</v>
      </c>
      <c r="R388" s="47" t="s">
        <v>4094</v>
      </c>
      <c r="S388" s="47" t="s">
        <v>834</v>
      </c>
      <c r="T388" s="47" t="s">
        <v>343</v>
      </c>
      <c r="U388" s="47" t="s">
        <v>403</v>
      </c>
      <c r="V388" s="47" t="s">
        <v>4095</v>
      </c>
      <c r="W388" s="47" t="s">
        <v>369</v>
      </c>
      <c r="X388" s="47" t="s">
        <v>837</v>
      </c>
      <c r="Y388" s="47" t="s">
        <v>342</v>
      </c>
      <c r="Z388" s="47" t="s">
        <v>342</v>
      </c>
      <c r="AA388" s="47" t="s">
        <v>348</v>
      </c>
      <c r="AB388" s="47" t="s">
        <v>349</v>
      </c>
    </row>
    <row r="389" spans="1:28" x14ac:dyDescent="0.45">
      <c r="A389" s="47" t="s">
        <v>4096</v>
      </c>
      <c r="B389" s="47" t="s">
        <v>4097</v>
      </c>
      <c r="C389" s="47" t="s">
        <v>4098</v>
      </c>
      <c r="D389" s="47" t="s">
        <v>4099</v>
      </c>
      <c r="E389" s="47" t="s">
        <v>330</v>
      </c>
      <c r="F389" s="47" t="s">
        <v>342</v>
      </c>
      <c r="G389" s="47" t="s">
        <v>332</v>
      </c>
      <c r="H389" s="47" t="s">
        <v>333</v>
      </c>
      <c r="I389" s="47" t="s">
        <v>95</v>
      </c>
      <c r="J389" s="47" t="s">
        <v>95</v>
      </c>
      <c r="K389" s="47" t="s">
        <v>335</v>
      </c>
      <c r="L389" s="47" t="s">
        <v>336</v>
      </c>
      <c r="M389" s="47" t="s">
        <v>24</v>
      </c>
      <c r="N389" s="47" t="s">
        <v>4100</v>
      </c>
      <c r="O389" s="47" t="s">
        <v>4101</v>
      </c>
      <c r="P389" s="47" t="s">
        <v>4102</v>
      </c>
      <c r="Q389" s="47" t="s">
        <v>342</v>
      </c>
      <c r="R389" s="47" t="s">
        <v>342</v>
      </c>
      <c r="S389" s="47" t="s">
        <v>342</v>
      </c>
      <c r="T389" s="47" t="s">
        <v>348</v>
      </c>
      <c r="U389" s="47" t="s">
        <v>367</v>
      </c>
      <c r="V389" s="47" t="s">
        <v>4103</v>
      </c>
      <c r="W389" s="47" t="s">
        <v>1603</v>
      </c>
      <c r="X389" s="47" t="s">
        <v>342</v>
      </c>
      <c r="Y389" s="47" t="s">
        <v>342</v>
      </c>
      <c r="Z389" s="47" t="s">
        <v>342</v>
      </c>
      <c r="AA389" s="47" t="s">
        <v>348</v>
      </c>
      <c r="AB389" s="47" t="s">
        <v>349</v>
      </c>
    </row>
    <row r="390" spans="1:28" x14ac:dyDescent="0.45">
      <c r="A390" s="47" t="s">
        <v>4104</v>
      </c>
      <c r="B390" s="47" t="s">
        <v>4105</v>
      </c>
      <c r="C390" s="47" t="s">
        <v>4106</v>
      </c>
      <c r="D390" s="47" t="s">
        <v>4107</v>
      </c>
      <c r="E390" s="47" t="s">
        <v>354</v>
      </c>
      <c r="F390" s="47" t="s">
        <v>409</v>
      </c>
      <c r="G390" s="47" t="s">
        <v>356</v>
      </c>
      <c r="H390" s="47" t="s">
        <v>357</v>
      </c>
      <c r="I390" s="47" t="s">
        <v>357</v>
      </c>
      <c r="J390" s="47" t="s">
        <v>334</v>
      </c>
      <c r="K390" s="47" t="s">
        <v>359</v>
      </c>
      <c r="L390" s="47" t="s">
        <v>360</v>
      </c>
      <c r="M390" s="47" t="s">
        <v>24</v>
      </c>
      <c r="N390" s="47" t="s">
        <v>4108</v>
      </c>
      <c r="O390" s="47" t="s">
        <v>4109</v>
      </c>
      <c r="P390" s="47" t="s">
        <v>4110</v>
      </c>
      <c r="Q390" s="47" t="s">
        <v>4111</v>
      </c>
      <c r="R390" s="47" t="s">
        <v>4112</v>
      </c>
      <c r="S390" s="47" t="s">
        <v>366</v>
      </c>
      <c r="T390" s="47" t="s">
        <v>343</v>
      </c>
      <c r="U390" s="47" t="s">
        <v>583</v>
      </c>
      <c r="V390" s="47" t="s">
        <v>4113</v>
      </c>
      <c r="W390" s="47" t="s">
        <v>369</v>
      </c>
      <c r="X390" s="47" t="s">
        <v>370</v>
      </c>
      <c r="Y390" s="47" t="s">
        <v>342</v>
      </c>
      <c r="Z390" s="47" t="s">
        <v>342</v>
      </c>
      <c r="AA390" s="47" t="s">
        <v>348</v>
      </c>
      <c r="AB390" s="47" t="s">
        <v>349</v>
      </c>
    </row>
    <row r="391" spans="1:28" x14ac:dyDescent="0.45">
      <c r="A391" s="47" t="s">
        <v>4114</v>
      </c>
      <c r="B391" s="47" t="s">
        <v>4115</v>
      </c>
      <c r="C391" s="47" t="s">
        <v>4116</v>
      </c>
      <c r="D391" s="47" t="s">
        <v>4117</v>
      </c>
      <c r="E391" s="47" t="s">
        <v>354</v>
      </c>
      <c r="F391" s="47" t="s">
        <v>398</v>
      </c>
      <c r="G391" s="47" t="s">
        <v>356</v>
      </c>
      <c r="H391" s="47" t="s">
        <v>333</v>
      </c>
      <c r="I391" s="47" t="s">
        <v>358</v>
      </c>
      <c r="J391" s="47" t="s">
        <v>358</v>
      </c>
      <c r="K391" s="47" t="s">
        <v>421</v>
      </c>
      <c r="L391" s="47" t="s">
        <v>422</v>
      </c>
      <c r="M391" s="47" t="s">
        <v>24</v>
      </c>
      <c r="N391" s="47" t="s">
        <v>4118</v>
      </c>
      <c r="O391" s="47" t="s">
        <v>4119</v>
      </c>
      <c r="P391" s="47" t="s">
        <v>4120</v>
      </c>
      <c r="Q391" s="47" t="s">
        <v>4121</v>
      </c>
      <c r="R391" s="47" t="s">
        <v>4122</v>
      </c>
      <c r="S391" s="47" t="s">
        <v>428</v>
      </c>
      <c r="T391" s="47" t="s">
        <v>343</v>
      </c>
      <c r="U391" s="47" t="s">
        <v>792</v>
      </c>
      <c r="V391" s="47" t="s">
        <v>4123</v>
      </c>
      <c r="W391" s="47" t="s">
        <v>369</v>
      </c>
      <c r="X391" s="47" t="s">
        <v>430</v>
      </c>
      <c r="Y391" s="47" t="s">
        <v>342</v>
      </c>
      <c r="Z391" s="47" t="s">
        <v>342</v>
      </c>
      <c r="AA391" s="47" t="s">
        <v>348</v>
      </c>
      <c r="AB391" s="47" t="s">
        <v>349</v>
      </c>
    </row>
    <row r="392" spans="1:28" x14ac:dyDescent="0.45">
      <c r="A392" s="47" t="s">
        <v>4124</v>
      </c>
      <c r="B392" s="47" t="s">
        <v>4125</v>
      </c>
      <c r="C392" s="47" t="s">
        <v>4126</v>
      </c>
      <c r="D392" s="47" t="s">
        <v>4127</v>
      </c>
      <c r="E392" s="47" t="s">
        <v>354</v>
      </c>
      <c r="F392" s="47" t="s">
        <v>588</v>
      </c>
      <c r="G392" s="47" t="s">
        <v>356</v>
      </c>
      <c r="H392" s="47" t="s">
        <v>357</v>
      </c>
      <c r="I392" s="47" t="s">
        <v>357</v>
      </c>
      <c r="J392" s="47" t="s">
        <v>685</v>
      </c>
      <c r="K392" s="47" t="s">
        <v>359</v>
      </c>
      <c r="L392" s="47" t="s">
        <v>1248</v>
      </c>
      <c r="M392" s="47" t="s">
        <v>24</v>
      </c>
      <c r="N392" s="47" t="s">
        <v>4128</v>
      </c>
      <c r="O392" s="47" t="s">
        <v>4129</v>
      </c>
      <c r="P392" s="47" t="s">
        <v>4130</v>
      </c>
      <c r="Q392" s="47" t="s">
        <v>4131</v>
      </c>
      <c r="R392" s="47" t="s">
        <v>4132</v>
      </c>
      <c r="S392" s="47" t="s">
        <v>1254</v>
      </c>
      <c r="T392" s="47" t="s">
        <v>343</v>
      </c>
      <c r="U392" s="47" t="s">
        <v>414</v>
      </c>
      <c r="V392" s="47" t="s">
        <v>4133</v>
      </c>
      <c r="W392" s="47" t="s">
        <v>369</v>
      </c>
      <c r="X392" s="47" t="s">
        <v>1255</v>
      </c>
      <c r="Y392" s="47" t="s">
        <v>342</v>
      </c>
      <c r="Z392" s="47" t="s">
        <v>342</v>
      </c>
      <c r="AA392" s="47" t="s">
        <v>348</v>
      </c>
      <c r="AB392" s="47" t="s">
        <v>349</v>
      </c>
    </row>
    <row r="393" spans="1:28" x14ac:dyDescent="0.45">
      <c r="A393" s="47" t="s">
        <v>4134</v>
      </c>
      <c r="B393" s="47" t="s">
        <v>4135</v>
      </c>
      <c r="C393" s="47" t="s">
        <v>4136</v>
      </c>
      <c r="D393" s="47" t="s">
        <v>4137</v>
      </c>
      <c r="E393" s="47" t="s">
        <v>354</v>
      </c>
      <c r="F393" s="47" t="s">
        <v>530</v>
      </c>
      <c r="G393" s="47" t="s">
        <v>356</v>
      </c>
      <c r="H393" s="47" t="s">
        <v>357</v>
      </c>
      <c r="I393" s="47" t="s">
        <v>357</v>
      </c>
      <c r="J393" s="47" t="s">
        <v>436</v>
      </c>
      <c r="K393" s="47" t="s">
        <v>421</v>
      </c>
      <c r="L393" s="47" t="s">
        <v>1100</v>
      </c>
      <c r="M393" s="47" t="s">
        <v>24</v>
      </c>
      <c r="N393" s="47" t="s">
        <v>4138</v>
      </c>
      <c r="O393" s="47" t="s">
        <v>4139</v>
      </c>
      <c r="P393" s="47" t="s">
        <v>4140</v>
      </c>
      <c r="Q393" s="47" t="s">
        <v>4141</v>
      </c>
      <c r="R393" s="47" t="s">
        <v>4142</v>
      </c>
      <c r="S393" s="47" t="s">
        <v>381</v>
      </c>
      <c r="T393" s="47" t="s">
        <v>343</v>
      </c>
      <c r="U393" s="47" t="s">
        <v>771</v>
      </c>
      <c r="V393" s="47" t="s">
        <v>2548</v>
      </c>
      <c r="W393" s="47" t="s">
        <v>369</v>
      </c>
      <c r="X393" s="47" t="s">
        <v>383</v>
      </c>
      <c r="Y393" s="47" t="s">
        <v>342</v>
      </c>
      <c r="Z393" s="47" t="s">
        <v>342</v>
      </c>
      <c r="AA393" s="47" t="s">
        <v>348</v>
      </c>
      <c r="AB393" s="47" t="s">
        <v>349</v>
      </c>
    </row>
    <row r="394" spans="1:28" x14ac:dyDescent="0.45">
      <c r="A394" s="47" t="s">
        <v>4143</v>
      </c>
      <c r="B394" s="47" t="s">
        <v>4144</v>
      </c>
      <c r="C394" s="47" t="s">
        <v>4145</v>
      </c>
      <c r="D394" s="47" t="s">
        <v>4146</v>
      </c>
      <c r="E394" s="47" t="s">
        <v>354</v>
      </c>
      <c r="F394" s="47" t="s">
        <v>398</v>
      </c>
      <c r="G394" s="47" t="s">
        <v>356</v>
      </c>
      <c r="H394" s="47" t="s">
        <v>357</v>
      </c>
      <c r="I394" s="47" t="s">
        <v>357</v>
      </c>
      <c r="J394" s="47" t="s">
        <v>3462</v>
      </c>
      <c r="K394" s="47" t="s">
        <v>359</v>
      </c>
      <c r="L394" s="47" t="s">
        <v>553</v>
      </c>
      <c r="M394" s="47" t="s">
        <v>24</v>
      </c>
      <c r="N394" s="47" t="s">
        <v>4147</v>
      </c>
      <c r="O394" s="47" t="s">
        <v>4148</v>
      </c>
      <c r="P394" s="47" t="s">
        <v>4149</v>
      </c>
      <c r="Q394" s="47" t="s">
        <v>4150</v>
      </c>
      <c r="R394" s="47" t="s">
        <v>4151</v>
      </c>
      <c r="S394" s="47" t="s">
        <v>559</v>
      </c>
      <c r="T394" s="47" t="s">
        <v>343</v>
      </c>
      <c r="U394" s="47" t="s">
        <v>1174</v>
      </c>
      <c r="V394" s="47" t="s">
        <v>4152</v>
      </c>
      <c r="W394" s="47" t="s">
        <v>369</v>
      </c>
      <c r="X394" s="47" t="s">
        <v>560</v>
      </c>
      <c r="Y394" s="47" t="s">
        <v>342</v>
      </c>
      <c r="Z394" s="47" t="s">
        <v>342</v>
      </c>
      <c r="AA394" s="47" t="s">
        <v>348</v>
      </c>
      <c r="AB394" s="47" t="s">
        <v>349</v>
      </c>
    </row>
    <row r="395" spans="1:28" x14ac:dyDescent="0.45">
      <c r="A395" s="47" t="s">
        <v>4153</v>
      </c>
      <c r="B395" s="47" t="s">
        <v>4154</v>
      </c>
      <c r="C395" s="47" t="s">
        <v>4155</v>
      </c>
      <c r="D395" s="47" t="s">
        <v>4156</v>
      </c>
      <c r="E395" s="47" t="s">
        <v>354</v>
      </c>
      <c r="F395" s="47" t="s">
        <v>342</v>
      </c>
      <c r="G395" s="47" t="s">
        <v>356</v>
      </c>
      <c r="H395" s="47" t="s">
        <v>357</v>
      </c>
      <c r="I395" s="47" t="s">
        <v>357</v>
      </c>
      <c r="J395" s="47" t="s">
        <v>334</v>
      </c>
      <c r="K395" s="47" t="s">
        <v>359</v>
      </c>
      <c r="L395" s="47" t="s">
        <v>616</v>
      </c>
      <c r="M395" s="47" t="s">
        <v>24</v>
      </c>
      <c r="N395" s="47" t="s">
        <v>4157</v>
      </c>
      <c r="O395" s="47" t="s">
        <v>4158</v>
      </c>
      <c r="P395" s="47" t="s">
        <v>4159</v>
      </c>
      <c r="Q395" s="47" t="s">
        <v>4160</v>
      </c>
      <c r="R395" s="47" t="s">
        <v>4161</v>
      </c>
      <c r="S395" s="47" t="s">
        <v>622</v>
      </c>
      <c r="T395" s="47" t="s">
        <v>348</v>
      </c>
      <c r="U395" s="47" t="s">
        <v>403</v>
      </c>
      <c r="V395" s="47" t="s">
        <v>4162</v>
      </c>
      <c r="W395" s="47" t="s">
        <v>369</v>
      </c>
      <c r="X395" s="47" t="s">
        <v>625</v>
      </c>
      <c r="Y395" s="47" t="s">
        <v>342</v>
      </c>
      <c r="Z395" s="47" t="s">
        <v>342</v>
      </c>
      <c r="AA395" s="47" t="s">
        <v>348</v>
      </c>
      <c r="AB395" s="47" t="s">
        <v>349</v>
      </c>
    </row>
    <row r="396" spans="1:28" x14ac:dyDescent="0.45">
      <c r="A396" s="47" t="s">
        <v>4163</v>
      </c>
      <c r="B396" s="47" t="s">
        <v>4164</v>
      </c>
      <c r="C396" s="47" t="s">
        <v>4165</v>
      </c>
      <c r="D396" s="47" t="s">
        <v>4166</v>
      </c>
      <c r="E396" s="47" t="s">
        <v>354</v>
      </c>
      <c r="F396" s="47" t="s">
        <v>409</v>
      </c>
      <c r="G396" s="47" t="s">
        <v>356</v>
      </c>
      <c r="H396" s="47" t="s">
        <v>357</v>
      </c>
      <c r="I396" s="47" t="s">
        <v>357</v>
      </c>
      <c r="J396" s="47" t="s">
        <v>334</v>
      </c>
      <c r="K396" s="47" t="s">
        <v>335</v>
      </c>
      <c r="L396" s="47" t="s">
        <v>4167</v>
      </c>
      <c r="M396" s="47" t="s">
        <v>24</v>
      </c>
      <c r="N396" s="47" t="s">
        <v>4168</v>
      </c>
      <c r="O396" s="47" t="s">
        <v>4169</v>
      </c>
      <c r="P396" s="47" t="s">
        <v>4170</v>
      </c>
      <c r="Q396" s="47" t="s">
        <v>4171</v>
      </c>
      <c r="R396" s="47" t="s">
        <v>4172</v>
      </c>
      <c r="S396" s="47" t="s">
        <v>4173</v>
      </c>
      <c r="T396" s="47" t="s">
        <v>343</v>
      </c>
      <c r="U396" s="47" t="s">
        <v>403</v>
      </c>
      <c r="V396" s="47" t="s">
        <v>4174</v>
      </c>
      <c r="W396" s="47" t="s">
        <v>369</v>
      </c>
      <c r="X396" s="47" t="s">
        <v>4175</v>
      </c>
      <c r="Y396" s="47" t="s">
        <v>342</v>
      </c>
      <c r="Z396" s="47" t="s">
        <v>342</v>
      </c>
      <c r="AA396" s="47" t="s">
        <v>348</v>
      </c>
      <c r="AB396" s="47" t="s">
        <v>349</v>
      </c>
    </row>
    <row r="397" spans="1:28" x14ac:dyDescent="0.45">
      <c r="A397" s="47" t="s">
        <v>4176</v>
      </c>
      <c r="B397" s="47" t="s">
        <v>4177</v>
      </c>
      <c r="C397" s="47" t="s">
        <v>4178</v>
      </c>
      <c r="D397" s="47" t="s">
        <v>4179</v>
      </c>
      <c r="E397" s="47" t="s">
        <v>354</v>
      </c>
      <c r="F397" s="47" t="s">
        <v>398</v>
      </c>
      <c r="G397" s="47" t="s">
        <v>356</v>
      </c>
      <c r="H397" s="47" t="s">
        <v>357</v>
      </c>
      <c r="I397" s="47" t="s">
        <v>357</v>
      </c>
      <c r="J397" s="47" t="s">
        <v>358</v>
      </c>
      <c r="K397" s="47" t="s">
        <v>359</v>
      </c>
      <c r="L397" s="47" t="s">
        <v>616</v>
      </c>
      <c r="M397" s="47" t="s">
        <v>24</v>
      </c>
      <c r="N397" s="47" t="s">
        <v>4180</v>
      </c>
      <c r="O397" s="47" t="s">
        <v>4181</v>
      </c>
      <c r="P397" s="47" t="s">
        <v>4182</v>
      </c>
      <c r="Q397" s="47" t="s">
        <v>4183</v>
      </c>
      <c r="R397" s="47" t="s">
        <v>4184</v>
      </c>
      <c r="S397" s="47" t="s">
        <v>622</v>
      </c>
      <c r="T397" s="47" t="s">
        <v>343</v>
      </c>
      <c r="U397" s="47" t="s">
        <v>623</v>
      </c>
      <c r="V397" s="47" t="s">
        <v>692</v>
      </c>
      <c r="W397" s="47" t="s">
        <v>369</v>
      </c>
      <c r="X397" s="47" t="s">
        <v>625</v>
      </c>
      <c r="Y397" s="47" t="s">
        <v>342</v>
      </c>
      <c r="Z397" s="47" t="s">
        <v>342</v>
      </c>
      <c r="AA397" s="47" t="s">
        <v>348</v>
      </c>
      <c r="AB397" s="47" t="s">
        <v>349</v>
      </c>
    </row>
    <row r="398" spans="1:28" x14ac:dyDescent="0.45">
      <c r="A398" s="47" t="s">
        <v>4185</v>
      </c>
      <c r="B398" s="47" t="s">
        <v>4186</v>
      </c>
      <c r="C398" s="47" t="s">
        <v>4187</v>
      </c>
      <c r="D398" s="47" t="s">
        <v>4188</v>
      </c>
      <c r="E398" s="47" t="s">
        <v>354</v>
      </c>
      <c r="F398" s="47" t="s">
        <v>530</v>
      </c>
      <c r="G398" s="47" t="s">
        <v>356</v>
      </c>
      <c r="H398" s="47" t="s">
        <v>357</v>
      </c>
      <c r="I398" s="47" t="s">
        <v>357</v>
      </c>
      <c r="J398" s="47" t="s">
        <v>685</v>
      </c>
      <c r="K398" s="47" t="s">
        <v>359</v>
      </c>
      <c r="L398" s="47" t="s">
        <v>360</v>
      </c>
      <c r="M398" s="47" t="s">
        <v>24</v>
      </c>
      <c r="N398" s="47" t="s">
        <v>4189</v>
      </c>
      <c r="O398" s="47" t="s">
        <v>4190</v>
      </c>
      <c r="P398" s="47" t="s">
        <v>4191</v>
      </c>
      <c r="Q398" s="47" t="s">
        <v>4192</v>
      </c>
      <c r="R398" s="47" t="s">
        <v>4193</v>
      </c>
      <c r="S398" s="47" t="s">
        <v>366</v>
      </c>
      <c r="T398" s="47" t="s">
        <v>343</v>
      </c>
      <c r="U398" s="47" t="s">
        <v>403</v>
      </c>
      <c r="V398" s="47" t="s">
        <v>4194</v>
      </c>
      <c r="W398" s="47" t="s">
        <v>369</v>
      </c>
      <c r="X398" s="47" t="s">
        <v>370</v>
      </c>
      <c r="Y398" s="47" t="s">
        <v>342</v>
      </c>
      <c r="Z398" s="47" t="s">
        <v>342</v>
      </c>
      <c r="AA398" s="47" t="s">
        <v>348</v>
      </c>
      <c r="AB398" s="47" t="s">
        <v>349</v>
      </c>
    </row>
    <row r="399" spans="1:28" x14ac:dyDescent="0.45">
      <c r="A399" s="47" t="s">
        <v>178</v>
      </c>
      <c r="B399" s="47" t="s">
        <v>178</v>
      </c>
      <c r="C399" s="47" t="s">
        <v>4195</v>
      </c>
      <c r="D399" s="47" t="s">
        <v>4196</v>
      </c>
      <c r="E399" s="47" t="s">
        <v>388</v>
      </c>
      <c r="F399" s="47" t="s">
        <v>420</v>
      </c>
      <c r="G399" s="47" t="s">
        <v>473</v>
      </c>
      <c r="H399" s="47" t="s">
        <v>333</v>
      </c>
      <c r="I399" s="47" t="s">
        <v>399</v>
      </c>
      <c r="J399" s="47" t="s">
        <v>399</v>
      </c>
      <c r="K399" s="47" t="s">
        <v>359</v>
      </c>
      <c r="L399" s="47" t="s">
        <v>360</v>
      </c>
      <c r="M399" s="47" t="s">
        <v>24</v>
      </c>
      <c r="N399" s="47" t="s">
        <v>4197</v>
      </c>
      <c r="O399" s="47" t="s">
        <v>4198</v>
      </c>
      <c r="P399" s="47" t="s">
        <v>4199</v>
      </c>
      <c r="Q399" s="47" t="s">
        <v>4200</v>
      </c>
      <c r="R399" s="47" t="s">
        <v>4201</v>
      </c>
      <c r="S399" s="47" t="s">
        <v>366</v>
      </c>
      <c r="T399" s="47" t="s">
        <v>343</v>
      </c>
      <c r="U399" s="47" t="s">
        <v>344</v>
      </c>
      <c r="V399" s="47" t="s">
        <v>4202</v>
      </c>
      <c r="W399" s="47" t="s">
        <v>393</v>
      </c>
      <c r="X399" s="47" t="s">
        <v>370</v>
      </c>
      <c r="Y399" s="47" t="s">
        <v>342</v>
      </c>
      <c r="Z399" s="47" t="s">
        <v>342</v>
      </c>
      <c r="AA399" s="47" t="s">
        <v>348</v>
      </c>
      <c r="AB399" s="47" t="s">
        <v>349</v>
      </c>
    </row>
    <row r="400" spans="1:28" x14ac:dyDescent="0.45">
      <c r="A400" s="47" t="s">
        <v>4203</v>
      </c>
      <c r="B400" s="47" t="s">
        <v>4204</v>
      </c>
      <c r="C400" s="47" t="s">
        <v>4205</v>
      </c>
      <c r="D400" s="47" t="s">
        <v>4206</v>
      </c>
      <c r="E400" s="47" t="s">
        <v>354</v>
      </c>
      <c r="F400" s="47" t="s">
        <v>355</v>
      </c>
      <c r="G400" s="47" t="s">
        <v>356</v>
      </c>
      <c r="H400" s="47" t="s">
        <v>357</v>
      </c>
      <c r="I400" s="47" t="s">
        <v>357</v>
      </c>
      <c r="J400" s="47" t="s">
        <v>685</v>
      </c>
      <c r="K400" s="47" t="s">
        <v>359</v>
      </c>
      <c r="L400" s="47" t="s">
        <v>437</v>
      </c>
      <c r="M400" s="47" t="s">
        <v>24</v>
      </c>
      <c r="N400" s="47" t="s">
        <v>4207</v>
      </c>
      <c r="O400" s="47" t="s">
        <v>4208</v>
      </c>
      <c r="P400" s="47" t="s">
        <v>4209</v>
      </c>
      <c r="Q400" s="47" t="s">
        <v>4210</v>
      </c>
      <c r="R400" s="47" t="s">
        <v>4211</v>
      </c>
      <c r="S400" s="47" t="s">
        <v>442</v>
      </c>
      <c r="T400" s="47" t="s">
        <v>343</v>
      </c>
      <c r="U400" s="47" t="s">
        <v>414</v>
      </c>
      <c r="V400" s="47" t="s">
        <v>348</v>
      </c>
      <c r="W400" s="47" t="s">
        <v>369</v>
      </c>
      <c r="X400" s="47" t="s">
        <v>445</v>
      </c>
      <c r="Y400" s="47" t="s">
        <v>342</v>
      </c>
      <c r="Z400" s="47" t="s">
        <v>342</v>
      </c>
      <c r="AA400" s="47" t="s">
        <v>348</v>
      </c>
      <c r="AB400" s="47" t="s">
        <v>349</v>
      </c>
    </row>
    <row r="401" spans="1:28" x14ac:dyDescent="0.45">
      <c r="A401" s="47" t="s">
        <v>4212</v>
      </c>
      <c r="B401" s="47" t="s">
        <v>4213</v>
      </c>
      <c r="C401" s="47" t="s">
        <v>4214</v>
      </c>
      <c r="D401" s="47" t="s">
        <v>4215</v>
      </c>
      <c r="E401" s="47" t="s">
        <v>354</v>
      </c>
      <c r="F401" s="47" t="s">
        <v>398</v>
      </c>
      <c r="G401" s="47" t="s">
        <v>356</v>
      </c>
      <c r="H401" s="47" t="s">
        <v>357</v>
      </c>
      <c r="I401" s="47" t="s">
        <v>357</v>
      </c>
      <c r="J401" s="47" t="s">
        <v>450</v>
      </c>
      <c r="K401" s="47" t="s">
        <v>359</v>
      </c>
      <c r="L401" s="47" t="s">
        <v>531</v>
      </c>
      <c r="M401" s="47" t="s">
        <v>24</v>
      </c>
      <c r="N401" s="47" t="s">
        <v>4216</v>
      </c>
      <c r="O401" s="47" t="s">
        <v>4217</v>
      </c>
      <c r="P401" s="47" t="s">
        <v>4212</v>
      </c>
      <c r="Q401" s="47" t="s">
        <v>4218</v>
      </c>
      <c r="R401" s="47" t="s">
        <v>4219</v>
      </c>
      <c r="S401" s="47" t="s">
        <v>536</v>
      </c>
      <c r="T401" s="47" t="s">
        <v>343</v>
      </c>
      <c r="U401" s="47" t="s">
        <v>403</v>
      </c>
      <c r="V401" s="47" t="s">
        <v>4220</v>
      </c>
      <c r="W401" s="47" t="s">
        <v>369</v>
      </c>
      <c r="X401" s="47" t="s">
        <v>538</v>
      </c>
      <c r="Y401" s="47" t="s">
        <v>342</v>
      </c>
      <c r="Z401" s="47" t="s">
        <v>342</v>
      </c>
      <c r="AA401" s="47" t="s">
        <v>348</v>
      </c>
      <c r="AB401" s="47" t="s">
        <v>349</v>
      </c>
    </row>
    <row r="402" spans="1:28" x14ac:dyDescent="0.45">
      <c r="A402" s="47" t="s">
        <v>4221</v>
      </c>
      <c r="B402" s="47" t="s">
        <v>4222</v>
      </c>
      <c r="C402" s="47" t="s">
        <v>4223</v>
      </c>
      <c r="D402" s="47" t="s">
        <v>4224</v>
      </c>
      <c r="E402" s="47" t="s">
        <v>354</v>
      </c>
      <c r="F402" s="47" t="s">
        <v>355</v>
      </c>
      <c r="G402" s="47" t="s">
        <v>643</v>
      </c>
      <c r="H402" s="47" t="s">
        <v>333</v>
      </c>
      <c r="I402" s="47" t="s">
        <v>399</v>
      </c>
      <c r="J402" s="47" t="s">
        <v>399</v>
      </c>
      <c r="K402" s="47" t="s">
        <v>827</v>
      </c>
      <c r="L402" s="47" t="s">
        <v>828</v>
      </c>
      <c r="M402" s="47" t="s">
        <v>602</v>
      </c>
      <c r="N402" s="47" t="s">
        <v>4225</v>
      </c>
      <c r="O402" s="47" t="s">
        <v>4226</v>
      </c>
      <c r="P402" s="47" t="s">
        <v>4227</v>
      </c>
      <c r="Q402" s="47" t="s">
        <v>4228</v>
      </c>
      <c r="R402" s="47" t="s">
        <v>4229</v>
      </c>
      <c r="S402" s="47" t="s">
        <v>834</v>
      </c>
      <c r="T402" s="47" t="s">
        <v>343</v>
      </c>
      <c r="U402" s="47" t="s">
        <v>414</v>
      </c>
      <c r="V402" s="47" t="s">
        <v>4230</v>
      </c>
      <c r="W402" s="47" t="s">
        <v>369</v>
      </c>
      <c r="X402" s="47" t="s">
        <v>837</v>
      </c>
      <c r="Y402" s="47" t="s">
        <v>342</v>
      </c>
      <c r="Z402" s="47" t="s">
        <v>342</v>
      </c>
      <c r="AA402" s="47" t="s">
        <v>348</v>
      </c>
      <c r="AB402" s="47" t="s">
        <v>349</v>
      </c>
    </row>
    <row r="403" spans="1:28" x14ac:dyDescent="0.45">
      <c r="A403" s="47" t="s">
        <v>4221</v>
      </c>
      <c r="B403" s="47" t="s">
        <v>4231</v>
      </c>
      <c r="C403" s="47" t="s">
        <v>4232</v>
      </c>
      <c r="D403" s="47" t="s">
        <v>4224</v>
      </c>
      <c r="E403" s="47" t="s">
        <v>354</v>
      </c>
      <c r="F403" s="47" t="s">
        <v>355</v>
      </c>
      <c r="G403" s="47" t="s">
        <v>356</v>
      </c>
      <c r="H403" s="47" t="s">
        <v>333</v>
      </c>
      <c r="I403" s="47" t="s">
        <v>399</v>
      </c>
      <c r="J403" s="47" t="s">
        <v>399</v>
      </c>
      <c r="K403" s="47" t="s">
        <v>827</v>
      </c>
      <c r="L403" s="47" t="s">
        <v>828</v>
      </c>
      <c r="M403" s="47" t="s">
        <v>24</v>
      </c>
      <c r="N403" s="47" t="s">
        <v>4233</v>
      </c>
      <c r="O403" s="47" t="s">
        <v>4234</v>
      </c>
      <c r="P403" s="47" t="s">
        <v>4227</v>
      </c>
      <c r="Q403" s="47" t="s">
        <v>4228</v>
      </c>
      <c r="R403" s="47" t="s">
        <v>4229</v>
      </c>
      <c r="S403" s="47" t="s">
        <v>834</v>
      </c>
      <c r="T403" s="47" t="s">
        <v>343</v>
      </c>
      <c r="U403" s="47" t="s">
        <v>414</v>
      </c>
      <c r="V403" s="47" t="s">
        <v>4235</v>
      </c>
      <c r="W403" s="47" t="s">
        <v>369</v>
      </c>
      <c r="X403" s="47" t="s">
        <v>837</v>
      </c>
      <c r="Y403" s="47" t="s">
        <v>342</v>
      </c>
      <c r="Z403" s="47" t="s">
        <v>342</v>
      </c>
      <c r="AA403" s="47" t="s">
        <v>348</v>
      </c>
      <c r="AB403" s="47" t="s">
        <v>349</v>
      </c>
    </row>
    <row r="404" spans="1:28" x14ac:dyDescent="0.45">
      <c r="A404" s="47" t="s">
        <v>4236</v>
      </c>
      <c r="B404" s="47" t="s">
        <v>4237</v>
      </c>
      <c r="C404" s="47" t="s">
        <v>4238</v>
      </c>
      <c r="D404" s="47" t="s">
        <v>4239</v>
      </c>
      <c r="E404" s="47" t="s">
        <v>354</v>
      </c>
      <c r="F404" s="47" t="s">
        <v>375</v>
      </c>
      <c r="G404" s="47" t="s">
        <v>356</v>
      </c>
      <c r="H404" s="47" t="s">
        <v>333</v>
      </c>
      <c r="I404" s="47" t="s">
        <v>358</v>
      </c>
      <c r="J404" s="47" t="s">
        <v>358</v>
      </c>
      <c r="K404" s="47" t="s">
        <v>421</v>
      </c>
      <c r="L404" s="47" t="s">
        <v>422</v>
      </c>
      <c r="M404" s="47" t="s">
        <v>24</v>
      </c>
      <c r="N404" s="47" t="s">
        <v>4240</v>
      </c>
      <c r="O404" s="47" t="s">
        <v>4241</v>
      </c>
      <c r="P404" s="47" t="s">
        <v>4242</v>
      </c>
      <c r="Q404" s="47" t="s">
        <v>4243</v>
      </c>
      <c r="R404" s="47" t="s">
        <v>4244</v>
      </c>
      <c r="S404" s="47" t="s">
        <v>428</v>
      </c>
      <c r="T404" s="47" t="s">
        <v>343</v>
      </c>
      <c r="U404" s="47" t="s">
        <v>443</v>
      </c>
      <c r="V404" s="47" t="s">
        <v>4245</v>
      </c>
      <c r="W404" s="47" t="s">
        <v>369</v>
      </c>
      <c r="X404" s="47" t="s">
        <v>430</v>
      </c>
      <c r="Y404" s="47" t="s">
        <v>342</v>
      </c>
      <c r="Z404" s="47" t="s">
        <v>342</v>
      </c>
      <c r="AA404" s="47" t="s">
        <v>348</v>
      </c>
      <c r="AB404" s="47" t="s">
        <v>349</v>
      </c>
    </row>
    <row r="405" spans="1:28" x14ac:dyDescent="0.45">
      <c r="A405" s="47" t="s">
        <v>4246</v>
      </c>
      <c r="B405" s="47" t="s">
        <v>4247</v>
      </c>
      <c r="C405" s="47" t="s">
        <v>4248</v>
      </c>
      <c r="D405" s="47" t="s">
        <v>4249</v>
      </c>
      <c r="E405" s="47" t="s">
        <v>354</v>
      </c>
      <c r="F405" s="47" t="s">
        <v>398</v>
      </c>
      <c r="G405" s="47" t="s">
        <v>342</v>
      </c>
      <c r="H405" s="47" t="s">
        <v>333</v>
      </c>
      <c r="I405" s="47" t="s">
        <v>95</v>
      </c>
      <c r="J405" s="47" t="s">
        <v>95</v>
      </c>
      <c r="K405" s="47" t="s">
        <v>421</v>
      </c>
      <c r="L405" s="47" t="s">
        <v>422</v>
      </c>
      <c r="M405" s="47" t="s">
        <v>24</v>
      </c>
      <c r="N405" s="47" t="s">
        <v>4250</v>
      </c>
      <c r="O405" s="47" t="s">
        <v>4251</v>
      </c>
      <c r="P405" s="47" t="s">
        <v>4252</v>
      </c>
      <c r="Q405" s="47" t="s">
        <v>4253</v>
      </c>
      <c r="R405" s="47" t="s">
        <v>4254</v>
      </c>
      <c r="S405" s="47" t="s">
        <v>428</v>
      </c>
      <c r="T405" s="47" t="s">
        <v>343</v>
      </c>
      <c r="U405" s="47" t="s">
        <v>414</v>
      </c>
      <c r="V405" s="47" t="s">
        <v>4255</v>
      </c>
      <c r="W405" s="47" t="s">
        <v>369</v>
      </c>
      <c r="X405" s="47" t="s">
        <v>430</v>
      </c>
      <c r="Y405" s="47" t="s">
        <v>342</v>
      </c>
      <c r="Z405" s="47" t="s">
        <v>342</v>
      </c>
      <c r="AA405" s="47" t="s">
        <v>348</v>
      </c>
      <c r="AB405" s="47" t="s">
        <v>349</v>
      </c>
    </row>
    <row r="406" spans="1:28" x14ac:dyDescent="0.45">
      <c r="A406" s="47" t="s">
        <v>4256</v>
      </c>
      <c r="B406" s="47" t="s">
        <v>4257</v>
      </c>
      <c r="C406" s="47" t="s">
        <v>4258</v>
      </c>
      <c r="D406" s="47" t="s">
        <v>4259</v>
      </c>
      <c r="E406" s="47" t="s">
        <v>388</v>
      </c>
      <c r="F406" s="47" t="s">
        <v>530</v>
      </c>
      <c r="G406" s="47" t="s">
        <v>473</v>
      </c>
      <c r="H406" s="47" t="s">
        <v>333</v>
      </c>
      <c r="I406" s="47" t="s">
        <v>358</v>
      </c>
      <c r="J406" s="47" t="s">
        <v>358</v>
      </c>
      <c r="K406" s="47" t="s">
        <v>827</v>
      </c>
      <c r="L406" s="47" t="s">
        <v>828</v>
      </c>
      <c r="M406" s="47" t="s">
        <v>24</v>
      </c>
      <c r="N406" s="47" t="s">
        <v>4260</v>
      </c>
      <c r="O406" s="47" t="s">
        <v>4261</v>
      </c>
      <c r="P406" s="47" t="s">
        <v>4262</v>
      </c>
      <c r="Q406" s="47" t="s">
        <v>4263</v>
      </c>
      <c r="R406" s="47" t="s">
        <v>4264</v>
      </c>
      <c r="S406" s="47" t="s">
        <v>834</v>
      </c>
      <c r="T406" s="47" t="s">
        <v>343</v>
      </c>
      <c r="U406" s="47" t="s">
        <v>403</v>
      </c>
      <c r="V406" s="47" t="s">
        <v>4265</v>
      </c>
      <c r="W406" s="47" t="s">
        <v>393</v>
      </c>
      <c r="X406" s="47" t="s">
        <v>837</v>
      </c>
      <c r="Y406" s="47" t="s">
        <v>342</v>
      </c>
      <c r="Z406" s="47" t="s">
        <v>342</v>
      </c>
      <c r="AA406" s="47" t="s">
        <v>348</v>
      </c>
      <c r="AB406" s="47" t="s">
        <v>349</v>
      </c>
    </row>
    <row r="407" spans="1:28" x14ac:dyDescent="0.45">
      <c r="A407" s="47" t="s">
        <v>4266</v>
      </c>
      <c r="B407" s="47" t="s">
        <v>4267</v>
      </c>
      <c r="C407" s="47" t="s">
        <v>4268</v>
      </c>
      <c r="D407" s="47" t="s">
        <v>4269</v>
      </c>
      <c r="E407" s="47" t="s">
        <v>388</v>
      </c>
      <c r="F407" s="47" t="s">
        <v>588</v>
      </c>
      <c r="G407" s="47" t="s">
        <v>473</v>
      </c>
      <c r="H407" s="47" t="s">
        <v>333</v>
      </c>
      <c r="I407" s="47" t="s">
        <v>358</v>
      </c>
      <c r="J407" s="47" t="s">
        <v>358</v>
      </c>
      <c r="K407" s="47" t="s">
        <v>827</v>
      </c>
      <c r="L407" s="47" t="s">
        <v>828</v>
      </c>
      <c r="M407" s="47" t="s">
        <v>24</v>
      </c>
      <c r="N407" s="47" t="s">
        <v>4270</v>
      </c>
      <c r="O407" s="47" t="s">
        <v>4271</v>
      </c>
      <c r="P407" s="47" t="s">
        <v>4272</v>
      </c>
      <c r="Q407" s="47" t="s">
        <v>4273</v>
      </c>
      <c r="R407" s="47" t="s">
        <v>4274</v>
      </c>
      <c r="S407" s="47" t="s">
        <v>834</v>
      </c>
      <c r="T407" s="47" t="s">
        <v>343</v>
      </c>
      <c r="U407" s="47" t="s">
        <v>414</v>
      </c>
      <c r="V407" s="47" t="s">
        <v>4275</v>
      </c>
      <c r="W407" s="47" t="s">
        <v>393</v>
      </c>
      <c r="X407" s="47" t="s">
        <v>837</v>
      </c>
      <c r="Y407" s="47" t="s">
        <v>342</v>
      </c>
      <c r="Z407" s="47" t="s">
        <v>342</v>
      </c>
      <c r="AA407" s="47" t="s">
        <v>348</v>
      </c>
      <c r="AB407" s="47" t="s">
        <v>349</v>
      </c>
    </row>
    <row r="408" spans="1:28" x14ac:dyDescent="0.45">
      <c r="A408" s="47" t="s">
        <v>4276</v>
      </c>
      <c r="B408" s="47" t="s">
        <v>4277</v>
      </c>
      <c r="C408" s="47" t="s">
        <v>4278</v>
      </c>
      <c r="D408" s="47" t="s">
        <v>4279</v>
      </c>
      <c r="E408" s="47" t="s">
        <v>354</v>
      </c>
      <c r="F408" s="47" t="s">
        <v>588</v>
      </c>
      <c r="G408" s="47" t="s">
        <v>356</v>
      </c>
      <c r="H408" s="47" t="s">
        <v>357</v>
      </c>
      <c r="I408" s="47" t="s">
        <v>357</v>
      </c>
      <c r="J408" s="47" t="s">
        <v>450</v>
      </c>
      <c r="K408" s="47" t="s">
        <v>359</v>
      </c>
      <c r="L408" s="47" t="s">
        <v>462</v>
      </c>
      <c r="M408" s="47" t="s">
        <v>24</v>
      </c>
      <c r="N408" s="47" t="s">
        <v>4280</v>
      </c>
      <c r="O408" s="47" t="s">
        <v>4281</v>
      </c>
      <c r="P408" s="47" t="s">
        <v>4282</v>
      </c>
      <c r="Q408" s="47" t="s">
        <v>4283</v>
      </c>
      <c r="R408" s="47" t="s">
        <v>4284</v>
      </c>
      <c r="S408" s="47" t="s">
        <v>468</v>
      </c>
      <c r="T408" s="47" t="s">
        <v>343</v>
      </c>
      <c r="U408" s="47" t="s">
        <v>623</v>
      </c>
      <c r="V408" s="47" t="s">
        <v>4285</v>
      </c>
      <c r="W408" s="47" t="s">
        <v>369</v>
      </c>
      <c r="X408" s="47" t="s">
        <v>470</v>
      </c>
      <c r="Y408" s="47" t="s">
        <v>342</v>
      </c>
      <c r="Z408" s="47" t="s">
        <v>342</v>
      </c>
      <c r="AA408" s="47" t="s">
        <v>348</v>
      </c>
      <c r="AB408" s="47" t="s">
        <v>349</v>
      </c>
    </row>
    <row r="409" spans="1:28" x14ac:dyDescent="0.45">
      <c r="A409" s="47" t="s">
        <v>4286</v>
      </c>
      <c r="B409" s="47" t="s">
        <v>4287</v>
      </c>
      <c r="C409" s="47" t="s">
        <v>4288</v>
      </c>
      <c r="D409" s="47" t="s">
        <v>4289</v>
      </c>
      <c r="E409" s="47" t="s">
        <v>354</v>
      </c>
      <c r="F409" s="47" t="s">
        <v>530</v>
      </c>
      <c r="G409" s="47" t="s">
        <v>356</v>
      </c>
      <c r="H409" s="47" t="s">
        <v>357</v>
      </c>
      <c r="I409" s="47" t="s">
        <v>357</v>
      </c>
      <c r="J409" s="47" t="s">
        <v>685</v>
      </c>
      <c r="K409" s="47" t="s">
        <v>421</v>
      </c>
      <c r="L409" s="47" t="s">
        <v>422</v>
      </c>
      <c r="M409" s="47" t="s">
        <v>24</v>
      </c>
      <c r="N409" s="47" t="s">
        <v>4290</v>
      </c>
      <c r="O409" s="47" t="s">
        <v>4291</v>
      </c>
      <c r="P409" s="47" t="s">
        <v>4130</v>
      </c>
      <c r="Q409" s="47" t="s">
        <v>4292</v>
      </c>
      <c r="R409" s="47" t="s">
        <v>4293</v>
      </c>
      <c r="S409" s="47" t="s">
        <v>428</v>
      </c>
      <c r="T409" s="47" t="s">
        <v>343</v>
      </c>
      <c r="U409" s="47" t="s">
        <v>414</v>
      </c>
      <c r="V409" s="47" t="s">
        <v>4294</v>
      </c>
      <c r="W409" s="47" t="s">
        <v>369</v>
      </c>
      <c r="X409" s="47" t="s">
        <v>430</v>
      </c>
      <c r="Y409" s="47" t="s">
        <v>342</v>
      </c>
      <c r="Z409" s="47" t="s">
        <v>342</v>
      </c>
      <c r="AA409" s="47" t="s">
        <v>348</v>
      </c>
      <c r="AB409" s="47" t="s">
        <v>349</v>
      </c>
    </row>
    <row r="410" spans="1:28" x14ac:dyDescent="0.45">
      <c r="A410" s="47" t="s">
        <v>4295</v>
      </c>
      <c r="B410" s="47" t="s">
        <v>4296</v>
      </c>
      <c r="C410" s="47" t="s">
        <v>4297</v>
      </c>
      <c r="D410" s="47" t="s">
        <v>4298</v>
      </c>
      <c r="E410" s="47" t="s">
        <v>388</v>
      </c>
      <c r="F410" s="47" t="s">
        <v>530</v>
      </c>
      <c r="G410" s="47" t="s">
        <v>473</v>
      </c>
      <c r="H410" s="47" t="s">
        <v>333</v>
      </c>
      <c r="I410" s="47" t="s">
        <v>358</v>
      </c>
      <c r="J410" s="47" t="s">
        <v>358</v>
      </c>
      <c r="K410" s="47" t="s">
        <v>827</v>
      </c>
      <c r="L410" s="47" t="s">
        <v>828</v>
      </c>
      <c r="M410" s="47" t="s">
        <v>24</v>
      </c>
      <c r="N410" s="47" t="s">
        <v>4299</v>
      </c>
      <c r="O410" s="47" t="s">
        <v>4300</v>
      </c>
      <c r="P410" s="47" t="s">
        <v>4301</v>
      </c>
      <c r="Q410" s="47" t="s">
        <v>4302</v>
      </c>
      <c r="R410" s="47" t="s">
        <v>4303</v>
      </c>
      <c r="S410" s="47" t="s">
        <v>834</v>
      </c>
      <c r="T410" s="47" t="s">
        <v>343</v>
      </c>
      <c r="U410" s="47" t="s">
        <v>403</v>
      </c>
      <c r="V410" s="47" t="s">
        <v>4304</v>
      </c>
      <c r="W410" s="47" t="s">
        <v>393</v>
      </c>
      <c r="X410" s="47" t="s">
        <v>837</v>
      </c>
      <c r="Y410" s="47" t="s">
        <v>342</v>
      </c>
      <c r="Z410" s="47" t="s">
        <v>342</v>
      </c>
      <c r="AA410" s="47" t="s">
        <v>348</v>
      </c>
      <c r="AB410" s="47" t="s">
        <v>349</v>
      </c>
    </row>
    <row r="411" spans="1:28" x14ac:dyDescent="0.45">
      <c r="A411" s="47" t="s">
        <v>4305</v>
      </c>
      <c r="B411" s="47" t="s">
        <v>4306</v>
      </c>
      <c r="C411" s="47" t="s">
        <v>4307</v>
      </c>
      <c r="D411" s="47" t="s">
        <v>4308</v>
      </c>
      <c r="E411" s="47" t="s">
        <v>354</v>
      </c>
      <c r="F411" s="47" t="s">
        <v>530</v>
      </c>
      <c r="G411" s="47" t="s">
        <v>356</v>
      </c>
      <c r="H411" s="47" t="s">
        <v>357</v>
      </c>
      <c r="I411" s="47" t="s">
        <v>357</v>
      </c>
      <c r="J411" s="47" t="s">
        <v>450</v>
      </c>
      <c r="K411" s="47" t="s">
        <v>421</v>
      </c>
      <c r="L411" s="47" t="s">
        <v>630</v>
      </c>
      <c r="M411" s="47" t="s">
        <v>24</v>
      </c>
      <c r="N411" s="47" t="s">
        <v>4309</v>
      </c>
      <c r="O411" s="47" t="s">
        <v>4310</v>
      </c>
      <c r="P411" s="47" t="s">
        <v>4311</v>
      </c>
      <c r="Q411" s="47" t="s">
        <v>4312</v>
      </c>
      <c r="R411" s="47" t="s">
        <v>4313</v>
      </c>
      <c r="S411" s="47" t="s">
        <v>636</v>
      </c>
      <c r="T411" s="47" t="s">
        <v>343</v>
      </c>
      <c r="U411" s="47" t="s">
        <v>367</v>
      </c>
      <c r="V411" s="47" t="s">
        <v>924</v>
      </c>
      <c r="W411" s="47" t="s">
        <v>369</v>
      </c>
      <c r="X411" s="47" t="s">
        <v>638</v>
      </c>
      <c r="Y411" s="47" t="s">
        <v>342</v>
      </c>
      <c r="Z411" s="47" t="s">
        <v>342</v>
      </c>
      <c r="AA411" s="47" t="s">
        <v>348</v>
      </c>
      <c r="AB411" s="47" t="s">
        <v>349</v>
      </c>
    </row>
    <row r="412" spans="1:28" x14ac:dyDescent="0.45">
      <c r="A412" s="47" t="s">
        <v>4314</v>
      </c>
      <c r="B412" s="47" t="s">
        <v>4315</v>
      </c>
      <c r="C412" s="47" t="s">
        <v>4316</v>
      </c>
      <c r="D412" s="47" t="s">
        <v>4317</v>
      </c>
      <c r="E412" s="47" t="s">
        <v>388</v>
      </c>
      <c r="F412" s="47" t="s">
        <v>409</v>
      </c>
      <c r="G412" s="47" t="s">
        <v>332</v>
      </c>
      <c r="H412" s="47" t="s">
        <v>333</v>
      </c>
      <c r="I412" s="47" t="s">
        <v>358</v>
      </c>
      <c r="J412" s="47" t="s">
        <v>358</v>
      </c>
      <c r="K412" s="47" t="s">
        <v>335</v>
      </c>
      <c r="L412" s="47" t="s">
        <v>336</v>
      </c>
      <c r="M412" s="47" t="s">
        <v>24</v>
      </c>
      <c r="N412" s="47" t="s">
        <v>4318</v>
      </c>
      <c r="O412" s="47" t="s">
        <v>4319</v>
      </c>
      <c r="P412" s="47" t="s">
        <v>4320</v>
      </c>
      <c r="Q412" s="47" t="s">
        <v>342</v>
      </c>
      <c r="R412" s="47" t="s">
        <v>342</v>
      </c>
      <c r="S412" s="47" t="s">
        <v>342</v>
      </c>
      <c r="T412" s="47" t="s">
        <v>343</v>
      </c>
      <c r="U412" s="47" t="s">
        <v>403</v>
      </c>
      <c r="V412" s="47" t="s">
        <v>348</v>
      </c>
      <c r="W412" s="47" t="s">
        <v>393</v>
      </c>
      <c r="X412" s="47" t="s">
        <v>342</v>
      </c>
      <c r="Y412" s="47" t="s">
        <v>342</v>
      </c>
      <c r="Z412" s="47" t="s">
        <v>342</v>
      </c>
      <c r="AA412" s="47" t="s">
        <v>348</v>
      </c>
      <c r="AB412" s="47" t="s">
        <v>349</v>
      </c>
    </row>
    <row r="413" spans="1:28" x14ac:dyDescent="0.45">
      <c r="A413" s="47" t="s">
        <v>4321</v>
      </c>
      <c r="B413" s="47" t="s">
        <v>4322</v>
      </c>
      <c r="C413" s="47" t="s">
        <v>4323</v>
      </c>
      <c r="D413" s="47" t="s">
        <v>4324</v>
      </c>
      <c r="E413" s="47" t="s">
        <v>354</v>
      </c>
      <c r="F413" s="47" t="s">
        <v>530</v>
      </c>
      <c r="G413" s="47" t="s">
        <v>356</v>
      </c>
      <c r="H413" s="47" t="s">
        <v>357</v>
      </c>
      <c r="I413" s="47" t="s">
        <v>357</v>
      </c>
      <c r="J413" s="47" t="s">
        <v>521</v>
      </c>
      <c r="K413" s="47" t="s">
        <v>421</v>
      </c>
      <c r="L413" s="47" t="s">
        <v>1100</v>
      </c>
      <c r="M413" s="47" t="s">
        <v>24</v>
      </c>
      <c r="N413" s="47" t="s">
        <v>4325</v>
      </c>
      <c r="O413" s="47" t="s">
        <v>4326</v>
      </c>
      <c r="P413" s="47" t="s">
        <v>4327</v>
      </c>
      <c r="Q413" s="47" t="s">
        <v>4328</v>
      </c>
      <c r="R413" s="47" t="s">
        <v>4329</v>
      </c>
      <c r="S413" s="47" t="s">
        <v>381</v>
      </c>
      <c r="T413" s="47" t="s">
        <v>343</v>
      </c>
      <c r="U413" s="47" t="s">
        <v>382</v>
      </c>
      <c r="V413" s="47" t="s">
        <v>4330</v>
      </c>
      <c r="W413" s="47" t="s">
        <v>369</v>
      </c>
      <c r="X413" s="47" t="s">
        <v>383</v>
      </c>
      <c r="Y413" s="47" t="s">
        <v>342</v>
      </c>
      <c r="Z413" s="47" t="s">
        <v>342</v>
      </c>
      <c r="AA413" s="47" t="s">
        <v>348</v>
      </c>
      <c r="AB413" s="47" t="s">
        <v>349</v>
      </c>
    </row>
    <row r="414" spans="1:28" x14ac:dyDescent="0.45">
      <c r="A414" s="47" t="s">
        <v>4331</v>
      </c>
      <c r="B414" s="47" t="s">
        <v>4332</v>
      </c>
      <c r="C414" s="47" t="s">
        <v>4333</v>
      </c>
      <c r="D414" s="47" t="s">
        <v>4334</v>
      </c>
      <c r="E414" s="47" t="s">
        <v>354</v>
      </c>
      <c r="F414" s="47" t="s">
        <v>355</v>
      </c>
      <c r="G414" s="47" t="s">
        <v>356</v>
      </c>
      <c r="H414" s="47" t="s">
        <v>333</v>
      </c>
      <c r="I414" s="47" t="s">
        <v>358</v>
      </c>
      <c r="J414" s="47" t="s">
        <v>358</v>
      </c>
      <c r="K414" s="47" t="s">
        <v>359</v>
      </c>
      <c r="L414" s="47" t="s">
        <v>360</v>
      </c>
      <c r="M414" s="47" t="s">
        <v>24</v>
      </c>
      <c r="N414" s="47" t="s">
        <v>4335</v>
      </c>
      <c r="O414" s="47" t="s">
        <v>4336</v>
      </c>
      <c r="P414" s="47" t="s">
        <v>4337</v>
      </c>
      <c r="Q414" s="47" t="s">
        <v>4338</v>
      </c>
      <c r="R414" s="47" t="s">
        <v>4339</v>
      </c>
      <c r="S414" s="47" t="s">
        <v>366</v>
      </c>
      <c r="T414" s="47" t="s">
        <v>343</v>
      </c>
      <c r="U414" s="47" t="s">
        <v>403</v>
      </c>
      <c r="V414" s="47" t="s">
        <v>4340</v>
      </c>
      <c r="W414" s="47" t="s">
        <v>369</v>
      </c>
      <c r="X414" s="47" t="s">
        <v>370</v>
      </c>
      <c r="Y414" s="47" t="s">
        <v>342</v>
      </c>
      <c r="Z414" s="47" t="s">
        <v>342</v>
      </c>
      <c r="AA414" s="47" t="s">
        <v>348</v>
      </c>
      <c r="AB414" s="47" t="s">
        <v>349</v>
      </c>
    </row>
    <row r="415" spans="1:28" x14ac:dyDescent="0.45">
      <c r="A415" s="47" t="s">
        <v>4341</v>
      </c>
      <c r="B415" s="47" t="s">
        <v>4342</v>
      </c>
      <c r="C415" s="47" t="s">
        <v>4343</v>
      </c>
      <c r="D415" s="47" t="s">
        <v>4344</v>
      </c>
      <c r="E415" s="47" t="s">
        <v>354</v>
      </c>
      <c r="F415" s="47" t="s">
        <v>530</v>
      </c>
      <c r="G415" s="47" t="s">
        <v>356</v>
      </c>
      <c r="H415" s="47" t="s">
        <v>333</v>
      </c>
      <c r="I415" s="47" t="s">
        <v>358</v>
      </c>
      <c r="J415" s="47" t="s">
        <v>358</v>
      </c>
      <c r="K415" s="47" t="s">
        <v>359</v>
      </c>
      <c r="L415" s="47" t="s">
        <v>360</v>
      </c>
      <c r="M415" s="47" t="s">
        <v>24</v>
      </c>
      <c r="N415" s="47" t="s">
        <v>4345</v>
      </c>
      <c r="O415" s="47" t="s">
        <v>4346</v>
      </c>
      <c r="P415" s="47" t="s">
        <v>4347</v>
      </c>
      <c r="Q415" s="47" t="s">
        <v>4348</v>
      </c>
      <c r="R415" s="47" t="s">
        <v>4349</v>
      </c>
      <c r="S415" s="47" t="s">
        <v>366</v>
      </c>
      <c r="T415" s="47" t="s">
        <v>343</v>
      </c>
      <c r="U415" s="47" t="s">
        <v>414</v>
      </c>
      <c r="V415" s="47" t="s">
        <v>4350</v>
      </c>
      <c r="W415" s="47" t="s">
        <v>369</v>
      </c>
      <c r="X415" s="47" t="s">
        <v>370</v>
      </c>
      <c r="Y415" s="47" t="s">
        <v>342</v>
      </c>
      <c r="Z415" s="47" t="s">
        <v>342</v>
      </c>
      <c r="AA415" s="47" t="s">
        <v>348</v>
      </c>
      <c r="AB415" s="47" t="s">
        <v>349</v>
      </c>
    </row>
    <row r="416" spans="1:28" x14ac:dyDescent="0.45">
      <c r="A416" s="47" t="s">
        <v>4351</v>
      </c>
      <c r="B416" s="47" t="s">
        <v>4352</v>
      </c>
      <c r="C416" s="47" t="s">
        <v>4353</v>
      </c>
      <c r="D416" s="47" t="s">
        <v>4354</v>
      </c>
      <c r="E416" s="47" t="s">
        <v>354</v>
      </c>
      <c r="F416" s="47" t="s">
        <v>331</v>
      </c>
      <c r="G416" s="47" t="s">
        <v>356</v>
      </c>
      <c r="H416" s="47" t="s">
        <v>357</v>
      </c>
      <c r="I416" s="47" t="s">
        <v>357</v>
      </c>
      <c r="J416" s="47" t="s">
        <v>450</v>
      </c>
      <c r="K416" s="47" t="s">
        <v>421</v>
      </c>
      <c r="L416" s="47" t="s">
        <v>630</v>
      </c>
      <c r="M416" s="47" t="s">
        <v>24</v>
      </c>
      <c r="N416" s="47" t="s">
        <v>4355</v>
      </c>
      <c r="O416" s="47" t="s">
        <v>4356</v>
      </c>
      <c r="P416" s="47" t="s">
        <v>4357</v>
      </c>
      <c r="Q416" s="47" t="s">
        <v>4358</v>
      </c>
      <c r="R416" s="47" t="s">
        <v>4359</v>
      </c>
      <c r="S416" s="47" t="s">
        <v>636</v>
      </c>
      <c r="T416" s="47" t="s">
        <v>343</v>
      </c>
      <c r="U416" s="47" t="s">
        <v>414</v>
      </c>
      <c r="V416" s="47" t="s">
        <v>924</v>
      </c>
      <c r="W416" s="47" t="s">
        <v>369</v>
      </c>
      <c r="X416" s="47" t="s">
        <v>638</v>
      </c>
      <c r="Y416" s="47" t="s">
        <v>342</v>
      </c>
      <c r="Z416" s="47" t="s">
        <v>342</v>
      </c>
      <c r="AA416" s="47" t="s">
        <v>348</v>
      </c>
      <c r="AB416" s="47" t="s">
        <v>349</v>
      </c>
    </row>
    <row r="417" spans="1:28" x14ac:dyDescent="0.45">
      <c r="A417" s="47" t="s">
        <v>4360</v>
      </c>
      <c r="B417" s="47" t="s">
        <v>4361</v>
      </c>
      <c r="C417" s="47" t="s">
        <v>4362</v>
      </c>
      <c r="D417" s="47" t="s">
        <v>4363</v>
      </c>
      <c r="E417" s="47" t="s">
        <v>354</v>
      </c>
      <c r="F417" s="47" t="s">
        <v>530</v>
      </c>
      <c r="G417" s="47" t="s">
        <v>356</v>
      </c>
      <c r="H417" s="47" t="s">
        <v>357</v>
      </c>
      <c r="I417" s="47" t="s">
        <v>357</v>
      </c>
      <c r="J417" s="47" t="s">
        <v>358</v>
      </c>
      <c r="K417" s="47" t="s">
        <v>359</v>
      </c>
      <c r="L417" s="47" t="s">
        <v>437</v>
      </c>
      <c r="M417" s="47" t="s">
        <v>24</v>
      </c>
      <c r="N417" s="47" t="s">
        <v>4364</v>
      </c>
      <c r="O417" s="47" t="s">
        <v>4365</v>
      </c>
      <c r="P417" s="47" t="s">
        <v>4366</v>
      </c>
      <c r="Q417" s="47" t="s">
        <v>4367</v>
      </c>
      <c r="R417" s="47" t="s">
        <v>4368</v>
      </c>
      <c r="S417" s="47" t="s">
        <v>442</v>
      </c>
      <c r="T417" s="47" t="s">
        <v>343</v>
      </c>
      <c r="U417" s="47" t="s">
        <v>367</v>
      </c>
      <c r="V417" s="47" t="s">
        <v>4369</v>
      </c>
      <c r="W417" s="47" t="s">
        <v>369</v>
      </c>
      <c r="X417" s="47" t="s">
        <v>445</v>
      </c>
      <c r="Y417" s="47" t="s">
        <v>342</v>
      </c>
      <c r="Z417" s="47" t="s">
        <v>342</v>
      </c>
      <c r="AA417" s="47" t="s">
        <v>348</v>
      </c>
      <c r="AB417" s="47" t="s">
        <v>349</v>
      </c>
    </row>
    <row r="418" spans="1:28" x14ac:dyDescent="0.45">
      <c r="A418" s="47" t="s">
        <v>4370</v>
      </c>
      <c r="B418" s="47" t="s">
        <v>4371</v>
      </c>
      <c r="C418" s="47" t="s">
        <v>4372</v>
      </c>
      <c r="D418" s="47" t="s">
        <v>4373</v>
      </c>
      <c r="E418" s="47" t="s">
        <v>388</v>
      </c>
      <c r="F418" s="47" t="s">
        <v>842</v>
      </c>
      <c r="G418" s="47" t="s">
        <v>332</v>
      </c>
      <c r="H418" s="47" t="s">
        <v>333</v>
      </c>
      <c r="I418" s="47" t="s">
        <v>399</v>
      </c>
      <c r="J418" s="47" t="s">
        <v>399</v>
      </c>
      <c r="K418" s="47" t="s">
        <v>359</v>
      </c>
      <c r="L418" s="47" t="s">
        <v>360</v>
      </c>
      <c r="M418" s="47" t="s">
        <v>24</v>
      </c>
      <c r="N418" s="47" t="s">
        <v>4374</v>
      </c>
      <c r="O418" s="47" t="s">
        <v>4375</v>
      </c>
      <c r="P418" s="47" t="s">
        <v>4376</v>
      </c>
      <c r="Q418" s="47" t="s">
        <v>4377</v>
      </c>
      <c r="R418" s="47" t="s">
        <v>4378</v>
      </c>
      <c r="S418" s="47" t="s">
        <v>366</v>
      </c>
      <c r="T418" s="47" t="s">
        <v>343</v>
      </c>
      <c r="U418" s="47" t="s">
        <v>443</v>
      </c>
      <c r="V418" s="47" t="s">
        <v>4379</v>
      </c>
      <c r="W418" s="47" t="s">
        <v>393</v>
      </c>
      <c r="X418" s="47" t="s">
        <v>370</v>
      </c>
      <c r="Y418" s="47" t="s">
        <v>342</v>
      </c>
      <c r="Z418" s="47" t="s">
        <v>342</v>
      </c>
      <c r="AA418" s="47" t="s">
        <v>348</v>
      </c>
      <c r="AB418" s="47" t="s">
        <v>349</v>
      </c>
    </row>
    <row r="419" spans="1:28" x14ac:dyDescent="0.45">
      <c r="A419" s="47" t="s">
        <v>4380</v>
      </c>
      <c r="B419" s="47" t="s">
        <v>4381</v>
      </c>
      <c r="C419" s="47" t="s">
        <v>4382</v>
      </c>
      <c r="D419" s="47" t="s">
        <v>4383</v>
      </c>
      <c r="E419" s="47" t="s">
        <v>354</v>
      </c>
      <c r="F419" s="47" t="s">
        <v>375</v>
      </c>
      <c r="G419" s="47" t="s">
        <v>356</v>
      </c>
      <c r="H419" s="47" t="s">
        <v>333</v>
      </c>
      <c r="I419" s="47" t="s">
        <v>399</v>
      </c>
      <c r="J419" s="47" t="s">
        <v>399</v>
      </c>
      <c r="K419" s="47" t="s">
        <v>359</v>
      </c>
      <c r="L419" s="47" t="s">
        <v>360</v>
      </c>
      <c r="M419" s="47" t="s">
        <v>24</v>
      </c>
      <c r="N419" s="47" t="s">
        <v>4384</v>
      </c>
      <c r="O419" s="47" t="s">
        <v>4385</v>
      </c>
      <c r="P419" s="47" t="s">
        <v>4380</v>
      </c>
      <c r="Q419" s="47" t="s">
        <v>4386</v>
      </c>
      <c r="R419" s="47" t="s">
        <v>4387</v>
      </c>
      <c r="S419" s="47" t="s">
        <v>366</v>
      </c>
      <c r="T419" s="47" t="s">
        <v>343</v>
      </c>
      <c r="U419" s="47" t="s">
        <v>403</v>
      </c>
      <c r="V419" s="47" t="s">
        <v>4388</v>
      </c>
      <c r="W419" s="47" t="s">
        <v>369</v>
      </c>
      <c r="X419" s="47" t="s">
        <v>370</v>
      </c>
      <c r="Y419" s="47" t="s">
        <v>342</v>
      </c>
      <c r="Z419" s="47" t="s">
        <v>342</v>
      </c>
      <c r="AA419" s="47" t="s">
        <v>348</v>
      </c>
      <c r="AB419" s="47" t="s">
        <v>349</v>
      </c>
    </row>
    <row r="420" spans="1:28" x14ac:dyDescent="0.45">
      <c r="A420" s="47" t="s">
        <v>4389</v>
      </c>
      <c r="B420" s="47" t="s">
        <v>4390</v>
      </c>
      <c r="C420" s="47" t="s">
        <v>4391</v>
      </c>
      <c r="D420" s="47" t="s">
        <v>4392</v>
      </c>
      <c r="E420" s="47" t="s">
        <v>354</v>
      </c>
      <c r="F420" s="47" t="s">
        <v>409</v>
      </c>
      <c r="G420" s="47" t="s">
        <v>356</v>
      </c>
      <c r="H420" s="47" t="s">
        <v>357</v>
      </c>
      <c r="I420" s="47" t="s">
        <v>357</v>
      </c>
      <c r="J420" s="47" t="s">
        <v>358</v>
      </c>
      <c r="K420" s="47" t="s">
        <v>335</v>
      </c>
      <c r="L420" s="47" t="s">
        <v>843</v>
      </c>
      <c r="M420" s="47" t="s">
        <v>24</v>
      </c>
      <c r="N420" s="47" t="s">
        <v>4393</v>
      </c>
      <c r="O420" s="47" t="s">
        <v>4394</v>
      </c>
      <c r="P420" s="47" t="s">
        <v>4395</v>
      </c>
      <c r="Q420" s="47" t="s">
        <v>4396</v>
      </c>
      <c r="R420" s="47" t="s">
        <v>4397</v>
      </c>
      <c r="S420" s="47" t="s">
        <v>849</v>
      </c>
      <c r="T420" s="47" t="s">
        <v>343</v>
      </c>
      <c r="U420" s="47" t="s">
        <v>609</v>
      </c>
      <c r="V420" s="47" t="s">
        <v>4398</v>
      </c>
      <c r="W420" s="47" t="s">
        <v>369</v>
      </c>
      <c r="X420" s="47" t="s">
        <v>851</v>
      </c>
      <c r="Y420" s="47" t="s">
        <v>342</v>
      </c>
      <c r="Z420" s="47" t="s">
        <v>342</v>
      </c>
      <c r="AA420" s="47" t="s">
        <v>348</v>
      </c>
      <c r="AB420" s="47" t="s">
        <v>349</v>
      </c>
    </row>
    <row r="421" spans="1:28" x14ac:dyDescent="0.45">
      <c r="A421" s="47" t="s">
        <v>4399</v>
      </c>
      <c r="B421" s="47" t="s">
        <v>4400</v>
      </c>
      <c r="C421" s="47" t="s">
        <v>4401</v>
      </c>
      <c r="D421" s="47" t="s">
        <v>4402</v>
      </c>
      <c r="E421" s="47" t="s">
        <v>354</v>
      </c>
      <c r="F421" s="47" t="s">
        <v>398</v>
      </c>
      <c r="G421" s="47" t="s">
        <v>356</v>
      </c>
      <c r="H421" s="47" t="s">
        <v>357</v>
      </c>
      <c r="I421" s="47" t="s">
        <v>357</v>
      </c>
      <c r="J421" s="47" t="s">
        <v>358</v>
      </c>
      <c r="K421" s="47" t="s">
        <v>717</v>
      </c>
      <c r="L421" s="47" t="s">
        <v>1386</v>
      </c>
      <c r="M421" s="47" t="s">
        <v>24</v>
      </c>
      <c r="N421" s="47" t="s">
        <v>4403</v>
      </c>
      <c r="O421" s="47" t="s">
        <v>4404</v>
      </c>
      <c r="P421" s="47" t="s">
        <v>4405</v>
      </c>
      <c r="Q421" s="47" t="s">
        <v>4406</v>
      </c>
      <c r="R421" s="47" t="s">
        <v>4407</v>
      </c>
      <c r="S421" s="47" t="s">
        <v>1084</v>
      </c>
      <c r="T421" s="47" t="s">
        <v>343</v>
      </c>
      <c r="U421" s="47" t="s">
        <v>403</v>
      </c>
      <c r="V421" s="47" t="s">
        <v>2783</v>
      </c>
      <c r="W421" s="47" t="s">
        <v>369</v>
      </c>
      <c r="X421" s="47" t="s">
        <v>1086</v>
      </c>
      <c r="Y421" s="47" t="s">
        <v>342</v>
      </c>
      <c r="Z421" s="47" t="s">
        <v>342</v>
      </c>
      <c r="AA421" s="47" t="s">
        <v>348</v>
      </c>
      <c r="AB421" s="47" t="s">
        <v>349</v>
      </c>
    </row>
    <row r="422" spans="1:28" x14ac:dyDescent="0.45">
      <c r="A422" s="47" t="s">
        <v>4408</v>
      </c>
      <c r="B422" s="47" t="s">
        <v>4409</v>
      </c>
      <c r="C422" s="47" t="s">
        <v>4410</v>
      </c>
      <c r="D422" s="47" t="s">
        <v>4411</v>
      </c>
      <c r="E422" s="47" t="s">
        <v>354</v>
      </c>
      <c r="F422" s="47" t="s">
        <v>588</v>
      </c>
      <c r="G422" s="47" t="s">
        <v>356</v>
      </c>
      <c r="H422" s="47" t="s">
        <v>357</v>
      </c>
      <c r="I422" s="47" t="s">
        <v>357</v>
      </c>
      <c r="J422" s="47" t="s">
        <v>436</v>
      </c>
      <c r="K422" s="47" t="s">
        <v>335</v>
      </c>
      <c r="L422" s="47" t="s">
        <v>764</v>
      </c>
      <c r="M422" s="47" t="s">
        <v>24</v>
      </c>
      <c r="N422" s="47" t="s">
        <v>4412</v>
      </c>
      <c r="O422" s="47" t="s">
        <v>4413</v>
      </c>
      <c r="P422" s="47" t="s">
        <v>4414</v>
      </c>
      <c r="Q422" s="47" t="s">
        <v>4415</v>
      </c>
      <c r="R422" s="47" t="s">
        <v>4416</v>
      </c>
      <c r="S422" s="47" t="s">
        <v>770</v>
      </c>
      <c r="T422" s="47" t="s">
        <v>343</v>
      </c>
      <c r="U422" s="47" t="s">
        <v>1926</v>
      </c>
      <c r="V422" s="47" t="s">
        <v>1793</v>
      </c>
      <c r="W422" s="47" t="s">
        <v>369</v>
      </c>
      <c r="X422" s="47" t="s">
        <v>773</v>
      </c>
      <c r="Y422" s="47" t="s">
        <v>342</v>
      </c>
      <c r="Z422" s="47" t="s">
        <v>342</v>
      </c>
      <c r="AA422" s="47" t="s">
        <v>348</v>
      </c>
      <c r="AB422" s="47" t="s">
        <v>349</v>
      </c>
    </row>
    <row r="423" spans="1:28" x14ac:dyDescent="0.45">
      <c r="A423" s="47" t="s">
        <v>4417</v>
      </c>
      <c r="B423" s="47" t="s">
        <v>4418</v>
      </c>
      <c r="C423" s="47" t="s">
        <v>4419</v>
      </c>
      <c r="D423" s="47" t="s">
        <v>4420</v>
      </c>
      <c r="E423" s="47" t="s">
        <v>354</v>
      </c>
      <c r="F423" s="47" t="s">
        <v>355</v>
      </c>
      <c r="G423" s="47" t="s">
        <v>356</v>
      </c>
      <c r="H423" s="47" t="s">
        <v>357</v>
      </c>
      <c r="I423" s="47" t="s">
        <v>357</v>
      </c>
      <c r="J423" s="47" t="s">
        <v>358</v>
      </c>
      <c r="K423" s="47" t="s">
        <v>335</v>
      </c>
      <c r="L423" s="47" t="s">
        <v>764</v>
      </c>
      <c r="M423" s="47" t="s">
        <v>24</v>
      </c>
      <c r="N423" s="47" t="s">
        <v>4421</v>
      </c>
      <c r="O423" s="47" t="s">
        <v>4422</v>
      </c>
      <c r="P423" s="47" t="s">
        <v>4423</v>
      </c>
      <c r="Q423" s="47" t="s">
        <v>4424</v>
      </c>
      <c r="R423" s="47" t="s">
        <v>4425</v>
      </c>
      <c r="S423" s="47" t="s">
        <v>770</v>
      </c>
      <c r="T423" s="47" t="s">
        <v>343</v>
      </c>
      <c r="U423" s="47" t="s">
        <v>1926</v>
      </c>
      <c r="V423" s="47" t="s">
        <v>345</v>
      </c>
      <c r="W423" s="47" t="s">
        <v>369</v>
      </c>
      <c r="X423" s="47" t="s">
        <v>773</v>
      </c>
      <c r="Y423" s="47" t="s">
        <v>342</v>
      </c>
      <c r="Z423" s="47" t="s">
        <v>342</v>
      </c>
      <c r="AA423" s="47" t="s">
        <v>348</v>
      </c>
      <c r="AB423" s="47" t="s">
        <v>349</v>
      </c>
    </row>
    <row r="424" spans="1:28" x14ac:dyDescent="0.45">
      <c r="A424" s="47" t="s">
        <v>4426</v>
      </c>
      <c r="B424" s="47" t="s">
        <v>4427</v>
      </c>
      <c r="C424" s="47" t="s">
        <v>4428</v>
      </c>
      <c r="D424" s="47" t="s">
        <v>4429</v>
      </c>
      <c r="E424" s="47" t="s">
        <v>354</v>
      </c>
      <c r="F424" s="47" t="s">
        <v>375</v>
      </c>
      <c r="G424" s="47" t="s">
        <v>356</v>
      </c>
      <c r="H424" s="47" t="s">
        <v>357</v>
      </c>
      <c r="I424" s="47" t="s">
        <v>357</v>
      </c>
      <c r="J424" s="47" t="s">
        <v>358</v>
      </c>
      <c r="K424" s="47" t="s">
        <v>335</v>
      </c>
      <c r="L424" s="47" t="s">
        <v>843</v>
      </c>
      <c r="M424" s="47" t="s">
        <v>24</v>
      </c>
      <c r="N424" s="47" t="s">
        <v>4430</v>
      </c>
      <c r="O424" s="47" t="s">
        <v>4431</v>
      </c>
      <c r="P424" s="47" t="s">
        <v>4432</v>
      </c>
      <c r="Q424" s="47" t="s">
        <v>4433</v>
      </c>
      <c r="R424" s="47" t="s">
        <v>4434</v>
      </c>
      <c r="S424" s="47" t="s">
        <v>849</v>
      </c>
      <c r="T424" s="47" t="s">
        <v>343</v>
      </c>
      <c r="U424" s="47" t="s">
        <v>382</v>
      </c>
      <c r="V424" s="47" t="s">
        <v>4435</v>
      </c>
      <c r="W424" s="47" t="s">
        <v>369</v>
      </c>
      <c r="X424" s="47" t="s">
        <v>851</v>
      </c>
      <c r="Y424" s="47" t="s">
        <v>342</v>
      </c>
      <c r="Z424" s="47" t="s">
        <v>342</v>
      </c>
      <c r="AA424" s="47" t="s">
        <v>348</v>
      </c>
      <c r="AB424" s="47" t="s">
        <v>349</v>
      </c>
    </row>
    <row r="425" spans="1:28" x14ac:dyDescent="0.45">
      <c r="A425" s="47" t="s">
        <v>4436</v>
      </c>
      <c r="B425" s="47" t="s">
        <v>4437</v>
      </c>
      <c r="C425" s="47" t="s">
        <v>4438</v>
      </c>
      <c r="D425" s="47" t="s">
        <v>4439</v>
      </c>
      <c r="E425" s="47" t="s">
        <v>354</v>
      </c>
      <c r="F425" s="47" t="s">
        <v>398</v>
      </c>
      <c r="G425" s="47" t="s">
        <v>356</v>
      </c>
      <c r="H425" s="47" t="s">
        <v>333</v>
      </c>
      <c r="I425" s="47" t="s">
        <v>334</v>
      </c>
      <c r="J425" s="47" t="s">
        <v>334</v>
      </c>
      <c r="K425" s="47" t="s">
        <v>359</v>
      </c>
      <c r="L425" s="47" t="s">
        <v>360</v>
      </c>
      <c r="M425" s="47" t="s">
        <v>24</v>
      </c>
      <c r="N425" s="47" t="s">
        <v>4440</v>
      </c>
      <c r="O425" s="47" t="s">
        <v>4441</v>
      </c>
      <c r="P425" s="47" t="s">
        <v>4442</v>
      </c>
      <c r="Q425" s="47" t="s">
        <v>4443</v>
      </c>
      <c r="R425" s="47" t="s">
        <v>4444</v>
      </c>
      <c r="S425" s="47" t="s">
        <v>366</v>
      </c>
      <c r="T425" s="47" t="s">
        <v>343</v>
      </c>
      <c r="U425" s="47" t="s">
        <v>403</v>
      </c>
      <c r="V425" s="47" t="s">
        <v>4445</v>
      </c>
      <c r="W425" s="47" t="s">
        <v>369</v>
      </c>
      <c r="X425" s="47" t="s">
        <v>370</v>
      </c>
      <c r="Y425" s="47" t="s">
        <v>342</v>
      </c>
      <c r="Z425" s="47" t="s">
        <v>342</v>
      </c>
      <c r="AA425" s="47" t="s">
        <v>348</v>
      </c>
      <c r="AB425" s="47" t="s">
        <v>349</v>
      </c>
    </row>
    <row r="426" spans="1:28" x14ac:dyDescent="0.45">
      <c r="A426" s="47" t="s">
        <v>4446</v>
      </c>
      <c r="B426" s="47" t="s">
        <v>4447</v>
      </c>
      <c r="C426" s="47" t="s">
        <v>4448</v>
      </c>
      <c r="D426" s="47" t="s">
        <v>4449</v>
      </c>
      <c r="E426" s="47" t="s">
        <v>354</v>
      </c>
      <c r="F426" s="47" t="s">
        <v>530</v>
      </c>
      <c r="G426" s="47" t="s">
        <v>356</v>
      </c>
      <c r="H426" s="47" t="s">
        <v>333</v>
      </c>
      <c r="I426" s="47" t="s">
        <v>358</v>
      </c>
      <c r="J426" s="47" t="s">
        <v>358</v>
      </c>
      <c r="K426" s="47" t="s">
        <v>359</v>
      </c>
      <c r="L426" s="47" t="s">
        <v>360</v>
      </c>
      <c r="M426" s="47" t="s">
        <v>24</v>
      </c>
      <c r="N426" s="47" t="s">
        <v>4450</v>
      </c>
      <c r="O426" s="47" t="s">
        <v>4451</v>
      </c>
      <c r="P426" s="47" t="s">
        <v>4452</v>
      </c>
      <c r="Q426" s="47" t="s">
        <v>4453</v>
      </c>
      <c r="R426" s="47" t="s">
        <v>4454</v>
      </c>
      <c r="S426" s="47" t="s">
        <v>366</v>
      </c>
      <c r="T426" s="47" t="s">
        <v>343</v>
      </c>
      <c r="U426" s="47" t="s">
        <v>403</v>
      </c>
      <c r="V426" s="47" t="s">
        <v>4455</v>
      </c>
      <c r="W426" s="47" t="s">
        <v>369</v>
      </c>
      <c r="X426" s="47" t="s">
        <v>370</v>
      </c>
      <c r="Y426" s="47" t="s">
        <v>342</v>
      </c>
      <c r="Z426" s="47" t="s">
        <v>342</v>
      </c>
      <c r="AA426" s="47" t="s">
        <v>348</v>
      </c>
      <c r="AB426" s="47" t="s">
        <v>349</v>
      </c>
    </row>
    <row r="427" spans="1:28" x14ac:dyDescent="0.45">
      <c r="A427" s="47" t="s">
        <v>4456</v>
      </c>
      <c r="B427" s="47" t="s">
        <v>4457</v>
      </c>
      <c r="C427" s="47" t="s">
        <v>4458</v>
      </c>
      <c r="D427" s="47" t="s">
        <v>4459</v>
      </c>
      <c r="E427" s="47" t="s">
        <v>354</v>
      </c>
      <c r="F427" s="47" t="s">
        <v>398</v>
      </c>
      <c r="G427" s="47" t="s">
        <v>356</v>
      </c>
      <c r="H427" s="47" t="s">
        <v>357</v>
      </c>
      <c r="I427" s="47" t="s">
        <v>357</v>
      </c>
      <c r="J427" s="47" t="s">
        <v>685</v>
      </c>
      <c r="K427" s="47" t="s">
        <v>359</v>
      </c>
      <c r="L427" s="47" t="s">
        <v>437</v>
      </c>
      <c r="M427" s="47" t="s">
        <v>24</v>
      </c>
      <c r="N427" s="47" t="s">
        <v>4460</v>
      </c>
      <c r="O427" s="47" t="s">
        <v>4461</v>
      </c>
      <c r="P427" s="47" t="s">
        <v>4462</v>
      </c>
      <c r="Q427" s="47" t="s">
        <v>4463</v>
      </c>
      <c r="R427" s="47" t="s">
        <v>4464</v>
      </c>
      <c r="S427" s="47" t="s">
        <v>442</v>
      </c>
      <c r="T427" s="47" t="s">
        <v>343</v>
      </c>
      <c r="U427" s="47" t="s">
        <v>367</v>
      </c>
      <c r="V427" s="47" t="s">
        <v>444</v>
      </c>
      <c r="W427" s="47" t="s">
        <v>369</v>
      </c>
      <c r="X427" s="47" t="s">
        <v>445</v>
      </c>
      <c r="Y427" s="47" t="s">
        <v>342</v>
      </c>
      <c r="Z427" s="47" t="s">
        <v>342</v>
      </c>
      <c r="AA427" s="47" t="s">
        <v>348</v>
      </c>
      <c r="AB427" s="47" t="s">
        <v>349</v>
      </c>
    </row>
    <row r="428" spans="1:28" x14ac:dyDescent="0.45">
      <c r="A428" s="47" t="s">
        <v>4465</v>
      </c>
      <c r="B428" s="47" t="s">
        <v>4466</v>
      </c>
      <c r="C428" s="47" t="s">
        <v>4467</v>
      </c>
      <c r="D428" s="47" t="s">
        <v>4468</v>
      </c>
      <c r="E428" s="47" t="s">
        <v>354</v>
      </c>
      <c r="F428" s="47" t="s">
        <v>398</v>
      </c>
      <c r="G428" s="47" t="s">
        <v>356</v>
      </c>
      <c r="H428" s="47" t="s">
        <v>357</v>
      </c>
      <c r="I428" s="47" t="s">
        <v>357</v>
      </c>
      <c r="J428" s="47" t="s">
        <v>358</v>
      </c>
      <c r="K428" s="47" t="s">
        <v>421</v>
      </c>
      <c r="L428" s="47" t="s">
        <v>2268</v>
      </c>
      <c r="M428" s="47" t="s">
        <v>24</v>
      </c>
      <c r="N428" s="47" t="s">
        <v>4469</v>
      </c>
      <c r="O428" s="47" t="s">
        <v>4470</v>
      </c>
      <c r="P428" s="47" t="s">
        <v>4471</v>
      </c>
      <c r="Q428" s="47" t="s">
        <v>4472</v>
      </c>
      <c r="R428" s="47" t="s">
        <v>4473</v>
      </c>
      <c r="S428" s="47" t="s">
        <v>1254</v>
      </c>
      <c r="T428" s="47" t="s">
        <v>343</v>
      </c>
      <c r="U428" s="47" t="s">
        <v>403</v>
      </c>
      <c r="V428" s="47" t="s">
        <v>4474</v>
      </c>
      <c r="W428" s="47" t="s">
        <v>369</v>
      </c>
      <c r="X428" s="47" t="s">
        <v>1255</v>
      </c>
      <c r="Y428" s="47" t="s">
        <v>342</v>
      </c>
      <c r="Z428" s="47" t="s">
        <v>342</v>
      </c>
      <c r="AA428" s="47" t="s">
        <v>348</v>
      </c>
      <c r="AB428" s="47" t="s">
        <v>349</v>
      </c>
    </row>
    <row r="429" spans="1:28" x14ac:dyDescent="0.45">
      <c r="A429" s="47" t="s">
        <v>4475</v>
      </c>
      <c r="B429" s="47" t="s">
        <v>4476</v>
      </c>
      <c r="C429" s="47" t="s">
        <v>4477</v>
      </c>
      <c r="D429" s="47" t="s">
        <v>4478</v>
      </c>
      <c r="E429" s="47" t="s">
        <v>366</v>
      </c>
      <c r="F429" s="47" t="s">
        <v>355</v>
      </c>
      <c r="G429" s="47" t="s">
        <v>599</v>
      </c>
      <c r="H429" s="47" t="s">
        <v>333</v>
      </c>
      <c r="I429" s="47" t="s">
        <v>358</v>
      </c>
      <c r="J429" s="47" t="s">
        <v>358</v>
      </c>
      <c r="K429" s="47" t="s">
        <v>600</v>
      </c>
      <c r="L429" s="47" t="s">
        <v>3179</v>
      </c>
      <c r="M429" s="47" t="s">
        <v>602</v>
      </c>
      <c r="N429" s="47" t="s">
        <v>4479</v>
      </c>
      <c r="O429" s="47" t="s">
        <v>4480</v>
      </c>
      <c r="P429" s="47" t="s">
        <v>4476</v>
      </c>
      <c r="Q429" s="47" t="s">
        <v>4481</v>
      </c>
      <c r="R429" s="47" t="s">
        <v>4482</v>
      </c>
      <c r="S429" s="47" t="s">
        <v>3185</v>
      </c>
      <c r="T429" s="47" t="s">
        <v>343</v>
      </c>
      <c r="U429" s="47" t="s">
        <v>771</v>
      </c>
      <c r="V429" s="47" t="s">
        <v>4483</v>
      </c>
      <c r="W429" s="47" t="s">
        <v>370</v>
      </c>
      <c r="X429" s="47" t="s">
        <v>3186</v>
      </c>
      <c r="Y429" s="47" t="s">
        <v>342</v>
      </c>
      <c r="Z429" s="47" t="s">
        <v>342</v>
      </c>
      <c r="AA429" s="47" t="s">
        <v>348</v>
      </c>
      <c r="AB429" s="47" t="s">
        <v>349</v>
      </c>
    </row>
    <row r="430" spans="1:28" x14ac:dyDescent="0.45">
      <c r="A430" s="47" t="s">
        <v>4484</v>
      </c>
      <c r="B430" s="47" t="s">
        <v>4485</v>
      </c>
      <c r="C430" s="47" t="s">
        <v>4486</v>
      </c>
      <c r="D430" s="47" t="s">
        <v>4487</v>
      </c>
      <c r="E430" s="47" t="s">
        <v>354</v>
      </c>
      <c r="F430" s="47" t="s">
        <v>530</v>
      </c>
      <c r="G430" s="47" t="s">
        <v>356</v>
      </c>
      <c r="H430" s="47" t="s">
        <v>357</v>
      </c>
      <c r="I430" s="47" t="s">
        <v>357</v>
      </c>
      <c r="J430" s="47" t="s">
        <v>450</v>
      </c>
      <c r="K430" s="47" t="s">
        <v>335</v>
      </c>
      <c r="L430" s="47" t="s">
        <v>336</v>
      </c>
      <c r="M430" s="47" t="s">
        <v>24</v>
      </c>
      <c r="N430" s="47" t="s">
        <v>4488</v>
      </c>
      <c r="O430" s="47" t="s">
        <v>4489</v>
      </c>
      <c r="P430" s="47" t="s">
        <v>4490</v>
      </c>
      <c r="Q430" s="47" t="s">
        <v>4491</v>
      </c>
      <c r="R430" s="47" t="s">
        <v>4492</v>
      </c>
      <c r="S430" s="47" t="s">
        <v>381</v>
      </c>
      <c r="T430" s="47" t="s">
        <v>343</v>
      </c>
      <c r="U430" s="47" t="s">
        <v>414</v>
      </c>
      <c r="V430" s="47" t="s">
        <v>3164</v>
      </c>
      <c r="W430" s="47" t="s">
        <v>369</v>
      </c>
      <c r="X430" s="47" t="s">
        <v>383</v>
      </c>
      <c r="Y430" s="47" t="s">
        <v>342</v>
      </c>
      <c r="Z430" s="47" t="s">
        <v>342</v>
      </c>
      <c r="AA430" s="47" t="s">
        <v>348</v>
      </c>
      <c r="AB430" s="47" t="s">
        <v>349</v>
      </c>
    </row>
    <row r="431" spans="1:28" x14ac:dyDescent="0.45">
      <c r="A431" s="47" t="s">
        <v>4493</v>
      </c>
      <c r="B431" s="47" t="s">
        <v>342</v>
      </c>
      <c r="C431" s="47" t="s">
        <v>4494</v>
      </c>
      <c r="D431" s="47" t="s">
        <v>4495</v>
      </c>
      <c r="E431" s="47" t="s">
        <v>354</v>
      </c>
      <c r="F431" s="47" t="s">
        <v>331</v>
      </c>
      <c r="G431" s="47" t="s">
        <v>356</v>
      </c>
      <c r="H431" s="47" t="s">
        <v>357</v>
      </c>
      <c r="I431" s="47" t="s">
        <v>357</v>
      </c>
      <c r="J431" s="47" t="s">
        <v>497</v>
      </c>
      <c r="K431" s="47" t="s">
        <v>335</v>
      </c>
      <c r="L431" s="47" t="s">
        <v>336</v>
      </c>
      <c r="M431" s="47" t="s">
        <v>24</v>
      </c>
      <c r="N431" s="47" t="s">
        <v>4496</v>
      </c>
      <c r="O431" s="47" t="s">
        <v>4497</v>
      </c>
      <c r="P431" s="47" t="s">
        <v>4498</v>
      </c>
      <c r="Q431" s="47" t="s">
        <v>4499</v>
      </c>
      <c r="R431" s="47" t="s">
        <v>4500</v>
      </c>
      <c r="S431" s="47" t="s">
        <v>381</v>
      </c>
      <c r="T431" s="47" t="s">
        <v>343</v>
      </c>
      <c r="U431" s="47" t="s">
        <v>771</v>
      </c>
      <c r="V431" s="47" t="s">
        <v>505</v>
      </c>
      <c r="W431" s="47" t="s">
        <v>369</v>
      </c>
      <c r="X431" s="47" t="s">
        <v>383</v>
      </c>
      <c r="Y431" s="47" t="s">
        <v>342</v>
      </c>
      <c r="Z431" s="47" t="s">
        <v>342</v>
      </c>
      <c r="AA431" s="47" t="s">
        <v>348</v>
      </c>
      <c r="AB431" s="47" t="s">
        <v>349</v>
      </c>
    </row>
    <row r="432" spans="1:28" x14ac:dyDescent="0.45">
      <c r="A432" s="47" t="s">
        <v>4501</v>
      </c>
      <c r="B432" s="47" t="s">
        <v>4502</v>
      </c>
      <c r="C432" s="47" t="s">
        <v>4503</v>
      </c>
      <c r="D432" s="47" t="s">
        <v>4504</v>
      </c>
      <c r="E432" s="47" t="s">
        <v>354</v>
      </c>
      <c r="F432" s="47" t="s">
        <v>355</v>
      </c>
      <c r="G432" s="47" t="s">
        <v>356</v>
      </c>
      <c r="H432" s="47" t="s">
        <v>357</v>
      </c>
      <c r="I432" s="47" t="s">
        <v>357</v>
      </c>
      <c r="J432" s="47" t="s">
        <v>497</v>
      </c>
      <c r="K432" s="47" t="s">
        <v>421</v>
      </c>
      <c r="L432" s="47" t="s">
        <v>1100</v>
      </c>
      <c r="M432" s="47" t="s">
        <v>24</v>
      </c>
      <c r="N432" s="47" t="s">
        <v>4505</v>
      </c>
      <c r="O432" s="47" t="s">
        <v>4506</v>
      </c>
      <c r="P432" s="47" t="s">
        <v>4507</v>
      </c>
      <c r="Q432" s="47" t="s">
        <v>4508</v>
      </c>
      <c r="R432" s="47" t="s">
        <v>4509</v>
      </c>
      <c r="S432" s="47" t="s">
        <v>381</v>
      </c>
      <c r="T432" s="47" t="s">
        <v>343</v>
      </c>
      <c r="U432" s="47" t="s">
        <v>609</v>
      </c>
      <c r="V432" s="47" t="s">
        <v>2548</v>
      </c>
      <c r="W432" s="47" t="s">
        <v>369</v>
      </c>
      <c r="X432" s="47" t="s">
        <v>383</v>
      </c>
      <c r="Y432" s="47" t="s">
        <v>342</v>
      </c>
      <c r="Z432" s="47" t="s">
        <v>342</v>
      </c>
      <c r="AA432" s="47" t="s">
        <v>348</v>
      </c>
      <c r="AB432" s="47" t="s">
        <v>349</v>
      </c>
    </row>
    <row r="433" spans="1:28" x14ac:dyDescent="0.45">
      <c r="A433" s="47" t="s">
        <v>4510</v>
      </c>
      <c r="B433" s="47" t="s">
        <v>4511</v>
      </c>
      <c r="C433" s="47" t="s">
        <v>4512</v>
      </c>
      <c r="D433" s="47" t="s">
        <v>4513</v>
      </c>
      <c r="E433" s="47" t="s">
        <v>354</v>
      </c>
      <c r="F433" s="47" t="s">
        <v>530</v>
      </c>
      <c r="G433" s="47" t="s">
        <v>356</v>
      </c>
      <c r="H433" s="47" t="s">
        <v>333</v>
      </c>
      <c r="I433" s="47" t="s">
        <v>95</v>
      </c>
      <c r="J433" s="47" t="s">
        <v>95</v>
      </c>
      <c r="K433" s="47" t="s">
        <v>359</v>
      </c>
      <c r="L433" s="47" t="s">
        <v>1597</v>
      </c>
      <c r="M433" s="47" t="s">
        <v>24</v>
      </c>
      <c r="N433" s="47" t="s">
        <v>4514</v>
      </c>
      <c r="O433" s="47" t="s">
        <v>4515</v>
      </c>
      <c r="P433" s="47" t="s">
        <v>4516</v>
      </c>
      <c r="Q433" s="47" t="s">
        <v>4517</v>
      </c>
      <c r="R433" s="47" t="s">
        <v>4518</v>
      </c>
      <c r="S433" s="47" t="s">
        <v>4519</v>
      </c>
      <c r="T433" s="47" t="s">
        <v>343</v>
      </c>
      <c r="U433" s="47" t="s">
        <v>835</v>
      </c>
      <c r="V433" s="47" t="s">
        <v>4520</v>
      </c>
      <c r="W433" s="47" t="s">
        <v>369</v>
      </c>
      <c r="X433" s="47" t="s">
        <v>4521</v>
      </c>
      <c r="Y433" s="47" t="s">
        <v>342</v>
      </c>
      <c r="Z433" s="47" t="s">
        <v>342</v>
      </c>
      <c r="AA433" s="47" t="s">
        <v>348</v>
      </c>
      <c r="AB433" s="47" t="s">
        <v>349</v>
      </c>
    </row>
    <row r="434" spans="1:28" x14ac:dyDescent="0.45">
      <c r="A434" s="47" t="s">
        <v>4522</v>
      </c>
      <c r="B434" s="47" t="s">
        <v>4523</v>
      </c>
      <c r="C434" s="47" t="s">
        <v>4524</v>
      </c>
      <c r="D434" s="47" t="s">
        <v>4525</v>
      </c>
      <c r="E434" s="47" t="s">
        <v>354</v>
      </c>
      <c r="F434" s="47" t="s">
        <v>398</v>
      </c>
      <c r="G434" s="47" t="s">
        <v>356</v>
      </c>
      <c r="H434" s="47" t="s">
        <v>357</v>
      </c>
      <c r="I434" s="47" t="s">
        <v>357</v>
      </c>
      <c r="J434" s="47" t="s">
        <v>685</v>
      </c>
      <c r="K434" s="47" t="s">
        <v>421</v>
      </c>
      <c r="L434" s="47" t="s">
        <v>422</v>
      </c>
      <c r="M434" s="47" t="s">
        <v>24</v>
      </c>
      <c r="N434" s="47" t="s">
        <v>4526</v>
      </c>
      <c r="O434" s="47" t="s">
        <v>4527</v>
      </c>
      <c r="P434" s="47" t="s">
        <v>4528</v>
      </c>
      <c r="Q434" s="47" t="s">
        <v>4529</v>
      </c>
      <c r="R434" s="47" t="s">
        <v>4530</v>
      </c>
      <c r="S434" s="47" t="s">
        <v>428</v>
      </c>
      <c r="T434" s="47" t="s">
        <v>343</v>
      </c>
      <c r="U434" s="47" t="s">
        <v>414</v>
      </c>
      <c r="V434" s="47" t="s">
        <v>4531</v>
      </c>
      <c r="W434" s="47" t="s">
        <v>369</v>
      </c>
      <c r="X434" s="47" t="s">
        <v>430</v>
      </c>
      <c r="Y434" s="47" t="s">
        <v>342</v>
      </c>
      <c r="Z434" s="47" t="s">
        <v>342</v>
      </c>
      <c r="AA434" s="47" t="s">
        <v>348</v>
      </c>
      <c r="AB434" s="47" t="s">
        <v>349</v>
      </c>
    </row>
    <row r="435" spans="1:28" x14ac:dyDescent="0.45">
      <c r="A435" s="47" t="s">
        <v>4532</v>
      </c>
      <c r="B435" s="47" t="s">
        <v>4533</v>
      </c>
      <c r="C435" s="47" t="s">
        <v>4534</v>
      </c>
      <c r="D435" s="47" t="s">
        <v>4535</v>
      </c>
      <c r="E435" s="47" t="s">
        <v>354</v>
      </c>
      <c r="F435" s="47" t="s">
        <v>409</v>
      </c>
      <c r="G435" s="47" t="s">
        <v>356</v>
      </c>
      <c r="H435" s="47" t="s">
        <v>333</v>
      </c>
      <c r="I435" s="47" t="s">
        <v>399</v>
      </c>
      <c r="J435" s="47" t="s">
        <v>399</v>
      </c>
      <c r="K435" s="47" t="s">
        <v>827</v>
      </c>
      <c r="L435" s="47" t="s">
        <v>3075</v>
      </c>
      <c r="M435" s="47" t="s">
        <v>24</v>
      </c>
      <c r="N435" s="47" t="s">
        <v>4536</v>
      </c>
      <c r="O435" s="47" t="s">
        <v>4537</v>
      </c>
      <c r="P435" s="47" t="s">
        <v>4538</v>
      </c>
      <c r="Q435" s="47" t="s">
        <v>4539</v>
      </c>
      <c r="R435" s="47" t="s">
        <v>4540</v>
      </c>
      <c r="S435" s="47" t="s">
        <v>3081</v>
      </c>
      <c r="T435" s="47" t="s">
        <v>343</v>
      </c>
      <c r="U435" s="47" t="s">
        <v>403</v>
      </c>
      <c r="V435" s="47" t="s">
        <v>4541</v>
      </c>
      <c r="W435" s="47" t="s">
        <v>369</v>
      </c>
      <c r="X435" s="47" t="s">
        <v>3083</v>
      </c>
      <c r="Y435" s="47" t="s">
        <v>342</v>
      </c>
      <c r="Z435" s="47" t="s">
        <v>342</v>
      </c>
      <c r="AA435" s="47" t="s">
        <v>348</v>
      </c>
      <c r="AB435" s="47" t="s">
        <v>349</v>
      </c>
    </row>
    <row r="436" spans="1:28" x14ac:dyDescent="0.45">
      <c r="A436" s="47" t="s">
        <v>4542</v>
      </c>
      <c r="B436" s="47" t="s">
        <v>4543</v>
      </c>
      <c r="C436" s="47" t="s">
        <v>4544</v>
      </c>
      <c r="D436" s="47" t="s">
        <v>4545</v>
      </c>
      <c r="E436" s="47" t="s">
        <v>354</v>
      </c>
      <c r="F436" s="47" t="s">
        <v>588</v>
      </c>
      <c r="G436" s="47" t="s">
        <v>356</v>
      </c>
      <c r="H436" s="47" t="s">
        <v>333</v>
      </c>
      <c r="I436" s="47" t="s">
        <v>95</v>
      </c>
      <c r="J436" s="47" t="s">
        <v>95</v>
      </c>
      <c r="K436" s="47" t="s">
        <v>359</v>
      </c>
      <c r="L436" s="47" t="s">
        <v>1037</v>
      </c>
      <c r="M436" s="47" t="s">
        <v>24</v>
      </c>
      <c r="N436" s="47" t="s">
        <v>4546</v>
      </c>
      <c r="O436" s="47" t="s">
        <v>4547</v>
      </c>
      <c r="P436" s="47" t="s">
        <v>4548</v>
      </c>
      <c r="Q436" s="47" t="s">
        <v>4549</v>
      </c>
      <c r="R436" s="47" t="s">
        <v>4550</v>
      </c>
      <c r="S436" s="47" t="s">
        <v>366</v>
      </c>
      <c r="T436" s="47" t="s">
        <v>343</v>
      </c>
      <c r="U436" s="47" t="s">
        <v>4551</v>
      </c>
      <c r="V436" s="47" t="s">
        <v>348</v>
      </c>
      <c r="W436" s="47" t="s">
        <v>369</v>
      </c>
      <c r="X436" s="47" t="s">
        <v>370</v>
      </c>
      <c r="Y436" s="47" t="s">
        <v>342</v>
      </c>
      <c r="Z436" s="47" t="s">
        <v>342</v>
      </c>
      <c r="AA436" s="47" t="s">
        <v>348</v>
      </c>
      <c r="AB436" s="47" t="s">
        <v>349</v>
      </c>
    </row>
    <row r="437" spans="1:28" x14ac:dyDescent="0.45">
      <c r="A437" s="47" t="s">
        <v>4552</v>
      </c>
      <c r="B437" s="47" t="s">
        <v>4553</v>
      </c>
      <c r="C437" s="47" t="s">
        <v>4554</v>
      </c>
      <c r="D437" s="47" t="s">
        <v>4555</v>
      </c>
      <c r="E437" s="47" t="s">
        <v>354</v>
      </c>
      <c r="F437" s="47" t="s">
        <v>409</v>
      </c>
      <c r="G437" s="47" t="s">
        <v>356</v>
      </c>
      <c r="H437" s="47" t="s">
        <v>357</v>
      </c>
      <c r="I437" s="47" t="s">
        <v>357</v>
      </c>
      <c r="J437" s="47" t="s">
        <v>95</v>
      </c>
      <c r="K437" s="47" t="s">
        <v>421</v>
      </c>
      <c r="L437" s="47" t="s">
        <v>1100</v>
      </c>
      <c r="M437" s="47" t="s">
        <v>24</v>
      </c>
      <c r="N437" s="47" t="s">
        <v>4556</v>
      </c>
      <c r="O437" s="47" t="s">
        <v>4557</v>
      </c>
      <c r="P437" s="47" t="s">
        <v>4558</v>
      </c>
      <c r="Q437" s="47" t="s">
        <v>4559</v>
      </c>
      <c r="R437" s="47" t="s">
        <v>4560</v>
      </c>
      <c r="S437" s="47" t="s">
        <v>381</v>
      </c>
      <c r="T437" s="47" t="s">
        <v>343</v>
      </c>
      <c r="U437" s="47" t="s">
        <v>382</v>
      </c>
      <c r="V437" s="47" t="s">
        <v>2548</v>
      </c>
      <c r="W437" s="47" t="s">
        <v>369</v>
      </c>
      <c r="X437" s="47" t="s">
        <v>383</v>
      </c>
      <c r="Y437" s="47" t="s">
        <v>342</v>
      </c>
      <c r="Z437" s="47" t="s">
        <v>342</v>
      </c>
      <c r="AA437" s="47" t="s">
        <v>348</v>
      </c>
      <c r="AB437" s="47" t="s">
        <v>349</v>
      </c>
    </row>
    <row r="438" spans="1:28" x14ac:dyDescent="0.45">
      <c r="A438" s="47" t="s">
        <v>4561</v>
      </c>
      <c r="B438" s="47" t="s">
        <v>32</v>
      </c>
      <c r="C438" s="47" t="s">
        <v>4562</v>
      </c>
      <c r="D438" s="47" t="s">
        <v>4563</v>
      </c>
      <c r="E438" s="47" t="s">
        <v>354</v>
      </c>
      <c r="F438" s="47" t="s">
        <v>420</v>
      </c>
      <c r="G438" s="47" t="s">
        <v>356</v>
      </c>
      <c r="H438" s="47" t="s">
        <v>357</v>
      </c>
      <c r="I438" s="47" t="s">
        <v>357</v>
      </c>
      <c r="J438" s="47" t="s">
        <v>450</v>
      </c>
      <c r="K438" s="47" t="s">
        <v>359</v>
      </c>
      <c r="L438" s="47" t="s">
        <v>360</v>
      </c>
      <c r="M438" s="47" t="s">
        <v>24</v>
      </c>
      <c r="N438" s="47" t="s">
        <v>4564</v>
      </c>
      <c r="O438" s="47" t="s">
        <v>4565</v>
      </c>
      <c r="P438" s="47" t="s">
        <v>4566</v>
      </c>
      <c r="Q438" s="47" t="s">
        <v>4567</v>
      </c>
      <c r="R438" s="47" t="s">
        <v>4568</v>
      </c>
      <c r="S438" s="47" t="s">
        <v>366</v>
      </c>
      <c r="T438" s="47" t="s">
        <v>343</v>
      </c>
      <c r="U438" s="47" t="s">
        <v>414</v>
      </c>
      <c r="V438" s="47" t="s">
        <v>368</v>
      </c>
      <c r="W438" s="47" t="s">
        <v>369</v>
      </c>
      <c r="X438" s="47" t="s">
        <v>370</v>
      </c>
      <c r="Y438" s="47" t="s">
        <v>342</v>
      </c>
      <c r="Z438" s="47" t="s">
        <v>4569</v>
      </c>
      <c r="AA438" s="47" t="s">
        <v>348</v>
      </c>
      <c r="AB438" s="47" t="s">
        <v>349</v>
      </c>
    </row>
    <row r="439" spans="1:28" x14ac:dyDescent="0.45">
      <c r="A439" s="47" t="s">
        <v>4570</v>
      </c>
      <c r="B439" s="47" t="s">
        <v>4571</v>
      </c>
      <c r="C439" s="47" t="s">
        <v>4572</v>
      </c>
      <c r="D439" s="47" t="s">
        <v>4573</v>
      </c>
      <c r="E439" s="47" t="s">
        <v>354</v>
      </c>
      <c r="F439" s="47" t="s">
        <v>530</v>
      </c>
      <c r="G439" s="47" t="s">
        <v>356</v>
      </c>
      <c r="H439" s="47" t="s">
        <v>357</v>
      </c>
      <c r="I439" s="47" t="s">
        <v>334</v>
      </c>
      <c r="J439" s="47" t="s">
        <v>334</v>
      </c>
      <c r="K439" s="47" t="s">
        <v>359</v>
      </c>
      <c r="L439" s="47" t="s">
        <v>1597</v>
      </c>
      <c r="M439" s="47" t="s">
        <v>24</v>
      </c>
      <c r="N439" s="47" t="s">
        <v>4574</v>
      </c>
      <c r="O439" s="47" t="s">
        <v>4575</v>
      </c>
      <c r="P439" s="47" t="s">
        <v>4576</v>
      </c>
      <c r="Q439" s="47" t="s">
        <v>4577</v>
      </c>
      <c r="R439" s="47" t="s">
        <v>4578</v>
      </c>
      <c r="S439" s="47" t="s">
        <v>366</v>
      </c>
      <c r="T439" s="47" t="s">
        <v>343</v>
      </c>
      <c r="U439" s="47" t="s">
        <v>382</v>
      </c>
      <c r="V439" s="47" t="s">
        <v>348</v>
      </c>
      <c r="W439" s="47" t="s">
        <v>369</v>
      </c>
      <c r="X439" s="47" t="s">
        <v>370</v>
      </c>
      <c r="Y439" s="47" t="s">
        <v>342</v>
      </c>
      <c r="Z439" s="47" t="s">
        <v>342</v>
      </c>
      <c r="AA439" s="47" t="s">
        <v>348</v>
      </c>
      <c r="AB439" s="47" t="s">
        <v>349</v>
      </c>
    </row>
    <row r="440" spans="1:28" x14ac:dyDescent="0.45">
      <c r="A440" s="47" t="s">
        <v>4579</v>
      </c>
      <c r="B440" s="47" t="s">
        <v>4580</v>
      </c>
      <c r="C440" s="47" t="s">
        <v>4581</v>
      </c>
      <c r="D440" s="47" t="s">
        <v>4582</v>
      </c>
      <c r="E440" s="47" t="s">
        <v>354</v>
      </c>
      <c r="F440" s="47" t="s">
        <v>355</v>
      </c>
      <c r="G440" s="47" t="s">
        <v>356</v>
      </c>
      <c r="H440" s="47" t="s">
        <v>357</v>
      </c>
      <c r="I440" s="47" t="s">
        <v>357</v>
      </c>
      <c r="J440" s="47" t="s">
        <v>450</v>
      </c>
      <c r="K440" s="47" t="s">
        <v>359</v>
      </c>
      <c r="L440" s="47" t="s">
        <v>498</v>
      </c>
      <c r="M440" s="47" t="s">
        <v>24</v>
      </c>
      <c r="N440" s="47" t="s">
        <v>4583</v>
      </c>
      <c r="O440" s="47" t="s">
        <v>4584</v>
      </c>
      <c r="P440" s="47" t="s">
        <v>4585</v>
      </c>
      <c r="Q440" s="47" t="s">
        <v>4586</v>
      </c>
      <c r="R440" s="47" t="s">
        <v>4587</v>
      </c>
      <c r="S440" s="47" t="s">
        <v>504</v>
      </c>
      <c r="T440" s="47" t="s">
        <v>343</v>
      </c>
      <c r="U440" s="47" t="s">
        <v>1323</v>
      </c>
      <c r="V440" s="47" t="s">
        <v>4588</v>
      </c>
      <c r="W440" s="47" t="s">
        <v>369</v>
      </c>
      <c r="X440" s="47" t="s">
        <v>506</v>
      </c>
      <c r="Y440" s="47" t="s">
        <v>342</v>
      </c>
      <c r="Z440" s="47" t="s">
        <v>342</v>
      </c>
      <c r="AA440" s="47" t="s">
        <v>348</v>
      </c>
      <c r="AB440" s="47" t="s">
        <v>349</v>
      </c>
    </row>
    <row r="441" spans="1:28" x14ac:dyDescent="0.45">
      <c r="A441" s="47" t="s">
        <v>4589</v>
      </c>
      <c r="B441" s="47" t="s">
        <v>4590</v>
      </c>
      <c r="C441" s="47" t="s">
        <v>4591</v>
      </c>
      <c r="D441" s="47" t="s">
        <v>4592</v>
      </c>
      <c r="E441" s="47" t="s">
        <v>354</v>
      </c>
      <c r="F441" s="47" t="s">
        <v>530</v>
      </c>
      <c r="G441" s="47" t="s">
        <v>356</v>
      </c>
      <c r="H441" s="47" t="s">
        <v>357</v>
      </c>
      <c r="I441" s="47" t="s">
        <v>334</v>
      </c>
      <c r="J441" s="47" t="s">
        <v>334</v>
      </c>
      <c r="K441" s="47" t="s">
        <v>421</v>
      </c>
      <c r="L441" s="47" t="s">
        <v>630</v>
      </c>
      <c r="M441" s="47" t="s">
        <v>24</v>
      </c>
      <c r="N441" s="47" t="s">
        <v>4593</v>
      </c>
      <c r="O441" s="47" t="s">
        <v>4594</v>
      </c>
      <c r="P441" s="47" t="s">
        <v>4595</v>
      </c>
      <c r="Q441" s="47" t="s">
        <v>4596</v>
      </c>
      <c r="R441" s="47" t="s">
        <v>4597</v>
      </c>
      <c r="S441" s="47" t="s">
        <v>636</v>
      </c>
      <c r="T441" s="47" t="s">
        <v>343</v>
      </c>
      <c r="U441" s="47" t="s">
        <v>1174</v>
      </c>
      <c r="V441" s="47" t="s">
        <v>348</v>
      </c>
      <c r="W441" s="47" t="s">
        <v>369</v>
      </c>
      <c r="X441" s="47" t="s">
        <v>638</v>
      </c>
      <c r="Y441" s="47" t="s">
        <v>342</v>
      </c>
      <c r="Z441" s="47" t="s">
        <v>342</v>
      </c>
      <c r="AA441" s="47" t="s">
        <v>348</v>
      </c>
      <c r="AB441" s="47" t="s">
        <v>349</v>
      </c>
    </row>
    <row r="442" spans="1:28" x14ac:dyDescent="0.45">
      <c r="A442" s="47" t="s">
        <v>4598</v>
      </c>
      <c r="B442" s="47" t="s">
        <v>4599</v>
      </c>
      <c r="C442" s="47" t="s">
        <v>4600</v>
      </c>
      <c r="D442" s="47" t="s">
        <v>4601</v>
      </c>
      <c r="E442" s="47" t="s">
        <v>354</v>
      </c>
      <c r="F442" s="47" t="s">
        <v>420</v>
      </c>
      <c r="G442" s="47" t="s">
        <v>356</v>
      </c>
      <c r="H442" s="47" t="s">
        <v>357</v>
      </c>
      <c r="I442" s="47" t="s">
        <v>357</v>
      </c>
      <c r="J442" s="47" t="s">
        <v>450</v>
      </c>
      <c r="K442" s="47" t="s">
        <v>421</v>
      </c>
      <c r="L442" s="47" t="s">
        <v>422</v>
      </c>
      <c r="M442" s="47" t="s">
        <v>24</v>
      </c>
      <c r="N442" s="47" t="s">
        <v>4602</v>
      </c>
      <c r="O442" s="47" t="s">
        <v>4603</v>
      </c>
      <c r="P442" s="47" t="s">
        <v>4604</v>
      </c>
      <c r="Q442" s="47" t="s">
        <v>4605</v>
      </c>
      <c r="R442" s="47" t="s">
        <v>4606</v>
      </c>
      <c r="S442" s="47" t="s">
        <v>428</v>
      </c>
      <c r="T442" s="47" t="s">
        <v>343</v>
      </c>
      <c r="U442" s="47" t="s">
        <v>414</v>
      </c>
      <c r="V442" s="47" t="s">
        <v>4607</v>
      </c>
      <c r="W442" s="47" t="s">
        <v>369</v>
      </c>
      <c r="X442" s="47" t="s">
        <v>430</v>
      </c>
      <c r="Y442" s="47" t="s">
        <v>342</v>
      </c>
      <c r="Z442" s="47" t="s">
        <v>342</v>
      </c>
      <c r="AA442" s="47" t="s">
        <v>348</v>
      </c>
      <c r="AB442" s="47" t="s">
        <v>349</v>
      </c>
    </row>
    <row r="443" spans="1:28" x14ac:dyDescent="0.45">
      <c r="A443" s="47" t="s">
        <v>4608</v>
      </c>
      <c r="B443" s="47" t="s">
        <v>4609</v>
      </c>
      <c r="C443" s="47" t="s">
        <v>4610</v>
      </c>
      <c r="D443" s="47" t="s">
        <v>4611</v>
      </c>
      <c r="E443" s="47" t="s">
        <v>354</v>
      </c>
      <c r="F443" s="47" t="s">
        <v>530</v>
      </c>
      <c r="G443" s="47" t="s">
        <v>356</v>
      </c>
      <c r="H443" s="47" t="s">
        <v>357</v>
      </c>
      <c r="I443" s="47" t="s">
        <v>357</v>
      </c>
      <c r="J443" s="47" t="s">
        <v>675</v>
      </c>
      <c r="K443" s="47" t="s">
        <v>359</v>
      </c>
      <c r="L443" s="47" t="s">
        <v>437</v>
      </c>
      <c r="M443" s="47" t="s">
        <v>24</v>
      </c>
      <c r="N443" s="47" t="s">
        <v>4612</v>
      </c>
      <c r="O443" s="47" t="s">
        <v>4613</v>
      </c>
      <c r="P443" s="47" t="s">
        <v>4614</v>
      </c>
      <c r="Q443" s="47" t="s">
        <v>4615</v>
      </c>
      <c r="R443" s="47" t="s">
        <v>4616</v>
      </c>
      <c r="S443" s="47" t="s">
        <v>442</v>
      </c>
      <c r="T443" s="47" t="s">
        <v>343</v>
      </c>
      <c r="U443" s="47" t="s">
        <v>403</v>
      </c>
      <c r="V443" s="47" t="s">
        <v>4617</v>
      </c>
      <c r="W443" s="47" t="s">
        <v>369</v>
      </c>
      <c r="X443" s="47" t="s">
        <v>445</v>
      </c>
      <c r="Y443" s="47" t="s">
        <v>342</v>
      </c>
      <c r="Z443" s="47" t="s">
        <v>342</v>
      </c>
      <c r="AA443" s="47" t="s">
        <v>348</v>
      </c>
      <c r="AB443" s="47" t="s">
        <v>349</v>
      </c>
    </row>
    <row r="444" spans="1:28" x14ac:dyDescent="0.45">
      <c r="A444" s="47" t="s">
        <v>4618</v>
      </c>
      <c r="B444" s="47" t="s">
        <v>4619</v>
      </c>
      <c r="C444" s="47" t="s">
        <v>4620</v>
      </c>
      <c r="D444" s="47" t="s">
        <v>4621</v>
      </c>
      <c r="E444" s="47" t="s">
        <v>388</v>
      </c>
      <c r="F444" s="47" t="s">
        <v>375</v>
      </c>
      <c r="G444" s="47" t="s">
        <v>356</v>
      </c>
      <c r="H444" s="47" t="s">
        <v>333</v>
      </c>
      <c r="I444" s="47" t="s">
        <v>358</v>
      </c>
      <c r="J444" s="47" t="s">
        <v>358</v>
      </c>
      <c r="K444" s="47" t="s">
        <v>600</v>
      </c>
      <c r="L444" s="47" t="s">
        <v>2816</v>
      </c>
      <c r="M444" s="47" t="s">
        <v>24</v>
      </c>
      <c r="N444" s="47" t="s">
        <v>4622</v>
      </c>
      <c r="O444" s="47" t="s">
        <v>4623</v>
      </c>
      <c r="P444" s="47" t="s">
        <v>4624</v>
      </c>
      <c r="Q444" s="47" t="s">
        <v>4625</v>
      </c>
      <c r="R444" s="47" t="s">
        <v>4626</v>
      </c>
      <c r="S444" s="47" t="s">
        <v>2822</v>
      </c>
      <c r="T444" s="47" t="s">
        <v>343</v>
      </c>
      <c r="U444" s="47" t="s">
        <v>414</v>
      </c>
      <c r="V444" s="47" t="s">
        <v>4627</v>
      </c>
      <c r="W444" s="47" t="s">
        <v>4628</v>
      </c>
      <c r="X444" s="47" t="s">
        <v>2824</v>
      </c>
      <c r="Y444" s="47" t="s">
        <v>342</v>
      </c>
      <c r="Z444" s="47" t="s">
        <v>342</v>
      </c>
      <c r="AA444" s="47" t="s">
        <v>348</v>
      </c>
      <c r="AB444" s="47" t="s">
        <v>349</v>
      </c>
    </row>
    <row r="445" spans="1:28" x14ac:dyDescent="0.45">
      <c r="A445" s="47" t="s">
        <v>4629</v>
      </c>
      <c r="B445" s="47" t="s">
        <v>4630</v>
      </c>
      <c r="C445" s="47" t="s">
        <v>4631</v>
      </c>
      <c r="D445" s="47" t="s">
        <v>4632</v>
      </c>
      <c r="E445" s="47" t="s">
        <v>354</v>
      </c>
      <c r="F445" s="47" t="s">
        <v>331</v>
      </c>
      <c r="G445" s="47" t="s">
        <v>342</v>
      </c>
      <c r="H445" s="47" t="s">
        <v>333</v>
      </c>
      <c r="I445" s="47" t="s">
        <v>95</v>
      </c>
      <c r="J445" s="47" t="s">
        <v>95</v>
      </c>
      <c r="K445" s="47" t="s">
        <v>359</v>
      </c>
      <c r="L445" s="47" t="s">
        <v>462</v>
      </c>
      <c r="M445" s="47" t="s">
        <v>24</v>
      </c>
      <c r="N445" s="47" t="s">
        <v>4633</v>
      </c>
      <c r="O445" s="47" t="s">
        <v>4634</v>
      </c>
      <c r="P445" s="47" t="s">
        <v>4635</v>
      </c>
      <c r="Q445" s="47" t="s">
        <v>4636</v>
      </c>
      <c r="R445" s="47" t="s">
        <v>4637</v>
      </c>
      <c r="S445" s="47" t="s">
        <v>468</v>
      </c>
      <c r="T445" s="47" t="s">
        <v>343</v>
      </c>
      <c r="U445" s="47" t="s">
        <v>1174</v>
      </c>
      <c r="V445" s="47" t="s">
        <v>4638</v>
      </c>
      <c r="W445" s="47" t="s">
        <v>369</v>
      </c>
      <c r="X445" s="47" t="s">
        <v>470</v>
      </c>
      <c r="Y445" s="47" t="s">
        <v>342</v>
      </c>
      <c r="Z445" s="47" t="s">
        <v>342</v>
      </c>
      <c r="AA445" s="47" t="s">
        <v>348</v>
      </c>
      <c r="AB445" s="47" t="s">
        <v>349</v>
      </c>
    </row>
    <row r="446" spans="1:28" x14ac:dyDescent="0.45">
      <c r="A446" s="47" t="s">
        <v>4639</v>
      </c>
      <c r="B446" s="47" t="s">
        <v>4640</v>
      </c>
      <c r="C446" s="47" t="s">
        <v>4641</v>
      </c>
      <c r="D446" s="47" t="s">
        <v>4642</v>
      </c>
      <c r="E446" s="47" t="s">
        <v>388</v>
      </c>
      <c r="F446" s="47" t="s">
        <v>331</v>
      </c>
      <c r="G446" s="47" t="s">
        <v>473</v>
      </c>
      <c r="H446" s="47" t="s">
        <v>333</v>
      </c>
      <c r="I446" s="47" t="s">
        <v>399</v>
      </c>
      <c r="J446" s="47" t="s">
        <v>399</v>
      </c>
      <c r="K446" s="47" t="s">
        <v>421</v>
      </c>
      <c r="L446" s="47" t="s">
        <v>630</v>
      </c>
      <c r="M446" s="47" t="s">
        <v>24</v>
      </c>
      <c r="N446" s="47" t="s">
        <v>4643</v>
      </c>
      <c r="O446" s="47" t="s">
        <v>4644</v>
      </c>
      <c r="P446" s="47" t="s">
        <v>4645</v>
      </c>
      <c r="Q446" s="47" t="s">
        <v>4646</v>
      </c>
      <c r="R446" s="47" t="s">
        <v>4647</v>
      </c>
      <c r="S446" s="47" t="s">
        <v>636</v>
      </c>
      <c r="T446" s="47" t="s">
        <v>343</v>
      </c>
      <c r="U446" s="47" t="s">
        <v>403</v>
      </c>
      <c r="V446" s="47" t="s">
        <v>4648</v>
      </c>
      <c r="W446" s="47" t="s">
        <v>393</v>
      </c>
      <c r="X446" s="47" t="s">
        <v>638</v>
      </c>
      <c r="Y446" s="47" t="s">
        <v>342</v>
      </c>
      <c r="Z446" s="47" t="s">
        <v>342</v>
      </c>
      <c r="AA446" s="47" t="s">
        <v>348</v>
      </c>
      <c r="AB446" s="47" t="s">
        <v>349</v>
      </c>
    </row>
    <row r="447" spans="1:28" x14ac:dyDescent="0.45">
      <c r="A447" s="47" t="s">
        <v>4649</v>
      </c>
      <c r="B447" s="47" t="s">
        <v>4650</v>
      </c>
      <c r="C447" s="47" t="s">
        <v>4651</v>
      </c>
      <c r="D447" s="47" t="s">
        <v>4652</v>
      </c>
      <c r="E447" s="47" t="s">
        <v>354</v>
      </c>
      <c r="F447" s="47" t="s">
        <v>331</v>
      </c>
      <c r="G447" s="47" t="s">
        <v>356</v>
      </c>
      <c r="H447" s="47" t="s">
        <v>357</v>
      </c>
      <c r="I447" s="47" t="s">
        <v>357</v>
      </c>
      <c r="J447" s="47" t="s">
        <v>450</v>
      </c>
      <c r="K447" s="47" t="s">
        <v>359</v>
      </c>
      <c r="L447" s="47" t="s">
        <v>616</v>
      </c>
      <c r="M447" s="47" t="s">
        <v>24</v>
      </c>
      <c r="N447" s="47" t="s">
        <v>4653</v>
      </c>
      <c r="O447" s="47" t="s">
        <v>4654</v>
      </c>
      <c r="P447" s="47" t="s">
        <v>4655</v>
      </c>
      <c r="Q447" s="47" t="s">
        <v>4656</v>
      </c>
      <c r="R447" s="47" t="s">
        <v>4657</v>
      </c>
      <c r="S447" s="47" t="s">
        <v>622</v>
      </c>
      <c r="T447" s="47" t="s">
        <v>343</v>
      </c>
      <c r="U447" s="47" t="s">
        <v>4658</v>
      </c>
      <c r="V447" s="47" t="s">
        <v>4659</v>
      </c>
      <c r="W447" s="47" t="s">
        <v>369</v>
      </c>
      <c r="X447" s="47" t="s">
        <v>625</v>
      </c>
      <c r="Y447" s="47" t="s">
        <v>342</v>
      </c>
      <c r="Z447" s="47" t="s">
        <v>342</v>
      </c>
      <c r="AA447" s="47" t="s">
        <v>348</v>
      </c>
      <c r="AB447" s="47" t="s">
        <v>349</v>
      </c>
    </row>
    <row r="448" spans="1:28" x14ac:dyDescent="0.45">
      <c r="A448" s="47" t="s">
        <v>4660</v>
      </c>
      <c r="B448" s="47" t="s">
        <v>4661</v>
      </c>
      <c r="C448" s="47" t="s">
        <v>4662</v>
      </c>
      <c r="D448" s="47" t="s">
        <v>4663</v>
      </c>
      <c r="E448" s="47" t="s">
        <v>354</v>
      </c>
      <c r="F448" s="47" t="s">
        <v>331</v>
      </c>
      <c r="G448" s="47" t="s">
        <v>356</v>
      </c>
      <c r="H448" s="47" t="s">
        <v>357</v>
      </c>
      <c r="I448" s="47" t="s">
        <v>357</v>
      </c>
      <c r="J448" s="47" t="s">
        <v>436</v>
      </c>
      <c r="K448" s="47" t="s">
        <v>421</v>
      </c>
      <c r="L448" s="47" t="s">
        <v>630</v>
      </c>
      <c r="M448" s="47" t="s">
        <v>24</v>
      </c>
      <c r="N448" s="47" t="s">
        <v>4664</v>
      </c>
      <c r="O448" s="47" t="s">
        <v>4665</v>
      </c>
      <c r="P448" s="47" t="s">
        <v>4666</v>
      </c>
      <c r="Q448" s="47" t="s">
        <v>4667</v>
      </c>
      <c r="R448" s="47" t="s">
        <v>4668</v>
      </c>
      <c r="S448" s="47" t="s">
        <v>636</v>
      </c>
      <c r="T448" s="47" t="s">
        <v>343</v>
      </c>
      <c r="U448" s="47" t="s">
        <v>367</v>
      </c>
      <c r="V448" s="47" t="s">
        <v>4669</v>
      </c>
      <c r="W448" s="47" t="s">
        <v>369</v>
      </c>
      <c r="X448" s="47" t="s">
        <v>638</v>
      </c>
      <c r="Y448" s="47" t="s">
        <v>342</v>
      </c>
      <c r="Z448" s="47" t="s">
        <v>342</v>
      </c>
      <c r="AA448" s="47" t="s">
        <v>348</v>
      </c>
      <c r="AB448" s="47" t="s">
        <v>349</v>
      </c>
    </row>
    <row r="449" spans="1:28" x14ac:dyDescent="0.45">
      <c r="A449" s="47" t="s">
        <v>4670</v>
      </c>
      <c r="B449" s="47" t="s">
        <v>4671</v>
      </c>
      <c r="C449" s="47" t="s">
        <v>4672</v>
      </c>
      <c r="D449" s="47" t="s">
        <v>4673</v>
      </c>
      <c r="E449" s="47" t="s">
        <v>354</v>
      </c>
      <c r="F449" s="47" t="s">
        <v>398</v>
      </c>
      <c r="G449" s="47" t="s">
        <v>356</v>
      </c>
      <c r="H449" s="47" t="s">
        <v>357</v>
      </c>
      <c r="I449" s="47" t="s">
        <v>357</v>
      </c>
      <c r="J449" s="47" t="s">
        <v>450</v>
      </c>
      <c r="K449" s="47" t="s">
        <v>359</v>
      </c>
      <c r="L449" s="47" t="s">
        <v>360</v>
      </c>
      <c r="M449" s="47" t="s">
        <v>24</v>
      </c>
      <c r="N449" s="47" t="s">
        <v>4674</v>
      </c>
      <c r="O449" s="47" t="s">
        <v>4675</v>
      </c>
      <c r="P449" s="47" t="s">
        <v>4676</v>
      </c>
      <c r="Q449" s="47" t="s">
        <v>4677</v>
      </c>
      <c r="R449" s="47" t="s">
        <v>4678</v>
      </c>
      <c r="S449" s="47" t="s">
        <v>366</v>
      </c>
      <c r="T449" s="47" t="s">
        <v>343</v>
      </c>
      <c r="U449" s="47" t="s">
        <v>792</v>
      </c>
      <c r="V449" s="47" t="s">
        <v>2076</v>
      </c>
      <c r="W449" s="47" t="s">
        <v>369</v>
      </c>
      <c r="X449" s="47" t="s">
        <v>370</v>
      </c>
      <c r="Y449" s="47" t="s">
        <v>342</v>
      </c>
      <c r="Z449" s="47" t="s">
        <v>342</v>
      </c>
      <c r="AA449" s="47" t="s">
        <v>348</v>
      </c>
      <c r="AB449" s="47" t="s">
        <v>349</v>
      </c>
    </row>
    <row r="450" spans="1:28" x14ac:dyDescent="0.45">
      <c r="A450" s="47" t="s">
        <v>4679</v>
      </c>
      <c r="B450" s="47" t="s">
        <v>4680</v>
      </c>
      <c r="C450" s="47" t="s">
        <v>4681</v>
      </c>
      <c r="D450" s="47" t="s">
        <v>4682</v>
      </c>
      <c r="E450" s="47" t="s">
        <v>354</v>
      </c>
      <c r="F450" s="47" t="s">
        <v>355</v>
      </c>
      <c r="G450" s="47" t="s">
        <v>356</v>
      </c>
      <c r="H450" s="47" t="s">
        <v>333</v>
      </c>
      <c r="I450" s="47" t="s">
        <v>358</v>
      </c>
      <c r="J450" s="47" t="s">
        <v>358</v>
      </c>
      <c r="K450" s="47" t="s">
        <v>421</v>
      </c>
      <c r="L450" s="47" t="s">
        <v>2268</v>
      </c>
      <c r="M450" s="47" t="s">
        <v>24</v>
      </c>
      <c r="N450" s="47" t="s">
        <v>4683</v>
      </c>
      <c r="O450" s="47" t="s">
        <v>4684</v>
      </c>
      <c r="P450" s="47" t="s">
        <v>4685</v>
      </c>
      <c r="Q450" s="47" t="s">
        <v>4686</v>
      </c>
      <c r="R450" s="47" t="s">
        <v>4687</v>
      </c>
      <c r="S450" s="47" t="s">
        <v>2370</v>
      </c>
      <c r="T450" s="47" t="s">
        <v>343</v>
      </c>
      <c r="U450" s="47" t="s">
        <v>414</v>
      </c>
      <c r="V450" s="47" t="s">
        <v>4688</v>
      </c>
      <c r="W450" s="47" t="s">
        <v>369</v>
      </c>
      <c r="X450" s="47" t="s">
        <v>2372</v>
      </c>
      <c r="Y450" s="47" t="s">
        <v>342</v>
      </c>
      <c r="Z450" s="47" t="s">
        <v>342</v>
      </c>
      <c r="AA450" s="47" t="s">
        <v>348</v>
      </c>
      <c r="AB450" s="47" t="s">
        <v>349</v>
      </c>
    </row>
    <row r="451" spans="1:28" x14ac:dyDescent="0.45">
      <c r="A451" s="47" t="s">
        <v>4689</v>
      </c>
      <c r="B451" s="47" t="s">
        <v>4690</v>
      </c>
      <c r="C451" s="47" t="s">
        <v>4691</v>
      </c>
      <c r="D451" s="47" t="s">
        <v>4692</v>
      </c>
      <c r="E451" s="47" t="s">
        <v>354</v>
      </c>
      <c r="F451" s="47" t="s">
        <v>355</v>
      </c>
      <c r="G451" s="47" t="s">
        <v>356</v>
      </c>
      <c r="H451" s="47" t="s">
        <v>357</v>
      </c>
      <c r="I451" s="47" t="s">
        <v>357</v>
      </c>
      <c r="J451" s="47" t="s">
        <v>358</v>
      </c>
      <c r="K451" s="47" t="s">
        <v>600</v>
      </c>
      <c r="L451" s="47" t="s">
        <v>876</v>
      </c>
      <c r="M451" s="47" t="s">
        <v>24</v>
      </c>
      <c r="N451" s="47" t="s">
        <v>4693</v>
      </c>
      <c r="O451" s="47" t="s">
        <v>4694</v>
      </c>
      <c r="P451" s="47" t="s">
        <v>4676</v>
      </c>
      <c r="Q451" s="47" t="s">
        <v>4695</v>
      </c>
      <c r="R451" s="47" t="s">
        <v>4696</v>
      </c>
      <c r="S451" s="47" t="s">
        <v>882</v>
      </c>
      <c r="T451" s="47" t="s">
        <v>343</v>
      </c>
      <c r="U451" s="47" t="s">
        <v>367</v>
      </c>
      <c r="V451" s="47" t="s">
        <v>4697</v>
      </c>
      <c r="W451" s="47" t="s">
        <v>369</v>
      </c>
      <c r="X451" s="47" t="s">
        <v>884</v>
      </c>
      <c r="Y451" s="47" t="s">
        <v>342</v>
      </c>
      <c r="Z451" s="47" t="s">
        <v>342</v>
      </c>
      <c r="AA451" s="47" t="s">
        <v>348</v>
      </c>
      <c r="AB451" s="47" t="s">
        <v>349</v>
      </c>
    </row>
    <row r="452" spans="1:28" x14ac:dyDescent="0.45">
      <c r="A452" s="47" t="s">
        <v>4698</v>
      </c>
      <c r="B452" s="47" t="s">
        <v>4699</v>
      </c>
      <c r="C452" s="47" t="s">
        <v>4700</v>
      </c>
      <c r="D452" s="47" t="s">
        <v>4701</v>
      </c>
      <c r="E452" s="47" t="s">
        <v>354</v>
      </c>
      <c r="F452" s="47" t="s">
        <v>409</v>
      </c>
      <c r="G452" s="47" t="s">
        <v>342</v>
      </c>
      <c r="H452" s="47" t="s">
        <v>357</v>
      </c>
      <c r="I452" s="47" t="s">
        <v>357</v>
      </c>
      <c r="J452" s="47" t="s">
        <v>334</v>
      </c>
      <c r="K452" s="47" t="s">
        <v>335</v>
      </c>
      <c r="L452" s="47" t="s">
        <v>336</v>
      </c>
      <c r="M452" s="47" t="s">
        <v>24</v>
      </c>
      <c r="N452" s="47" t="s">
        <v>4702</v>
      </c>
      <c r="O452" s="47" t="s">
        <v>4703</v>
      </c>
      <c r="P452" s="47" t="s">
        <v>4704</v>
      </c>
      <c r="Q452" s="47" t="s">
        <v>4705</v>
      </c>
      <c r="R452" s="47" t="s">
        <v>4706</v>
      </c>
      <c r="S452" s="47" t="s">
        <v>381</v>
      </c>
      <c r="T452" s="47" t="s">
        <v>343</v>
      </c>
      <c r="U452" s="47" t="s">
        <v>382</v>
      </c>
      <c r="V452" s="47" t="s">
        <v>4707</v>
      </c>
      <c r="W452" s="47" t="s">
        <v>369</v>
      </c>
      <c r="X452" s="47" t="s">
        <v>383</v>
      </c>
      <c r="Y452" s="47" t="s">
        <v>342</v>
      </c>
      <c r="Z452" s="47" t="s">
        <v>342</v>
      </c>
      <c r="AA452" s="47" t="s">
        <v>348</v>
      </c>
      <c r="AB452" s="47" t="s">
        <v>349</v>
      </c>
    </row>
    <row r="453" spans="1:28" x14ac:dyDescent="0.45">
      <c r="A453" s="47" t="s">
        <v>4708</v>
      </c>
      <c r="B453" s="47" t="s">
        <v>4709</v>
      </c>
      <c r="C453" s="47" t="s">
        <v>4710</v>
      </c>
      <c r="D453" s="47" t="s">
        <v>4711</v>
      </c>
      <c r="E453" s="47" t="s">
        <v>354</v>
      </c>
      <c r="F453" s="47" t="s">
        <v>398</v>
      </c>
      <c r="G453" s="47" t="s">
        <v>356</v>
      </c>
      <c r="H453" s="47" t="s">
        <v>357</v>
      </c>
      <c r="I453" s="47" t="s">
        <v>357</v>
      </c>
      <c r="J453" s="47" t="s">
        <v>685</v>
      </c>
      <c r="K453" s="47" t="s">
        <v>359</v>
      </c>
      <c r="L453" s="47" t="s">
        <v>1669</v>
      </c>
      <c r="M453" s="47" t="s">
        <v>24</v>
      </c>
      <c r="N453" s="47" t="s">
        <v>4712</v>
      </c>
      <c r="O453" s="47" t="s">
        <v>4713</v>
      </c>
      <c r="P453" s="47" t="s">
        <v>4714</v>
      </c>
      <c r="Q453" s="47" t="s">
        <v>4715</v>
      </c>
      <c r="R453" s="47" t="s">
        <v>4716</v>
      </c>
      <c r="S453" s="47" t="s">
        <v>1675</v>
      </c>
      <c r="T453" s="47" t="s">
        <v>343</v>
      </c>
      <c r="U453" s="47" t="s">
        <v>367</v>
      </c>
      <c r="V453" s="47" t="s">
        <v>783</v>
      </c>
      <c r="W453" s="47" t="s">
        <v>369</v>
      </c>
      <c r="X453" s="47" t="s">
        <v>1677</v>
      </c>
      <c r="Y453" s="47" t="s">
        <v>342</v>
      </c>
      <c r="Z453" s="47" t="s">
        <v>342</v>
      </c>
      <c r="AA453" s="47" t="s">
        <v>348</v>
      </c>
      <c r="AB453" s="47" t="s">
        <v>349</v>
      </c>
    </row>
    <row r="454" spans="1:28" x14ac:dyDescent="0.45">
      <c r="A454" s="47" t="s">
        <v>4717</v>
      </c>
      <c r="B454" s="47" t="s">
        <v>4718</v>
      </c>
      <c r="C454" s="47" t="s">
        <v>4719</v>
      </c>
      <c r="D454" s="47" t="s">
        <v>4720</v>
      </c>
      <c r="E454" s="47" t="s">
        <v>354</v>
      </c>
      <c r="F454" s="47" t="s">
        <v>398</v>
      </c>
      <c r="G454" s="47" t="s">
        <v>356</v>
      </c>
      <c r="H454" s="47" t="s">
        <v>357</v>
      </c>
      <c r="I454" s="47" t="s">
        <v>357</v>
      </c>
      <c r="J454" s="47" t="s">
        <v>358</v>
      </c>
      <c r="K454" s="47" t="s">
        <v>359</v>
      </c>
      <c r="L454" s="47" t="s">
        <v>360</v>
      </c>
      <c r="M454" s="47" t="s">
        <v>24</v>
      </c>
      <c r="N454" s="47" t="s">
        <v>4721</v>
      </c>
      <c r="O454" s="47" t="s">
        <v>4722</v>
      </c>
      <c r="P454" s="47" t="s">
        <v>4723</v>
      </c>
      <c r="Q454" s="47" t="s">
        <v>4724</v>
      </c>
      <c r="R454" s="47" t="s">
        <v>4725</v>
      </c>
      <c r="S454" s="47" t="s">
        <v>366</v>
      </c>
      <c r="T454" s="47" t="s">
        <v>343</v>
      </c>
      <c r="U454" s="47" t="s">
        <v>414</v>
      </c>
      <c r="V454" s="47" t="s">
        <v>4726</v>
      </c>
      <c r="W454" s="47" t="s">
        <v>369</v>
      </c>
      <c r="X454" s="47" t="s">
        <v>370</v>
      </c>
      <c r="Y454" s="47" t="s">
        <v>342</v>
      </c>
      <c r="Z454" s="47" t="s">
        <v>342</v>
      </c>
      <c r="AA454" s="47" t="s">
        <v>348</v>
      </c>
      <c r="AB454" s="47" t="s">
        <v>349</v>
      </c>
    </row>
    <row r="455" spans="1:28" x14ac:dyDescent="0.45">
      <c r="A455" s="47" t="s">
        <v>4727</v>
      </c>
      <c r="B455" s="47" t="s">
        <v>4728</v>
      </c>
      <c r="C455" s="47" t="s">
        <v>4729</v>
      </c>
      <c r="D455" s="47" t="s">
        <v>4730</v>
      </c>
      <c r="E455" s="47" t="s">
        <v>354</v>
      </c>
      <c r="F455" s="47" t="s">
        <v>375</v>
      </c>
      <c r="G455" s="47" t="s">
        <v>356</v>
      </c>
      <c r="H455" s="47" t="s">
        <v>357</v>
      </c>
      <c r="I455" s="47" t="s">
        <v>357</v>
      </c>
      <c r="J455" s="47" t="s">
        <v>436</v>
      </c>
      <c r="K455" s="47" t="s">
        <v>359</v>
      </c>
      <c r="L455" s="47" t="s">
        <v>462</v>
      </c>
      <c r="M455" s="47" t="s">
        <v>24</v>
      </c>
      <c r="N455" s="47" t="s">
        <v>4731</v>
      </c>
      <c r="O455" s="47" t="s">
        <v>4732</v>
      </c>
      <c r="P455" s="47" t="s">
        <v>4733</v>
      </c>
      <c r="Q455" s="47" t="s">
        <v>4734</v>
      </c>
      <c r="R455" s="47" t="s">
        <v>4735</v>
      </c>
      <c r="S455" s="47" t="s">
        <v>468</v>
      </c>
      <c r="T455" s="47" t="s">
        <v>343</v>
      </c>
      <c r="U455" s="47" t="s">
        <v>403</v>
      </c>
      <c r="V455" s="47" t="s">
        <v>4736</v>
      </c>
      <c r="W455" s="47" t="s">
        <v>369</v>
      </c>
      <c r="X455" s="47" t="s">
        <v>470</v>
      </c>
      <c r="Y455" s="47" t="s">
        <v>342</v>
      </c>
      <c r="Z455" s="47" t="s">
        <v>342</v>
      </c>
      <c r="AA455" s="47" t="s">
        <v>348</v>
      </c>
      <c r="AB455" s="47" t="s">
        <v>349</v>
      </c>
    </row>
    <row r="456" spans="1:28" x14ac:dyDescent="0.45">
      <c r="A456" s="47" t="s">
        <v>4737</v>
      </c>
      <c r="B456" s="47" t="s">
        <v>4738</v>
      </c>
      <c r="C456" s="47" t="s">
        <v>4739</v>
      </c>
      <c r="D456" s="47" t="s">
        <v>4740</v>
      </c>
      <c r="E456" s="47" t="s">
        <v>354</v>
      </c>
      <c r="F456" s="47" t="s">
        <v>530</v>
      </c>
      <c r="G456" s="47" t="s">
        <v>356</v>
      </c>
      <c r="H456" s="47" t="s">
        <v>333</v>
      </c>
      <c r="I456" s="47" t="s">
        <v>358</v>
      </c>
      <c r="J456" s="47" t="s">
        <v>358</v>
      </c>
      <c r="K456" s="47" t="s">
        <v>827</v>
      </c>
      <c r="L456" s="47" t="s">
        <v>3075</v>
      </c>
      <c r="M456" s="47" t="s">
        <v>24</v>
      </c>
      <c r="N456" s="47" t="s">
        <v>4741</v>
      </c>
      <c r="O456" s="47" t="s">
        <v>4742</v>
      </c>
      <c r="P456" s="47" t="s">
        <v>4743</v>
      </c>
      <c r="Q456" s="47" t="s">
        <v>4744</v>
      </c>
      <c r="R456" s="47" t="s">
        <v>4745</v>
      </c>
      <c r="S456" s="47" t="s">
        <v>3081</v>
      </c>
      <c r="T456" s="47" t="s">
        <v>343</v>
      </c>
      <c r="U456" s="47" t="s">
        <v>382</v>
      </c>
      <c r="V456" s="47" t="s">
        <v>4746</v>
      </c>
      <c r="W456" s="47" t="s">
        <v>369</v>
      </c>
      <c r="X456" s="47" t="s">
        <v>3083</v>
      </c>
      <c r="Y456" s="47" t="s">
        <v>342</v>
      </c>
      <c r="Z456" s="47" t="s">
        <v>342</v>
      </c>
      <c r="AA456" s="47" t="s">
        <v>348</v>
      </c>
      <c r="AB456" s="47" t="s">
        <v>349</v>
      </c>
    </row>
    <row r="457" spans="1:28" x14ac:dyDescent="0.45">
      <c r="A457" s="47" t="s">
        <v>4747</v>
      </c>
      <c r="B457" s="47" t="s">
        <v>4748</v>
      </c>
      <c r="C457" s="47" t="s">
        <v>4749</v>
      </c>
      <c r="D457" s="47" t="s">
        <v>4750</v>
      </c>
      <c r="E457" s="47" t="s">
        <v>354</v>
      </c>
      <c r="F457" s="47" t="s">
        <v>530</v>
      </c>
      <c r="G457" s="47" t="s">
        <v>356</v>
      </c>
      <c r="H457" s="47" t="s">
        <v>333</v>
      </c>
      <c r="I457" s="47" t="s">
        <v>399</v>
      </c>
      <c r="J457" s="47" t="s">
        <v>399</v>
      </c>
      <c r="K457" s="47" t="s">
        <v>359</v>
      </c>
      <c r="L457" s="47" t="s">
        <v>1397</v>
      </c>
      <c r="M457" s="47" t="s">
        <v>24</v>
      </c>
      <c r="N457" s="47" t="s">
        <v>4751</v>
      </c>
      <c r="O457" s="47" t="s">
        <v>4752</v>
      </c>
      <c r="P457" s="47" t="s">
        <v>4753</v>
      </c>
      <c r="Q457" s="47" t="s">
        <v>4754</v>
      </c>
      <c r="R457" s="47" t="s">
        <v>4755</v>
      </c>
      <c r="S457" s="47" t="s">
        <v>1403</v>
      </c>
      <c r="T457" s="47" t="s">
        <v>343</v>
      </c>
      <c r="U457" s="47" t="s">
        <v>623</v>
      </c>
      <c r="V457" s="47" t="s">
        <v>4756</v>
      </c>
      <c r="W457" s="47" t="s">
        <v>369</v>
      </c>
      <c r="X457" s="47" t="s">
        <v>1405</v>
      </c>
      <c r="Y457" s="47" t="s">
        <v>342</v>
      </c>
      <c r="Z457" s="47" t="s">
        <v>4757</v>
      </c>
      <c r="AA457" s="47" t="s">
        <v>348</v>
      </c>
      <c r="AB457" s="47" t="s">
        <v>349</v>
      </c>
    </row>
    <row r="458" spans="1:28" x14ac:dyDescent="0.45">
      <c r="A458" s="47" t="s">
        <v>4758</v>
      </c>
      <c r="B458" s="47" t="s">
        <v>4759</v>
      </c>
      <c r="C458" s="47" t="s">
        <v>4760</v>
      </c>
      <c r="D458" s="47" t="s">
        <v>4761</v>
      </c>
      <c r="E458" s="47" t="s">
        <v>388</v>
      </c>
      <c r="F458" s="47" t="s">
        <v>409</v>
      </c>
      <c r="G458" s="47" t="s">
        <v>473</v>
      </c>
      <c r="H458" s="47" t="s">
        <v>333</v>
      </c>
      <c r="I458" s="47" t="s">
        <v>399</v>
      </c>
      <c r="J458" s="47" t="s">
        <v>399</v>
      </c>
      <c r="K458" s="47" t="s">
        <v>359</v>
      </c>
      <c r="L458" s="47" t="s">
        <v>360</v>
      </c>
      <c r="M458" s="47" t="s">
        <v>24</v>
      </c>
      <c r="N458" s="47" t="s">
        <v>4762</v>
      </c>
      <c r="O458" s="47" t="s">
        <v>4763</v>
      </c>
      <c r="P458" s="47" t="s">
        <v>51</v>
      </c>
      <c r="Q458" s="47" t="s">
        <v>4764</v>
      </c>
      <c r="R458" s="47" t="s">
        <v>4765</v>
      </c>
      <c r="S458" s="47" t="s">
        <v>366</v>
      </c>
      <c r="T458" s="47" t="s">
        <v>343</v>
      </c>
      <c r="U458" s="47" t="s">
        <v>403</v>
      </c>
      <c r="V458" s="47" t="s">
        <v>4766</v>
      </c>
      <c r="W458" s="47" t="s">
        <v>393</v>
      </c>
      <c r="X458" s="47" t="s">
        <v>370</v>
      </c>
      <c r="Y458" s="47" t="s">
        <v>342</v>
      </c>
      <c r="Z458" s="47" t="s">
        <v>342</v>
      </c>
      <c r="AA458" s="47" t="s">
        <v>348</v>
      </c>
      <c r="AB458" s="47" t="s">
        <v>349</v>
      </c>
    </row>
    <row r="459" spans="1:28" x14ac:dyDescent="0.45">
      <c r="A459" s="47" t="s">
        <v>4767</v>
      </c>
      <c r="B459" s="47" t="s">
        <v>4768</v>
      </c>
      <c r="C459" s="47" t="s">
        <v>4769</v>
      </c>
      <c r="D459" s="47" t="s">
        <v>4770</v>
      </c>
      <c r="E459" s="47" t="s">
        <v>992</v>
      </c>
      <c r="F459" s="47" t="s">
        <v>342</v>
      </c>
      <c r="G459" s="47" t="s">
        <v>599</v>
      </c>
      <c r="H459" s="47" t="s">
        <v>333</v>
      </c>
      <c r="I459" s="47" t="s">
        <v>95</v>
      </c>
      <c r="J459" s="47" t="s">
        <v>95</v>
      </c>
      <c r="K459" s="47" t="s">
        <v>335</v>
      </c>
      <c r="L459" s="47" t="s">
        <v>993</v>
      </c>
      <c r="M459" s="47" t="s">
        <v>602</v>
      </c>
      <c r="N459" s="47" t="s">
        <v>4771</v>
      </c>
      <c r="O459" s="47" t="s">
        <v>4772</v>
      </c>
      <c r="P459" s="47" t="s">
        <v>4773</v>
      </c>
      <c r="Q459" s="47" t="s">
        <v>4774</v>
      </c>
      <c r="R459" s="47" t="s">
        <v>4775</v>
      </c>
      <c r="S459" s="47" t="s">
        <v>999</v>
      </c>
      <c r="T459" s="47" t="s">
        <v>348</v>
      </c>
      <c r="U459" s="47" t="s">
        <v>403</v>
      </c>
      <c r="V459" s="47" t="s">
        <v>4776</v>
      </c>
      <c r="W459" s="47" t="s">
        <v>1001</v>
      </c>
      <c r="X459" s="47" t="s">
        <v>1002</v>
      </c>
      <c r="Y459" s="47" t="s">
        <v>342</v>
      </c>
      <c r="Z459" s="47" t="s">
        <v>342</v>
      </c>
      <c r="AA459" s="47" t="s">
        <v>348</v>
      </c>
      <c r="AB459" s="47" t="s">
        <v>349</v>
      </c>
    </row>
    <row r="460" spans="1:28" x14ac:dyDescent="0.45">
      <c r="A460" s="47" t="s">
        <v>4777</v>
      </c>
      <c r="B460" s="47" t="s">
        <v>4778</v>
      </c>
      <c r="C460" s="47" t="s">
        <v>4779</v>
      </c>
      <c r="D460" s="47" t="s">
        <v>4780</v>
      </c>
      <c r="E460" s="47" t="s">
        <v>354</v>
      </c>
      <c r="F460" s="47" t="s">
        <v>409</v>
      </c>
      <c r="G460" s="47" t="s">
        <v>356</v>
      </c>
      <c r="H460" s="47" t="s">
        <v>333</v>
      </c>
      <c r="I460" s="47" t="s">
        <v>95</v>
      </c>
      <c r="J460" s="47" t="s">
        <v>95</v>
      </c>
      <c r="K460" s="47" t="s">
        <v>359</v>
      </c>
      <c r="L460" s="47" t="s">
        <v>616</v>
      </c>
      <c r="M460" s="47" t="s">
        <v>24</v>
      </c>
      <c r="N460" s="47" t="s">
        <v>4781</v>
      </c>
      <c r="O460" s="47" t="s">
        <v>4782</v>
      </c>
      <c r="P460" s="47" t="s">
        <v>4783</v>
      </c>
      <c r="Q460" s="47" t="s">
        <v>4784</v>
      </c>
      <c r="R460" s="47" t="s">
        <v>4785</v>
      </c>
      <c r="S460" s="47" t="s">
        <v>622</v>
      </c>
      <c r="T460" s="47" t="s">
        <v>343</v>
      </c>
      <c r="U460" s="47" t="s">
        <v>623</v>
      </c>
      <c r="V460" s="47" t="s">
        <v>4786</v>
      </c>
      <c r="W460" s="47" t="s">
        <v>369</v>
      </c>
      <c r="X460" s="47" t="s">
        <v>625</v>
      </c>
      <c r="Y460" s="47" t="s">
        <v>342</v>
      </c>
      <c r="Z460" s="47" t="s">
        <v>4787</v>
      </c>
      <c r="AA460" s="47" t="s">
        <v>348</v>
      </c>
      <c r="AB460" s="47" t="s">
        <v>349</v>
      </c>
    </row>
    <row r="461" spans="1:28" x14ac:dyDescent="0.45">
      <c r="A461" s="47" t="s">
        <v>4788</v>
      </c>
      <c r="B461" s="47" t="s">
        <v>4789</v>
      </c>
      <c r="C461" s="47" t="s">
        <v>4790</v>
      </c>
      <c r="D461" s="47" t="s">
        <v>348</v>
      </c>
      <c r="E461" s="47" t="s">
        <v>354</v>
      </c>
      <c r="F461" s="47" t="s">
        <v>342</v>
      </c>
      <c r="G461" s="47" t="s">
        <v>356</v>
      </c>
      <c r="H461" s="47" t="s">
        <v>333</v>
      </c>
      <c r="I461" s="47" t="s">
        <v>95</v>
      </c>
      <c r="J461" s="47" t="s">
        <v>95</v>
      </c>
      <c r="K461" s="47" t="s">
        <v>359</v>
      </c>
      <c r="L461" s="47" t="s">
        <v>1962</v>
      </c>
      <c r="M461" s="47" t="s">
        <v>24</v>
      </c>
      <c r="N461" s="47" t="s">
        <v>4791</v>
      </c>
      <c r="O461" s="47" t="s">
        <v>4792</v>
      </c>
      <c r="P461" s="47" t="s">
        <v>4793</v>
      </c>
      <c r="Q461" s="47" t="s">
        <v>4794</v>
      </c>
      <c r="R461" s="47" t="s">
        <v>4795</v>
      </c>
      <c r="S461" s="47" t="s">
        <v>342</v>
      </c>
      <c r="T461" s="47" t="s">
        <v>348</v>
      </c>
      <c r="U461" s="47" t="s">
        <v>623</v>
      </c>
      <c r="V461" s="47" t="s">
        <v>4796</v>
      </c>
      <c r="W461" s="47" t="s">
        <v>726</v>
      </c>
      <c r="X461" s="47" t="s">
        <v>342</v>
      </c>
      <c r="Y461" s="47" t="s">
        <v>342</v>
      </c>
      <c r="Z461" s="47" t="s">
        <v>342</v>
      </c>
      <c r="AA461" s="47" t="s">
        <v>348</v>
      </c>
      <c r="AB461" s="47" t="s">
        <v>349</v>
      </c>
    </row>
    <row r="462" spans="1:28" x14ac:dyDescent="0.45">
      <c r="A462" s="47" t="s">
        <v>4797</v>
      </c>
      <c r="B462" s="47" t="s">
        <v>4798</v>
      </c>
      <c r="C462" s="47" t="s">
        <v>4799</v>
      </c>
      <c r="D462" s="47" t="s">
        <v>4800</v>
      </c>
      <c r="E462" s="47" t="s">
        <v>354</v>
      </c>
      <c r="F462" s="47" t="s">
        <v>409</v>
      </c>
      <c r="G462" s="47" t="s">
        <v>356</v>
      </c>
      <c r="H462" s="47" t="s">
        <v>357</v>
      </c>
      <c r="I462" s="47" t="s">
        <v>357</v>
      </c>
      <c r="J462" s="47" t="s">
        <v>685</v>
      </c>
      <c r="K462" s="47" t="s">
        <v>421</v>
      </c>
      <c r="L462" s="47" t="s">
        <v>422</v>
      </c>
      <c r="M462" s="47" t="s">
        <v>24</v>
      </c>
      <c r="N462" s="47" t="s">
        <v>4801</v>
      </c>
      <c r="O462" s="47" t="s">
        <v>4802</v>
      </c>
      <c r="P462" s="47" t="s">
        <v>4803</v>
      </c>
      <c r="Q462" s="47" t="s">
        <v>4804</v>
      </c>
      <c r="R462" s="47" t="s">
        <v>4805</v>
      </c>
      <c r="S462" s="47" t="s">
        <v>428</v>
      </c>
      <c r="T462" s="47" t="s">
        <v>343</v>
      </c>
      <c r="U462" s="47" t="s">
        <v>414</v>
      </c>
      <c r="V462" s="47" t="s">
        <v>4806</v>
      </c>
      <c r="W462" s="47" t="s">
        <v>369</v>
      </c>
      <c r="X462" s="47" t="s">
        <v>430</v>
      </c>
      <c r="Y462" s="47" t="s">
        <v>342</v>
      </c>
      <c r="Z462" s="47" t="s">
        <v>342</v>
      </c>
      <c r="AA462" s="47" t="s">
        <v>348</v>
      </c>
      <c r="AB462" s="47" t="s">
        <v>349</v>
      </c>
    </row>
    <row r="463" spans="1:28" x14ac:dyDescent="0.45">
      <c r="A463" s="47" t="s">
        <v>4807</v>
      </c>
      <c r="B463" s="47" t="s">
        <v>4808</v>
      </c>
      <c r="C463" s="47" t="s">
        <v>4809</v>
      </c>
      <c r="D463" s="47" t="s">
        <v>4810</v>
      </c>
      <c r="E463" s="47" t="s">
        <v>354</v>
      </c>
      <c r="F463" s="47" t="s">
        <v>409</v>
      </c>
      <c r="G463" s="47" t="s">
        <v>356</v>
      </c>
      <c r="H463" s="47" t="s">
        <v>357</v>
      </c>
      <c r="I463" s="47" t="s">
        <v>357</v>
      </c>
      <c r="J463" s="47" t="s">
        <v>358</v>
      </c>
      <c r="K463" s="47" t="s">
        <v>600</v>
      </c>
      <c r="L463" s="47" t="s">
        <v>876</v>
      </c>
      <c r="M463" s="47" t="s">
        <v>24</v>
      </c>
      <c r="N463" s="47" t="s">
        <v>4811</v>
      </c>
      <c r="O463" s="47" t="s">
        <v>4812</v>
      </c>
      <c r="P463" s="47" t="s">
        <v>4813</v>
      </c>
      <c r="Q463" s="47" t="s">
        <v>4814</v>
      </c>
      <c r="R463" s="47" t="s">
        <v>4815</v>
      </c>
      <c r="S463" s="47" t="s">
        <v>882</v>
      </c>
      <c r="T463" s="47" t="s">
        <v>343</v>
      </c>
      <c r="U463" s="47" t="s">
        <v>403</v>
      </c>
      <c r="V463" s="47" t="s">
        <v>4816</v>
      </c>
      <c r="W463" s="47" t="s">
        <v>369</v>
      </c>
      <c r="X463" s="47" t="s">
        <v>884</v>
      </c>
      <c r="Y463" s="47" t="s">
        <v>342</v>
      </c>
      <c r="Z463" s="47" t="s">
        <v>342</v>
      </c>
      <c r="AA463" s="47" t="s">
        <v>348</v>
      </c>
      <c r="AB463" s="47" t="s">
        <v>349</v>
      </c>
    </row>
    <row r="464" spans="1:28" x14ac:dyDescent="0.45">
      <c r="A464" s="47" t="s">
        <v>4817</v>
      </c>
      <c r="B464" s="47" t="s">
        <v>4818</v>
      </c>
      <c r="C464" s="47" t="s">
        <v>4819</v>
      </c>
      <c r="D464" s="47" t="s">
        <v>4820</v>
      </c>
      <c r="E464" s="47" t="s">
        <v>354</v>
      </c>
      <c r="F464" s="47" t="s">
        <v>409</v>
      </c>
      <c r="G464" s="47" t="s">
        <v>356</v>
      </c>
      <c r="H464" s="47" t="s">
        <v>333</v>
      </c>
      <c r="I464" s="47" t="s">
        <v>95</v>
      </c>
      <c r="J464" s="47" t="s">
        <v>95</v>
      </c>
      <c r="K464" s="47" t="s">
        <v>359</v>
      </c>
      <c r="L464" s="47" t="s">
        <v>616</v>
      </c>
      <c r="M464" s="47" t="s">
        <v>24</v>
      </c>
      <c r="N464" s="47" t="s">
        <v>4821</v>
      </c>
      <c r="O464" s="47" t="s">
        <v>4822</v>
      </c>
      <c r="P464" s="47" t="s">
        <v>4823</v>
      </c>
      <c r="Q464" s="47" t="s">
        <v>4824</v>
      </c>
      <c r="R464" s="47" t="s">
        <v>4825</v>
      </c>
      <c r="S464" s="47" t="s">
        <v>622</v>
      </c>
      <c r="T464" s="47" t="s">
        <v>343</v>
      </c>
      <c r="U464" s="47" t="s">
        <v>623</v>
      </c>
      <c r="V464" s="47" t="s">
        <v>429</v>
      </c>
      <c r="W464" s="47" t="s">
        <v>369</v>
      </c>
      <c r="X464" s="47" t="s">
        <v>625</v>
      </c>
      <c r="Y464" s="47" t="s">
        <v>342</v>
      </c>
      <c r="Z464" s="47" t="s">
        <v>342</v>
      </c>
      <c r="AA464" s="47" t="s">
        <v>348</v>
      </c>
      <c r="AB464" s="47" t="s">
        <v>349</v>
      </c>
    </row>
    <row r="465" spans="1:28" x14ac:dyDescent="0.45">
      <c r="A465" s="47" t="s">
        <v>4826</v>
      </c>
      <c r="B465" s="47" t="s">
        <v>4827</v>
      </c>
      <c r="C465" s="47" t="s">
        <v>4828</v>
      </c>
      <c r="D465" s="47" t="s">
        <v>4829</v>
      </c>
      <c r="E465" s="47" t="s">
        <v>354</v>
      </c>
      <c r="F465" s="47" t="s">
        <v>530</v>
      </c>
      <c r="G465" s="47" t="s">
        <v>356</v>
      </c>
      <c r="H465" s="47" t="s">
        <v>357</v>
      </c>
      <c r="I465" s="47" t="s">
        <v>357</v>
      </c>
      <c r="J465" s="47" t="s">
        <v>436</v>
      </c>
      <c r="K465" s="47" t="s">
        <v>421</v>
      </c>
      <c r="L465" s="47" t="s">
        <v>630</v>
      </c>
      <c r="M465" s="47" t="s">
        <v>24</v>
      </c>
      <c r="N465" s="47" t="s">
        <v>4830</v>
      </c>
      <c r="O465" s="47" t="s">
        <v>4831</v>
      </c>
      <c r="P465" s="47" t="s">
        <v>4832</v>
      </c>
      <c r="Q465" s="47" t="s">
        <v>4833</v>
      </c>
      <c r="R465" s="47" t="s">
        <v>4834</v>
      </c>
      <c r="S465" s="47" t="s">
        <v>636</v>
      </c>
      <c r="T465" s="47" t="s">
        <v>343</v>
      </c>
      <c r="U465" s="47" t="s">
        <v>382</v>
      </c>
      <c r="V465" s="47" t="s">
        <v>924</v>
      </c>
      <c r="W465" s="47" t="s">
        <v>369</v>
      </c>
      <c r="X465" s="47" t="s">
        <v>638</v>
      </c>
      <c r="Y465" s="47" t="s">
        <v>342</v>
      </c>
      <c r="Z465" s="47" t="s">
        <v>342</v>
      </c>
      <c r="AA465" s="47" t="s">
        <v>348</v>
      </c>
      <c r="AB465" s="47" t="s">
        <v>349</v>
      </c>
    </row>
    <row r="466" spans="1:28" x14ac:dyDescent="0.45">
      <c r="A466" s="47" t="s">
        <v>4835</v>
      </c>
      <c r="B466" s="47" t="s">
        <v>4836</v>
      </c>
      <c r="C466" s="47" t="s">
        <v>4837</v>
      </c>
      <c r="D466" s="47" t="s">
        <v>4838</v>
      </c>
      <c r="E466" s="47" t="s">
        <v>354</v>
      </c>
      <c r="F466" s="47" t="s">
        <v>355</v>
      </c>
      <c r="G466" s="47" t="s">
        <v>356</v>
      </c>
      <c r="H466" s="47" t="s">
        <v>357</v>
      </c>
      <c r="I466" s="47" t="s">
        <v>357</v>
      </c>
      <c r="J466" s="47" t="s">
        <v>497</v>
      </c>
      <c r="K466" s="47" t="s">
        <v>359</v>
      </c>
      <c r="L466" s="47" t="s">
        <v>1340</v>
      </c>
      <c r="M466" s="47" t="s">
        <v>24</v>
      </c>
      <c r="N466" s="47" t="s">
        <v>4839</v>
      </c>
      <c r="O466" s="47" t="s">
        <v>4840</v>
      </c>
      <c r="P466" s="47" t="s">
        <v>4841</v>
      </c>
      <c r="Q466" s="47" t="s">
        <v>4842</v>
      </c>
      <c r="R466" s="47" t="s">
        <v>4843</v>
      </c>
      <c r="S466" s="47" t="s">
        <v>1346</v>
      </c>
      <c r="T466" s="47" t="s">
        <v>343</v>
      </c>
      <c r="U466" s="47" t="s">
        <v>414</v>
      </c>
      <c r="V466" s="47" t="s">
        <v>2733</v>
      </c>
      <c r="W466" s="47" t="s">
        <v>369</v>
      </c>
      <c r="X466" s="47" t="s">
        <v>1347</v>
      </c>
      <c r="Y466" s="47" t="s">
        <v>342</v>
      </c>
      <c r="Z466" s="47" t="s">
        <v>342</v>
      </c>
      <c r="AA466" s="47" t="s">
        <v>348</v>
      </c>
      <c r="AB466" s="47" t="s">
        <v>349</v>
      </c>
    </row>
    <row r="467" spans="1:28" x14ac:dyDescent="0.45">
      <c r="A467" s="47" t="s">
        <v>4844</v>
      </c>
      <c r="B467" s="47" t="s">
        <v>4845</v>
      </c>
      <c r="C467" s="47" t="s">
        <v>4846</v>
      </c>
      <c r="D467" s="47" t="s">
        <v>4847</v>
      </c>
      <c r="E467" s="47" t="s">
        <v>992</v>
      </c>
      <c r="F467" s="47" t="s">
        <v>398</v>
      </c>
      <c r="G467" s="47" t="s">
        <v>643</v>
      </c>
      <c r="H467" s="47" t="s">
        <v>333</v>
      </c>
      <c r="I467" s="47" t="s">
        <v>399</v>
      </c>
      <c r="J467" s="47" t="s">
        <v>399</v>
      </c>
      <c r="K467" s="47" t="s">
        <v>335</v>
      </c>
      <c r="L467" s="47" t="s">
        <v>644</v>
      </c>
      <c r="M467" s="47" t="s">
        <v>602</v>
      </c>
      <c r="N467" s="47" t="s">
        <v>4848</v>
      </c>
      <c r="O467" s="47" t="s">
        <v>4849</v>
      </c>
      <c r="P467" s="47" t="s">
        <v>4850</v>
      </c>
      <c r="Q467" s="47" t="s">
        <v>4851</v>
      </c>
      <c r="R467" s="47" t="s">
        <v>4852</v>
      </c>
      <c r="S467" s="47" t="s">
        <v>650</v>
      </c>
      <c r="T467" s="47" t="s">
        <v>343</v>
      </c>
      <c r="U467" s="47" t="s">
        <v>443</v>
      </c>
      <c r="V467" s="47" t="s">
        <v>4853</v>
      </c>
      <c r="W467" s="47" t="s">
        <v>1001</v>
      </c>
      <c r="X467" s="47" t="s">
        <v>652</v>
      </c>
      <c r="Y467" s="47" t="s">
        <v>342</v>
      </c>
      <c r="Z467" s="47" t="s">
        <v>342</v>
      </c>
      <c r="AA467" s="47" t="s">
        <v>348</v>
      </c>
      <c r="AB467" s="47" t="s">
        <v>349</v>
      </c>
    </row>
    <row r="468" spans="1:28" x14ac:dyDescent="0.45">
      <c r="A468" s="47" t="s">
        <v>4844</v>
      </c>
      <c r="B468" s="47" t="s">
        <v>4854</v>
      </c>
      <c r="C468" s="47" t="s">
        <v>4855</v>
      </c>
      <c r="D468" s="47" t="s">
        <v>4847</v>
      </c>
      <c r="E468" s="47" t="s">
        <v>992</v>
      </c>
      <c r="F468" s="47" t="s">
        <v>398</v>
      </c>
      <c r="G468" s="47" t="s">
        <v>599</v>
      </c>
      <c r="H468" s="47" t="s">
        <v>333</v>
      </c>
      <c r="I468" s="47" t="s">
        <v>399</v>
      </c>
      <c r="J468" s="47" t="s">
        <v>399</v>
      </c>
      <c r="K468" s="47" t="s">
        <v>335</v>
      </c>
      <c r="L468" s="47" t="s">
        <v>644</v>
      </c>
      <c r="M468" s="47" t="s">
        <v>602</v>
      </c>
      <c r="N468" s="47" t="s">
        <v>4856</v>
      </c>
      <c r="O468" s="47" t="s">
        <v>4857</v>
      </c>
      <c r="P468" s="47" t="s">
        <v>4850</v>
      </c>
      <c r="Q468" s="47" t="s">
        <v>4851</v>
      </c>
      <c r="R468" s="47" t="s">
        <v>4852</v>
      </c>
      <c r="S468" s="47" t="s">
        <v>650</v>
      </c>
      <c r="T468" s="47" t="s">
        <v>343</v>
      </c>
      <c r="U468" s="47" t="s">
        <v>443</v>
      </c>
      <c r="V468" s="47" t="s">
        <v>4853</v>
      </c>
      <c r="W468" s="47" t="s">
        <v>1001</v>
      </c>
      <c r="X468" s="47" t="s">
        <v>652</v>
      </c>
      <c r="Y468" s="47" t="s">
        <v>342</v>
      </c>
      <c r="Z468" s="47" t="s">
        <v>342</v>
      </c>
      <c r="AA468" s="47" t="s">
        <v>348</v>
      </c>
      <c r="AB468" s="47" t="s">
        <v>349</v>
      </c>
    </row>
    <row r="469" spans="1:28" x14ac:dyDescent="0.45">
      <c r="A469" s="47" t="s">
        <v>4858</v>
      </c>
      <c r="B469" s="47" t="s">
        <v>4859</v>
      </c>
      <c r="C469" s="47" t="s">
        <v>4860</v>
      </c>
      <c r="D469" s="47" t="s">
        <v>4861</v>
      </c>
      <c r="E469" s="47" t="s">
        <v>354</v>
      </c>
      <c r="F469" s="47" t="s">
        <v>355</v>
      </c>
      <c r="G469" s="47" t="s">
        <v>643</v>
      </c>
      <c r="H469" s="47" t="s">
        <v>333</v>
      </c>
      <c r="I469" s="47" t="s">
        <v>358</v>
      </c>
      <c r="J469" s="47" t="s">
        <v>358</v>
      </c>
      <c r="K469" s="47" t="s">
        <v>335</v>
      </c>
      <c r="L469" s="47" t="s">
        <v>644</v>
      </c>
      <c r="M469" s="47" t="s">
        <v>602</v>
      </c>
      <c r="N469" s="47" t="s">
        <v>4862</v>
      </c>
      <c r="O469" s="47" t="s">
        <v>4863</v>
      </c>
      <c r="P469" s="47" t="s">
        <v>4864</v>
      </c>
      <c r="Q469" s="47" t="s">
        <v>4865</v>
      </c>
      <c r="R469" s="47" t="s">
        <v>4866</v>
      </c>
      <c r="S469" s="47" t="s">
        <v>650</v>
      </c>
      <c r="T469" s="47" t="s">
        <v>343</v>
      </c>
      <c r="U469" s="47" t="s">
        <v>382</v>
      </c>
      <c r="V469" s="47" t="s">
        <v>4867</v>
      </c>
      <c r="W469" s="47" t="s">
        <v>369</v>
      </c>
      <c r="X469" s="47" t="s">
        <v>652</v>
      </c>
      <c r="Y469" s="47" t="s">
        <v>342</v>
      </c>
      <c r="Z469" s="47" t="s">
        <v>342</v>
      </c>
      <c r="AA469" s="47" t="s">
        <v>348</v>
      </c>
      <c r="AB469" s="47" t="s">
        <v>349</v>
      </c>
    </row>
    <row r="470" spans="1:28" x14ac:dyDescent="0.45">
      <c r="A470" s="47" t="s">
        <v>4858</v>
      </c>
      <c r="B470" s="47" t="s">
        <v>4868</v>
      </c>
      <c r="C470" s="47" t="s">
        <v>4869</v>
      </c>
      <c r="D470" s="47" t="s">
        <v>4861</v>
      </c>
      <c r="E470" s="47" t="s">
        <v>354</v>
      </c>
      <c r="F470" s="47" t="s">
        <v>355</v>
      </c>
      <c r="G470" s="47" t="s">
        <v>599</v>
      </c>
      <c r="H470" s="47" t="s">
        <v>333</v>
      </c>
      <c r="I470" s="47" t="s">
        <v>358</v>
      </c>
      <c r="J470" s="47" t="s">
        <v>358</v>
      </c>
      <c r="K470" s="47" t="s">
        <v>335</v>
      </c>
      <c r="L470" s="47" t="s">
        <v>644</v>
      </c>
      <c r="M470" s="47" t="s">
        <v>602</v>
      </c>
      <c r="N470" s="47" t="s">
        <v>4870</v>
      </c>
      <c r="O470" s="47" t="s">
        <v>4871</v>
      </c>
      <c r="P470" s="47" t="s">
        <v>4864</v>
      </c>
      <c r="Q470" s="47" t="s">
        <v>4865</v>
      </c>
      <c r="R470" s="47" t="s">
        <v>4866</v>
      </c>
      <c r="S470" s="47" t="s">
        <v>650</v>
      </c>
      <c r="T470" s="47" t="s">
        <v>343</v>
      </c>
      <c r="U470" s="47" t="s">
        <v>382</v>
      </c>
      <c r="V470" s="47" t="s">
        <v>4867</v>
      </c>
      <c r="W470" s="47" t="s">
        <v>369</v>
      </c>
      <c r="X470" s="47" t="s">
        <v>652</v>
      </c>
      <c r="Y470" s="47" t="s">
        <v>342</v>
      </c>
      <c r="Z470" s="47" t="s">
        <v>342</v>
      </c>
      <c r="AA470" s="47" t="s">
        <v>348</v>
      </c>
      <c r="AB470" s="47" t="s">
        <v>349</v>
      </c>
    </row>
    <row r="471" spans="1:28" x14ac:dyDescent="0.45">
      <c r="A471" s="47" t="s">
        <v>4872</v>
      </c>
      <c r="B471" s="47" t="s">
        <v>4873</v>
      </c>
      <c r="C471" s="47" t="s">
        <v>4874</v>
      </c>
      <c r="D471" s="47" t="s">
        <v>4875</v>
      </c>
      <c r="E471" s="47" t="s">
        <v>354</v>
      </c>
      <c r="F471" s="47" t="s">
        <v>409</v>
      </c>
      <c r="G471" s="47" t="s">
        <v>356</v>
      </c>
      <c r="H471" s="47" t="s">
        <v>333</v>
      </c>
      <c r="I471" s="47" t="s">
        <v>358</v>
      </c>
      <c r="J471" s="47" t="s">
        <v>358</v>
      </c>
      <c r="K471" s="47" t="s">
        <v>421</v>
      </c>
      <c r="L471" s="47" t="s">
        <v>1100</v>
      </c>
      <c r="M471" s="47" t="s">
        <v>24</v>
      </c>
      <c r="N471" s="47" t="s">
        <v>4876</v>
      </c>
      <c r="O471" s="47" t="s">
        <v>4877</v>
      </c>
      <c r="P471" s="47" t="s">
        <v>4878</v>
      </c>
      <c r="Q471" s="47" t="s">
        <v>4879</v>
      </c>
      <c r="R471" s="47" t="s">
        <v>4880</v>
      </c>
      <c r="S471" s="47" t="s">
        <v>381</v>
      </c>
      <c r="T471" s="47" t="s">
        <v>343</v>
      </c>
      <c r="U471" s="47" t="s">
        <v>443</v>
      </c>
      <c r="V471" s="47" t="s">
        <v>4881</v>
      </c>
      <c r="W471" s="47" t="s">
        <v>369</v>
      </c>
      <c r="X471" s="47" t="s">
        <v>383</v>
      </c>
      <c r="Y471" s="47" t="s">
        <v>342</v>
      </c>
      <c r="Z471" s="47" t="s">
        <v>342</v>
      </c>
      <c r="AA471" s="47" t="s">
        <v>348</v>
      </c>
      <c r="AB471" s="47" t="s">
        <v>349</v>
      </c>
    </row>
    <row r="472" spans="1:28" x14ac:dyDescent="0.45">
      <c r="A472" s="47" t="s">
        <v>4882</v>
      </c>
      <c r="B472" s="47" t="s">
        <v>4883</v>
      </c>
      <c r="C472" s="47" t="s">
        <v>4884</v>
      </c>
      <c r="D472" s="47" t="s">
        <v>4885</v>
      </c>
      <c r="E472" s="47" t="s">
        <v>354</v>
      </c>
      <c r="F472" s="47" t="s">
        <v>409</v>
      </c>
      <c r="G472" s="47" t="s">
        <v>356</v>
      </c>
      <c r="H472" s="47" t="s">
        <v>357</v>
      </c>
      <c r="I472" s="47" t="s">
        <v>357</v>
      </c>
      <c r="J472" s="47" t="s">
        <v>685</v>
      </c>
      <c r="K472" s="47" t="s">
        <v>335</v>
      </c>
      <c r="L472" s="47" t="s">
        <v>565</v>
      </c>
      <c r="M472" s="47" t="s">
        <v>24</v>
      </c>
      <c r="N472" s="47" t="s">
        <v>4886</v>
      </c>
      <c r="O472" s="47" t="s">
        <v>4887</v>
      </c>
      <c r="P472" s="47" t="s">
        <v>4888</v>
      </c>
      <c r="Q472" s="47" t="s">
        <v>4889</v>
      </c>
      <c r="R472" s="47" t="s">
        <v>4890</v>
      </c>
      <c r="S472" s="47" t="s">
        <v>571</v>
      </c>
      <c r="T472" s="47" t="s">
        <v>343</v>
      </c>
      <c r="U472" s="47" t="s">
        <v>443</v>
      </c>
      <c r="V472" s="47" t="s">
        <v>4891</v>
      </c>
      <c r="W472" s="47" t="s">
        <v>369</v>
      </c>
      <c r="X472" s="47" t="s">
        <v>573</v>
      </c>
      <c r="Y472" s="47" t="s">
        <v>342</v>
      </c>
      <c r="Z472" s="47" t="s">
        <v>342</v>
      </c>
      <c r="AA472" s="47" t="s">
        <v>348</v>
      </c>
      <c r="AB472" s="47" t="s">
        <v>349</v>
      </c>
    </row>
    <row r="473" spans="1:28" x14ac:dyDescent="0.45">
      <c r="A473" s="47" t="s">
        <v>4892</v>
      </c>
      <c r="B473" s="47" t="s">
        <v>4893</v>
      </c>
      <c r="C473" s="47" t="s">
        <v>4894</v>
      </c>
      <c r="D473" s="47" t="s">
        <v>4895</v>
      </c>
      <c r="E473" s="47" t="s">
        <v>330</v>
      </c>
      <c r="F473" s="47" t="s">
        <v>375</v>
      </c>
      <c r="G473" s="47" t="s">
        <v>332</v>
      </c>
      <c r="H473" s="47" t="s">
        <v>333</v>
      </c>
      <c r="I473" s="47" t="s">
        <v>358</v>
      </c>
      <c r="J473" s="47" t="s">
        <v>358</v>
      </c>
      <c r="K473" s="47" t="s">
        <v>600</v>
      </c>
      <c r="L473" s="47" t="s">
        <v>2816</v>
      </c>
      <c r="M473" s="47" t="s">
        <v>24</v>
      </c>
      <c r="N473" s="47" t="s">
        <v>4896</v>
      </c>
      <c r="O473" s="47" t="s">
        <v>4897</v>
      </c>
      <c r="P473" s="47" t="s">
        <v>4898</v>
      </c>
      <c r="Q473" s="47" t="s">
        <v>4899</v>
      </c>
      <c r="R473" s="47" t="s">
        <v>4900</v>
      </c>
      <c r="S473" s="47" t="s">
        <v>2822</v>
      </c>
      <c r="T473" s="47" t="s">
        <v>343</v>
      </c>
      <c r="U473" s="47" t="s">
        <v>583</v>
      </c>
      <c r="V473" s="47" t="s">
        <v>348</v>
      </c>
      <c r="W473" s="47" t="s">
        <v>1243</v>
      </c>
      <c r="X473" s="47" t="s">
        <v>2824</v>
      </c>
      <c r="Y473" s="47" t="s">
        <v>342</v>
      </c>
      <c r="Z473" s="47" t="s">
        <v>342</v>
      </c>
      <c r="AA473" s="47" t="s">
        <v>348</v>
      </c>
      <c r="AB473" s="47" t="s">
        <v>349</v>
      </c>
    </row>
    <row r="474" spans="1:28" x14ac:dyDescent="0.45">
      <c r="A474" s="47" t="s">
        <v>4901</v>
      </c>
      <c r="B474" s="47" t="s">
        <v>4902</v>
      </c>
      <c r="C474" s="47" t="s">
        <v>4903</v>
      </c>
      <c r="D474" s="47" t="s">
        <v>4904</v>
      </c>
      <c r="E474" s="47" t="s">
        <v>330</v>
      </c>
      <c r="F474" s="47" t="s">
        <v>375</v>
      </c>
      <c r="G474" s="47" t="s">
        <v>332</v>
      </c>
      <c r="H474" s="47" t="s">
        <v>333</v>
      </c>
      <c r="I474" s="47" t="s">
        <v>334</v>
      </c>
      <c r="J474" s="47" t="s">
        <v>334</v>
      </c>
      <c r="K474" s="47" t="s">
        <v>359</v>
      </c>
      <c r="L474" s="47" t="s">
        <v>616</v>
      </c>
      <c r="M474" s="47" t="s">
        <v>24</v>
      </c>
      <c r="N474" s="47" t="s">
        <v>4905</v>
      </c>
      <c r="O474" s="47" t="s">
        <v>4906</v>
      </c>
      <c r="P474" s="47" t="s">
        <v>4907</v>
      </c>
      <c r="Q474" s="47" t="s">
        <v>4908</v>
      </c>
      <c r="R474" s="47" t="s">
        <v>4909</v>
      </c>
      <c r="S474" s="47" t="s">
        <v>622</v>
      </c>
      <c r="T474" s="47" t="s">
        <v>343</v>
      </c>
      <c r="U474" s="47" t="s">
        <v>403</v>
      </c>
      <c r="V474" s="47" t="s">
        <v>4910</v>
      </c>
      <c r="W474" s="47" t="s">
        <v>1603</v>
      </c>
      <c r="X474" s="47" t="s">
        <v>625</v>
      </c>
      <c r="Y474" s="47" t="s">
        <v>342</v>
      </c>
      <c r="Z474" s="47" t="s">
        <v>342</v>
      </c>
      <c r="AA474" s="47" t="s">
        <v>348</v>
      </c>
      <c r="AB474" s="47" t="s">
        <v>349</v>
      </c>
    </row>
    <row r="475" spans="1:28" x14ac:dyDescent="0.45">
      <c r="A475" s="47" t="s">
        <v>4911</v>
      </c>
      <c r="B475" s="47" t="s">
        <v>4912</v>
      </c>
      <c r="C475" s="47" t="s">
        <v>4913</v>
      </c>
      <c r="D475" s="47" t="s">
        <v>4914</v>
      </c>
      <c r="E475" s="47" t="s">
        <v>354</v>
      </c>
      <c r="F475" s="47" t="s">
        <v>842</v>
      </c>
      <c r="G475" s="47" t="s">
        <v>356</v>
      </c>
      <c r="H475" s="47" t="s">
        <v>357</v>
      </c>
      <c r="I475" s="47" t="s">
        <v>334</v>
      </c>
      <c r="J475" s="47" t="s">
        <v>334</v>
      </c>
      <c r="K475" s="47" t="s">
        <v>359</v>
      </c>
      <c r="L475" s="47" t="s">
        <v>498</v>
      </c>
      <c r="M475" s="47" t="s">
        <v>24</v>
      </c>
      <c r="N475" s="47" t="s">
        <v>4915</v>
      </c>
      <c r="O475" s="47" t="s">
        <v>4916</v>
      </c>
      <c r="P475" s="47" t="s">
        <v>4917</v>
      </c>
      <c r="Q475" s="47" t="s">
        <v>4918</v>
      </c>
      <c r="R475" s="47" t="s">
        <v>4919</v>
      </c>
      <c r="S475" s="47" t="s">
        <v>504</v>
      </c>
      <c r="T475" s="47" t="s">
        <v>343</v>
      </c>
      <c r="U475" s="47" t="s">
        <v>367</v>
      </c>
      <c r="V475" s="47" t="s">
        <v>348</v>
      </c>
      <c r="W475" s="47" t="s">
        <v>369</v>
      </c>
      <c r="X475" s="47" t="s">
        <v>506</v>
      </c>
      <c r="Y475" s="47" t="s">
        <v>342</v>
      </c>
      <c r="Z475" s="47" t="s">
        <v>342</v>
      </c>
      <c r="AA475" s="47" t="s">
        <v>348</v>
      </c>
      <c r="AB475" s="47" t="s">
        <v>349</v>
      </c>
    </row>
    <row r="476" spans="1:28" x14ac:dyDescent="0.45">
      <c r="A476" s="47" t="s">
        <v>4920</v>
      </c>
      <c r="B476" s="47" t="s">
        <v>4921</v>
      </c>
      <c r="C476" s="47" t="s">
        <v>4922</v>
      </c>
      <c r="D476" s="47" t="s">
        <v>4923</v>
      </c>
      <c r="E476" s="47" t="s">
        <v>330</v>
      </c>
      <c r="F476" s="47" t="s">
        <v>375</v>
      </c>
      <c r="G476" s="47" t="s">
        <v>332</v>
      </c>
      <c r="H476" s="47" t="s">
        <v>333</v>
      </c>
      <c r="I476" s="47" t="s">
        <v>334</v>
      </c>
      <c r="J476" s="47" t="s">
        <v>334</v>
      </c>
      <c r="K476" s="47" t="s">
        <v>359</v>
      </c>
      <c r="L476" s="47" t="s">
        <v>531</v>
      </c>
      <c r="M476" s="47" t="s">
        <v>24</v>
      </c>
      <c r="N476" s="47" t="s">
        <v>4924</v>
      </c>
      <c r="O476" s="47" t="s">
        <v>4925</v>
      </c>
      <c r="P476" s="47" t="s">
        <v>4921</v>
      </c>
      <c r="Q476" s="47" t="s">
        <v>4926</v>
      </c>
      <c r="R476" s="47" t="s">
        <v>4927</v>
      </c>
      <c r="S476" s="47" t="s">
        <v>536</v>
      </c>
      <c r="T476" s="47" t="s">
        <v>343</v>
      </c>
      <c r="U476" s="47" t="s">
        <v>403</v>
      </c>
      <c r="V476" s="47" t="s">
        <v>4928</v>
      </c>
      <c r="W476" s="47" t="s">
        <v>1603</v>
      </c>
      <c r="X476" s="47" t="s">
        <v>538</v>
      </c>
      <c r="Y476" s="47" t="s">
        <v>342</v>
      </c>
      <c r="Z476" s="47" t="s">
        <v>342</v>
      </c>
      <c r="AA476" s="47" t="s">
        <v>348</v>
      </c>
      <c r="AB476" s="47" t="s">
        <v>349</v>
      </c>
    </row>
    <row r="477" spans="1:28" x14ac:dyDescent="0.45">
      <c r="A477" s="47" t="s">
        <v>4929</v>
      </c>
      <c r="B477" s="47" t="s">
        <v>4930</v>
      </c>
      <c r="C477" s="47" t="s">
        <v>4931</v>
      </c>
      <c r="D477" s="47" t="s">
        <v>4932</v>
      </c>
      <c r="E477" s="47" t="s">
        <v>354</v>
      </c>
      <c r="F477" s="47" t="s">
        <v>398</v>
      </c>
      <c r="G477" s="47" t="s">
        <v>356</v>
      </c>
      <c r="H477" s="47" t="s">
        <v>333</v>
      </c>
      <c r="I477" s="47" t="s">
        <v>358</v>
      </c>
      <c r="J477" s="47" t="s">
        <v>358</v>
      </c>
      <c r="K477" s="47" t="s">
        <v>827</v>
      </c>
      <c r="L477" s="47" t="s">
        <v>1458</v>
      </c>
      <c r="M477" s="47" t="s">
        <v>24</v>
      </c>
      <c r="N477" s="47" t="s">
        <v>4933</v>
      </c>
      <c r="O477" s="47" t="s">
        <v>4934</v>
      </c>
      <c r="P477" s="47" t="s">
        <v>4935</v>
      </c>
      <c r="Q477" s="47" t="s">
        <v>4936</v>
      </c>
      <c r="R477" s="47" t="s">
        <v>4937</v>
      </c>
      <c r="S477" s="47" t="s">
        <v>1464</v>
      </c>
      <c r="T477" s="47" t="s">
        <v>343</v>
      </c>
      <c r="U477" s="47" t="s">
        <v>443</v>
      </c>
      <c r="V477" s="47" t="s">
        <v>3282</v>
      </c>
      <c r="W477" s="47" t="s">
        <v>369</v>
      </c>
      <c r="X477" s="47" t="s">
        <v>1466</v>
      </c>
      <c r="Y477" s="47" t="s">
        <v>342</v>
      </c>
      <c r="Z477" s="47" t="s">
        <v>342</v>
      </c>
      <c r="AA477" s="47" t="s">
        <v>348</v>
      </c>
      <c r="AB477" s="47" t="s">
        <v>349</v>
      </c>
    </row>
    <row r="478" spans="1:28" x14ac:dyDescent="0.45">
      <c r="A478" s="47" t="s">
        <v>4929</v>
      </c>
      <c r="B478" s="47" t="s">
        <v>4938</v>
      </c>
      <c r="C478" s="47" t="s">
        <v>4939</v>
      </c>
      <c r="D478" s="47" t="s">
        <v>4932</v>
      </c>
      <c r="E478" s="47" t="s">
        <v>354</v>
      </c>
      <c r="F478" s="47" t="s">
        <v>398</v>
      </c>
      <c r="G478" s="47" t="s">
        <v>643</v>
      </c>
      <c r="H478" s="47" t="s">
        <v>333</v>
      </c>
      <c r="I478" s="47" t="s">
        <v>358</v>
      </c>
      <c r="J478" s="47" t="s">
        <v>358</v>
      </c>
      <c r="K478" s="47" t="s">
        <v>827</v>
      </c>
      <c r="L478" s="47" t="s">
        <v>1458</v>
      </c>
      <c r="M478" s="47" t="s">
        <v>24</v>
      </c>
      <c r="N478" s="47" t="s">
        <v>4940</v>
      </c>
      <c r="O478" s="47" t="s">
        <v>4941</v>
      </c>
      <c r="P478" s="47" t="s">
        <v>4942</v>
      </c>
      <c r="Q478" s="47" t="s">
        <v>4943</v>
      </c>
      <c r="R478" s="47" t="s">
        <v>4944</v>
      </c>
      <c r="S478" s="47" t="s">
        <v>1464</v>
      </c>
      <c r="T478" s="47" t="s">
        <v>343</v>
      </c>
      <c r="U478" s="47" t="s">
        <v>443</v>
      </c>
      <c r="V478" s="47" t="s">
        <v>2460</v>
      </c>
      <c r="W478" s="47" t="s">
        <v>369</v>
      </c>
      <c r="X478" s="47" t="s">
        <v>1466</v>
      </c>
      <c r="Y478" s="47" t="s">
        <v>342</v>
      </c>
      <c r="Z478" s="47" t="s">
        <v>342</v>
      </c>
      <c r="AA478" s="47" t="s">
        <v>348</v>
      </c>
      <c r="AB478" s="47" t="s">
        <v>349</v>
      </c>
    </row>
    <row r="479" spans="1:28" x14ac:dyDescent="0.45">
      <c r="A479" s="47" t="s">
        <v>4929</v>
      </c>
      <c r="B479" s="47" t="s">
        <v>4945</v>
      </c>
      <c r="C479" s="47" t="s">
        <v>4946</v>
      </c>
      <c r="D479" s="47" t="s">
        <v>4932</v>
      </c>
      <c r="E479" s="47" t="s">
        <v>354</v>
      </c>
      <c r="F479" s="47" t="s">
        <v>398</v>
      </c>
      <c r="G479" s="47" t="s">
        <v>599</v>
      </c>
      <c r="H479" s="47" t="s">
        <v>333</v>
      </c>
      <c r="I479" s="47" t="s">
        <v>358</v>
      </c>
      <c r="J479" s="47" t="s">
        <v>358</v>
      </c>
      <c r="K479" s="47" t="s">
        <v>827</v>
      </c>
      <c r="L479" s="47" t="s">
        <v>1458</v>
      </c>
      <c r="M479" s="47" t="s">
        <v>24</v>
      </c>
      <c r="N479" s="47" t="s">
        <v>4947</v>
      </c>
      <c r="O479" s="47" t="s">
        <v>4948</v>
      </c>
      <c r="P479" s="47" t="s">
        <v>4942</v>
      </c>
      <c r="Q479" s="47" t="s">
        <v>4943</v>
      </c>
      <c r="R479" s="47" t="s">
        <v>4944</v>
      </c>
      <c r="S479" s="47" t="s">
        <v>1464</v>
      </c>
      <c r="T479" s="47" t="s">
        <v>343</v>
      </c>
      <c r="U479" s="47" t="s">
        <v>443</v>
      </c>
      <c r="V479" s="47" t="s">
        <v>2460</v>
      </c>
      <c r="W479" s="47" t="s">
        <v>369</v>
      </c>
      <c r="X479" s="47" t="s">
        <v>1466</v>
      </c>
      <c r="Y479" s="47" t="s">
        <v>342</v>
      </c>
      <c r="Z479" s="47" t="s">
        <v>342</v>
      </c>
      <c r="AA479" s="47" t="s">
        <v>348</v>
      </c>
      <c r="AB479" s="47" t="s">
        <v>349</v>
      </c>
    </row>
    <row r="480" spans="1:28" x14ac:dyDescent="0.45">
      <c r="A480" s="47" t="s">
        <v>4949</v>
      </c>
      <c r="B480" s="47" t="s">
        <v>4950</v>
      </c>
      <c r="C480" s="47" t="s">
        <v>4951</v>
      </c>
      <c r="D480" s="47" t="s">
        <v>4952</v>
      </c>
      <c r="E480" s="47" t="s">
        <v>388</v>
      </c>
      <c r="F480" s="47" t="s">
        <v>398</v>
      </c>
      <c r="G480" s="47" t="s">
        <v>332</v>
      </c>
      <c r="H480" s="47" t="s">
        <v>333</v>
      </c>
      <c r="I480" s="47" t="s">
        <v>399</v>
      </c>
      <c r="J480" s="47" t="s">
        <v>399</v>
      </c>
      <c r="K480" s="47" t="s">
        <v>827</v>
      </c>
      <c r="L480" s="47" t="s">
        <v>4953</v>
      </c>
      <c r="M480" s="47" t="s">
        <v>24</v>
      </c>
      <c r="N480" s="47" t="s">
        <v>4954</v>
      </c>
      <c r="O480" s="47" t="s">
        <v>4955</v>
      </c>
      <c r="P480" s="47" t="s">
        <v>4956</v>
      </c>
      <c r="Q480" s="47" t="s">
        <v>4957</v>
      </c>
      <c r="R480" s="47" t="s">
        <v>4958</v>
      </c>
      <c r="S480" s="47" t="s">
        <v>4959</v>
      </c>
      <c r="T480" s="47" t="s">
        <v>343</v>
      </c>
      <c r="U480" s="47" t="s">
        <v>443</v>
      </c>
      <c r="V480" s="47" t="s">
        <v>4960</v>
      </c>
      <c r="W480" s="47" t="s">
        <v>393</v>
      </c>
      <c r="X480" s="47" t="s">
        <v>4961</v>
      </c>
      <c r="Y480" s="47" t="s">
        <v>342</v>
      </c>
      <c r="Z480" s="47" t="s">
        <v>4962</v>
      </c>
      <c r="AA480" s="47" t="s">
        <v>348</v>
      </c>
      <c r="AB480" s="47" t="s">
        <v>349</v>
      </c>
    </row>
    <row r="481" spans="1:28" x14ac:dyDescent="0.45">
      <c r="A481" s="47" t="s">
        <v>4963</v>
      </c>
      <c r="B481" s="47" t="s">
        <v>4964</v>
      </c>
      <c r="C481" s="47" t="s">
        <v>4965</v>
      </c>
      <c r="D481" s="47" t="s">
        <v>4966</v>
      </c>
      <c r="E481" s="47" t="s">
        <v>388</v>
      </c>
      <c r="F481" s="47" t="s">
        <v>398</v>
      </c>
      <c r="G481" s="47" t="s">
        <v>473</v>
      </c>
      <c r="H481" s="47" t="s">
        <v>333</v>
      </c>
      <c r="I481" s="47" t="s">
        <v>334</v>
      </c>
      <c r="J481" s="47" t="s">
        <v>334</v>
      </c>
      <c r="K481" s="47" t="s">
        <v>827</v>
      </c>
      <c r="L481" s="47" t="s">
        <v>1682</v>
      </c>
      <c r="M481" s="47" t="s">
        <v>24</v>
      </c>
      <c r="N481" s="47" t="s">
        <v>4967</v>
      </c>
      <c r="O481" s="47" t="s">
        <v>4968</v>
      </c>
      <c r="P481" s="47" t="s">
        <v>4969</v>
      </c>
      <c r="Q481" s="47" t="s">
        <v>4970</v>
      </c>
      <c r="R481" s="47" t="s">
        <v>4971</v>
      </c>
      <c r="S481" s="47" t="s">
        <v>1688</v>
      </c>
      <c r="T481" s="47" t="s">
        <v>343</v>
      </c>
      <c r="U481" s="47" t="s">
        <v>382</v>
      </c>
      <c r="V481" s="47" t="s">
        <v>4972</v>
      </c>
      <c r="W481" s="47" t="s">
        <v>393</v>
      </c>
      <c r="X481" s="47" t="s">
        <v>1690</v>
      </c>
      <c r="Y481" s="47" t="s">
        <v>342</v>
      </c>
      <c r="Z481" s="47" t="s">
        <v>342</v>
      </c>
      <c r="AA481" s="47" t="s">
        <v>348</v>
      </c>
      <c r="AB481" s="47" t="s">
        <v>349</v>
      </c>
    </row>
    <row r="482" spans="1:28" x14ac:dyDescent="0.45">
      <c r="A482" s="47" t="s">
        <v>4973</v>
      </c>
      <c r="B482" s="47" t="s">
        <v>4974</v>
      </c>
      <c r="C482" s="47" t="s">
        <v>4975</v>
      </c>
      <c r="D482" s="47" t="s">
        <v>4976</v>
      </c>
      <c r="E482" s="47" t="s">
        <v>388</v>
      </c>
      <c r="F482" s="47" t="s">
        <v>435</v>
      </c>
      <c r="G482" s="47" t="s">
        <v>473</v>
      </c>
      <c r="H482" s="47" t="s">
        <v>333</v>
      </c>
      <c r="I482" s="47" t="s">
        <v>334</v>
      </c>
      <c r="J482" s="47" t="s">
        <v>334</v>
      </c>
      <c r="K482" s="47" t="s">
        <v>827</v>
      </c>
      <c r="L482" s="47" t="s">
        <v>828</v>
      </c>
      <c r="M482" s="47" t="s">
        <v>24</v>
      </c>
      <c r="N482" s="47" t="s">
        <v>4977</v>
      </c>
      <c r="O482" s="47" t="s">
        <v>4978</v>
      </c>
      <c r="P482" s="47" t="s">
        <v>4979</v>
      </c>
      <c r="Q482" s="47" t="s">
        <v>4980</v>
      </c>
      <c r="R482" s="47" t="s">
        <v>4981</v>
      </c>
      <c r="S482" s="47" t="s">
        <v>834</v>
      </c>
      <c r="T482" s="47" t="s">
        <v>343</v>
      </c>
      <c r="U482" s="47" t="s">
        <v>403</v>
      </c>
      <c r="V482" s="47" t="s">
        <v>4982</v>
      </c>
      <c r="W482" s="47" t="s">
        <v>393</v>
      </c>
      <c r="X482" s="47" t="s">
        <v>837</v>
      </c>
      <c r="Y482" s="47" t="s">
        <v>342</v>
      </c>
      <c r="Z482" s="47" t="s">
        <v>342</v>
      </c>
      <c r="AA482" s="47" t="s">
        <v>348</v>
      </c>
      <c r="AB482" s="47" t="s">
        <v>349</v>
      </c>
    </row>
    <row r="483" spans="1:28" x14ac:dyDescent="0.45">
      <c r="A483" s="47" t="s">
        <v>4973</v>
      </c>
      <c r="B483" s="47" t="s">
        <v>4983</v>
      </c>
      <c r="C483" s="47" t="s">
        <v>4984</v>
      </c>
      <c r="D483" s="47" t="s">
        <v>4976</v>
      </c>
      <c r="E483" s="47" t="s">
        <v>388</v>
      </c>
      <c r="F483" s="47" t="s">
        <v>435</v>
      </c>
      <c r="G483" s="47" t="s">
        <v>473</v>
      </c>
      <c r="H483" s="47" t="s">
        <v>333</v>
      </c>
      <c r="I483" s="47" t="s">
        <v>334</v>
      </c>
      <c r="J483" s="47" t="s">
        <v>334</v>
      </c>
      <c r="K483" s="47" t="s">
        <v>827</v>
      </c>
      <c r="L483" s="47" t="s">
        <v>828</v>
      </c>
      <c r="M483" s="47" t="s">
        <v>24</v>
      </c>
      <c r="N483" s="47" t="s">
        <v>4985</v>
      </c>
      <c r="O483" s="47" t="s">
        <v>4986</v>
      </c>
      <c r="P483" s="47" t="s">
        <v>4987</v>
      </c>
      <c r="Q483" s="47" t="s">
        <v>4988</v>
      </c>
      <c r="R483" s="47" t="s">
        <v>4989</v>
      </c>
      <c r="S483" s="47" t="s">
        <v>834</v>
      </c>
      <c r="T483" s="47" t="s">
        <v>343</v>
      </c>
      <c r="U483" s="47" t="s">
        <v>403</v>
      </c>
      <c r="V483" s="47" t="s">
        <v>4982</v>
      </c>
      <c r="W483" s="47" t="s">
        <v>393</v>
      </c>
      <c r="X483" s="47" t="s">
        <v>837</v>
      </c>
      <c r="Y483" s="47" t="s">
        <v>342</v>
      </c>
      <c r="Z483" s="47" t="s">
        <v>342</v>
      </c>
      <c r="AA483" s="47" t="s">
        <v>348</v>
      </c>
      <c r="AB483" s="47" t="s">
        <v>349</v>
      </c>
    </row>
    <row r="484" spans="1:28" x14ac:dyDescent="0.45">
      <c r="A484" s="47" t="s">
        <v>4990</v>
      </c>
      <c r="B484" s="47" t="s">
        <v>4991</v>
      </c>
      <c r="C484" s="47" t="s">
        <v>4992</v>
      </c>
      <c r="D484" s="47" t="s">
        <v>4993</v>
      </c>
      <c r="E484" s="47" t="s">
        <v>1904</v>
      </c>
      <c r="F484" s="47" t="s">
        <v>342</v>
      </c>
      <c r="G484" s="47" t="s">
        <v>643</v>
      </c>
      <c r="H484" s="47" t="s">
        <v>333</v>
      </c>
      <c r="I484" s="47" t="s">
        <v>334</v>
      </c>
      <c r="J484" s="47" t="s">
        <v>334</v>
      </c>
      <c r="K484" s="47" t="s">
        <v>827</v>
      </c>
      <c r="L484" s="47" t="s">
        <v>3075</v>
      </c>
      <c r="M484" s="47" t="s">
        <v>24</v>
      </c>
      <c r="N484" s="47" t="s">
        <v>4994</v>
      </c>
      <c r="O484" s="47" t="s">
        <v>4995</v>
      </c>
      <c r="P484" s="47" t="s">
        <v>4996</v>
      </c>
      <c r="Q484" s="47" t="s">
        <v>4997</v>
      </c>
      <c r="R484" s="47" t="s">
        <v>4998</v>
      </c>
      <c r="S484" s="47" t="s">
        <v>3081</v>
      </c>
      <c r="T484" s="47" t="s">
        <v>348</v>
      </c>
      <c r="U484" s="47" t="s">
        <v>382</v>
      </c>
      <c r="V484" s="47" t="s">
        <v>4999</v>
      </c>
      <c r="W484" s="47" t="s">
        <v>726</v>
      </c>
      <c r="X484" s="47" t="s">
        <v>3083</v>
      </c>
      <c r="Y484" s="47" t="s">
        <v>342</v>
      </c>
      <c r="Z484" s="47" t="s">
        <v>342</v>
      </c>
      <c r="AA484" s="47" t="s">
        <v>348</v>
      </c>
      <c r="AB484" s="47" t="s">
        <v>349</v>
      </c>
    </row>
    <row r="485" spans="1:28" x14ac:dyDescent="0.45">
      <c r="A485" s="47" t="s">
        <v>5000</v>
      </c>
      <c r="B485" s="47" t="s">
        <v>5001</v>
      </c>
      <c r="C485" s="47" t="s">
        <v>5002</v>
      </c>
      <c r="D485" s="47" t="s">
        <v>5003</v>
      </c>
      <c r="E485" s="47" t="s">
        <v>354</v>
      </c>
      <c r="F485" s="47" t="s">
        <v>409</v>
      </c>
      <c r="G485" s="47" t="s">
        <v>356</v>
      </c>
      <c r="H485" s="47" t="s">
        <v>357</v>
      </c>
      <c r="I485" s="47" t="s">
        <v>357</v>
      </c>
      <c r="J485" s="47" t="s">
        <v>450</v>
      </c>
      <c r="K485" s="47" t="s">
        <v>421</v>
      </c>
      <c r="L485" s="47" t="s">
        <v>630</v>
      </c>
      <c r="M485" s="47" t="s">
        <v>24</v>
      </c>
      <c r="N485" s="47" t="s">
        <v>5004</v>
      </c>
      <c r="O485" s="47" t="s">
        <v>5005</v>
      </c>
      <c r="P485" s="47" t="s">
        <v>5006</v>
      </c>
      <c r="Q485" s="47" t="s">
        <v>5007</v>
      </c>
      <c r="R485" s="47" t="s">
        <v>5008</v>
      </c>
      <c r="S485" s="47" t="s">
        <v>636</v>
      </c>
      <c r="T485" s="47" t="s">
        <v>343</v>
      </c>
      <c r="U485" s="47" t="s">
        <v>691</v>
      </c>
      <c r="V485" s="47" t="s">
        <v>5009</v>
      </c>
      <c r="W485" s="47" t="s">
        <v>369</v>
      </c>
      <c r="X485" s="47" t="s">
        <v>638</v>
      </c>
      <c r="Y485" s="47" t="s">
        <v>342</v>
      </c>
      <c r="Z485" s="47" t="s">
        <v>342</v>
      </c>
      <c r="AA485" s="47" t="s">
        <v>348</v>
      </c>
      <c r="AB485" s="47" t="s">
        <v>349</v>
      </c>
    </row>
    <row r="486" spans="1:28" x14ac:dyDescent="0.45">
      <c r="A486" s="47" t="s">
        <v>5010</v>
      </c>
      <c r="B486" s="47" t="s">
        <v>5011</v>
      </c>
      <c r="C486" s="47" t="s">
        <v>5012</v>
      </c>
      <c r="D486" s="47" t="s">
        <v>5013</v>
      </c>
      <c r="E486" s="47" t="s">
        <v>354</v>
      </c>
      <c r="F486" s="47" t="s">
        <v>355</v>
      </c>
      <c r="G486" s="47" t="s">
        <v>356</v>
      </c>
      <c r="H486" s="47" t="s">
        <v>357</v>
      </c>
      <c r="I486" s="47" t="s">
        <v>357</v>
      </c>
      <c r="J486" s="47" t="s">
        <v>358</v>
      </c>
      <c r="K486" s="47" t="s">
        <v>335</v>
      </c>
      <c r="L486" s="47" t="s">
        <v>843</v>
      </c>
      <c r="M486" s="47" t="s">
        <v>24</v>
      </c>
      <c r="N486" s="47" t="s">
        <v>5014</v>
      </c>
      <c r="O486" s="47" t="s">
        <v>5015</v>
      </c>
      <c r="P486" s="47" t="s">
        <v>5016</v>
      </c>
      <c r="Q486" s="47" t="s">
        <v>5017</v>
      </c>
      <c r="R486" s="47" t="s">
        <v>5018</v>
      </c>
      <c r="S486" s="47" t="s">
        <v>849</v>
      </c>
      <c r="T486" s="47" t="s">
        <v>343</v>
      </c>
      <c r="U486" s="47" t="s">
        <v>382</v>
      </c>
      <c r="V486" s="47" t="s">
        <v>5019</v>
      </c>
      <c r="W486" s="47" t="s">
        <v>369</v>
      </c>
      <c r="X486" s="47" t="s">
        <v>851</v>
      </c>
      <c r="Y486" s="47" t="s">
        <v>342</v>
      </c>
      <c r="Z486" s="47" t="s">
        <v>342</v>
      </c>
      <c r="AA486" s="47" t="s">
        <v>348</v>
      </c>
      <c r="AB486" s="47" t="s">
        <v>349</v>
      </c>
    </row>
    <row r="487" spans="1:28" x14ac:dyDescent="0.45">
      <c r="A487" s="47" t="s">
        <v>5020</v>
      </c>
      <c r="B487" s="47" t="s">
        <v>5021</v>
      </c>
      <c r="C487" s="47" t="s">
        <v>5022</v>
      </c>
      <c r="D487" s="47" t="s">
        <v>5023</v>
      </c>
      <c r="E487" s="47" t="s">
        <v>388</v>
      </c>
      <c r="F487" s="47" t="s">
        <v>435</v>
      </c>
      <c r="G487" s="47" t="s">
        <v>356</v>
      </c>
      <c r="H487" s="47" t="s">
        <v>333</v>
      </c>
      <c r="I487" s="47" t="s">
        <v>334</v>
      </c>
      <c r="J487" s="47" t="s">
        <v>334</v>
      </c>
      <c r="K487" s="47" t="s">
        <v>827</v>
      </c>
      <c r="L487" s="47" t="s">
        <v>3075</v>
      </c>
      <c r="M487" s="47" t="s">
        <v>24</v>
      </c>
      <c r="N487" s="47" t="s">
        <v>5024</v>
      </c>
      <c r="O487" s="47" t="s">
        <v>5025</v>
      </c>
      <c r="P487" s="47" t="s">
        <v>5026</v>
      </c>
      <c r="Q487" s="47" t="s">
        <v>5027</v>
      </c>
      <c r="R487" s="47" t="s">
        <v>5028</v>
      </c>
      <c r="S487" s="47" t="s">
        <v>3081</v>
      </c>
      <c r="T487" s="47" t="s">
        <v>343</v>
      </c>
      <c r="U487" s="47" t="s">
        <v>382</v>
      </c>
      <c r="V487" s="47" t="s">
        <v>5029</v>
      </c>
      <c r="W487" s="47" t="s">
        <v>393</v>
      </c>
      <c r="X487" s="47" t="s">
        <v>3083</v>
      </c>
      <c r="Y487" s="47" t="s">
        <v>342</v>
      </c>
      <c r="Z487" s="47" t="s">
        <v>342</v>
      </c>
      <c r="AA487" s="47" t="s">
        <v>348</v>
      </c>
      <c r="AB487" s="47" t="s">
        <v>349</v>
      </c>
    </row>
    <row r="488" spans="1:28" x14ac:dyDescent="0.45">
      <c r="A488" s="47" t="s">
        <v>5030</v>
      </c>
      <c r="B488" s="47" t="s">
        <v>5031</v>
      </c>
      <c r="C488" s="47" t="s">
        <v>5032</v>
      </c>
      <c r="D488" s="47" t="s">
        <v>5033</v>
      </c>
      <c r="E488" s="47" t="s">
        <v>354</v>
      </c>
      <c r="F488" s="47" t="s">
        <v>435</v>
      </c>
      <c r="G488" s="47" t="s">
        <v>356</v>
      </c>
      <c r="H488" s="47" t="s">
        <v>333</v>
      </c>
      <c r="I488" s="47" t="s">
        <v>358</v>
      </c>
      <c r="J488" s="47" t="s">
        <v>358</v>
      </c>
      <c r="K488" s="47" t="s">
        <v>717</v>
      </c>
      <c r="L488" s="47" t="s">
        <v>1078</v>
      </c>
      <c r="M488" s="47" t="s">
        <v>24</v>
      </c>
      <c r="N488" s="47" t="s">
        <v>5034</v>
      </c>
      <c r="O488" s="47" t="s">
        <v>5035</v>
      </c>
      <c r="P488" s="47" t="s">
        <v>5036</v>
      </c>
      <c r="Q488" s="47" t="s">
        <v>5037</v>
      </c>
      <c r="R488" s="47" t="s">
        <v>5038</v>
      </c>
      <c r="S488" s="47" t="s">
        <v>5039</v>
      </c>
      <c r="T488" s="47" t="s">
        <v>343</v>
      </c>
      <c r="U488" s="47" t="s">
        <v>382</v>
      </c>
      <c r="V488" s="47" t="s">
        <v>5040</v>
      </c>
      <c r="W488" s="47" t="s">
        <v>369</v>
      </c>
      <c r="X488" s="47" t="s">
        <v>5041</v>
      </c>
      <c r="Y488" s="47" t="s">
        <v>342</v>
      </c>
      <c r="Z488" s="47" t="s">
        <v>342</v>
      </c>
      <c r="AA488" s="47" t="s">
        <v>348</v>
      </c>
      <c r="AB488" s="47" t="s">
        <v>349</v>
      </c>
    </row>
    <row r="489" spans="1:28" x14ac:dyDescent="0.45">
      <c r="A489" s="47" t="s">
        <v>5042</v>
      </c>
      <c r="B489" s="47" t="s">
        <v>5043</v>
      </c>
      <c r="C489" s="47" t="s">
        <v>5044</v>
      </c>
      <c r="D489" s="47" t="s">
        <v>5045</v>
      </c>
      <c r="E489" s="47" t="s">
        <v>354</v>
      </c>
      <c r="F489" s="47" t="s">
        <v>435</v>
      </c>
      <c r="G489" s="47" t="s">
        <v>356</v>
      </c>
      <c r="H489" s="47" t="s">
        <v>333</v>
      </c>
      <c r="I489" s="47" t="s">
        <v>358</v>
      </c>
      <c r="J489" s="47" t="s">
        <v>358</v>
      </c>
      <c r="K489" s="47" t="s">
        <v>359</v>
      </c>
      <c r="L489" s="47" t="s">
        <v>360</v>
      </c>
      <c r="M489" s="47" t="s">
        <v>24</v>
      </c>
      <c r="N489" s="47" t="s">
        <v>5046</v>
      </c>
      <c r="O489" s="47" t="s">
        <v>5047</v>
      </c>
      <c r="P489" s="47" t="s">
        <v>5048</v>
      </c>
      <c r="Q489" s="47" t="s">
        <v>5049</v>
      </c>
      <c r="R489" s="47" t="s">
        <v>5050</v>
      </c>
      <c r="S489" s="47" t="s">
        <v>366</v>
      </c>
      <c r="T489" s="47" t="s">
        <v>343</v>
      </c>
      <c r="U489" s="47" t="s">
        <v>792</v>
      </c>
      <c r="V489" s="47" t="s">
        <v>5051</v>
      </c>
      <c r="W489" s="47" t="s">
        <v>369</v>
      </c>
      <c r="X489" s="47" t="s">
        <v>370</v>
      </c>
      <c r="Y489" s="47" t="s">
        <v>342</v>
      </c>
      <c r="Z489" s="47" t="s">
        <v>342</v>
      </c>
      <c r="AA489" s="47" t="s">
        <v>348</v>
      </c>
      <c r="AB489" s="47" t="s">
        <v>349</v>
      </c>
    </row>
    <row r="490" spans="1:28" x14ac:dyDescent="0.45">
      <c r="A490" s="47" t="s">
        <v>5052</v>
      </c>
      <c r="B490" s="47" t="s">
        <v>5053</v>
      </c>
      <c r="C490" s="47" t="s">
        <v>5054</v>
      </c>
      <c r="D490" s="47" t="s">
        <v>5055</v>
      </c>
      <c r="E490" s="47" t="s">
        <v>354</v>
      </c>
      <c r="F490" s="47" t="s">
        <v>398</v>
      </c>
      <c r="G490" s="47" t="s">
        <v>356</v>
      </c>
      <c r="H490" s="47" t="s">
        <v>357</v>
      </c>
      <c r="I490" s="47" t="s">
        <v>357</v>
      </c>
      <c r="J490" s="47" t="s">
        <v>334</v>
      </c>
      <c r="K490" s="47" t="s">
        <v>359</v>
      </c>
      <c r="L490" s="47" t="s">
        <v>437</v>
      </c>
      <c r="M490" s="47" t="s">
        <v>24</v>
      </c>
      <c r="N490" s="47" t="s">
        <v>5056</v>
      </c>
      <c r="O490" s="47" t="s">
        <v>5057</v>
      </c>
      <c r="P490" s="47" t="s">
        <v>5058</v>
      </c>
      <c r="Q490" s="47" t="s">
        <v>5059</v>
      </c>
      <c r="R490" s="47" t="s">
        <v>5060</v>
      </c>
      <c r="S490" s="47" t="s">
        <v>442</v>
      </c>
      <c r="T490" s="47" t="s">
        <v>343</v>
      </c>
      <c r="U490" s="47" t="s">
        <v>414</v>
      </c>
      <c r="V490" s="47" t="s">
        <v>5061</v>
      </c>
      <c r="W490" s="47" t="s">
        <v>369</v>
      </c>
      <c r="X490" s="47" t="s">
        <v>445</v>
      </c>
      <c r="Y490" s="47" t="s">
        <v>342</v>
      </c>
      <c r="Z490" s="47" t="s">
        <v>342</v>
      </c>
      <c r="AA490" s="47" t="s">
        <v>348</v>
      </c>
      <c r="AB490" s="47" t="s">
        <v>349</v>
      </c>
    </row>
    <row r="491" spans="1:28" x14ac:dyDescent="0.45">
      <c r="A491" s="47" t="s">
        <v>5062</v>
      </c>
      <c r="B491" s="47" t="s">
        <v>5063</v>
      </c>
      <c r="C491" s="47" t="s">
        <v>5064</v>
      </c>
      <c r="D491" s="47" t="s">
        <v>5065</v>
      </c>
      <c r="E491" s="47" t="s">
        <v>1904</v>
      </c>
      <c r="F491" s="47" t="s">
        <v>342</v>
      </c>
      <c r="G491" s="47" t="s">
        <v>643</v>
      </c>
      <c r="H491" s="47" t="s">
        <v>333</v>
      </c>
      <c r="I491" s="47" t="s">
        <v>358</v>
      </c>
      <c r="J491" s="47" t="s">
        <v>358</v>
      </c>
      <c r="K491" s="47" t="s">
        <v>335</v>
      </c>
      <c r="L491" s="47" t="s">
        <v>993</v>
      </c>
      <c r="M491" s="47" t="s">
        <v>602</v>
      </c>
      <c r="N491" s="47" t="s">
        <v>5066</v>
      </c>
      <c r="O491" s="47" t="s">
        <v>5067</v>
      </c>
      <c r="P491" s="47" t="s">
        <v>5068</v>
      </c>
      <c r="Q491" s="47" t="s">
        <v>5069</v>
      </c>
      <c r="R491" s="47" t="s">
        <v>5070</v>
      </c>
      <c r="S491" s="47" t="s">
        <v>999</v>
      </c>
      <c r="T491" s="47" t="s">
        <v>348</v>
      </c>
      <c r="U491" s="47" t="s">
        <v>403</v>
      </c>
      <c r="V491" s="47" t="s">
        <v>5071</v>
      </c>
      <c r="W491" s="47" t="s">
        <v>726</v>
      </c>
      <c r="X491" s="47" t="s">
        <v>1002</v>
      </c>
      <c r="Y491" s="47" t="s">
        <v>342</v>
      </c>
      <c r="Z491" s="47" t="s">
        <v>342</v>
      </c>
      <c r="AA491" s="47" t="s">
        <v>348</v>
      </c>
      <c r="AB491" s="47" t="s">
        <v>349</v>
      </c>
    </row>
    <row r="492" spans="1:28" x14ac:dyDescent="0.45">
      <c r="A492" s="47" t="s">
        <v>5062</v>
      </c>
      <c r="B492" s="47" t="s">
        <v>5072</v>
      </c>
      <c r="C492" s="47" t="s">
        <v>5073</v>
      </c>
      <c r="D492" s="47" t="s">
        <v>5065</v>
      </c>
      <c r="E492" s="47" t="s">
        <v>354</v>
      </c>
      <c r="F492" s="47" t="s">
        <v>435</v>
      </c>
      <c r="G492" s="47" t="s">
        <v>599</v>
      </c>
      <c r="H492" s="47" t="s">
        <v>333</v>
      </c>
      <c r="I492" s="47" t="s">
        <v>358</v>
      </c>
      <c r="J492" s="47" t="s">
        <v>358</v>
      </c>
      <c r="K492" s="47" t="s">
        <v>335</v>
      </c>
      <c r="L492" s="47" t="s">
        <v>993</v>
      </c>
      <c r="M492" s="47" t="s">
        <v>602</v>
      </c>
      <c r="N492" s="47" t="s">
        <v>5074</v>
      </c>
      <c r="O492" s="47" t="s">
        <v>5075</v>
      </c>
      <c r="P492" s="47" t="s">
        <v>5068</v>
      </c>
      <c r="Q492" s="47" t="s">
        <v>5069</v>
      </c>
      <c r="R492" s="47" t="s">
        <v>5070</v>
      </c>
      <c r="S492" s="47" t="s">
        <v>999</v>
      </c>
      <c r="T492" s="47" t="s">
        <v>343</v>
      </c>
      <c r="U492" s="47" t="s">
        <v>403</v>
      </c>
      <c r="V492" s="47" t="s">
        <v>5071</v>
      </c>
      <c r="W492" s="47" t="s">
        <v>369</v>
      </c>
      <c r="X492" s="47" t="s">
        <v>1002</v>
      </c>
      <c r="Y492" s="47" t="s">
        <v>342</v>
      </c>
      <c r="Z492" s="47" t="s">
        <v>342</v>
      </c>
      <c r="AA492" s="47" t="s">
        <v>348</v>
      </c>
      <c r="AB492" s="47" t="s">
        <v>349</v>
      </c>
    </row>
    <row r="493" spans="1:28" x14ac:dyDescent="0.45">
      <c r="A493" s="47" t="s">
        <v>5076</v>
      </c>
      <c r="B493" s="47" t="s">
        <v>5077</v>
      </c>
      <c r="C493" s="47" t="s">
        <v>5078</v>
      </c>
      <c r="D493" s="47" t="s">
        <v>5079</v>
      </c>
      <c r="E493" s="47" t="s">
        <v>2848</v>
      </c>
      <c r="F493" s="47" t="s">
        <v>342</v>
      </c>
      <c r="G493" s="47" t="s">
        <v>599</v>
      </c>
      <c r="H493" s="47" t="s">
        <v>357</v>
      </c>
      <c r="I493" s="47" t="s">
        <v>357</v>
      </c>
      <c r="J493" s="47" t="s">
        <v>95</v>
      </c>
      <c r="K493" s="47" t="s">
        <v>717</v>
      </c>
      <c r="L493" s="47" t="s">
        <v>5080</v>
      </c>
      <c r="M493" s="47" t="s">
        <v>602</v>
      </c>
      <c r="N493" s="47" t="s">
        <v>5081</v>
      </c>
      <c r="O493" s="47" t="s">
        <v>5082</v>
      </c>
      <c r="P493" s="47" t="s">
        <v>5083</v>
      </c>
      <c r="Q493" s="47" t="s">
        <v>5084</v>
      </c>
      <c r="R493" s="47" t="s">
        <v>5085</v>
      </c>
      <c r="S493" s="47" t="s">
        <v>5086</v>
      </c>
      <c r="T493" s="47" t="s">
        <v>348</v>
      </c>
      <c r="U493" s="47" t="s">
        <v>403</v>
      </c>
      <c r="V493" s="47" t="s">
        <v>5087</v>
      </c>
      <c r="W493" s="47" t="s">
        <v>726</v>
      </c>
      <c r="X493" s="47" t="s">
        <v>5088</v>
      </c>
      <c r="Y493" s="47" t="s">
        <v>342</v>
      </c>
      <c r="Z493" s="47" t="s">
        <v>342</v>
      </c>
      <c r="AA493" s="47" t="s">
        <v>348</v>
      </c>
      <c r="AB493" s="47" t="s">
        <v>349</v>
      </c>
    </row>
    <row r="494" spans="1:28" x14ac:dyDescent="0.45">
      <c r="A494" s="47" t="s">
        <v>5076</v>
      </c>
      <c r="B494" s="47" t="s">
        <v>5089</v>
      </c>
      <c r="C494" s="47" t="s">
        <v>5090</v>
      </c>
      <c r="D494" s="47" t="s">
        <v>5079</v>
      </c>
      <c r="E494" s="47" t="s">
        <v>354</v>
      </c>
      <c r="F494" s="47" t="s">
        <v>435</v>
      </c>
      <c r="G494" s="47" t="s">
        <v>643</v>
      </c>
      <c r="H494" s="47" t="s">
        <v>333</v>
      </c>
      <c r="I494" s="47" t="s">
        <v>95</v>
      </c>
      <c r="J494" s="47" t="s">
        <v>95</v>
      </c>
      <c r="K494" s="47" t="s">
        <v>717</v>
      </c>
      <c r="L494" s="47" t="s">
        <v>5080</v>
      </c>
      <c r="M494" s="47" t="s">
        <v>602</v>
      </c>
      <c r="N494" s="47" t="s">
        <v>5091</v>
      </c>
      <c r="O494" s="47" t="s">
        <v>5092</v>
      </c>
      <c r="P494" s="47" t="s">
        <v>5083</v>
      </c>
      <c r="Q494" s="47" t="s">
        <v>5084</v>
      </c>
      <c r="R494" s="47" t="s">
        <v>5085</v>
      </c>
      <c r="S494" s="47" t="s">
        <v>5086</v>
      </c>
      <c r="T494" s="47" t="s">
        <v>343</v>
      </c>
      <c r="U494" s="47" t="s">
        <v>403</v>
      </c>
      <c r="V494" s="47" t="s">
        <v>5087</v>
      </c>
      <c r="W494" s="47" t="s">
        <v>369</v>
      </c>
      <c r="X494" s="47" t="s">
        <v>5088</v>
      </c>
      <c r="Y494" s="47" t="s">
        <v>342</v>
      </c>
      <c r="Z494" s="47" t="s">
        <v>342</v>
      </c>
      <c r="AA494" s="47" t="s">
        <v>348</v>
      </c>
      <c r="AB494" s="47" t="s">
        <v>349</v>
      </c>
    </row>
    <row r="495" spans="1:28" x14ac:dyDescent="0.45">
      <c r="A495" s="47" t="s">
        <v>5093</v>
      </c>
      <c r="B495" s="47" t="s">
        <v>5094</v>
      </c>
      <c r="C495" s="47" t="s">
        <v>5095</v>
      </c>
      <c r="D495" s="47" t="s">
        <v>5096</v>
      </c>
      <c r="E495" s="47" t="s">
        <v>354</v>
      </c>
      <c r="F495" s="47" t="s">
        <v>398</v>
      </c>
      <c r="G495" s="47" t="s">
        <v>356</v>
      </c>
      <c r="H495" s="47" t="s">
        <v>333</v>
      </c>
      <c r="I495" s="47" t="s">
        <v>358</v>
      </c>
      <c r="J495" s="47" t="s">
        <v>358</v>
      </c>
      <c r="K495" s="47" t="s">
        <v>335</v>
      </c>
      <c r="L495" s="47" t="s">
        <v>993</v>
      </c>
      <c r="M495" s="47" t="s">
        <v>602</v>
      </c>
      <c r="N495" s="47" t="s">
        <v>5097</v>
      </c>
      <c r="O495" s="47" t="s">
        <v>5098</v>
      </c>
      <c r="P495" s="47" t="s">
        <v>5099</v>
      </c>
      <c r="Q495" s="47" t="s">
        <v>5100</v>
      </c>
      <c r="R495" s="47" t="s">
        <v>5101</v>
      </c>
      <c r="S495" s="47" t="s">
        <v>999</v>
      </c>
      <c r="T495" s="47" t="s">
        <v>343</v>
      </c>
      <c r="U495" s="47" t="s">
        <v>443</v>
      </c>
      <c r="V495" s="47" t="s">
        <v>348</v>
      </c>
      <c r="W495" s="47" t="s">
        <v>369</v>
      </c>
      <c r="X495" s="47" t="s">
        <v>1002</v>
      </c>
      <c r="Y495" s="47" t="s">
        <v>342</v>
      </c>
      <c r="Z495" s="47" t="s">
        <v>342</v>
      </c>
      <c r="AA495" s="47" t="s">
        <v>348</v>
      </c>
      <c r="AB495" s="47" t="s">
        <v>349</v>
      </c>
    </row>
    <row r="496" spans="1:28" x14ac:dyDescent="0.45">
      <c r="A496" s="47" t="s">
        <v>5093</v>
      </c>
      <c r="B496" s="47" t="s">
        <v>5102</v>
      </c>
      <c r="C496" s="47" t="s">
        <v>5103</v>
      </c>
      <c r="D496" s="47" t="s">
        <v>5096</v>
      </c>
      <c r="E496" s="47" t="s">
        <v>354</v>
      </c>
      <c r="F496" s="47" t="s">
        <v>398</v>
      </c>
      <c r="G496" s="47" t="s">
        <v>356</v>
      </c>
      <c r="H496" s="47" t="s">
        <v>333</v>
      </c>
      <c r="I496" s="47" t="s">
        <v>358</v>
      </c>
      <c r="J496" s="47" t="s">
        <v>358</v>
      </c>
      <c r="K496" s="47" t="s">
        <v>335</v>
      </c>
      <c r="L496" s="47" t="s">
        <v>993</v>
      </c>
      <c r="M496" s="47" t="s">
        <v>602</v>
      </c>
      <c r="N496" s="47" t="s">
        <v>5104</v>
      </c>
      <c r="O496" s="47" t="s">
        <v>5105</v>
      </c>
      <c r="P496" s="47" t="s">
        <v>5099</v>
      </c>
      <c r="Q496" s="47" t="s">
        <v>5100</v>
      </c>
      <c r="R496" s="47" t="s">
        <v>5101</v>
      </c>
      <c r="S496" s="47" t="s">
        <v>999</v>
      </c>
      <c r="T496" s="47" t="s">
        <v>343</v>
      </c>
      <c r="U496" s="47" t="s">
        <v>443</v>
      </c>
      <c r="V496" s="47" t="s">
        <v>348</v>
      </c>
      <c r="W496" s="47" t="s">
        <v>369</v>
      </c>
      <c r="X496" s="47" t="s">
        <v>1002</v>
      </c>
      <c r="Y496" s="47" t="s">
        <v>342</v>
      </c>
      <c r="Z496" s="47" t="s">
        <v>342</v>
      </c>
      <c r="AA496" s="47" t="s">
        <v>348</v>
      </c>
      <c r="AB496" s="47" t="s">
        <v>349</v>
      </c>
    </row>
    <row r="497" spans="1:28" x14ac:dyDescent="0.45">
      <c r="A497" s="47" t="s">
        <v>5106</v>
      </c>
      <c r="B497" s="47" t="s">
        <v>5106</v>
      </c>
      <c r="C497" s="47" t="s">
        <v>5107</v>
      </c>
      <c r="D497" s="47" t="s">
        <v>5108</v>
      </c>
      <c r="E497" s="47" t="s">
        <v>388</v>
      </c>
      <c r="F497" s="47" t="s">
        <v>420</v>
      </c>
      <c r="G497" s="47" t="s">
        <v>332</v>
      </c>
      <c r="H497" s="47" t="s">
        <v>333</v>
      </c>
      <c r="I497" s="47" t="s">
        <v>358</v>
      </c>
      <c r="J497" s="47" t="s">
        <v>358</v>
      </c>
      <c r="K497" s="47" t="s">
        <v>359</v>
      </c>
      <c r="L497" s="47" t="s">
        <v>616</v>
      </c>
      <c r="M497" s="47" t="s">
        <v>24</v>
      </c>
      <c r="N497" s="47" t="s">
        <v>5109</v>
      </c>
      <c r="O497" s="47" t="s">
        <v>5110</v>
      </c>
      <c r="P497" s="47" t="s">
        <v>5111</v>
      </c>
      <c r="Q497" s="47" t="s">
        <v>5112</v>
      </c>
      <c r="R497" s="47" t="s">
        <v>5113</v>
      </c>
      <c r="S497" s="47" t="s">
        <v>622</v>
      </c>
      <c r="T497" s="47" t="s">
        <v>343</v>
      </c>
      <c r="U497" s="47" t="s">
        <v>403</v>
      </c>
      <c r="V497" s="47" t="s">
        <v>348</v>
      </c>
      <c r="W497" s="47" t="s">
        <v>393</v>
      </c>
      <c r="X497" s="47" t="s">
        <v>625</v>
      </c>
      <c r="Y497" s="47" t="s">
        <v>342</v>
      </c>
      <c r="Z497" s="47" t="s">
        <v>342</v>
      </c>
      <c r="AA497" s="47" t="s">
        <v>348</v>
      </c>
      <c r="AB497" s="47" t="s">
        <v>349</v>
      </c>
    </row>
    <row r="498" spans="1:28" x14ac:dyDescent="0.45">
      <c r="A498" s="47" t="s">
        <v>5114</v>
      </c>
      <c r="B498" s="47" t="s">
        <v>5115</v>
      </c>
      <c r="C498" s="47" t="s">
        <v>5116</v>
      </c>
      <c r="D498" s="47" t="s">
        <v>5117</v>
      </c>
      <c r="E498" s="47" t="s">
        <v>354</v>
      </c>
      <c r="F498" s="47" t="s">
        <v>435</v>
      </c>
      <c r="G498" s="47" t="s">
        <v>356</v>
      </c>
      <c r="H498" s="47" t="s">
        <v>357</v>
      </c>
      <c r="I498" s="47" t="s">
        <v>357</v>
      </c>
      <c r="J498" s="47" t="s">
        <v>685</v>
      </c>
      <c r="K498" s="47" t="s">
        <v>335</v>
      </c>
      <c r="L498" s="47" t="s">
        <v>336</v>
      </c>
      <c r="M498" s="47" t="s">
        <v>24</v>
      </c>
      <c r="N498" s="47" t="s">
        <v>5118</v>
      </c>
      <c r="O498" s="47" t="s">
        <v>5119</v>
      </c>
      <c r="P498" s="47" t="s">
        <v>5120</v>
      </c>
      <c r="Q498" s="47" t="s">
        <v>5121</v>
      </c>
      <c r="R498" s="47" t="s">
        <v>5122</v>
      </c>
      <c r="S498" s="47" t="s">
        <v>381</v>
      </c>
      <c r="T498" s="47" t="s">
        <v>343</v>
      </c>
      <c r="U498" s="47" t="s">
        <v>1072</v>
      </c>
      <c r="V498" s="47" t="s">
        <v>5123</v>
      </c>
      <c r="W498" s="47" t="s">
        <v>369</v>
      </c>
      <c r="X498" s="47" t="s">
        <v>383</v>
      </c>
      <c r="Y498" s="47" t="s">
        <v>342</v>
      </c>
      <c r="Z498" s="47" t="s">
        <v>342</v>
      </c>
      <c r="AA498" s="47" t="s">
        <v>348</v>
      </c>
      <c r="AB498" s="47" t="s">
        <v>349</v>
      </c>
    </row>
    <row r="499" spans="1:28" x14ac:dyDescent="0.45">
      <c r="A499" s="47" t="s">
        <v>5124</v>
      </c>
      <c r="B499" s="47" t="s">
        <v>5125</v>
      </c>
      <c r="C499" s="47" t="s">
        <v>5126</v>
      </c>
      <c r="D499" s="47" t="s">
        <v>5127</v>
      </c>
      <c r="E499" s="47" t="s">
        <v>992</v>
      </c>
      <c r="F499" s="47" t="s">
        <v>355</v>
      </c>
      <c r="G499" s="47" t="s">
        <v>643</v>
      </c>
      <c r="H499" s="47" t="s">
        <v>333</v>
      </c>
      <c r="I499" s="47" t="s">
        <v>399</v>
      </c>
      <c r="J499" s="47" t="s">
        <v>399</v>
      </c>
      <c r="K499" s="47" t="s">
        <v>335</v>
      </c>
      <c r="L499" s="47" t="s">
        <v>644</v>
      </c>
      <c r="M499" s="47" t="s">
        <v>602</v>
      </c>
      <c r="N499" s="47" t="s">
        <v>5128</v>
      </c>
      <c r="O499" s="47" t="s">
        <v>5129</v>
      </c>
      <c r="P499" s="47" t="s">
        <v>5130</v>
      </c>
      <c r="Q499" s="47" t="s">
        <v>5131</v>
      </c>
      <c r="R499" s="47" t="s">
        <v>5132</v>
      </c>
      <c r="S499" s="47" t="s">
        <v>650</v>
      </c>
      <c r="T499" s="47" t="s">
        <v>343</v>
      </c>
      <c r="U499" s="47" t="s">
        <v>443</v>
      </c>
      <c r="V499" s="47" t="s">
        <v>5133</v>
      </c>
      <c r="W499" s="47" t="s">
        <v>1001</v>
      </c>
      <c r="X499" s="47" t="s">
        <v>652</v>
      </c>
      <c r="Y499" s="47" t="s">
        <v>342</v>
      </c>
      <c r="Z499" s="47" t="s">
        <v>342</v>
      </c>
      <c r="AA499" s="47" t="s">
        <v>348</v>
      </c>
      <c r="AB499" s="47" t="s">
        <v>349</v>
      </c>
    </row>
    <row r="500" spans="1:28" x14ac:dyDescent="0.45">
      <c r="A500" s="47" t="s">
        <v>5124</v>
      </c>
      <c r="B500" s="47" t="s">
        <v>5134</v>
      </c>
      <c r="C500" s="47" t="s">
        <v>5135</v>
      </c>
      <c r="D500" s="47" t="s">
        <v>5127</v>
      </c>
      <c r="E500" s="47" t="s">
        <v>992</v>
      </c>
      <c r="F500" s="47" t="s">
        <v>355</v>
      </c>
      <c r="G500" s="47" t="s">
        <v>599</v>
      </c>
      <c r="H500" s="47" t="s">
        <v>333</v>
      </c>
      <c r="I500" s="47" t="s">
        <v>399</v>
      </c>
      <c r="J500" s="47" t="s">
        <v>399</v>
      </c>
      <c r="K500" s="47" t="s">
        <v>335</v>
      </c>
      <c r="L500" s="47" t="s">
        <v>644</v>
      </c>
      <c r="M500" s="47" t="s">
        <v>602</v>
      </c>
      <c r="N500" s="47" t="s">
        <v>5136</v>
      </c>
      <c r="O500" s="47" t="s">
        <v>5137</v>
      </c>
      <c r="P500" s="47" t="s">
        <v>5130</v>
      </c>
      <c r="Q500" s="47" t="s">
        <v>5131</v>
      </c>
      <c r="R500" s="47" t="s">
        <v>5132</v>
      </c>
      <c r="S500" s="47" t="s">
        <v>650</v>
      </c>
      <c r="T500" s="47" t="s">
        <v>343</v>
      </c>
      <c r="U500" s="47" t="s">
        <v>443</v>
      </c>
      <c r="V500" s="47" t="s">
        <v>5133</v>
      </c>
      <c r="W500" s="47" t="s">
        <v>1001</v>
      </c>
      <c r="X500" s="47" t="s">
        <v>652</v>
      </c>
      <c r="Y500" s="47" t="s">
        <v>342</v>
      </c>
      <c r="Z500" s="47" t="s">
        <v>342</v>
      </c>
      <c r="AA500" s="47" t="s">
        <v>348</v>
      </c>
      <c r="AB500" s="47" t="s">
        <v>349</v>
      </c>
    </row>
    <row r="501" spans="1:28" x14ac:dyDescent="0.45">
      <c r="A501" s="47" t="s">
        <v>5138</v>
      </c>
      <c r="B501" s="47" t="s">
        <v>5139</v>
      </c>
      <c r="C501" s="47" t="s">
        <v>5140</v>
      </c>
      <c r="D501" s="47" t="s">
        <v>5141</v>
      </c>
      <c r="E501" s="47" t="s">
        <v>354</v>
      </c>
      <c r="F501" s="47" t="s">
        <v>355</v>
      </c>
      <c r="G501" s="47" t="s">
        <v>356</v>
      </c>
      <c r="H501" s="47" t="s">
        <v>357</v>
      </c>
      <c r="I501" s="47" t="s">
        <v>357</v>
      </c>
      <c r="J501" s="47" t="s">
        <v>497</v>
      </c>
      <c r="K501" s="47" t="s">
        <v>421</v>
      </c>
      <c r="L501" s="47" t="s">
        <v>422</v>
      </c>
      <c r="M501" s="47" t="s">
        <v>24</v>
      </c>
      <c r="N501" s="47" t="s">
        <v>5142</v>
      </c>
      <c r="O501" s="47" t="s">
        <v>5143</v>
      </c>
      <c r="P501" s="47" t="s">
        <v>5144</v>
      </c>
      <c r="Q501" s="47" t="s">
        <v>5145</v>
      </c>
      <c r="R501" s="47" t="s">
        <v>5146</v>
      </c>
      <c r="S501" s="47" t="s">
        <v>428</v>
      </c>
      <c r="T501" s="47" t="s">
        <v>343</v>
      </c>
      <c r="U501" s="47" t="s">
        <v>382</v>
      </c>
      <c r="V501" s="47" t="s">
        <v>457</v>
      </c>
      <c r="W501" s="47" t="s">
        <v>369</v>
      </c>
      <c r="X501" s="47" t="s">
        <v>430</v>
      </c>
      <c r="Y501" s="47" t="s">
        <v>342</v>
      </c>
      <c r="Z501" s="47" t="s">
        <v>342</v>
      </c>
      <c r="AA501" s="47" t="s">
        <v>348</v>
      </c>
      <c r="AB501" s="47" t="s">
        <v>349</v>
      </c>
    </row>
    <row r="502" spans="1:28" x14ac:dyDescent="0.45">
      <c r="A502" s="47" t="s">
        <v>5147</v>
      </c>
      <c r="B502" s="47" t="s">
        <v>5148</v>
      </c>
      <c r="C502" s="47" t="s">
        <v>5149</v>
      </c>
      <c r="D502" s="47" t="s">
        <v>5150</v>
      </c>
      <c r="E502" s="47" t="s">
        <v>354</v>
      </c>
      <c r="F502" s="47" t="s">
        <v>588</v>
      </c>
      <c r="G502" s="47" t="s">
        <v>356</v>
      </c>
      <c r="H502" s="47" t="s">
        <v>357</v>
      </c>
      <c r="I502" s="47" t="s">
        <v>357</v>
      </c>
      <c r="J502" s="47" t="s">
        <v>358</v>
      </c>
      <c r="K502" s="47" t="s">
        <v>335</v>
      </c>
      <c r="L502" s="47" t="s">
        <v>764</v>
      </c>
      <c r="M502" s="47" t="s">
        <v>24</v>
      </c>
      <c r="N502" s="47" t="s">
        <v>5151</v>
      </c>
      <c r="O502" s="47" t="s">
        <v>5152</v>
      </c>
      <c r="P502" s="47" t="s">
        <v>5153</v>
      </c>
      <c r="Q502" s="47" t="s">
        <v>5154</v>
      </c>
      <c r="R502" s="47" t="s">
        <v>5155</v>
      </c>
      <c r="S502" s="47" t="s">
        <v>770</v>
      </c>
      <c r="T502" s="47" t="s">
        <v>343</v>
      </c>
      <c r="U502" s="47" t="s">
        <v>771</v>
      </c>
      <c r="V502" s="47" t="s">
        <v>5156</v>
      </c>
      <c r="W502" s="47" t="s">
        <v>369</v>
      </c>
      <c r="X502" s="47" t="s">
        <v>773</v>
      </c>
      <c r="Y502" s="47" t="s">
        <v>342</v>
      </c>
      <c r="Z502" s="47" t="s">
        <v>342</v>
      </c>
      <c r="AA502" s="47" t="s">
        <v>348</v>
      </c>
      <c r="AB502" s="47" t="s">
        <v>349</v>
      </c>
    </row>
    <row r="503" spans="1:28" x14ac:dyDescent="0.45">
      <c r="A503" s="47" t="s">
        <v>5157</v>
      </c>
      <c r="B503" s="47" t="s">
        <v>5158</v>
      </c>
      <c r="C503" s="47" t="s">
        <v>5159</v>
      </c>
      <c r="D503" s="47" t="s">
        <v>5160</v>
      </c>
      <c r="E503" s="47" t="s">
        <v>330</v>
      </c>
      <c r="F503" s="47" t="s">
        <v>530</v>
      </c>
      <c r="G503" s="47" t="s">
        <v>332</v>
      </c>
      <c r="H503" s="47" t="s">
        <v>333</v>
      </c>
      <c r="I503" s="47" t="s">
        <v>358</v>
      </c>
      <c r="J503" s="47" t="s">
        <v>358</v>
      </c>
      <c r="K503" s="47" t="s">
        <v>335</v>
      </c>
      <c r="L503" s="47" t="s">
        <v>336</v>
      </c>
      <c r="M503" s="47" t="s">
        <v>24</v>
      </c>
      <c r="N503" s="47" t="s">
        <v>5161</v>
      </c>
      <c r="O503" s="47" t="s">
        <v>5162</v>
      </c>
      <c r="P503" s="47" t="s">
        <v>5163</v>
      </c>
      <c r="Q503" s="47" t="s">
        <v>5164</v>
      </c>
      <c r="R503" s="47" t="s">
        <v>5165</v>
      </c>
      <c r="S503" s="47" t="s">
        <v>342</v>
      </c>
      <c r="T503" s="47" t="s">
        <v>343</v>
      </c>
      <c r="U503" s="47" t="s">
        <v>414</v>
      </c>
      <c r="V503" s="47" t="s">
        <v>5166</v>
      </c>
      <c r="W503" s="47" t="s">
        <v>346</v>
      </c>
      <c r="X503" s="47" t="s">
        <v>342</v>
      </c>
      <c r="Y503" s="47" t="s">
        <v>347</v>
      </c>
      <c r="Z503" s="47" t="s">
        <v>342</v>
      </c>
      <c r="AA503" s="47" t="s">
        <v>348</v>
      </c>
      <c r="AB503" s="47" t="s">
        <v>349</v>
      </c>
    </row>
    <row r="504" spans="1:28" x14ac:dyDescent="0.45">
      <c r="A504" s="47" t="s">
        <v>5167</v>
      </c>
      <c r="B504" s="47" t="s">
        <v>5168</v>
      </c>
      <c r="C504" s="47" t="s">
        <v>5169</v>
      </c>
      <c r="D504" s="47" t="s">
        <v>5170</v>
      </c>
      <c r="E504" s="47" t="s">
        <v>354</v>
      </c>
      <c r="F504" s="47" t="s">
        <v>530</v>
      </c>
      <c r="G504" s="47" t="s">
        <v>356</v>
      </c>
      <c r="H504" s="47" t="s">
        <v>357</v>
      </c>
      <c r="I504" s="47" t="s">
        <v>357</v>
      </c>
      <c r="J504" s="47" t="s">
        <v>436</v>
      </c>
      <c r="K504" s="47" t="s">
        <v>421</v>
      </c>
      <c r="L504" s="47" t="s">
        <v>1100</v>
      </c>
      <c r="M504" s="47" t="s">
        <v>24</v>
      </c>
      <c r="N504" s="47" t="s">
        <v>5171</v>
      </c>
      <c r="O504" s="47" t="s">
        <v>5172</v>
      </c>
      <c r="P504" s="47" t="s">
        <v>5173</v>
      </c>
      <c r="Q504" s="47" t="s">
        <v>5174</v>
      </c>
      <c r="R504" s="47" t="s">
        <v>5175</v>
      </c>
      <c r="S504" s="47" t="s">
        <v>381</v>
      </c>
      <c r="T504" s="47" t="s">
        <v>343</v>
      </c>
      <c r="U504" s="47" t="s">
        <v>771</v>
      </c>
      <c r="V504" s="47" t="s">
        <v>457</v>
      </c>
      <c r="W504" s="47" t="s">
        <v>369</v>
      </c>
      <c r="X504" s="47" t="s">
        <v>383</v>
      </c>
      <c r="Y504" s="47" t="s">
        <v>342</v>
      </c>
      <c r="Z504" s="47" t="s">
        <v>342</v>
      </c>
      <c r="AA504" s="47" t="s">
        <v>348</v>
      </c>
      <c r="AB504" s="47" t="s">
        <v>349</v>
      </c>
    </row>
    <row r="505" spans="1:28" x14ac:dyDescent="0.45">
      <c r="A505" s="47" t="s">
        <v>5176</v>
      </c>
      <c r="B505" s="47" t="s">
        <v>5177</v>
      </c>
      <c r="C505" s="47" t="s">
        <v>5178</v>
      </c>
      <c r="D505" s="47" t="s">
        <v>5179</v>
      </c>
      <c r="E505" s="47" t="s">
        <v>354</v>
      </c>
      <c r="F505" s="47" t="s">
        <v>530</v>
      </c>
      <c r="G505" s="47" t="s">
        <v>356</v>
      </c>
      <c r="H505" s="47" t="s">
        <v>333</v>
      </c>
      <c r="I505" s="47" t="s">
        <v>358</v>
      </c>
      <c r="J505" s="47" t="s">
        <v>358</v>
      </c>
      <c r="K505" s="47" t="s">
        <v>335</v>
      </c>
      <c r="L505" s="47" t="s">
        <v>843</v>
      </c>
      <c r="M505" s="47" t="s">
        <v>24</v>
      </c>
      <c r="N505" s="47" t="s">
        <v>5180</v>
      </c>
      <c r="O505" s="47" t="s">
        <v>5181</v>
      </c>
      <c r="P505" s="47" t="s">
        <v>5182</v>
      </c>
      <c r="Q505" s="47" t="s">
        <v>5183</v>
      </c>
      <c r="R505" s="47" t="s">
        <v>5184</v>
      </c>
      <c r="S505" s="47" t="s">
        <v>849</v>
      </c>
      <c r="T505" s="47" t="s">
        <v>343</v>
      </c>
      <c r="U505" s="47" t="s">
        <v>792</v>
      </c>
      <c r="V505" s="47" t="s">
        <v>5185</v>
      </c>
      <c r="W505" s="47" t="s">
        <v>369</v>
      </c>
      <c r="X505" s="47" t="s">
        <v>851</v>
      </c>
      <c r="Y505" s="47" t="s">
        <v>342</v>
      </c>
      <c r="Z505" s="47" t="s">
        <v>342</v>
      </c>
      <c r="AA505" s="47" t="s">
        <v>348</v>
      </c>
      <c r="AB505" s="47" t="s">
        <v>349</v>
      </c>
    </row>
    <row r="506" spans="1:28" x14ac:dyDescent="0.45">
      <c r="A506" s="47" t="s">
        <v>5186</v>
      </c>
      <c r="B506" s="47" t="s">
        <v>5187</v>
      </c>
      <c r="C506" s="47" t="s">
        <v>5188</v>
      </c>
      <c r="D506" s="47" t="s">
        <v>5189</v>
      </c>
      <c r="E506" s="47" t="s">
        <v>354</v>
      </c>
      <c r="F506" s="47" t="s">
        <v>530</v>
      </c>
      <c r="G506" s="47" t="s">
        <v>356</v>
      </c>
      <c r="H506" s="47" t="s">
        <v>357</v>
      </c>
      <c r="I506" s="47" t="s">
        <v>357</v>
      </c>
      <c r="J506" s="47" t="s">
        <v>685</v>
      </c>
      <c r="K506" s="47" t="s">
        <v>335</v>
      </c>
      <c r="L506" s="47" t="s">
        <v>764</v>
      </c>
      <c r="M506" s="47" t="s">
        <v>24</v>
      </c>
      <c r="N506" s="47" t="s">
        <v>5190</v>
      </c>
      <c r="O506" s="47" t="s">
        <v>5191</v>
      </c>
      <c r="P506" s="47" t="s">
        <v>5192</v>
      </c>
      <c r="Q506" s="47" t="s">
        <v>5193</v>
      </c>
      <c r="R506" s="47" t="s">
        <v>5194</v>
      </c>
      <c r="S506" s="47" t="s">
        <v>770</v>
      </c>
      <c r="T506" s="47" t="s">
        <v>343</v>
      </c>
      <c r="U506" s="47" t="s">
        <v>771</v>
      </c>
      <c r="V506" s="47" t="s">
        <v>5195</v>
      </c>
      <c r="W506" s="47" t="s">
        <v>369</v>
      </c>
      <c r="X506" s="47" t="s">
        <v>773</v>
      </c>
      <c r="Y506" s="47" t="s">
        <v>342</v>
      </c>
      <c r="Z506" s="47" t="s">
        <v>342</v>
      </c>
      <c r="AA506" s="47" t="s">
        <v>348</v>
      </c>
      <c r="AB506" s="47" t="s">
        <v>349</v>
      </c>
    </row>
    <row r="507" spans="1:28" x14ac:dyDescent="0.45">
      <c r="A507" s="47" t="s">
        <v>5196</v>
      </c>
      <c r="B507" s="47" t="s">
        <v>5197</v>
      </c>
      <c r="C507" s="47" t="s">
        <v>5198</v>
      </c>
      <c r="D507" s="47" t="s">
        <v>348</v>
      </c>
      <c r="E507" s="47" t="s">
        <v>354</v>
      </c>
      <c r="F507" s="47" t="s">
        <v>342</v>
      </c>
      <c r="G507" s="47" t="s">
        <v>356</v>
      </c>
      <c r="H507" s="47" t="s">
        <v>357</v>
      </c>
      <c r="I507" s="47" t="s">
        <v>357</v>
      </c>
      <c r="J507" s="47" t="s">
        <v>95</v>
      </c>
      <c r="K507" s="47" t="s">
        <v>359</v>
      </c>
      <c r="L507" s="47" t="s">
        <v>360</v>
      </c>
      <c r="M507" s="47" t="s">
        <v>24</v>
      </c>
      <c r="N507" s="47" t="s">
        <v>5199</v>
      </c>
      <c r="O507" s="47" t="s">
        <v>5200</v>
      </c>
      <c r="P507" s="47" t="s">
        <v>5201</v>
      </c>
      <c r="Q507" s="47" t="s">
        <v>342</v>
      </c>
      <c r="R507" s="47" t="s">
        <v>342</v>
      </c>
      <c r="S507" s="47" t="s">
        <v>342</v>
      </c>
      <c r="T507" s="47" t="s">
        <v>343</v>
      </c>
      <c r="U507" s="47" t="s">
        <v>403</v>
      </c>
      <c r="V507" s="47" t="s">
        <v>4174</v>
      </c>
      <c r="W507" s="47" t="s">
        <v>369</v>
      </c>
      <c r="X507" s="47" t="s">
        <v>342</v>
      </c>
      <c r="Y507" s="47" t="s">
        <v>342</v>
      </c>
      <c r="Z507" s="47" t="s">
        <v>342</v>
      </c>
      <c r="AA507" s="47" t="s">
        <v>348</v>
      </c>
      <c r="AB507" s="47" t="s">
        <v>349</v>
      </c>
    </row>
    <row r="508" spans="1:28" x14ac:dyDescent="0.45">
      <c r="A508" s="47" t="s">
        <v>5202</v>
      </c>
      <c r="B508" s="47" t="s">
        <v>5203</v>
      </c>
      <c r="C508" s="47" t="s">
        <v>5204</v>
      </c>
      <c r="D508" s="47" t="s">
        <v>5205</v>
      </c>
      <c r="E508" s="47" t="s">
        <v>388</v>
      </c>
      <c r="F508" s="47" t="s">
        <v>331</v>
      </c>
      <c r="G508" s="47" t="s">
        <v>332</v>
      </c>
      <c r="H508" s="47" t="s">
        <v>333</v>
      </c>
      <c r="I508" s="47" t="s">
        <v>358</v>
      </c>
      <c r="J508" s="47" t="s">
        <v>358</v>
      </c>
      <c r="K508" s="47" t="s">
        <v>335</v>
      </c>
      <c r="L508" s="47" t="s">
        <v>336</v>
      </c>
      <c r="M508" s="47" t="s">
        <v>24</v>
      </c>
      <c r="N508" s="47" t="s">
        <v>5206</v>
      </c>
      <c r="O508" s="47" t="s">
        <v>5207</v>
      </c>
      <c r="P508" s="47" t="s">
        <v>5208</v>
      </c>
      <c r="Q508" s="47" t="s">
        <v>342</v>
      </c>
      <c r="R508" s="47" t="s">
        <v>342</v>
      </c>
      <c r="S508" s="47" t="s">
        <v>342</v>
      </c>
      <c r="T508" s="47" t="s">
        <v>343</v>
      </c>
      <c r="U508" s="47" t="s">
        <v>382</v>
      </c>
      <c r="V508" s="47" t="s">
        <v>5209</v>
      </c>
      <c r="W508" s="47" t="s">
        <v>393</v>
      </c>
      <c r="X508" s="47" t="s">
        <v>342</v>
      </c>
      <c r="Y508" s="47" t="s">
        <v>347</v>
      </c>
      <c r="Z508" s="47" t="s">
        <v>342</v>
      </c>
      <c r="AA508" s="47" t="s">
        <v>348</v>
      </c>
      <c r="AB508" s="47" t="s">
        <v>349</v>
      </c>
    </row>
    <row r="509" spans="1:28" x14ac:dyDescent="0.45">
      <c r="A509" s="47" t="s">
        <v>5210</v>
      </c>
      <c r="B509" s="47" t="s">
        <v>5211</v>
      </c>
      <c r="C509" s="47" t="s">
        <v>5212</v>
      </c>
      <c r="D509" s="47" t="s">
        <v>5213</v>
      </c>
      <c r="E509" s="47" t="s">
        <v>354</v>
      </c>
      <c r="F509" s="47" t="s">
        <v>398</v>
      </c>
      <c r="G509" s="47" t="s">
        <v>356</v>
      </c>
      <c r="H509" s="47" t="s">
        <v>357</v>
      </c>
      <c r="I509" s="47" t="s">
        <v>357</v>
      </c>
      <c r="J509" s="47" t="s">
        <v>436</v>
      </c>
      <c r="K509" s="47" t="s">
        <v>359</v>
      </c>
      <c r="L509" s="47" t="s">
        <v>360</v>
      </c>
      <c r="M509" s="47" t="s">
        <v>24</v>
      </c>
      <c r="N509" s="47" t="s">
        <v>5214</v>
      </c>
      <c r="O509" s="47" t="s">
        <v>5215</v>
      </c>
      <c r="P509" s="47" t="s">
        <v>5216</v>
      </c>
      <c r="Q509" s="47" t="s">
        <v>5217</v>
      </c>
      <c r="R509" s="47" t="s">
        <v>5218</v>
      </c>
      <c r="S509" s="47" t="s">
        <v>366</v>
      </c>
      <c r="T509" s="47" t="s">
        <v>343</v>
      </c>
      <c r="U509" s="47" t="s">
        <v>403</v>
      </c>
      <c r="V509" s="47" t="s">
        <v>5219</v>
      </c>
      <c r="W509" s="47" t="s">
        <v>369</v>
      </c>
      <c r="X509" s="47" t="s">
        <v>370</v>
      </c>
      <c r="Y509" s="47" t="s">
        <v>342</v>
      </c>
      <c r="Z509" s="47" t="s">
        <v>342</v>
      </c>
      <c r="AA509" s="47" t="s">
        <v>348</v>
      </c>
      <c r="AB509" s="47" t="s">
        <v>349</v>
      </c>
    </row>
    <row r="510" spans="1:28" x14ac:dyDescent="0.45">
      <c r="A510" s="47" t="s">
        <v>5220</v>
      </c>
      <c r="B510" s="47" t="s">
        <v>5221</v>
      </c>
      <c r="C510" s="47" t="s">
        <v>5222</v>
      </c>
      <c r="D510" s="47" t="s">
        <v>5223</v>
      </c>
      <c r="E510" s="47" t="s">
        <v>366</v>
      </c>
      <c r="F510" s="47" t="s">
        <v>342</v>
      </c>
      <c r="G510" s="47" t="s">
        <v>342</v>
      </c>
      <c r="H510" s="47" t="s">
        <v>333</v>
      </c>
      <c r="I510" s="47" t="s">
        <v>358</v>
      </c>
      <c r="J510" s="47" t="s">
        <v>358</v>
      </c>
      <c r="K510" s="47" t="s">
        <v>717</v>
      </c>
      <c r="L510" s="47" t="s">
        <v>718</v>
      </c>
      <c r="M510" s="47" t="s">
        <v>602</v>
      </c>
      <c r="N510" s="47" t="s">
        <v>5224</v>
      </c>
      <c r="O510" s="47" t="s">
        <v>5225</v>
      </c>
      <c r="P510" s="47" t="s">
        <v>5226</v>
      </c>
      <c r="Q510" s="47" t="s">
        <v>5227</v>
      </c>
      <c r="R510" s="47" t="s">
        <v>5228</v>
      </c>
      <c r="S510" s="47" t="s">
        <v>724</v>
      </c>
      <c r="T510" s="47" t="s">
        <v>348</v>
      </c>
      <c r="U510" s="47" t="s">
        <v>5229</v>
      </c>
      <c r="V510" s="47" t="s">
        <v>5230</v>
      </c>
      <c r="W510" s="47" t="s">
        <v>370</v>
      </c>
      <c r="X510" s="47" t="s">
        <v>727</v>
      </c>
      <c r="Y510" s="47" t="s">
        <v>342</v>
      </c>
      <c r="Z510" s="47" t="s">
        <v>342</v>
      </c>
      <c r="AA510" s="47" t="s">
        <v>348</v>
      </c>
      <c r="AB510" s="47" t="s">
        <v>349</v>
      </c>
    </row>
    <row r="511" spans="1:28" x14ac:dyDescent="0.45">
      <c r="A511" s="47" t="s">
        <v>5220</v>
      </c>
      <c r="B511" s="47" t="s">
        <v>5231</v>
      </c>
      <c r="C511" s="47" t="s">
        <v>5232</v>
      </c>
      <c r="D511" s="47" t="s">
        <v>5223</v>
      </c>
      <c r="E511" s="47" t="s">
        <v>354</v>
      </c>
      <c r="F511" s="47" t="s">
        <v>530</v>
      </c>
      <c r="G511" s="47" t="s">
        <v>342</v>
      </c>
      <c r="H511" s="47" t="s">
        <v>333</v>
      </c>
      <c r="I511" s="47" t="s">
        <v>358</v>
      </c>
      <c r="J511" s="47" t="s">
        <v>358</v>
      </c>
      <c r="K511" s="47" t="s">
        <v>717</v>
      </c>
      <c r="L511" s="47" t="s">
        <v>718</v>
      </c>
      <c r="M511" s="47" t="s">
        <v>602</v>
      </c>
      <c r="N511" s="47" t="s">
        <v>5233</v>
      </c>
      <c r="O511" s="47" t="s">
        <v>5234</v>
      </c>
      <c r="P511" s="47" t="s">
        <v>5226</v>
      </c>
      <c r="Q511" s="47" t="s">
        <v>5227</v>
      </c>
      <c r="R511" s="47" t="s">
        <v>5228</v>
      </c>
      <c r="S511" s="47" t="s">
        <v>724</v>
      </c>
      <c r="T511" s="47" t="s">
        <v>343</v>
      </c>
      <c r="U511" s="47" t="s">
        <v>5235</v>
      </c>
      <c r="V511" s="47" t="s">
        <v>5230</v>
      </c>
      <c r="W511" s="47" t="s">
        <v>369</v>
      </c>
      <c r="X511" s="47" t="s">
        <v>727</v>
      </c>
      <c r="Y511" s="47" t="s">
        <v>342</v>
      </c>
      <c r="Z511" s="47" t="s">
        <v>342</v>
      </c>
      <c r="AA511" s="47" t="s">
        <v>348</v>
      </c>
      <c r="AB511" s="47" t="s">
        <v>349</v>
      </c>
    </row>
    <row r="512" spans="1:28" x14ac:dyDescent="0.45">
      <c r="A512" s="47" t="s">
        <v>5236</v>
      </c>
      <c r="B512" s="47" t="s">
        <v>5237</v>
      </c>
      <c r="C512" s="47" t="s">
        <v>5238</v>
      </c>
      <c r="D512" s="47" t="s">
        <v>5239</v>
      </c>
      <c r="E512" s="47" t="s">
        <v>354</v>
      </c>
      <c r="F512" s="47" t="s">
        <v>355</v>
      </c>
      <c r="G512" s="47" t="s">
        <v>356</v>
      </c>
      <c r="H512" s="47" t="s">
        <v>357</v>
      </c>
      <c r="I512" s="47" t="s">
        <v>357</v>
      </c>
      <c r="J512" s="47" t="s">
        <v>436</v>
      </c>
      <c r="K512" s="47" t="s">
        <v>421</v>
      </c>
      <c r="L512" s="47" t="s">
        <v>630</v>
      </c>
      <c r="M512" s="47" t="s">
        <v>24</v>
      </c>
      <c r="N512" s="47" t="s">
        <v>5240</v>
      </c>
      <c r="O512" s="47" t="s">
        <v>5241</v>
      </c>
      <c r="P512" s="47" t="s">
        <v>5242</v>
      </c>
      <c r="Q512" s="47" t="s">
        <v>5243</v>
      </c>
      <c r="R512" s="47" t="s">
        <v>5244</v>
      </c>
      <c r="S512" s="47" t="s">
        <v>636</v>
      </c>
      <c r="T512" s="47" t="s">
        <v>343</v>
      </c>
      <c r="U512" s="47" t="s">
        <v>443</v>
      </c>
      <c r="V512" s="47" t="s">
        <v>2076</v>
      </c>
      <c r="W512" s="47" t="s">
        <v>369</v>
      </c>
      <c r="X512" s="47" t="s">
        <v>638</v>
      </c>
      <c r="Y512" s="47" t="s">
        <v>342</v>
      </c>
      <c r="Z512" s="47" t="s">
        <v>342</v>
      </c>
      <c r="AA512" s="47" t="s">
        <v>348</v>
      </c>
      <c r="AB512" s="47" t="s">
        <v>349</v>
      </c>
    </row>
    <row r="513" spans="1:28" x14ac:dyDescent="0.45">
      <c r="A513" s="47" t="s">
        <v>5245</v>
      </c>
      <c r="B513" s="47" t="s">
        <v>5246</v>
      </c>
      <c r="C513" s="47" t="s">
        <v>5247</v>
      </c>
      <c r="D513" s="47" t="s">
        <v>5248</v>
      </c>
      <c r="E513" s="47" t="s">
        <v>354</v>
      </c>
      <c r="F513" s="47" t="s">
        <v>530</v>
      </c>
      <c r="G513" s="47" t="s">
        <v>356</v>
      </c>
      <c r="H513" s="47" t="s">
        <v>357</v>
      </c>
      <c r="I513" s="47" t="s">
        <v>357</v>
      </c>
      <c r="J513" s="47" t="s">
        <v>436</v>
      </c>
      <c r="K513" s="47" t="s">
        <v>421</v>
      </c>
      <c r="L513" s="47" t="s">
        <v>1100</v>
      </c>
      <c r="M513" s="47" t="s">
        <v>24</v>
      </c>
      <c r="N513" s="47" t="s">
        <v>5249</v>
      </c>
      <c r="O513" s="47" t="s">
        <v>5250</v>
      </c>
      <c r="P513" s="47" t="s">
        <v>5251</v>
      </c>
      <c r="Q513" s="47" t="s">
        <v>5252</v>
      </c>
      <c r="R513" s="47" t="s">
        <v>5253</v>
      </c>
      <c r="S513" s="47" t="s">
        <v>381</v>
      </c>
      <c r="T513" s="47" t="s">
        <v>343</v>
      </c>
      <c r="U513" s="47" t="s">
        <v>583</v>
      </c>
      <c r="V513" s="47" t="s">
        <v>457</v>
      </c>
      <c r="W513" s="47" t="s">
        <v>369</v>
      </c>
      <c r="X513" s="47" t="s">
        <v>383</v>
      </c>
      <c r="Y513" s="47" t="s">
        <v>342</v>
      </c>
      <c r="Z513" s="47" t="s">
        <v>342</v>
      </c>
      <c r="AA513" s="47" t="s">
        <v>348</v>
      </c>
      <c r="AB513" s="47" t="s">
        <v>349</v>
      </c>
    </row>
    <row r="514" spans="1:28" x14ac:dyDescent="0.45">
      <c r="A514" s="47" t="s">
        <v>5254</v>
      </c>
      <c r="B514" s="47" t="s">
        <v>5255</v>
      </c>
      <c r="C514" s="47" t="s">
        <v>5256</v>
      </c>
      <c r="D514" s="47" t="s">
        <v>5257</v>
      </c>
      <c r="E514" s="47" t="s">
        <v>354</v>
      </c>
      <c r="F514" s="47" t="s">
        <v>588</v>
      </c>
      <c r="G514" s="47" t="s">
        <v>356</v>
      </c>
      <c r="H514" s="47" t="s">
        <v>357</v>
      </c>
      <c r="I514" s="47" t="s">
        <v>357</v>
      </c>
      <c r="J514" s="47" t="s">
        <v>436</v>
      </c>
      <c r="K514" s="47" t="s">
        <v>335</v>
      </c>
      <c r="L514" s="47" t="s">
        <v>336</v>
      </c>
      <c r="M514" s="47" t="s">
        <v>24</v>
      </c>
      <c r="N514" s="47" t="s">
        <v>5258</v>
      </c>
      <c r="O514" s="47" t="s">
        <v>5259</v>
      </c>
      <c r="P514" s="47" t="s">
        <v>5260</v>
      </c>
      <c r="Q514" s="47" t="s">
        <v>5261</v>
      </c>
      <c r="R514" s="47" t="s">
        <v>5262</v>
      </c>
      <c r="S514" s="47" t="s">
        <v>381</v>
      </c>
      <c r="T514" s="47" t="s">
        <v>343</v>
      </c>
      <c r="U514" s="47" t="s">
        <v>771</v>
      </c>
      <c r="V514" s="47" t="s">
        <v>1927</v>
      </c>
      <c r="W514" s="47" t="s">
        <v>369</v>
      </c>
      <c r="X514" s="47" t="s">
        <v>383</v>
      </c>
      <c r="Y514" s="47" t="s">
        <v>342</v>
      </c>
      <c r="Z514" s="47" t="s">
        <v>342</v>
      </c>
      <c r="AA514" s="47" t="s">
        <v>348</v>
      </c>
      <c r="AB514" s="47" t="s">
        <v>349</v>
      </c>
    </row>
    <row r="515" spans="1:28" x14ac:dyDescent="0.45">
      <c r="A515" s="47" t="s">
        <v>5263</v>
      </c>
      <c r="B515" s="47" t="s">
        <v>5264</v>
      </c>
      <c r="C515" s="47" t="s">
        <v>5265</v>
      </c>
      <c r="D515" s="47" t="s">
        <v>5266</v>
      </c>
      <c r="E515" s="47" t="s">
        <v>354</v>
      </c>
      <c r="F515" s="47" t="s">
        <v>355</v>
      </c>
      <c r="G515" s="47" t="s">
        <v>356</v>
      </c>
      <c r="H515" s="47" t="s">
        <v>357</v>
      </c>
      <c r="I515" s="47" t="s">
        <v>357</v>
      </c>
      <c r="J515" s="47" t="s">
        <v>450</v>
      </c>
      <c r="K515" s="47" t="s">
        <v>335</v>
      </c>
      <c r="L515" s="47" t="s">
        <v>336</v>
      </c>
      <c r="M515" s="47" t="s">
        <v>24</v>
      </c>
      <c r="N515" s="47" t="s">
        <v>5267</v>
      </c>
      <c r="O515" s="47" t="s">
        <v>5268</v>
      </c>
      <c r="P515" s="47" t="s">
        <v>5269</v>
      </c>
      <c r="Q515" s="47" t="s">
        <v>5270</v>
      </c>
      <c r="R515" s="47" t="s">
        <v>5271</v>
      </c>
      <c r="S515" s="47" t="s">
        <v>381</v>
      </c>
      <c r="T515" s="47" t="s">
        <v>343</v>
      </c>
      <c r="U515" s="47" t="s">
        <v>583</v>
      </c>
      <c r="V515" s="47" t="s">
        <v>5272</v>
      </c>
      <c r="W515" s="47" t="s">
        <v>369</v>
      </c>
      <c r="X515" s="47" t="s">
        <v>383</v>
      </c>
      <c r="Y515" s="47" t="s">
        <v>342</v>
      </c>
      <c r="Z515" s="47" t="s">
        <v>342</v>
      </c>
      <c r="AA515" s="47" t="s">
        <v>348</v>
      </c>
      <c r="AB515" s="47" t="s">
        <v>349</v>
      </c>
    </row>
    <row r="516" spans="1:28" x14ac:dyDescent="0.45">
      <c r="A516" s="47" t="s">
        <v>5273</v>
      </c>
      <c r="B516" s="47" t="s">
        <v>5274</v>
      </c>
      <c r="C516" s="47" t="s">
        <v>5275</v>
      </c>
      <c r="D516" s="47" t="s">
        <v>5276</v>
      </c>
      <c r="E516" s="47" t="s">
        <v>354</v>
      </c>
      <c r="F516" s="47" t="s">
        <v>588</v>
      </c>
      <c r="G516" s="47" t="s">
        <v>356</v>
      </c>
      <c r="H516" s="47" t="s">
        <v>357</v>
      </c>
      <c r="I516" s="47" t="s">
        <v>357</v>
      </c>
      <c r="J516" s="47" t="s">
        <v>450</v>
      </c>
      <c r="K516" s="47" t="s">
        <v>335</v>
      </c>
      <c r="L516" s="47" t="s">
        <v>336</v>
      </c>
      <c r="M516" s="47" t="s">
        <v>24</v>
      </c>
      <c r="N516" s="47" t="s">
        <v>5277</v>
      </c>
      <c r="O516" s="47" t="s">
        <v>5278</v>
      </c>
      <c r="P516" s="47" t="s">
        <v>5279</v>
      </c>
      <c r="Q516" s="47" t="s">
        <v>5280</v>
      </c>
      <c r="R516" s="47" t="s">
        <v>5281</v>
      </c>
      <c r="S516" s="47" t="s">
        <v>381</v>
      </c>
      <c r="T516" s="47" t="s">
        <v>343</v>
      </c>
      <c r="U516" s="47" t="s">
        <v>583</v>
      </c>
      <c r="V516" s="47" t="s">
        <v>5282</v>
      </c>
      <c r="W516" s="47" t="s">
        <v>369</v>
      </c>
      <c r="X516" s="47" t="s">
        <v>383</v>
      </c>
      <c r="Y516" s="47" t="s">
        <v>342</v>
      </c>
      <c r="Z516" s="47" t="s">
        <v>342</v>
      </c>
      <c r="AA516" s="47" t="s">
        <v>348</v>
      </c>
      <c r="AB516" s="47" t="s">
        <v>349</v>
      </c>
    </row>
    <row r="517" spans="1:28" x14ac:dyDescent="0.45">
      <c r="A517" s="47" t="s">
        <v>5283</v>
      </c>
      <c r="B517" s="47" t="s">
        <v>5284</v>
      </c>
      <c r="C517" s="47" t="s">
        <v>5285</v>
      </c>
      <c r="D517" s="47" t="s">
        <v>5286</v>
      </c>
      <c r="E517" s="47" t="s">
        <v>354</v>
      </c>
      <c r="F517" s="47" t="s">
        <v>398</v>
      </c>
      <c r="G517" s="47" t="s">
        <v>356</v>
      </c>
      <c r="H517" s="47" t="s">
        <v>357</v>
      </c>
      <c r="I517" s="47" t="s">
        <v>357</v>
      </c>
      <c r="J517" s="47" t="s">
        <v>450</v>
      </c>
      <c r="K517" s="47" t="s">
        <v>335</v>
      </c>
      <c r="L517" s="47" t="s">
        <v>336</v>
      </c>
      <c r="M517" s="47" t="s">
        <v>24</v>
      </c>
      <c r="N517" s="47" t="s">
        <v>5287</v>
      </c>
      <c r="O517" s="47" t="s">
        <v>5288</v>
      </c>
      <c r="P517" s="47" t="s">
        <v>5289</v>
      </c>
      <c r="Q517" s="47" t="s">
        <v>5290</v>
      </c>
      <c r="R517" s="47" t="s">
        <v>5291</v>
      </c>
      <c r="S517" s="47" t="s">
        <v>381</v>
      </c>
      <c r="T517" s="47" t="s">
        <v>343</v>
      </c>
      <c r="U517" s="47" t="s">
        <v>583</v>
      </c>
      <c r="V517" s="47" t="s">
        <v>5292</v>
      </c>
      <c r="W517" s="47" t="s">
        <v>369</v>
      </c>
      <c r="X517" s="47" t="s">
        <v>383</v>
      </c>
      <c r="Y517" s="47" t="s">
        <v>342</v>
      </c>
      <c r="Z517" s="47" t="s">
        <v>342</v>
      </c>
      <c r="AA517" s="47" t="s">
        <v>348</v>
      </c>
      <c r="AB517" s="47" t="s">
        <v>349</v>
      </c>
    </row>
    <row r="518" spans="1:28" x14ac:dyDescent="0.45">
      <c r="A518" s="47" t="s">
        <v>5293</v>
      </c>
      <c r="B518" s="47" t="s">
        <v>5294</v>
      </c>
      <c r="C518" s="47" t="s">
        <v>5295</v>
      </c>
      <c r="D518" s="47" t="s">
        <v>5296</v>
      </c>
      <c r="E518" s="47" t="s">
        <v>354</v>
      </c>
      <c r="F518" s="47" t="s">
        <v>331</v>
      </c>
      <c r="G518" s="47" t="s">
        <v>356</v>
      </c>
      <c r="H518" s="47" t="s">
        <v>357</v>
      </c>
      <c r="I518" s="47" t="s">
        <v>357</v>
      </c>
      <c r="J518" s="47" t="s">
        <v>436</v>
      </c>
      <c r="K518" s="47" t="s">
        <v>335</v>
      </c>
      <c r="L518" s="47" t="s">
        <v>336</v>
      </c>
      <c r="M518" s="47" t="s">
        <v>24</v>
      </c>
      <c r="N518" s="47" t="s">
        <v>5297</v>
      </c>
      <c r="O518" s="47" t="s">
        <v>5298</v>
      </c>
      <c r="P518" s="47" t="s">
        <v>5299</v>
      </c>
      <c r="Q518" s="47" t="s">
        <v>5300</v>
      </c>
      <c r="R518" s="47" t="s">
        <v>5301</v>
      </c>
      <c r="S518" s="47" t="s">
        <v>381</v>
      </c>
      <c r="T518" s="47" t="s">
        <v>343</v>
      </c>
      <c r="U518" s="47" t="s">
        <v>1072</v>
      </c>
      <c r="V518" s="47" t="s">
        <v>457</v>
      </c>
      <c r="W518" s="47" t="s">
        <v>369</v>
      </c>
      <c r="X518" s="47" t="s">
        <v>383</v>
      </c>
      <c r="Y518" s="47" t="s">
        <v>342</v>
      </c>
      <c r="Z518" s="47" t="s">
        <v>342</v>
      </c>
      <c r="AA518" s="47" t="s">
        <v>348</v>
      </c>
      <c r="AB518" s="47" t="s">
        <v>349</v>
      </c>
    </row>
    <row r="519" spans="1:28" x14ac:dyDescent="0.45">
      <c r="A519" s="47" t="s">
        <v>5302</v>
      </c>
      <c r="B519" s="47" t="s">
        <v>5303</v>
      </c>
      <c r="C519" s="47" t="s">
        <v>5304</v>
      </c>
      <c r="D519" s="47" t="s">
        <v>5305</v>
      </c>
      <c r="E519" s="47" t="s">
        <v>354</v>
      </c>
      <c r="F519" s="47" t="s">
        <v>355</v>
      </c>
      <c r="G519" s="47" t="s">
        <v>356</v>
      </c>
      <c r="H519" s="47" t="s">
        <v>357</v>
      </c>
      <c r="I519" s="47" t="s">
        <v>357</v>
      </c>
      <c r="J519" s="47" t="s">
        <v>450</v>
      </c>
      <c r="K519" s="47" t="s">
        <v>335</v>
      </c>
      <c r="L519" s="47" t="s">
        <v>336</v>
      </c>
      <c r="M519" s="47" t="s">
        <v>24</v>
      </c>
      <c r="N519" s="47" t="s">
        <v>5306</v>
      </c>
      <c r="O519" s="47" t="s">
        <v>5307</v>
      </c>
      <c r="P519" s="47" t="s">
        <v>5308</v>
      </c>
      <c r="Q519" s="47" t="s">
        <v>5309</v>
      </c>
      <c r="R519" s="47" t="s">
        <v>5310</v>
      </c>
      <c r="S519" s="47" t="s">
        <v>381</v>
      </c>
      <c r="T519" s="47" t="s">
        <v>343</v>
      </c>
      <c r="U519" s="47" t="s">
        <v>583</v>
      </c>
      <c r="V519" s="47" t="s">
        <v>3282</v>
      </c>
      <c r="W519" s="47" t="s">
        <v>369</v>
      </c>
      <c r="X519" s="47" t="s">
        <v>383</v>
      </c>
      <c r="Y519" s="47" t="s">
        <v>342</v>
      </c>
      <c r="Z519" s="47" t="s">
        <v>342</v>
      </c>
      <c r="AA519" s="47" t="s">
        <v>348</v>
      </c>
      <c r="AB519" s="47" t="s">
        <v>349</v>
      </c>
    </row>
    <row r="520" spans="1:28" x14ac:dyDescent="0.45">
      <c r="A520" s="47" t="s">
        <v>5311</v>
      </c>
      <c r="B520" s="47" t="s">
        <v>5312</v>
      </c>
      <c r="C520" s="47" t="s">
        <v>5313</v>
      </c>
      <c r="D520" s="47" t="s">
        <v>5314</v>
      </c>
      <c r="E520" s="47" t="s">
        <v>388</v>
      </c>
      <c r="F520" s="47" t="s">
        <v>398</v>
      </c>
      <c r="G520" s="47" t="s">
        <v>332</v>
      </c>
      <c r="H520" s="47" t="s">
        <v>333</v>
      </c>
      <c r="I520" s="47" t="s">
        <v>95</v>
      </c>
      <c r="J520" s="47" t="s">
        <v>95</v>
      </c>
      <c r="K520" s="47" t="s">
        <v>335</v>
      </c>
      <c r="L520" s="47" t="s">
        <v>336</v>
      </c>
      <c r="M520" s="47" t="s">
        <v>24</v>
      </c>
      <c r="N520" s="47" t="s">
        <v>5315</v>
      </c>
      <c r="O520" s="47" t="s">
        <v>5316</v>
      </c>
      <c r="P520" s="47" t="s">
        <v>5317</v>
      </c>
      <c r="Q520" s="47" t="s">
        <v>342</v>
      </c>
      <c r="R520" s="47" t="s">
        <v>342</v>
      </c>
      <c r="S520" s="47" t="s">
        <v>342</v>
      </c>
      <c r="T520" s="47" t="s">
        <v>343</v>
      </c>
      <c r="U520" s="47" t="s">
        <v>403</v>
      </c>
      <c r="V520" s="47" t="s">
        <v>5318</v>
      </c>
      <c r="W520" s="47" t="s">
        <v>393</v>
      </c>
      <c r="X520" s="47" t="s">
        <v>342</v>
      </c>
      <c r="Y520" s="47" t="s">
        <v>347</v>
      </c>
      <c r="Z520" s="47" t="s">
        <v>342</v>
      </c>
      <c r="AA520" s="47" t="s">
        <v>348</v>
      </c>
      <c r="AB520" s="47" t="s">
        <v>349</v>
      </c>
    </row>
    <row r="521" spans="1:28" x14ac:dyDescent="0.45">
      <c r="A521" s="47" t="s">
        <v>5319</v>
      </c>
      <c r="B521" s="47" t="s">
        <v>5320</v>
      </c>
      <c r="C521" s="47" t="s">
        <v>5321</v>
      </c>
      <c r="D521" s="47" t="s">
        <v>5322</v>
      </c>
      <c r="E521" s="47" t="s">
        <v>388</v>
      </c>
      <c r="F521" s="47" t="s">
        <v>409</v>
      </c>
      <c r="G521" s="47" t="s">
        <v>332</v>
      </c>
      <c r="H521" s="47" t="s">
        <v>333</v>
      </c>
      <c r="I521" s="47" t="s">
        <v>95</v>
      </c>
      <c r="J521" s="47" t="s">
        <v>95</v>
      </c>
      <c r="K521" s="47" t="s">
        <v>335</v>
      </c>
      <c r="L521" s="47" t="s">
        <v>336</v>
      </c>
      <c r="M521" s="47" t="s">
        <v>24</v>
      </c>
      <c r="N521" s="47" t="s">
        <v>5323</v>
      </c>
      <c r="O521" s="47" t="s">
        <v>5324</v>
      </c>
      <c r="P521" s="47" t="s">
        <v>5325</v>
      </c>
      <c r="Q521" s="47" t="s">
        <v>342</v>
      </c>
      <c r="R521" s="47" t="s">
        <v>342</v>
      </c>
      <c r="S521" s="47" t="s">
        <v>342</v>
      </c>
      <c r="T521" s="47" t="s">
        <v>343</v>
      </c>
      <c r="U521" s="47" t="s">
        <v>792</v>
      </c>
      <c r="V521" s="47" t="s">
        <v>5326</v>
      </c>
      <c r="W521" s="47" t="s">
        <v>393</v>
      </c>
      <c r="X521" s="47" t="s">
        <v>342</v>
      </c>
      <c r="Y521" s="47" t="s">
        <v>347</v>
      </c>
      <c r="Z521" s="47" t="s">
        <v>342</v>
      </c>
      <c r="AA521" s="47" t="s">
        <v>348</v>
      </c>
      <c r="AB521" s="47" t="s">
        <v>349</v>
      </c>
    </row>
    <row r="522" spans="1:28" x14ac:dyDescent="0.45">
      <c r="A522" s="47" t="s">
        <v>5327</v>
      </c>
      <c r="B522" s="47" t="s">
        <v>5328</v>
      </c>
      <c r="C522" s="47" t="s">
        <v>5329</v>
      </c>
      <c r="D522" s="47" t="s">
        <v>5330</v>
      </c>
      <c r="E522" s="47" t="s">
        <v>354</v>
      </c>
      <c r="F522" s="47" t="s">
        <v>409</v>
      </c>
      <c r="G522" s="47" t="s">
        <v>356</v>
      </c>
      <c r="H522" s="47" t="s">
        <v>357</v>
      </c>
      <c r="I522" s="47" t="s">
        <v>357</v>
      </c>
      <c r="J522" s="47" t="s">
        <v>436</v>
      </c>
      <c r="K522" s="47" t="s">
        <v>335</v>
      </c>
      <c r="L522" s="47" t="s">
        <v>336</v>
      </c>
      <c r="M522" s="47" t="s">
        <v>24</v>
      </c>
      <c r="N522" s="47" t="s">
        <v>5331</v>
      </c>
      <c r="O522" s="47" t="s">
        <v>5332</v>
      </c>
      <c r="P522" s="47" t="s">
        <v>5333</v>
      </c>
      <c r="Q522" s="47" t="s">
        <v>5334</v>
      </c>
      <c r="R522" s="47" t="s">
        <v>5335</v>
      </c>
      <c r="S522" s="47" t="s">
        <v>381</v>
      </c>
      <c r="T522" s="47" t="s">
        <v>343</v>
      </c>
      <c r="U522" s="47" t="s">
        <v>771</v>
      </c>
      <c r="V522" s="47" t="s">
        <v>4455</v>
      </c>
      <c r="W522" s="47" t="s">
        <v>369</v>
      </c>
      <c r="X522" s="47" t="s">
        <v>383</v>
      </c>
      <c r="Y522" s="47" t="s">
        <v>342</v>
      </c>
      <c r="Z522" s="47" t="s">
        <v>342</v>
      </c>
      <c r="AA522" s="47" t="s">
        <v>348</v>
      </c>
      <c r="AB522" s="47" t="s">
        <v>349</v>
      </c>
    </row>
    <row r="523" spans="1:28" x14ac:dyDescent="0.45">
      <c r="A523" s="47" t="s">
        <v>5336</v>
      </c>
      <c r="B523" s="47" t="s">
        <v>5337</v>
      </c>
      <c r="C523" s="47" t="s">
        <v>5338</v>
      </c>
      <c r="D523" s="47" t="s">
        <v>5339</v>
      </c>
      <c r="E523" s="47" t="s">
        <v>388</v>
      </c>
      <c r="F523" s="47" t="s">
        <v>409</v>
      </c>
      <c r="G523" s="47" t="s">
        <v>332</v>
      </c>
      <c r="H523" s="47" t="s">
        <v>333</v>
      </c>
      <c r="I523" s="47" t="s">
        <v>358</v>
      </c>
      <c r="J523" s="47" t="s">
        <v>358</v>
      </c>
      <c r="K523" s="47" t="s">
        <v>335</v>
      </c>
      <c r="L523" s="47" t="s">
        <v>336</v>
      </c>
      <c r="M523" s="47" t="s">
        <v>24</v>
      </c>
      <c r="N523" s="47" t="s">
        <v>5340</v>
      </c>
      <c r="O523" s="47" t="s">
        <v>5341</v>
      </c>
      <c r="P523" s="47" t="s">
        <v>5342</v>
      </c>
      <c r="Q523" s="47" t="s">
        <v>5343</v>
      </c>
      <c r="R523" s="47" t="s">
        <v>5344</v>
      </c>
      <c r="S523" s="47" t="s">
        <v>381</v>
      </c>
      <c r="T523" s="47" t="s">
        <v>343</v>
      </c>
      <c r="U523" s="47" t="s">
        <v>771</v>
      </c>
      <c r="V523" s="47" t="s">
        <v>5345</v>
      </c>
      <c r="W523" s="47" t="s">
        <v>393</v>
      </c>
      <c r="X523" s="47" t="s">
        <v>383</v>
      </c>
      <c r="Y523" s="47" t="s">
        <v>342</v>
      </c>
      <c r="Z523" s="47" t="s">
        <v>342</v>
      </c>
      <c r="AA523" s="47" t="s">
        <v>348</v>
      </c>
      <c r="AB523" s="47" t="s">
        <v>349</v>
      </c>
    </row>
    <row r="524" spans="1:28" x14ac:dyDescent="0.45">
      <c r="A524" s="47" t="s">
        <v>5346</v>
      </c>
      <c r="B524" s="47" t="s">
        <v>5347</v>
      </c>
      <c r="C524" s="47" t="s">
        <v>5348</v>
      </c>
      <c r="D524" s="47" t="s">
        <v>5349</v>
      </c>
      <c r="E524" s="47" t="s">
        <v>354</v>
      </c>
      <c r="F524" s="47" t="s">
        <v>398</v>
      </c>
      <c r="G524" s="47" t="s">
        <v>356</v>
      </c>
      <c r="H524" s="47" t="s">
        <v>357</v>
      </c>
      <c r="I524" s="47" t="s">
        <v>357</v>
      </c>
      <c r="J524" s="47" t="s">
        <v>3462</v>
      </c>
      <c r="K524" s="47" t="s">
        <v>421</v>
      </c>
      <c r="L524" s="47" t="s">
        <v>1100</v>
      </c>
      <c r="M524" s="47" t="s">
        <v>24</v>
      </c>
      <c r="N524" s="47" t="s">
        <v>5350</v>
      </c>
      <c r="O524" s="47" t="s">
        <v>5351</v>
      </c>
      <c r="P524" s="47" t="s">
        <v>5352</v>
      </c>
      <c r="Q524" s="47" t="s">
        <v>5353</v>
      </c>
      <c r="R524" s="47" t="s">
        <v>5354</v>
      </c>
      <c r="S524" s="47" t="s">
        <v>381</v>
      </c>
      <c r="T524" s="47" t="s">
        <v>343</v>
      </c>
      <c r="U524" s="47" t="s">
        <v>382</v>
      </c>
      <c r="V524" s="47" t="s">
        <v>4474</v>
      </c>
      <c r="W524" s="47" t="s">
        <v>369</v>
      </c>
      <c r="X524" s="47" t="s">
        <v>383</v>
      </c>
      <c r="Y524" s="47" t="s">
        <v>342</v>
      </c>
      <c r="Z524" s="47" t="s">
        <v>342</v>
      </c>
      <c r="AA524" s="47" t="s">
        <v>348</v>
      </c>
      <c r="AB524" s="47" t="s">
        <v>349</v>
      </c>
    </row>
    <row r="525" spans="1:28" x14ac:dyDescent="0.45">
      <c r="A525" s="47" t="s">
        <v>5355</v>
      </c>
      <c r="B525" s="47" t="s">
        <v>5356</v>
      </c>
      <c r="C525" s="47" t="s">
        <v>5357</v>
      </c>
      <c r="D525" s="47" t="s">
        <v>5358</v>
      </c>
      <c r="E525" s="47" t="s">
        <v>354</v>
      </c>
      <c r="F525" s="47" t="s">
        <v>355</v>
      </c>
      <c r="G525" s="47" t="s">
        <v>356</v>
      </c>
      <c r="H525" s="47" t="s">
        <v>357</v>
      </c>
      <c r="I525" s="47" t="s">
        <v>357</v>
      </c>
      <c r="J525" s="47" t="s">
        <v>436</v>
      </c>
      <c r="K525" s="47" t="s">
        <v>421</v>
      </c>
      <c r="L525" s="47" t="s">
        <v>1100</v>
      </c>
      <c r="M525" s="47" t="s">
        <v>24</v>
      </c>
      <c r="N525" s="47" t="s">
        <v>5359</v>
      </c>
      <c r="O525" s="47" t="s">
        <v>5360</v>
      </c>
      <c r="P525" s="47" t="s">
        <v>5361</v>
      </c>
      <c r="Q525" s="47" t="s">
        <v>5362</v>
      </c>
      <c r="R525" s="47" t="s">
        <v>5363</v>
      </c>
      <c r="S525" s="47" t="s">
        <v>381</v>
      </c>
      <c r="T525" s="47" t="s">
        <v>343</v>
      </c>
      <c r="U525" s="47" t="s">
        <v>382</v>
      </c>
      <c r="V525" s="47" t="s">
        <v>883</v>
      </c>
      <c r="W525" s="47" t="s">
        <v>369</v>
      </c>
      <c r="X525" s="47" t="s">
        <v>383</v>
      </c>
      <c r="Y525" s="47" t="s">
        <v>342</v>
      </c>
      <c r="Z525" s="47" t="s">
        <v>342</v>
      </c>
      <c r="AA525" s="47" t="s">
        <v>348</v>
      </c>
      <c r="AB525" s="47" t="s">
        <v>349</v>
      </c>
    </row>
    <row r="526" spans="1:28" x14ac:dyDescent="0.45">
      <c r="A526" s="47" t="s">
        <v>5364</v>
      </c>
      <c r="B526" s="47" t="s">
        <v>5365</v>
      </c>
      <c r="C526" s="47" t="s">
        <v>5366</v>
      </c>
      <c r="D526" s="47" t="s">
        <v>5367</v>
      </c>
      <c r="E526" s="47" t="s">
        <v>354</v>
      </c>
      <c r="F526" s="47" t="s">
        <v>355</v>
      </c>
      <c r="G526" s="47" t="s">
        <v>356</v>
      </c>
      <c r="H526" s="47" t="s">
        <v>357</v>
      </c>
      <c r="I526" s="47" t="s">
        <v>357</v>
      </c>
      <c r="J526" s="47" t="s">
        <v>3462</v>
      </c>
      <c r="K526" s="47" t="s">
        <v>335</v>
      </c>
      <c r="L526" s="47" t="s">
        <v>336</v>
      </c>
      <c r="M526" s="47" t="s">
        <v>24</v>
      </c>
      <c r="N526" s="47" t="s">
        <v>5368</v>
      </c>
      <c r="O526" s="47" t="s">
        <v>5369</v>
      </c>
      <c r="P526" s="47" t="s">
        <v>5370</v>
      </c>
      <c r="Q526" s="47" t="s">
        <v>5371</v>
      </c>
      <c r="R526" s="47" t="s">
        <v>5372</v>
      </c>
      <c r="S526" s="47" t="s">
        <v>381</v>
      </c>
      <c r="T526" s="47" t="s">
        <v>343</v>
      </c>
      <c r="U526" s="47" t="s">
        <v>1072</v>
      </c>
      <c r="V526" s="47" t="s">
        <v>5373</v>
      </c>
      <c r="W526" s="47" t="s">
        <v>726</v>
      </c>
      <c r="X526" s="47" t="s">
        <v>383</v>
      </c>
      <c r="Y526" s="47" t="s">
        <v>342</v>
      </c>
      <c r="Z526" s="47" t="s">
        <v>5374</v>
      </c>
      <c r="AA526" s="47" t="s">
        <v>348</v>
      </c>
      <c r="AB526" s="47" t="s">
        <v>349</v>
      </c>
    </row>
    <row r="527" spans="1:28" x14ac:dyDescent="0.45">
      <c r="A527" s="47" t="s">
        <v>5375</v>
      </c>
      <c r="B527" s="47" t="s">
        <v>5376</v>
      </c>
      <c r="C527" s="47" t="s">
        <v>5377</v>
      </c>
      <c r="D527" s="47" t="s">
        <v>5378</v>
      </c>
      <c r="E527" s="47" t="s">
        <v>330</v>
      </c>
      <c r="F527" s="47" t="s">
        <v>331</v>
      </c>
      <c r="G527" s="47" t="s">
        <v>332</v>
      </c>
      <c r="H527" s="47" t="s">
        <v>333</v>
      </c>
      <c r="I527" s="47" t="s">
        <v>399</v>
      </c>
      <c r="J527" s="47" t="s">
        <v>399</v>
      </c>
      <c r="K527" s="47" t="s">
        <v>335</v>
      </c>
      <c r="L527" s="47" t="s">
        <v>336</v>
      </c>
      <c r="M527" s="47" t="s">
        <v>24</v>
      </c>
      <c r="N527" s="47" t="s">
        <v>5379</v>
      </c>
      <c r="O527" s="47" t="s">
        <v>5380</v>
      </c>
      <c r="P527" s="47" t="s">
        <v>5381</v>
      </c>
      <c r="Q527" s="47" t="s">
        <v>5382</v>
      </c>
      <c r="R527" s="47" t="s">
        <v>5383</v>
      </c>
      <c r="S527" s="47" t="s">
        <v>342</v>
      </c>
      <c r="T527" s="47" t="s">
        <v>343</v>
      </c>
      <c r="U527" s="47" t="s">
        <v>443</v>
      </c>
      <c r="V527" s="47" t="s">
        <v>5384</v>
      </c>
      <c r="W527" s="47" t="s">
        <v>346</v>
      </c>
      <c r="X527" s="47" t="s">
        <v>342</v>
      </c>
      <c r="Y527" s="47" t="s">
        <v>347</v>
      </c>
      <c r="Z527" s="47" t="s">
        <v>342</v>
      </c>
      <c r="AA527" s="47" t="s">
        <v>348</v>
      </c>
      <c r="AB527" s="47" t="s">
        <v>349</v>
      </c>
    </row>
    <row r="528" spans="1:28" x14ac:dyDescent="0.45">
      <c r="A528" s="47" t="s">
        <v>5385</v>
      </c>
      <c r="B528" s="47" t="s">
        <v>5386</v>
      </c>
      <c r="C528" s="47" t="s">
        <v>5387</v>
      </c>
      <c r="D528" s="47" t="s">
        <v>5388</v>
      </c>
      <c r="E528" s="47" t="s">
        <v>354</v>
      </c>
      <c r="F528" s="47" t="s">
        <v>342</v>
      </c>
      <c r="G528" s="47" t="s">
        <v>356</v>
      </c>
      <c r="H528" s="47" t="s">
        <v>357</v>
      </c>
      <c r="I528" s="47" t="s">
        <v>357</v>
      </c>
      <c r="J528" s="47" t="s">
        <v>436</v>
      </c>
      <c r="K528" s="47" t="s">
        <v>421</v>
      </c>
      <c r="L528" s="47" t="s">
        <v>1100</v>
      </c>
      <c r="M528" s="47" t="s">
        <v>24</v>
      </c>
      <c r="N528" s="47" t="s">
        <v>5389</v>
      </c>
      <c r="O528" s="47" t="s">
        <v>5390</v>
      </c>
      <c r="P528" s="47" t="s">
        <v>5391</v>
      </c>
      <c r="Q528" s="47" t="s">
        <v>5392</v>
      </c>
      <c r="R528" s="47" t="s">
        <v>5393</v>
      </c>
      <c r="S528" s="47" t="s">
        <v>2370</v>
      </c>
      <c r="T528" s="47" t="s">
        <v>348</v>
      </c>
      <c r="U528" s="47" t="s">
        <v>382</v>
      </c>
      <c r="V528" s="47" t="s">
        <v>5394</v>
      </c>
      <c r="W528" s="47" t="s">
        <v>369</v>
      </c>
      <c r="X528" s="47" t="s">
        <v>2372</v>
      </c>
      <c r="Y528" s="47" t="s">
        <v>342</v>
      </c>
      <c r="Z528" s="47" t="s">
        <v>342</v>
      </c>
      <c r="AA528" s="47" t="s">
        <v>348</v>
      </c>
      <c r="AB528" s="47" t="s">
        <v>349</v>
      </c>
    </row>
    <row r="529" spans="1:28" x14ac:dyDescent="0.45">
      <c r="A529" s="47" t="s">
        <v>5395</v>
      </c>
      <c r="B529" s="47" t="s">
        <v>5396</v>
      </c>
      <c r="C529" s="47" t="s">
        <v>5397</v>
      </c>
      <c r="D529" s="47" t="s">
        <v>5398</v>
      </c>
      <c r="E529" s="47" t="s">
        <v>354</v>
      </c>
      <c r="F529" s="47" t="s">
        <v>530</v>
      </c>
      <c r="G529" s="47" t="s">
        <v>356</v>
      </c>
      <c r="H529" s="47" t="s">
        <v>357</v>
      </c>
      <c r="I529" s="47" t="s">
        <v>357</v>
      </c>
      <c r="J529" s="47" t="s">
        <v>436</v>
      </c>
      <c r="K529" s="47" t="s">
        <v>421</v>
      </c>
      <c r="L529" s="47" t="s">
        <v>1100</v>
      </c>
      <c r="M529" s="47" t="s">
        <v>24</v>
      </c>
      <c r="N529" s="47" t="s">
        <v>5399</v>
      </c>
      <c r="O529" s="47" t="s">
        <v>5400</v>
      </c>
      <c r="P529" s="47" t="s">
        <v>5401</v>
      </c>
      <c r="Q529" s="47" t="s">
        <v>5402</v>
      </c>
      <c r="R529" s="47" t="s">
        <v>5403</v>
      </c>
      <c r="S529" s="47" t="s">
        <v>381</v>
      </c>
      <c r="T529" s="47" t="s">
        <v>343</v>
      </c>
      <c r="U529" s="47" t="s">
        <v>583</v>
      </c>
      <c r="V529" s="47" t="s">
        <v>3164</v>
      </c>
      <c r="W529" s="47" t="s">
        <v>369</v>
      </c>
      <c r="X529" s="47" t="s">
        <v>383</v>
      </c>
      <c r="Y529" s="47" t="s">
        <v>342</v>
      </c>
      <c r="Z529" s="47" t="s">
        <v>342</v>
      </c>
      <c r="AA529" s="47" t="s">
        <v>348</v>
      </c>
      <c r="AB529" s="47" t="s">
        <v>349</v>
      </c>
    </row>
    <row r="530" spans="1:28" x14ac:dyDescent="0.45">
      <c r="A530" s="47" t="s">
        <v>5404</v>
      </c>
      <c r="B530" s="47" t="s">
        <v>5405</v>
      </c>
      <c r="C530" s="47" t="s">
        <v>5406</v>
      </c>
      <c r="D530" s="47" t="s">
        <v>5407</v>
      </c>
      <c r="E530" s="47" t="s">
        <v>354</v>
      </c>
      <c r="F530" s="47" t="s">
        <v>355</v>
      </c>
      <c r="G530" s="47" t="s">
        <v>356</v>
      </c>
      <c r="H530" s="47" t="s">
        <v>357</v>
      </c>
      <c r="I530" s="47" t="s">
        <v>357</v>
      </c>
      <c r="J530" s="47" t="s">
        <v>399</v>
      </c>
      <c r="K530" s="47" t="s">
        <v>335</v>
      </c>
      <c r="L530" s="47" t="s">
        <v>336</v>
      </c>
      <c r="M530" s="47" t="s">
        <v>24</v>
      </c>
      <c r="N530" s="47" t="s">
        <v>5408</v>
      </c>
      <c r="O530" s="47" t="s">
        <v>5409</v>
      </c>
      <c r="P530" s="47" t="s">
        <v>5410</v>
      </c>
      <c r="Q530" s="47" t="s">
        <v>5411</v>
      </c>
      <c r="R530" s="47" t="s">
        <v>5412</v>
      </c>
      <c r="S530" s="47" t="s">
        <v>381</v>
      </c>
      <c r="T530" s="47" t="s">
        <v>343</v>
      </c>
      <c r="U530" s="47" t="s">
        <v>403</v>
      </c>
      <c r="V530" s="47" t="s">
        <v>5413</v>
      </c>
      <c r="W530" s="47" t="s">
        <v>369</v>
      </c>
      <c r="X530" s="47" t="s">
        <v>383</v>
      </c>
      <c r="Y530" s="47" t="s">
        <v>342</v>
      </c>
      <c r="Z530" s="47" t="s">
        <v>342</v>
      </c>
      <c r="AA530" s="47" t="s">
        <v>348</v>
      </c>
      <c r="AB530" s="47" t="s">
        <v>349</v>
      </c>
    </row>
    <row r="531" spans="1:28" x14ac:dyDescent="0.45">
      <c r="A531" s="47" t="s">
        <v>5414</v>
      </c>
      <c r="B531" s="47" t="s">
        <v>5415</v>
      </c>
      <c r="C531" s="47" t="s">
        <v>5416</v>
      </c>
      <c r="D531" s="47" t="s">
        <v>5417</v>
      </c>
      <c r="E531" s="47" t="s">
        <v>354</v>
      </c>
      <c r="F531" s="47" t="s">
        <v>420</v>
      </c>
      <c r="G531" s="47" t="s">
        <v>356</v>
      </c>
      <c r="H531" s="47" t="s">
        <v>357</v>
      </c>
      <c r="I531" s="47" t="s">
        <v>357</v>
      </c>
      <c r="J531" s="47" t="s">
        <v>450</v>
      </c>
      <c r="K531" s="47" t="s">
        <v>421</v>
      </c>
      <c r="L531" s="47" t="s">
        <v>1100</v>
      </c>
      <c r="M531" s="47" t="s">
        <v>24</v>
      </c>
      <c r="N531" s="47" t="s">
        <v>5418</v>
      </c>
      <c r="O531" s="47" t="s">
        <v>5419</v>
      </c>
      <c r="P531" s="47" t="s">
        <v>5420</v>
      </c>
      <c r="Q531" s="47" t="s">
        <v>5421</v>
      </c>
      <c r="R531" s="47" t="s">
        <v>5422</v>
      </c>
      <c r="S531" s="47" t="s">
        <v>381</v>
      </c>
      <c r="T531" s="47" t="s">
        <v>343</v>
      </c>
      <c r="U531" s="47" t="s">
        <v>1072</v>
      </c>
      <c r="V531" s="47" t="s">
        <v>5423</v>
      </c>
      <c r="W531" s="47" t="s">
        <v>369</v>
      </c>
      <c r="X531" s="47" t="s">
        <v>383</v>
      </c>
      <c r="Y531" s="47" t="s">
        <v>342</v>
      </c>
      <c r="Z531" s="47" t="s">
        <v>342</v>
      </c>
      <c r="AA531" s="47" t="s">
        <v>348</v>
      </c>
      <c r="AB531" s="47" t="s">
        <v>349</v>
      </c>
    </row>
    <row r="532" spans="1:28" x14ac:dyDescent="0.45">
      <c r="A532" s="47" t="s">
        <v>5424</v>
      </c>
      <c r="B532" s="47" t="s">
        <v>5425</v>
      </c>
      <c r="C532" s="47" t="s">
        <v>5426</v>
      </c>
      <c r="D532" s="47" t="s">
        <v>5427</v>
      </c>
      <c r="E532" s="47" t="s">
        <v>354</v>
      </c>
      <c r="F532" s="47" t="s">
        <v>420</v>
      </c>
      <c r="G532" s="47" t="s">
        <v>356</v>
      </c>
      <c r="H532" s="47" t="s">
        <v>357</v>
      </c>
      <c r="I532" s="47" t="s">
        <v>357</v>
      </c>
      <c r="J532" s="47" t="s">
        <v>436</v>
      </c>
      <c r="K532" s="47" t="s">
        <v>421</v>
      </c>
      <c r="L532" s="47" t="s">
        <v>1100</v>
      </c>
      <c r="M532" s="47" t="s">
        <v>24</v>
      </c>
      <c r="N532" s="47" t="s">
        <v>5428</v>
      </c>
      <c r="O532" s="47" t="s">
        <v>5429</v>
      </c>
      <c r="P532" s="47" t="s">
        <v>5430</v>
      </c>
      <c r="Q532" s="47" t="s">
        <v>5431</v>
      </c>
      <c r="R532" s="47" t="s">
        <v>5432</v>
      </c>
      <c r="S532" s="47" t="s">
        <v>381</v>
      </c>
      <c r="T532" s="47" t="s">
        <v>343</v>
      </c>
      <c r="U532" s="47" t="s">
        <v>1072</v>
      </c>
      <c r="V532" s="47" t="s">
        <v>457</v>
      </c>
      <c r="W532" s="47" t="s">
        <v>369</v>
      </c>
      <c r="X532" s="47" t="s">
        <v>383</v>
      </c>
      <c r="Y532" s="47" t="s">
        <v>342</v>
      </c>
      <c r="Z532" s="47" t="s">
        <v>342</v>
      </c>
      <c r="AA532" s="47" t="s">
        <v>348</v>
      </c>
      <c r="AB532" s="47" t="s">
        <v>349</v>
      </c>
    </row>
    <row r="533" spans="1:28" x14ac:dyDescent="0.45">
      <c r="A533" s="47" t="s">
        <v>5433</v>
      </c>
      <c r="B533" s="47" t="s">
        <v>5434</v>
      </c>
      <c r="C533" s="47" t="s">
        <v>5435</v>
      </c>
      <c r="D533" s="47" t="s">
        <v>5436</v>
      </c>
      <c r="E533" s="47" t="s">
        <v>354</v>
      </c>
      <c r="F533" s="47" t="s">
        <v>530</v>
      </c>
      <c r="G533" s="47" t="s">
        <v>356</v>
      </c>
      <c r="H533" s="47" t="s">
        <v>357</v>
      </c>
      <c r="I533" s="47" t="s">
        <v>357</v>
      </c>
      <c r="J533" s="47" t="s">
        <v>497</v>
      </c>
      <c r="K533" s="47" t="s">
        <v>335</v>
      </c>
      <c r="L533" s="47" t="s">
        <v>336</v>
      </c>
      <c r="M533" s="47" t="s">
        <v>24</v>
      </c>
      <c r="N533" s="47" t="s">
        <v>5437</v>
      </c>
      <c r="O533" s="47" t="s">
        <v>5438</v>
      </c>
      <c r="P533" s="47" t="s">
        <v>5439</v>
      </c>
      <c r="Q533" s="47" t="s">
        <v>5440</v>
      </c>
      <c r="R533" s="47" t="s">
        <v>5441</v>
      </c>
      <c r="S533" s="47" t="s">
        <v>381</v>
      </c>
      <c r="T533" s="47" t="s">
        <v>343</v>
      </c>
      <c r="U533" s="47" t="s">
        <v>5442</v>
      </c>
      <c r="V533" s="47" t="s">
        <v>2548</v>
      </c>
      <c r="W533" s="47" t="s">
        <v>369</v>
      </c>
      <c r="X533" s="47" t="s">
        <v>383</v>
      </c>
      <c r="Y533" s="47" t="s">
        <v>342</v>
      </c>
      <c r="Z533" s="47" t="s">
        <v>342</v>
      </c>
      <c r="AA533" s="47" t="s">
        <v>348</v>
      </c>
      <c r="AB533" s="47" t="s">
        <v>349</v>
      </c>
    </row>
    <row r="534" spans="1:28" x14ac:dyDescent="0.45">
      <c r="A534" s="47" t="s">
        <v>5443</v>
      </c>
      <c r="B534" s="47" t="s">
        <v>5444</v>
      </c>
      <c r="C534" s="47" t="s">
        <v>5445</v>
      </c>
      <c r="D534" s="47" t="s">
        <v>5446</v>
      </c>
      <c r="E534" s="47" t="s">
        <v>354</v>
      </c>
      <c r="F534" s="47" t="s">
        <v>398</v>
      </c>
      <c r="G534" s="47" t="s">
        <v>356</v>
      </c>
      <c r="H534" s="47" t="s">
        <v>357</v>
      </c>
      <c r="I534" s="47" t="s">
        <v>357</v>
      </c>
      <c r="J534" s="47" t="s">
        <v>675</v>
      </c>
      <c r="K534" s="47" t="s">
        <v>335</v>
      </c>
      <c r="L534" s="47" t="s">
        <v>336</v>
      </c>
      <c r="M534" s="47" t="s">
        <v>24</v>
      </c>
      <c r="N534" s="47" t="s">
        <v>5447</v>
      </c>
      <c r="O534" s="47" t="s">
        <v>5448</v>
      </c>
      <c r="P534" s="47" t="s">
        <v>5449</v>
      </c>
      <c r="Q534" s="47" t="s">
        <v>5450</v>
      </c>
      <c r="R534" s="47" t="s">
        <v>5451</v>
      </c>
      <c r="S534" s="47" t="s">
        <v>381</v>
      </c>
      <c r="T534" s="47" t="s">
        <v>343</v>
      </c>
      <c r="U534" s="47" t="s">
        <v>583</v>
      </c>
      <c r="V534" s="47" t="s">
        <v>457</v>
      </c>
      <c r="W534" s="47" t="s">
        <v>369</v>
      </c>
      <c r="X534" s="47" t="s">
        <v>383</v>
      </c>
      <c r="Y534" s="47" t="s">
        <v>342</v>
      </c>
      <c r="Z534" s="47" t="s">
        <v>342</v>
      </c>
      <c r="AA534" s="47" t="s">
        <v>348</v>
      </c>
      <c r="AB534" s="47" t="s">
        <v>349</v>
      </c>
    </row>
    <row r="535" spans="1:28" x14ac:dyDescent="0.45">
      <c r="A535" s="47" t="s">
        <v>5452</v>
      </c>
      <c r="B535" s="47" t="s">
        <v>5453</v>
      </c>
      <c r="C535" s="47" t="s">
        <v>5454</v>
      </c>
      <c r="D535" s="47" t="s">
        <v>5455</v>
      </c>
      <c r="E535" s="47" t="s">
        <v>354</v>
      </c>
      <c r="F535" s="47" t="s">
        <v>355</v>
      </c>
      <c r="G535" s="47" t="s">
        <v>356</v>
      </c>
      <c r="H535" s="47" t="s">
        <v>357</v>
      </c>
      <c r="I535" s="47" t="s">
        <v>357</v>
      </c>
      <c r="J535" s="47" t="s">
        <v>685</v>
      </c>
      <c r="K535" s="47" t="s">
        <v>421</v>
      </c>
      <c r="L535" s="47" t="s">
        <v>1100</v>
      </c>
      <c r="M535" s="47" t="s">
        <v>24</v>
      </c>
      <c r="N535" s="47" t="s">
        <v>5456</v>
      </c>
      <c r="O535" s="47" t="s">
        <v>5457</v>
      </c>
      <c r="P535" s="47" t="s">
        <v>5458</v>
      </c>
      <c r="Q535" s="47" t="s">
        <v>5459</v>
      </c>
      <c r="R535" s="47" t="s">
        <v>5460</v>
      </c>
      <c r="S535" s="47" t="s">
        <v>381</v>
      </c>
      <c r="T535" s="47" t="s">
        <v>343</v>
      </c>
      <c r="U535" s="47" t="s">
        <v>771</v>
      </c>
      <c r="V535" s="47" t="s">
        <v>348</v>
      </c>
      <c r="W535" s="47" t="s">
        <v>369</v>
      </c>
      <c r="X535" s="47" t="s">
        <v>383</v>
      </c>
      <c r="Y535" s="47" t="s">
        <v>342</v>
      </c>
      <c r="Z535" s="47" t="s">
        <v>342</v>
      </c>
      <c r="AA535" s="47" t="s">
        <v>348</v>
      </c>
      <c r="AB535" s="47" t="s">
        <v>349</v>
      </c>
    </row>
    <row r="536" spans="1:28" x14ac:dyDescent="0.45">
      <c r="A536" s="47" t="s">
        <v>5461</v>
      </c>
      <c r="B536" s="47" t="s">
        <v>5462</v>
      </c>
      <c r="C536" s="47" t="s">
        <v>5463</v>
      </c>
      <c r="D536" s="47" t="s">
        <v>5464</v>
      </c>
      <c r="E536" s="47" t="s">
        <v>388</v>
      </c>
      <c r="F536" s="47" t="s">
        <v>355</v>
      </c>
      <c r="G536" s="47" t="s">
        <v>332</v>
      </c>
      <c r="H536" s="47" t="s">
        <v>333</v>
      </c>
      <c r="I536" s="47" t="s">
        <v>95</v>
      </c>
      <c r="J536" s="47" t="s">
        <v>95</v>
      </c>
      <c r="K536" s="47" t="s">
        <v>335</v>
      </c>
      <c r="L536" s="47" t="s">
        <v>336</v>
      </c>
      <c r="M536" s="47" t="s">
        <v>24</v>
      </c>
      <c r="N536" s="47" t="s">
        <v>5465</v>
      </c>
      <c r="O536" s="47" t="s">
        <v>5466</v>
      </c>
      <c r="P536" s="47" t="s">
        <v>5467</v>
      </c>
      <c r="Q536" s="47" t="s">
        <v>5468</v>
      </c>
      <c r="R536" s="47" t="s">
        <v>5469</v>
      </c>
      <c r="S536" s="47" t="s">
        <v>381</v>
      </c>
      <c r="T536" s="47" t="s">
        <v>343</v>
      </c>
      <c r="U536" s="47" t="s">
        <v>443</v>
      </c>
      <c r="V536" s="47" t="s">
        <v>5470</v>
      </c>
      <c r="W536" s="47" t="s">
        <v>393</v>
      </c>
      <c r="X536" s="47" t="s">
        <v>383</v>
      </c>
      <c r="Y536" s="47" t="s">
        <v>342</v>
      </c>
      <c r="Z536" s="47" t="s">
        <v>342</v>
      </c>
      <c r="AA536" s="47" t="s">
        <v>348</v>
      </c>
      <c r="AB536" s="47" t="s">
        <v>349</v>
      </c>
    </row>
    <row r="537" spans="1:28" x14ac:dyDescent="0.45">
      <c r="A537" s="47" t="s">
        <v>5471</v>
      </c>
      <c r="B537" s="47" t="s">
        <v>5472</v>
      </c>
      <c r="C537" s="47" t="s">
        <v>5473</v>
      </c>
      <c r="D537" s="47" t="s">
        <v>348</v>
      </c>
      <c r="E537" s="47" t="s">
        <v>354</v>
      </c>
      <c r="F537" s="47" t="s">
        <v>409</v>
      </c>
      <c r="G537" s="47" t="s">
        <v>356</v>
      </c>
      <c r="H537" s="47" t="s">
        <v>357</v>
      </c>
      <c r="I537" s="47" t="s">
        <v>357</v>
      </c>
      <c r="J537" s="47" t="s">
        <v>5474</v>
      </c>
      <c r="K537" s="47" t="s">
        <v>335</v>
      </c>
      <c r="L537" s="47" t="s">
        <v>336</v>
      </c>
      <c r="M537" s="47" t="s">
        <v>24</v>
      </c>
      <c r="N537" s="47" t="s">
        <v>5475</v>
      </c>
      <c r="O537" s="47" t="s">
        <v>5476</v>
      </c>
      <c r="P537" s="47" t="s">
        <v>5477</v>
      </c>
      <c r="Q537" s="47" t="s">
        <v>5478</v>
      </c>
      <c r="R537" s="47" t="s">
        <v>5479</v>
      </c>
      <c r="S537" s="47" t="s">
        <v>381</v>
      </c>
      <c r="T537" s="47" t="s">
        <v>343</v>
      </c>
      <c r="U537" s="47" t="s">
        <v>403</v>
      </c>
      <c r="V537" s="47" t="s">
        <v>5480</v>
      </c>
      <c r="W537" s="47" t="s">
        <v>369</v>
      </c>
      <c r="X537" s="47" t="s">
        <v>383</v>
      </c>
      <c r="Y537" s="47" t="s">
        <v>342</v>
      </c>
      <c r="Z537" s="47" t="s">
        <v>342</v>
      </c>
      <c r="AA537" s="47" t="s">
        <v>348</v>
      </c>
      <c r="AB537" s="47" t="s">
        <v>349</v>
      </c>
    </row>
    <row r="538" spans="1:28" x14ac:dyDescent="0.45">
      <c r="A538" s="47" t="s">
        <v>5481</v>
      </c>
      <c r="B538" s="47" t="s">
        <v>5482</v>
      </c>
      <c r="C538" s="47" t="s">
        <v>5483</v>
      </c>
      <c r="D538" s="47" t="s">
        <v>5484</v>
      </c>
      <c r="E538" s="47" t="s">
        <v>330</v>
      </c>
      <c r="F538" s="47" t="s">
        <v>342</v>
      </c>
      <c r="G538" s="47" t="s">
        <v>332</v>
      </c>
      <c r="H538" s="47" t="s">
        <v>333</v>
      </c>
      <c r="I538" s="47" t="s">
        <v>334</v>
      </c>
      <c r="J538" s="47" t="s">
        <v>334</v>
      </c>
      <c r="K538" s="47" t="s">
        <v>335</v>
      </c>
      <c r="L538" s="47" t="s">
        <v>336</v>
      </c>
      <c r="M538" s="47" t="s">
        <v>24</v>
      </c>
      <c r="N538" s="47" t="s">
        <v>5485</v>
      </c>
      <c r="O538" s="47" t="s">
        <v>5486</v>
      </c>
      <c r="P538" s="47" t="s">
        <v>5487</v>
      </c>
      <c r="Q538" s="47" t="s">
        <v>5488</v>
      </c>
      <c r="R538" s="47" t="s">
        <v>5489</v>
      </c>
      <c r="S538" s="47" t="s">
        <v>342</v>
      </c>
      <c r="T538" s="47" t="s">
        <v>348</v>
      </c>
      <c r="U538" s="47" t="s">
        <v>792</v>
      </c>
      <c r="V538" s="47" t="s">
        <v>5490</v>
      </c>
      <c r="W538" s="47" t="s">
        <v>346</v>
      </c>
      <c r="X538" s="47" t="s">
        <v>342</v>
      </c>
      <c r="Y538" s="47" t="s">
        <v>347</v>
      </c>
      <c r="Z538" s="47" t="s">
        <v>342</v>
      </c>
      <c r="AA538" s="47" t="s">
        <v>348</v>
      </c>
      <c r="AB538" s="47" t="s">
        <v>349</v>
      </c>
    </row>
    <row r="539" spans="1:28" x14ac:dyDescent="0.45">
      <c r="A539" s="47" t="s">
        <v>5491</v>
      </c>
      <c r="B539" s="47" t="s">
        <v>5492</v>
      </c>
      <c r="C539" s="47" t="s">
        <v>5493</v>
      </c>
      <c r="D539" s="47" t="s">
        <v>5494</v>
      </c>
      <c r="E539" s="47" t="s">
        <v>354</v>
      </c>
      <c r="F539" s="47" t="s">
        <v>420</v>
      </c>
      <c r="G539" s="47" t="s">
        <v>356</v>
      </c>
      <c r="H539" s="47" t="s">
        <v>357</v>
      </c>
      <c r="I539" s="47" t="s">
        <v>357</v>
      </c>
      <c r="J539" s="47" t="s">
        <v>521</v>
      </c>
      <c r="K539" s="47" t="s">
        <v>335</v>
      </c>
      <c r="L539" s="47" t="s">
        <v>336</v>
      </c>
      <c r="M539" s="47" t="s">
        <v>24</v>
      </c>
      <c r="N539" s="47" t="s">
        <v>5495</v>
      </c>
      <c r="O539" s="47" t="s">
        <v>5496</v>
      </c>
      <c r="P539" s="47" t="s">
        <v>5497</v>
      </c>
      <c r="Q539" s="47" t="s">
        <v>5498</v>
      </c>
      <c r="R539" s="47" t="s">
        <v>5499</v>
      </c>
      <c r="S539" s="47" t="s">
        <v>381</v>
      </c>
      <c r="T539" s="47" t="s">
        <v>343</v>
      </c>
      <c r="U539" s="47" t="s">
        <v>382</v>
      </c>
      <c r="V539" s="47" t="s">
        <v>5500</v>
      </c>
      <c r="W539" s="47" t="s">
        <v>369</v>
      </c>
      <c r="X539" s="47" t="s">
        <v>383</v>
      </c>
      <c r="Y539" s="47" t="s">
        <v>342</v>
      </c>
      <c r="Z539" s="47" t="s">
        <v>342</v>
      </c>
      <c r="AA539" s="47" t="s">
        <v>348</v>
      </c>
      <c r="AB539" s="47" t="s">
        <v>349</v>
      </c>
    </row>
    <row r="540" spans="1:28" x14ac:dyDescent="0.45">
      <c r="A540" s="47" t="s">
        <v>5501</v>
      </c>
      <c r="B540" s="47" t="s">
        <v>5502</v>
      </c>
      <c r="C540" s="47" t="s">
        <v>5503</v>
      </c>
      <c r="D540" s="47" t="s">
        <v>5504</v>
      </c>
      <c r="E540" s="47" t="s">
        <v>354</v>
      </c>
      <c r="F540" s="47" t="s">
        <v>375</v>
      </c>
      <c r="G540" s="47" t="s">
        <v>342</v>
      </c>
      <c r="H540" s="47" t="s">
        <v>357</v>
      </c>
      <c r="I540" s="47" t="s">
        <v>357</v>
      </c>
      <c r="J540" s="47" t="s">
        <v>358</v>
      </c>
      <c r="K540" s="47" t="s">
        <v>335</v>
      </c>
      <c r="L540" s="47" t="s">
        <v>336</v>
      </c>
      <c r="M540" s="47" t="s">
        <v>24</v>
      </c>
      <c r="N540" s="47" t="s">
        <v>5505</v>
      </c>
      <c r="O540" s="47" t="s">
        <v>5506</v>
      </c>
      <c r="P540" s="47" t="s">
        <v>5507</v>
      </c>
      <c r="Q540" s="47" t="s">
        <v>5508</v>
      </c>
      <c r="R540" s="47" t="s">
        <v>5509</v>
      </c>
      <c r="S540" s="47" t="s">
        <v>381</v>
      </c>
      <c r="T540" s="47" t="s">
        <v>343</v>
      </c>
      <c r="U540" s="47" t="s">
        <v>382</v>
      </c>
      <c r="V540" s="47" t="s">
        <v>5510</v>
      </c>
      <c r="W540" s="47" t="s">
        <v>369</v>
      </c>
      <c r="X540" s="47" t="s">
        <v>383</v>
      </c>
      <c r="Y540" s="47" t="s">
        <v>342</v>
      </c>
      <c r="Z540" s="47" t="s">
        <v>342</v>
      </c>
      <c r="AA540" s="47" t="s">
        <v>348</v>
      </c>
      <c r="AB540" s="47" t="s">
        <v>349</v>
      </c>
    </row>
    <row r="541" spans="1:28" x14ac:dyDescent="0.45">
      <c r="A541" s="47" t="s">
        <v>5511</v>
      </c>
      <c r="B541" s="47" t="s">
        <v>5512</v>
      </c>
      <c r="C541" s="47" t="s">
        <v>5513</v>
      </c>
      <c r="D541" s="47" t="s">
        <v>5514</v>
      </c>
      <c r="E541" s="47" t="s">
        <v>354</v>
      </c>
      <c r="F541" s="47" t="s">
        <v>530</v>
      </c>
      <c r="G541" s="47" t="s">
        <v>356</v>
      </c>
      <c r="H541" s="47" t="s">
        <v>357</v>
      </c>
      <c r="I541" s="47" t="s">
        <v>357</v>
      </c>
      <c r="J541" s="47" t="s">
        <v>450</v>
      </c>
      <c r="K541" s="47" t="s">
        <v>335</v>
      </c>
      <c r="L541" s="47" t="s">
        <v>336</v>
      </c>
      <c r="M541" s="47" t="s">
        <v>24</v>
      </c>
      <c r="N541" s="47" t="s">
        <v>5515</v>
      </c>
      <c r="O541" s="47" t="s">
        <v>5516</v>
      </c>
      <c r="P541" s="47" t="s">
        <v>5517</v>
      </c>
      <c r="Q541" s="47" t="s">
        <v>5518</v>
      </c>
      <c r="R541" s="47" t="s">
        <v>5519</v>
      </c>
      <c r="S541" s="47" t="s">
        <v>381</v>
      </c>
      <c r="T541" s="47" t="s">
        <v>343</v>
      </c>
      <c r="U541" s="47" t="s">
        <v>382</v>
      </c>
      <c r="V541" s="47" t="s">
        <v>457</v>
      </c>
      <c r="W541" s="47" t="s">
        <v>369</v>
      </c>
      <c r="X541" s="47" t="s">
        <v>383</v>
      </c>
      <c r="Y541" s="47" t="s">
        <v>342</v>
      </c>
      <c r="Z541" s="47" t="s">
        <v>342</v>
      </c>
      <c r="AA541" s="47" t="s">
        <v>348</v>
      </c>
      <c r="AB541" s="47" t="s">
        <v>349</v>
      </c>
    </row>
    <row r="542" spans="1:28" x14ac:dyDescent="0.45">
      <c r="A542" s="47" t="s">
        <v>5520</v>
      </c>
      <c r="B542" s="47" t="s">
        <v>5521</v>
      </c>
      <c r="C542" s="47" t="s">
        <v>5522</v>
      </c>
      <c r="D542" s="47" t="s">
        <v>5523</v>
      </c>
      <c r="E542" s="47" t="s">
        <v>354</v>
      </c>
      <c r="F542" s="47" t="s">
        <v>355</v>
      </c>
      <c r="G542" s="47" t="s">
        <v>356</v>
      </c>
      <c r="H542" s="47" t="s">
        <v>357</v>
      </c>
      <c r="I542" s="47" t="s">
        <v>357</v>
      </c>
      <c r="J542" s="47" t="s">
        <v>450</v>
      </c>
      <c r="K542" s="47" t="s">
        <v>335</v>
      </c>
      <c r="L542" s="47" t="s">
        <v>336</v>
      </c>
      <c r="M542" s="47" t="s">
        <v>24</v>
      </c>
      <c r="N542" s="47" t="s">
        <v>5524</v>
      </c>
      <c r="O542" s="47" t="s">
        <v>5525</v>
      </c>
      <c r="P542" s="47" t="s">
        <v>5526</v>
      </c>
      <c r="Q542" s="47" t="s">
        <v>5527</v>
      </c>
      <c r="R542" s="47" t="s">
        <v>5528</v>
      </c>
      <c r="S542" s="47" t="s">
        <v>381</v>
      </c>
      <c r="T542" s="47" t="s">
        <v>343</v>
      </c>
      <c r="U542" s="47" t="s">
        <v>443</v>
      </c>
      <c r="V542" s="47" t="s">
        <v>5272</v>
      </c>
      <c r="W542" s="47" t="s">
        <v>369</v>
      </c>
      <c r="X542" s="47" t="s">
        <v>383</v>
      </c>
      <c r="Y542" s="47" t="s">
        <v>342</v>
      </c>
      <c r="Z542" s="47" t="s">
        <v>342</v>
      </c>
      <c r="AA542" s="47" t="s">
        <v>348</v>
      </c>
      <c r="AB542" s="47" t="s">
        <v>349</v>
      </c>
    </row>
    <row r="543" spans="1:28" x14ac:dyDescent="0.45">
      <c r="A543" s="47" t="s">
        <v>5529</v>
      </c>
      <c r="B543" s="47" t="s">
        <v>5530</v>
      </c>
      <c r="C543" s="47" t="s">
        <v>5531</v>
      </c>
      <c r="D543" s="47" t="s">
        <v>5532</v>
      </c>
      <c r="E543" s="47" t="s">
        <v>354</v>
      </c>
      <c r="F543" s="47" t="s">
        <v>398</v>
      </c>
      <c r="G543" s="47" t="s">
        <v>356</v>
      </c>
      <c r="H543" s="47" t="s">
        <v>357</v>
      </c>
      <c r="I543" s="47" t="s">
        <v>357</v>
      </c>
      <c r="J543" s="47" t="s">
        <v>450</v>
      </c>
      <c r="K543" s="47" t="s">
        <v>421</v>
      </c>
      <c r="L543" s="47" t="s">
        <v>1100</v>
      </c>
      <c r="M543" s="47" t="s">
        <v>24</v>
      </c>
      <c r="N543" s="47" t="s">
        <v>5533</v>
      </c>
      <c r="O543" s="47" t="s">
        <v>5534</v>
      </c>
      <c r="P543" s="47" t="s">
        <v>5535</v>
      </c>
      <c r="Q543" s="47" t="s">
        <v>5536</v>
      </c>
      <c r="R543" s="47" t="s">
        <v>5537</v>
      </c>
      <c r="S543" s="47" t="s">
        <v>381</v>
      </c>
      <c r="T543" s="47" t="s">
        <v>343</v>
      </c>
      <c r="U543" s="47" t="s">
        <v>382</v>
      </c>
      <c r="V543" s="47" t="s">
        <v>5538</v>
      </c>
      <c r="W543" s="47" t="s">
        <v>369</v>
      </c>
      <c r="X543" s="47" t="s">
        <v>383</v>
      </c>
      <c r="Y543" s="47" t="s">
        <v>342</v>
      </c>
      <c r="Z543" s="47" t="s">
        <v>342</v>
      </c>
      <c r="AA543" s="47" t="s">
        <v>348</v>
      </c>
      <c r="AB543" s="47" t="s">
        <v>349</v>
      </c>
    </row>
    <row r="544" spans="1:28" x14ac:dyDescent="0.45">
      <c r="A544" s="47" t="s">
        <v>5539</v>
      </c>
      <c r="B544" s="47" t="s">
        <v>5540</v>
      </c>
      <c r="C544" s="47" t="s">
        <v>5541</v>
      </c>
      <c r="D544" s="47" t="s">
        <v>5542</v>
      </c>
      <c r="E544" s="47" t="s">
        <v>354</v>
      </c>
      <c r="F544" s="47" t="s">
        <v>355</v>
      </c>
      <c r="G544" s="47" t="s">
        <v>356</v>
      </c>
      <c r="H544" s="47" t="s">
        <v>357</v>
      </c>
      <c r="I544" s="47" t="s">
        <v>358</v>
      </c>
      <c r="J544" s="47" t="s">
        <v>358</v>
      </c>
      <c r="K544" s="47" t="s">
        <v>335</v>
      </c>
      <c r="L544" s="47" t="s">
        <v>336</v>
      </c>
      <c r="M544" s="47" t="s">
        <v>24</v>
      </c>
      <c r="N544" s="47" t="s">
        <v>5543</v>
      </c>
      <c r="O544" s="47" t="s">
        <v>5544</v>
      </c>
      <c r="P544" s="47" t="s">
        <v>5545</v>
      </c>
      <c r="Q544" s="47" t="s">
        <v>5546</v>
      </c>
      <c r="R544" s="47" t="s">
        <v>5547</v>
      </c>
      <c r="S544" s="47" t="s">
        <v>381</v>
      </c>
      <c r="T544" s="47" t="s">
        <v>343</v>
      </c>
      <c r="U544" s="47" t="s">
        <v>382</v>
      </c>
      <c r="V544" s="47" t="s">
        <v>348</v>
      </c>
      <c r="W544" s="47" t="s">
        <v>369</v>
      </c>
      <c r="X544" s="47" t="s">
        <v>383</v>
      </c>
      <c r="Y544" s="47" t="s">
        <v>342</v>
      </c>
      <c r="Z544" s="47" t="s">
        <v>342</v>
      </c>
      <c r="AA544" s="47" t="s">
        <v>348</v>
      </c>
      <c r="AB544" s="47" t="s">
        <v>349</v>
      </c>
    </row>
    <row r="545" spans="1:28" x14ac:dyDescent="0.45">
      <c r="A545" s="47" t="s">
        <v>5548</v>
      </c>
      <c r="B545" s="47" t="s">
        <v>5549</v>
      </c>
      <c r="C545" s="47" t="s">
        <v>5550</v>
      </c>
      <c r="D545" s="47" t="s">
        <v>5551</v>
      </c>
      <c r="E545" s="47" t="s">
        <v>388</v>
      </c>
      <c r="F545" s="47" t="s">
        <v>342</v>
      </c>
      <c r="G545" s="47" t="s">
        <v>332</v>
      </c>
      <c r="H545" s="47" t="s">
        <v>333</v>
      </c>
      <c r="I545" s="47" t="s">
        <v>334</v>
      </c>
      <c r="J545" s="47" t="s">
        <v>334</v>
      </c>
      <c r="K545" s="47" t="s">
        <v>335</v>
      </c>
      <c r="L545" s="47" t="s">
        <v>336</v>
      </c>
      <c r="M545" s="47" t="s">
        <v>24</v>
      </c>
      <c r="N545" s="47" t="s">
        <v>5552</v>
      </c>
      <c r="O545" s="47" t="s">
        <v>5553</v>
      </c>
      <c r="P545" s="47" t="s">
        <v>5554</v>
      </c>
      <c r="Q545" s="47" t="s">
        <v>342</v>
      </c>
      <c r="R545" s="47" t="s">
        <v>342</v>
      </c>
      <c r="S545" s="47" t="s">
        <v>342</v>
      </c>
      <c r="T545" s="47" t="s">
        <v>348</v>
      </c>
      <c r="U545" s="47" t="s">
        <v>403</v>
      </c>
      <c r="V545" s="47" t="s">
        <v>5555</v>
      </c>
      <c r="W545" s="47" t="s">
        <v>393</v>
      </c>
      <c r="X545" s="47" t="s">
        <v>342</v>
      </c>
      <c r="Y545" s="47" t="s">
        <v>342</v>
      </c>
      <c r="Z545" s="47" t="s">
        <v>342</v>
      </c>
      <c r="AA545" s="47" t="s">
        <v>348</v>
      </c>
      <c r="AB545" s="47" t="s">
        <v>349</v>
      </c>
    </row>
    <row r="546" spans="1:28" x14ac:dyDescent="0.45">
      <c r="A546" s="47" t="s">
        <v>5556</v>
      </c>
      <c r="B546" s="47" t="s">
        <v>5557</v>
      </c>
      <c r="C546" s="47" t="s">
        <v>5558</v>
      </c>
      <c r="D546" s="47" t="s">
        <v>5559</v>
      </c>
      <c r="E546" s="47" t="s">
        <v>354</v>
      </c>
      <c r="F546" s="47" t="s">
        <v>355</v>
      </c>
      <c r="G546" s="47" t="s">
        <v>356</v>
      </c>
      <c r="H546" s="47" t="s">
        <v>357</v>
      </c>
      <c r="I546" s="47" t="s">
        <v>357</v>
      </c>
      <c r="J546" s="47" t="s">
        <v>450</v>
      </c>
      <c r="K546" s="47" t="s">
        <v>335</v>
      </c>
      <c r="L546" s="47" t="s">
        <v>336</v>
      </c>
      <c r="M546" s="47" t="s">
        <v>24</v>
      </c>
      <c r="N546" s="47" t="s">
        <v>5560</v>
      </c>
      <c r="O546" s="47" t="s">
        <v>5561</v>
      </c>
      <c r="P546" s="47" t="s">
        <v>5562</v>
      </c>
      <c r="Q546" s="47" t="s">
        <v>5563</v>
      </c>
      <c r="R546" s="47" t="s">
        <v>5564</v>
      </c>
      <c r="S546" s="47" t="s">
        <v>381</v>
      </c>
      <c r="T546" s="47" t="s">
        <v>343</v>
      </c>
      <c r="U546" s="47" t="s">
        <v>382</v>
      </c>
      <c r="V546" s="47" t="s">
        <v>5565</v>
      </c>
      <c r="W546" s="47" t="s">
        <v>369</v>
      </c>
      <c r="X546" s="47" t="s">
        <v>383</v>
      </c>
      <c r="Y546" s="47" t="s">
        <v>342</v>
      </c>
      <c r="Z546" s="47" t="s">
        <v>342</v>
      </c>
      <c r="AA546" s="47" t="s">
        <v>348</v>
      </c>
      <c r="AB546" s="47" t="s">
        <v>349</v>
      </c>
    </row>
    <row r="547" spans="1:28" x14ac:dyDescent="0.45">
      <c r="A547" s="47" t="s">
        <v>5566</v>
      </c>
      <c r="B547" s="47" t="s">
        <v>5567</v>
      </c>
      <c r="C547" s="47" t="s">
        <v>5568</v>
      </c>
      <c r="D547" s="47" t="s">
        <v>5569</v>
      </c>
      <c r="E547" s="47" t="s">
        <v>388</v>
      </c>
      <c r="F547" s="47" t="s">
        <v>842</v>
      </c>
      <c r="G547" s="47" t="s">
        <v>332</v>
      </c>
      <c r="H547" s="47" t="s">
        <v>333</v>
      </c>
      <c r="I547" s="47" t="s">
        <v>358</v>
      </c>
      <c r="J547" s="47" t="s">
        <v>358</v>
      </c>
      <c r="K547" s="47" t="s">
        <v>421</v>
      </c>
      <c r="L547" s="47" t="s">
        <v>1100</v>
      </c>
      <c r="M547" s="47" t="s">
        <v>24</v>
      </c>
      <c r="N547" s="47" t="s">
        <v>5570</v>
      </c>
      <c r="O547" s="47" t="s">
        <v>5571</v>
      </c>
      <c r="P547" s="47" t="s">
        <v>5572</v>
      </c>
      <c r="Q547" s="47" t="s">
        <v>5573</v>
      </c>
      <c r="R547" s="47" t="s">
        <v>5574</v>
      </c>
      <c r="S547" s="47" t="s">
        <v>381</v>
      </c>
      <c r="T547" s="47" t="s">
        <v>343</v>
      </c>
      <c r="U547" s="47" t="s">
        <v>443</v>
      </c>
      <c r="V547" s="47" t="s">
        <v>5575</v>
      </c>
      <c r="W547" s="47" t="s">
        <v>393</v>
      </c>
      <c r="X547" s="47" t="s">
        <v>383</v>
      </c>
      <c r="Y547" s="47" t="s">
        <v>342</v>
      </c>
      <c r="Z547" s="47" t="s">
        <v>342</v>
      </c>
      <c r="AA547" s="47" t="s">
        <v>348</v>
      </c>
      <c r="AB547" s="47" t="s">
        <v>349</v>
      </c>
    </row>
    <row r="548" spans="1:28" x14ac:dyDescent="0.45">
      <c r="A548" s="47" t="s">
        <v>5576</v>
      </c>
      <c r="B548" s="47" t="s">
        <v>5577</v>
      </c>
      <c r="C548" s="47" t="s">
        <v>5578</v>
      </c>
      <c r="D548" s="47" t="s">
        <v>5579</v>
      </c>
      <c r="E548" s="47" t="s">
        <v>354</v>
      </c>
      <c r="F548" s="47" t="s">
        <v>588</v>
      </c>
      <c r="G548" s="47" t="s">
        <v>356</v>
      </c>
      <c r="H548" s="47" t="s">
        <v>357</v>
      </c>
      <c r="I548" s="47" t="s">
        <v>357</v>
      </c>
      <c r="J548" s="47" t="s">
        <v>497</v>
      </c>
      <c r="K548" s="47" t="s">
        <v>335</v>
      </c>
      <c r="L548" s="47" t="s">
        <v>336</v>
      </c>
      <c r="M548" s="47" t="s">
        <v>24</v>
      </c>
      <c r="N548" s="47" t="s">
        <v>5580</v>
      </c>
      <c r="O548" s="47" t="s">
        <v>5581</v>
      </c>
      <c r="P548" s="47" t="s">
        <v>5582</v>
      </c>
      <c r="Q548" s="47" t="s">
        <v>5583</v>
      </c>
      <c r="R548" s="47" t="s">
        <v>5584</v>
      </c>
      <c r="S548" s="47" t="s">
        <v>381</v>
      </c>
      <c r="T548" s="47" t="s">
        <v>343</v>
      </c>
      <c r="U548" s="47" t="s">
        <v>771</v>
      </c>
      <c r="V548" s="47" t="s">
        <v>457</v>
      </c>
      <c r="W548" s="47" t="s">
        <v>369</v>
      </c>
      <c r="X548" s="47" t="s">
        <v>383</v>
      </c>
      <c r="Y548" s="47" t="s">
        <v>342</v>
      </c>
      <c r="Z548" s="47" t="s">
        <v>342</v>
      </c>
      <c r="AA548" s="47" t="s">
        <v>348</v>
      </c>
      <c r="AB548" s="47" t="s">
        <v>349</v>
      </c>
    </row>
    <row r="549" spans="1:28" x14ac:dyDescent="0.45">
      <c r="A549" s="47" t="s">
        <v>5585</v>
      </c>
      <c r="B549" s="47" t="s">
        <v>5586</v>
      </c>
      <c r="C549" s="47" t="s">
        <v>5587</v>
      </c>
      <c r="D549" s="47" t="s">
        <v>5588</v>
      </c>
      <c r="E549" s="47" t="s">
        <v>354</v>
      </c>
      <c r="F549" s="47" t="s">
        <v>398</v>
      </c>
      <c r="G549" s="47" t="s">
        <v>356</v>
      </c>
      <c r="H549" s="47" t="s">
        <v>357</v>
      </c>
      <c r="I549" s="47" t="s">
        <v>357</v>
      </c>
      <c r="J549" s="47" t="s">
        <v>521</v>
      </c>
      <c r="K549" s="47" t="s">
        <v>335</v>
      </c>
      <c r="L549" s="47" t="s">
        <v>336</v>
      </c>
      <c r="M549" s="47" t="s">
        <v>24</v>
      </c>
      <c r="N549" s="47" t="s">
        <v>5589</v>
      </c>
      <c r="O549" s="47" t="s">
        <v>5590</v>
      </c>
      <c r="P549" s="47" t="s">
        <v>5591</v>
      </c>
      <c r="Q549" s="47" t="s">
        <v>5592</v>
      </c>
      <c r="R549" s="47" t="s">
        <v>5593</v>
      </c>
      <c r="S549" s="47" t="s">
        <v>381</v>
      </c>
      <c r="T549" s="47" t="s">
        <v>343</v>
      </c>
      <c r="U549" s="47" t="s">
        <v>771</v>
      </c>
      <c r="V549" s="47" t="s">
        <v>457</v>
      </c>
      <c r="W549" s="47" t="s">
        <v>369</v>
      </c>
      <c r="X549" s="47" t="s">
        <v>383</v>
      </c>
      <c r="Y549" s="47" t="s">
        <v>342</v>
      </c>
      <c r="Z549" s="47" t="s">
        <v>342</v>
      </c>
      <c r="AA549" s="47" t="s">
        <v>348</v>
      </c>
      <c r="AB549" s="47" t="s">
        <v>349</v>
      </c>
    </row>
    <row r="550" spans="1:28" x14ac:dyDescent="0.45">
      <c r="A550" s="47" t="s">
        <v>5594</v>
      </c>
      <c r="B550" s="47" t="s">
        <v>5595</v>
      </c>
      <c r="C550" s="47" t="s">
        <v>5596</v>
      </c>
      <c r="D550" s="47" t="s">
        <v>5597</v>
      </c>
      <c r="E550" s="47" t="s">
        <v>388</v>
      </c>
      <c r="F550" s="47" t="s">
        <v>530</v>
      </c>
      <c r="G550" s="47" t="s">
        <v>332</v>
      </c>
      <c r="H550" s="47" t="s">
        <v>333</v>
      </c>
      <c r="I550" s="47" t="s">
        <v>358</v>
      </c>
      <c r="J550" s="47" t="s">
        <v>358</v>
      </c>
      <c r="K550" s="47" t="s">
        <v>335</v>
      </c>
      <c r="L550" s="47" t="s">
        <v>336</v>
      </c>
      <c r="M550" s="47" t="s">
        <v>24</v>
      </c>
      <c r="N550" s="47" t="s">
        <v>5598</v>
      </c>
      <c r="O550" s="47" t="s">
        <v>5599</v>
      </c>
      <c r="P550" s="47" t="s">
        <v>5600</v>
      </c>
      <c r="Q550" s="47" t="s">
        <v>342</v>
      </c>
      <c r="R550" s="47" t="s">
        <v>5601</v>
      </c>
      <c r="S550" s="47" t="s">
        <v>342</v>
      </c>
      <c r="T550" s="47" t="s">
        <v>343</v>
      </c>
      <c r="U550" s="47" t="s">
        <v>403</v>
      </c>
      <c r="V550" s="47" t="s">
        <v>5602</v>
      </c>
      <c r="W550" s="47" t="s">
        <v>393</v>
      </c>
      <c r="X550" s="47" t="s">
        <v>342</v>
      </c>
      <c r="Y550" s="47" t="s">
        <v>347</v>
      </c>
      <c r="Z550" s="47" t="s">
        <v>342</v>
      </c>
      <c r="AA550" s="47" t="s">
        <v>348</v>
      </c>
      <c r="AB550" s="47" t="s">
        <v>349</v>
      </c>
    </row>
    <row r="551" spans="1:28" x14ac:dyDescent="0.45">
      <c r="A551" s="47" t="s">
        <v>5603</v>
      </c>
      <c r="B551" s="47" t="s">
        <v>5604</v>
      </c>
      <c r="C551" s="47" t="s">
        <v>5605</v>
      </c>
      <c r="D551" s="47" t="s">
        <v>5606</v>
      </c>
      <c r="E551" s="47" t="s">
        <v>354</v>
      </c>
      <c r="F551" s="47" t="s">
        <v>420</v>
      </c>
      <c r="G551" s="47" t="s">
        <v>356</v>
      </c>
      <c r="H551" s="47" t="s">
        <v>333</v>
      </c>
      <c r="I551" s="47" t="s">
        <v>358</v>
      </c>
      <c r="J551" s="47" t="s">
        <v>358</v>
      </c>
      <c r="K551" s="47" t="s">
        <v>335</v>
      </c>
      <c r="L551" s="47" t="s">
        <v>336</v>
      </c>
      <c r="M551" s="47" t="s">
        <v>24</v>
      </c>
      <c r="N551" s="47" t="s">
        <v>5607</v>
      </c>
      <c r="O551" s="47" t="s">
        <v>5608</v>
      </c>
      <c r="P551" s="47" t="s">
        <v>5609</v>
      </c>
      <c r="Q551" s="47" t="s">
        <v>5610</v>
      </c>
      <c r="R551" s="47" t="s">
        <v>5611</v>
      </c>
      <c r="S551" s="47" t="s">
        <v>381</v>
      </c>
      <c r="T551" s="47" t="s">
        <v>343</v>
      </c>
      <c r="U551" s="47" t="s">
        <v>583</v>
      </c>
      <c r="V551" s="47" t="s">
        <v>5612</v>
      </c>
      <c r="W551" s="47" t="s">
        <v>369</v>
      </c>
      <c r="X551" s="47" t="s">
        <v>383</v>
      </c>
      <c r="Y551" s="47" t="s">
        <v>342</v>
      </c>
      <c r="Z551" s="47" t="s">
        <v>342</v>
      </c>
      <c r="AA551" s="47" t="s">
        <v>348</v>
      </c>
      <c r="AB551" s="47" t="s">
        <v>349</v>
      </c>
    </row>
    <row r="552" spans="1:28" x14ac:dyDescent="0.45">
      <c r="A552" s="47" t="s">
        <v>5613</v>
      </c>
      <c r="B552" s="47" t="s">
        <v>5614</v>
      </c>
      <c r="C552" s="47" t="s">
        <v>5615</v>
      </c>
      <c r="D552" s="47" t="s">
        <v>5616</v>
      </c>
      <c r="E552" s="47" t="s">
        <v>388</v>
      </c>
      <c r="F552" s="47" t="s">
        <v>409</v>
      </c>
      <c r="G552" s="47" t="s">
        <v>332</v>
      </c>
      <c r="H552" s="47" t="s">
        <v>333</v>
      </c>
      <c r="I552" s="47" t="s">
        <v>95</v>
      </c>
      <c r="J552" s="47" t="s">
        <v>95</v>
      </c>
      <c r="K552" s="47" t="s">
        <v>335</v>
      </c>
      <c r="L552" s="47" t="s">
        <v>336</v>
      </c>
      <c r="M552" s="47" t="s">
        <v>24</v>
      </c>
      <c r="N552" s="47" t="s">
        <v>5617</v>
      </c>
      <c r="O552" s="47" t="s">
        <v>5618</v>
      </c>
      <c r="P552" s="47" t="s">
        <v>5619</v>
      </c>
      <c r="Q552" s="47" t="s">
        <v>342</v>
      </c>
      <c r="R552" s="47" t="s">
        <v>342</v>
      </c>
      <c r="S552" s="47" t="s">
        <v>342</v>
      </c>
      <c r="T552" s="47" t="s">
        <v>343</v>
      </c>
      <c r="U552" s="47" t="s">
        <v>2959</v>
      </c>
      <c r="V552" s="47" t="s">
        <v>348</v>
      </c>
      <c r="W552" s="47" t="s">
        <v>393</v>
      </c>
      <c r="X552" s="47" t="s">
        <v>342</v>
      </c>
      <c r="Y552" s="47" t="s">
        <v>342</v>
      </c>
      <c r="Z552" s="47" t="s">
        <v>342</v>
      </c>
      <c r="AA552" s="47" t="s">
        <v>348</v>
      </c>
      <c r="AB552" s="47" t="s">
        <v>349</v>
      </c>
    </row>
    <row r="553" spans="1:28" x14ac:dyDescent="0.45">
      <c r="A553" s="47" t="s">
        <v>5620</v>
      </c>
      <c r="B553" s="47" t="s">
        <v>5621</v>
      </c>
      <c r="C553" s="47" t="s">
        <v>5622</v>
      </c>
      <c r="D553" s="47" t="s">
        <v>5623</v>
      </c>
      <c r="E553" s="47" t="s">
        <v>354</v>
      </c>
      <c r="F553" s="47" t="s">
        <v>588</v>
      </c>
      <c r="G553" s="47" t="s">
        <v>356</v>
      </c>
      <c r="H553" s="47" t="s">
        <v>357</v>
      </c>
      <c r="I553" s="47" t="s">
        <v>357</v>
      </c>
      <c r="J553" s="47" t="s">
        <v>497</v>
      </c>
      <c r="K553" s="47" t="s">
        <v>335</v>
      </c>
      <c r="L553" s="47" t="s">
        <v>336</v>
      </c>
      <c r="M553" s="47" t="s">
        <v>24</v>
      </c>
      <c r="N553" s="47" t="s">
        <v>5624</v>
      </c>
      <c r="O553" s="47" t="s">
        <v>5625</v>
      </c>
      <c r="P553" s="47" t="s">
        <v>5626</v>
      </c>
      <c r="Q553" s="47" t="s">
        <v>5627</v>
      </c>
      <c r="R553" s="47" t="s">
        <v>5628</v>
      </c>
      <c r="S553" s="47" t="s">
        <v>381</v>
      </c>
      <c r="T553" s="47" t="s">
        <v>343</v>
      </c>
      <c r="U553" s="47" t="s">
        <v>583</v>
      </c>
      <c r="V553" s="47" t="s">
        <v>1052</v>
      </c>
      <c r="W553" s="47" t="s">
        <v>369</v>
      </c>
      <c r="X553" s="47" t="s">
        <v>383</v>
      </c>
      <c r="Y553" s="47" t="s">
        <v>342</v>
      </c>
      <c r="Z553" s="47" t="s">
        <v>342</v>
      </c>
      <c r="AA553" s="47" t="s">
        <v>348</v>
      </c>
      <c r="AB553" s="47" t="s">
        <v>349</v>
      </c>
    </row>
    <row r="554" spans="1:28" x14ac:dyDescent="0.45">
      <c r="A554" s="47" t="s">
        <v>5629</v>
      </c>
      <c r="B554" s="47" t="s">
        <v>5630</v>
      </c>
      <c r="C554" s="47" t="s">
        <v>5631</v>
      </c>
      <c r="D554" s="47" t="s">
        <v>5632</v>
      </c>
      <c r="E554" s="47" t="s">
        <v>354</v>
      </c>
      <c r="F554" s="47" t="s">
        <v>355</v>
      </c>
      <c r="G554" s="47" t="s">
        <v>356</v>
      </c>
      <c r="H554" s="47" t="s">
        <v>357</v>
      </c>
      <c r="I554" s="47" t="s">
        <v>357</v>
      </c>
      <c r="J554" s="47" t="s">
        <v>358</v>
      </c>
      <c r="K554" s="47" t="s">
        <v>421</v>
      </c>
      <c r="L554" s="47" t="s">
        <v>1100</v>
      </c>
      <c r="M554" s="47" t="s">
        <v>24</v>
      </c>
      <c r="N554" s="47" t="s">
        <v>5633</v>
      </c>
      <c r="O554" s="47" t="s">
        <v>5634</v>
      </c>
      <c r="P554" s="47" t="s">
        <v>5635</v>
      </c>
      <c r="Q554" s="47" t="s">
        <v>5636</v>
      </c>
      <c r="R554" s="47" t="s">
        <v>5637</v>
      </c>
      <c r="S554" s="47" t="s">
        <v>381</v>
      </c>
      <c r="T554" s="47" t="s">
        <v>343</v>
      </c>
      <c r="U554" s="47" t="s">
        <v>382</v>
      </c>
      <c r="V554" s="47" t="s">
        <v>5638</v>
      </c>
      <c r="W554" s="47" t="s">
        <v>369</v>
      </c>
      <c r="X554" s="47" t="s">
        <v>383</v>
      </c>
      <c r="Y554" s="47" t="s">
        <v>342</v>
      </c>
      <c r="Z554" s="47" t="s">
        <v>342</v>
      </c>
      <c r="AA554" s="47" t="s">
        <v>348</v>
      </c>
      <c r="AB554" s="47" t="s">
        <v>349</v>
      </c>
    </row>
    <row r="555" spans="1:28" x14ac:dyDescent="0.45">
      <c r="A555" s="47" t="s">
        <v>5639</v>
      </c>
      <c r="B555" s="47" t="s">
        <v>5640</v>
      </c>
      <c r="C555" s="47" t="s">
        <v>5641</v>
      </c>
      <c r="D555" s="47" t="s">
        <v>5642</v>
      </c>
      <c r="E555" s="47" t="s">
        <v>354</v>
      </c>
      <c r="F555" s="47" t="s">
        <v>355</v>
      </c>
      <c r="G555" s="47" t="s">
        <v>356</v>
      </c>
      <c r="H555" s="47" t="s">
        <v>357</v>
      </c>
      <c r="I555" s="47" t="s">
        <v>357</v>
      </c>
      <c r="J555" s="47" t="s">
        <v>450</v>
      </c>
      <c r="K555" s="47" t="s">
        <v>421</v>
      </c>
      <c r="L555" s="47" t="s">
        <v>1100</v>
      </c>
      <c r="M555" s="47" t="s">
        <v>24</v>
      </c>
      <c r="N555" s="47" t="s">
        <v>5643</v>
      </c>
      <c r="O555" s="47" t="s">
        <v>5644</v>
      </c>
      <c r="P555" s="47" t="s">
        <v>5645</v>
      </c>
      <c r="Q555" s="47" t="s">
        <v>5646</v>
      </c>
      <c r="R555" s="47" t="s">
        <v>5647</v>
      </c>
      <c r="S555" s="47" t="s">
        <v>381</v>
      </c>
      <c r="T555" s="47" t="s">
        <v>343</v>
      </c>
      <c r="U555" s="47" t="s">
        <v>443</v>
      </c>
      <c r="V555" s="47" t="s">
        <v>457</v>
      </c>
      <c r="W555" s="47" t="s">
        <v>369</v>
      </c>
      <c r="X555" s="47" t="s">
        <v>383</v>
      </c>
      <c r="Y555" s="47" t="s">
        <v>342</v>
      </c>
      <c r="Z555" s="47" t="s">
        <v>342</v>
      </c>
      <c r="AA555" s="47" t="s">
        <v>348</v>
      </c>
      <c r="AB555" s="47" t="s">
        <v>349</v>
      </c>
    </row>
    <row r="556" spans="1:28" x14ac:dyDescent="0.45">
      <c r="A556" s="47" t="s">
        <v>5648</v>
      </c>
      <c r="B556" s="47" t="s">
        <v>5649</v>
      </c>
      <c r="C556" s="47" t="s">
        <v>5650</v>
      </c>
      <c r="D556" s="47" t="s">
        <v>5651</v>
      </c>
      <c r="E556" s="47" t="s">
        <v>354</v>
      </c>
      <c r="F556" s="47" t="s">
        <v>355</v>
      </c>
      <c r="G556" s="47" t="s">
        <v>356</v>
      </c>
      <c r="H556" s="47" t="s">
        <v>357</v>
      </c>
      <c r="I556" s="47" t="s">
        <v>357</v>
      </c>
      <c r="J556" s="47" t="s">
        <v>521</v>
      </c>
      <c r="K556" s="47" t="s">
        <v>335</v>
      </c>
      <c r="L556" s="47" t="s">
        <v>336</v>
      </c>
      <c r="M556" s="47" t="s">
        <v>24</v>
      </c>
      <c r="N556" s="47" t="s">
        <v>5652</v>
      </c>
      <c r="O556" s="47" t="s">
        <v>5653</v>
      </c>
      <c r="P556" s="47" t="s">
        <v>5654</v>
      </c>
      <c r="Q556" s="47" t="s">
        <v>5655</v>
      </c>
      <c r="R556" s="47" t="s">
        <v>5656</v>
      </c>
      <c r="S556" s="47" t="s">
        <v>381</v>
      </c>
      <c r="T556" s="47" t="s">
        <v>343</v>
      </c>
      <c r="U556" s="47" t="s">
        <v>792</v>
      </c>
      <c r="V556" s="47" t="s">
        <v>5657</v>
      </c>
      <c r="W556" s="47" t="s">
        <v>369</v>
      </c>
      <c r="X556" s="47" t="s">
        <v>383</v>
      </c>
      <c r="Y556" s="47" t="s">
        <v>342</v>
      </c>
      <c r="Z556" s="47" t="s">
        <v>342</v>
      </c>
      <c r="AA556" s="47" t="s">
        <v>348</v>
      </c>
      <c r="AB556" s="47" t="s">
        <v>349</v>
      </c>
    </row>
    <row r="557" spans="1:28" x14ac:dyDescent="0.45">
      <c r="A557" s="47" t="s">
        <v>5658</v>
      </c>
      <c r="B557" s="47" t="s">
        <v>5659</v>
      </c>
      <c r="C557" s="47" t="s">
        <v>5660</v>
      </c>
      <c r="D557" s="47" t="s">
        <v>5661</v>
      </c>
      <c r="E557" s="47" t="s">
        <v>388</v>
      </c>
      <c r="F557" s="47" t="s">
        <v>420</v>
      </c>
      <c r="G557" s="47" t="s">
        <v>332</v>
      </c>
      <c r="H557" s="47" t="s">
        <v>333</v>
      </c>
      <c r="I557" s="47" t="s">
        <v>334</v>
      </c>
      <c r="J557" s="47" t="s">
        <v>334</v>
      </c>
      <c r="K557" s="47" t="s">
        <v>335</v>
      </c>
      <c r="L557" s="47" t="s">
        <v>336</v>
      </c>
      <c r="M557" s="47" t="s">
        <v>24</v>
      </c>
      <c r="N557" s="47" t="s">
        <v>5662</v>
      </c>
      <c r="O557" s="47" t="s">
        <v>5663</v>
      </c>
      <c r="P557" s="47" t="s">
        <v>5664</v>
      </c>
      <c r="Q557" s="47" t="s">
        <v>5665</v>
      </c>
      <c r="R557" s="47" t="s">
        <v>5666</v>
      </c>
      <c r="S557" s="47" t="s">
        <v>381</v>
      </c>
      <c r="T557" s="47" t="s">
        <v>343</v>
      </c>
      <c r="U557" s="47" t="s">
        <v>609</v>
      </c>
      <c r="V557" s="47" t="s">
        <v>5667</v>
      </c>
      <c r="W557" s="47" t="s">
        <v>393</v>
      </c>
      <c r="X557" s="47" t="s">
        <v>383</v>
      </c>
      <c r="Y557" s="47" t="s">
        <v>342</v>
      </c>
      <c r="Z557" s="47" t="s">
        <v>342</v>
      </c>
      <c r="AA557" s="47" t="s">
        <v>348</v>
      </c>
      <c r="AB557" s="47" t="s">
        <v>349</v>
      </c>
    </row>
    <row r="558" spans="1:28" x14ac:dyDescent="0.45">
      <c r="A558" s="47" t="s">
        <v>5668</v>
      </c>
      <c r="B558" s="47" t="s">
        <v>5669</v>
      </c>
      <c r="C558" s="47" t="s">
        <v>5670</v>
      </c>
      <c r="D558" s="47" t="s">
        <v>5671</v>
      </c>
      <c r="E558" s="47" t="s">
        <v>354</v>
      </c>
      <c r="F558" s="47" t="s">
        <v>435</v>
      </c>
      <c r="G558" s="47" t="s">
        <v>356</v>
      </c>
      <c r="H558" s="47" t="s">
        <v>357</v>
      </c>
      <c r="I558" s="47" t="s">
        <v>357</v>
      </c>
      <c r="J558" s="47" t="s">
        <v>436</v>
      </c>
      <c r="K558" s="47" t="s">
        <v>421</v>
      </c>
      <c r="L558" s="47" t="s">
        <v>1100</v>
      </c>
      <c r="M558" s="47" t="s">
        <v>24</v>
      </c>
      <c r="N558" s="47" t="s">
        <v>5672</v>
      </c>
      <c r="O558" s="47" t="s">
        <v>5673</v>
      </c>
      <c r="P558" s="47" t="s">
        <v>5674</v>
      </c>
      <c r="Q558" s="47" t="s">
        <v>5675</v>
      </c>
      <c r="R558" s="47" t="s">
        <v>5676</v>
      </c>
      <c r="S558" s="47" t="s">
        <v>381</v>
      </c>
      <c r="T558" s="47" t="s">
        <v>343</v>
      </c>
      <c r="U558" s="47" t="s">
        <v>771</v>
      </c>
      <c r="V558" s="47" t="s">
        <v>457</v>
      </c>
      <c r="W558" s="47" t="s">
        <v>369</v>
      </c>
      <c r="X558" s="47" t="s">
        <v>383</v>
      </c>
      <c r="Y558" s="47" t="s">
        <v>342</v>
      </c>
      <c r="Z558" s="47" t="s">
        <v>342</v>
      </c>
      <c r="AA558" s="47" t="s">
        <v>348</v>
      </c>
      <c r="AB558" s="47" t="s">
        <v>349</v>
      </c>
    </row>
    <row r="559" spans="1:28" x14ac:dyDescent="0.45">
      <c r="A559" s="47" t="s">
        <v>5677</v>
      </c>
      <c r="B559" s="47" t="s">
        <v>5678</v>
      </c>
      <c r="C559" s="47" t="s">
        <v>5679</v>
      </c>
      <c r="D559" s="47" t="s">
        <v>5680</v>
      </c>
      <c r="E559" s="47" t="s">
        <v>354</v>
      </c>
      <c r="F559" s="47" t="s">
        <v>398</v>
      </c>
      <c r="G559" s="47" t="s">
        <v>356</v>
      </c>
      <c r="H559" s="47" t="s">
        <v>357</v>
      </c>
      <c r="I559" s="47" t="s">
        <v>357</v>
      </c>
      <c r="J559" s="47" t="s">
        <v>450</v>
      </c>
      <c r="K559" s="47" t="s">
        <v>335</v>
      </c>
      <c r="L559" s="47" t="s">
        <v>336</v>
      </c>
      <c r="M559" s="47" t="s">
        <v>24</v>
      </c>
      <c r="N559" s="47" t="s">
        <v>5681</v>
      </c>
      <c r="O559" s="47" t="s">
        <v>5682</v>
      </c>
      <c r="P559" s="47" t="s">
        <v>5683</v>
      </c>
      <c r="Q559" s="47" t="s">
        <v>5684</v>
      </c>
      <c r="R559" s="47" t="s">
        <v>5685</v>
      </c>
      <c r="S559" s="47" t="s">
        <v>381</v>
      </c>
      <c r="T559" s="47" t="s">
        <v>343</v>
      </c>
      <c r="U559" s="47" t="s">
        <v>382</v>
      </c>
      <c r="V559" s="47" t="s">
        <v>457</v>
      </c>
      <c r="W559" s="47" t="s">
        <v>369</v>
      </c>
      <c r="X559" s="47" t="s">
        <v>383</v>
      </c>
      <c r="Y559" s="47" t="s">
        <v>342</v>
      </c>
      <c r="Z559" s="47" t="s">
        <v>342</v>
      </c>
      <c r="AA559" s="47" t="s">
        <v>348</v>
      </c>
      <c r="AB559" s="47" t="s">
        <v>349</v>
      </c>
    </row>
    <row r="560" spans="1:28" x14ac:dyDescent="0.45">
      <c r="A560" s="47" t="s">
        <v>5686</v>
      </c>
      <c r="B560" s="47" t="s">
        <v>5687</v>
      </c>
      <c r="C560" s="47" t="s">
        <v>5688</v>
      </c>
      <c r="D560" s="47" t="s">
        <v>5689</v>
      </c>
      <c r="E560" s="47" t="s">
        <v>354</v>
      </c>
      <c r="F560" s="47" t="s">
        <v>398</v>
      </c>
      <c r="G560" s="47" t="s">
        <v>356</v>
      </c>
      <c r="H560" s="47" t="s">
        <v>357</v>
      </c>
      <c r="I560" s="47" t="s">
        <v>357</v>
      </c>
      <c r="J560" s="47" t="s">
        <v>450</v>
      </c>
      <c r="K560" s="47" t="s">
        <v>335</v>
      </c>
      <c r="L560" s="47" t="s">
        <v>336</v>
      </c>
      <c r="M560" s="47" t="s">
        <v>24</v>
      </c>
      <c r="N560" s="47" t="s">
        <v>5690</v>
      </c>
      <c r="O560" s="47" t="s">
        <v>5691</v>
      </c>
      <c r="P560" s="47" t="s">
        <v>5692</v>
      </c>
      <c r="Q560" s="47" t="s">
        <v>5693</v>
      </c>
      <c r="R560" s="47" t="s">
        <v>5694</v>
      </c>
      <c r="S560" s="47" t="s">
        <v>381</v>
      </c>
      <c r="T560" s="47" t="s">
        <v>343</v>
      </c>
      <c r="U560" s="47" t="s">
        <v>1072</v>
      </c>
      <c r="V560" s="47" t="s">
        <v>457</v>
      </c>
      <c r="W560" s="47" t="s">
        <v>369</v>
      </c>
      <c r="X560" s="47" t="s">
        <v>383</v>
      </c>
      <c r="Y560" s="47" t="s">
        <v>342</v>
      </c>
      <c r="Z560" s="47" t="s">
        <v>342</v>
      </c>
      <c r="AA560" s="47" t="s">
        <v>348</v>
      </c>
      <c r="AB560" s="47" t="s">
        <v>349</v>
      </c>
    </row>
    <row r="561" spans="1:28" x14ac:dyDescent="0.45">
      <c r="A561" s="47" t="s">
        <v>5695</v>
      </c>
      <c r="B561" s="47" t="s">
        <v>5696</v>
      </c>
      <c r="C561" s="47" t="s">
        <v>5697</v>
      </c>
      <c r="D561" s="47" t="s">
        <v>5698</v>
      </c>
      <c r="E561" s="47" t="s">
        <v>388</v>
      </c>
      <c r="F561" s="47" t="s">
        <v>355</v>
      </c>
      <c r="G561" s="47" t="s">
        <v>332</v>
      </c>
      <c r="H561" s="47" t="s">
        <v>333</v>
      </c>
      <c r="I561" s="47" t="s">
        <v>334</v>
      </c>
      <c r="J561" s="47" t="s">
        <v>334</v>
      </c>
      <c r="K561" s="47" t="s">
        <v>335</v>
      </c>
      <c r="L561" s="47" t="s">
        <v>336</v>
      </c>
      <c r="M561" s="47" t="s">
        <v>24</v>
      </c>
      <c r="N561" s="47" t="s">
        <v>5699</v>
      </c>
      <c r="O561" s="47" t="s">
        <v>5700</v>
      </c>
      <c r="P561" s="47" t="s">
        <v>5701</v>
      </c>
      <c r="Q561" s="47" t="s">
        <v>342</v>
      </c>
      <c r="R561" s="47" t="s">
        <v>342</v>
      </c>
      <c r="S561" s="47" t="s">
        <v>342</v>
      </c>
      <c r="T561" s="47" t="s">
        <v>343</v>
      </c>
      <c r="U561" s="47" t="s">
        <v>403</v>
      </c>
      <c r="V561" s="47" t="s">
        <v>348</v>
      </c>
      <c r="W561" s="47" t="s">
        <v>393</v>
      </c>
      <c r="X561" s="47" t="s">
        <v>342</v>
      </c>
      <c r="Y561" s="47" t="s">
        <v>342</v>
      </c>
      <c r="Z561" s="47" t="s">
        <v>342</v>
      </c>
      <c r="AA561" s="47" t="s">
        <v>348</v>
      </c>
      <c r="AB561" s="47" t="s">
        <v>349</v>
      </c>
    </row>
    <row r="562" spans="1:28" x14ac:dyDescent="0.45">
      <c r="A562" s="47" t="s">
        <v>5702</v>
      </c>
      <c r="B562" s="47" t="s">
        <v>5703</v>
      </c>
      <c r="C562" s="47" t="s">
        <v>5704</v>
      </c>
      <c r="D562" s="47" t="s">
        <v>5705</v>
      </c>
      <c r="E562" s="47" t="s">
        <v>354</v>
      </c>
      <c r="F562" s="47" t="s">
        <v>398</v>
      </c>
      <c r="G562" s="47" t="s">
        <v>356</v>
      </c>
      <c r="H562" s="47" t="s">
        <v>357</v>
      </c>
      <c r="I562" s="47" t="s">
        <v>357</v>
      </c>
      <c r="J562" s="47" t="s">
        <v>497</v>
      </c>
      <c r="K562" s="47" t="s">
        <v>421</v>
      </c>
      <c r="L562" s="47" t="s">
        <v>1100</v>
      </c>
      <c r="M562" s="47" t="s">
        <v>24</v>
      </c>
      <c r="N562" s="47" t="s">
        <v>5706</v>
      </c>
      <c r="O562" s="47" t="s">
        <v>5707</v>
      </c>
      <c r="P562" s="47" t="s">
        <v>5708</v>
      </c>
      <c r="Q562" s="47" t="s">
        <v>5709</v>
      </c>
      <c r="R562" s="47" t="s">
        <v>5710</v>
      </c>
      <c r="S562" s="47" t="s">
        <v>381</v>
      </c>
      <c r="T562" s="47" t="s">
        <v>343</v>
      </c>
      <c r="U562" s="47" t="s">
        <v>5711</v>
      </c>
      <c r="V562" s="47" t="s">
        <v>5712</v>
      </c>
      <c r="W562" s="47" t="s">
        <v>369</v>
      </c>
      <c r="X562" s="47" t="s">
        <v>383</v>
      </c>
      <c r="Y562" s="47" t="s">
        <v>342</v>
      </c>
      <c r="Z562" s="47" t="s">
        <v>342</v>
      </c>
      <c r="AA562" s="47" t="s">
        <v>348</v>
      </c>
      <c r="AB562" s="47" t="s">
        <v>349</v>
      </c>
    </row>
    <row r="563" spans="1:28" x14ac:dyDescent="0.45">
      <c r="A563" s="47" t="s">
        <v>5713</v>
      </c>
      <c r="B563" s="47" t="s">
        <v>5714</v>
      </c>
      <c r="C563" s="47" t="s">
        <v>5715</v>
      </c>
      <c r="D563" s="47" t="s">
        <v>5716</v>
      </c>
      <c r="E563" s="47" t="s">
        <v>354</v>
      </c>
      <c r="F563" s="47" t="s">
        <v>530</v>
      </c>
      <c r="G563" s="47" t="s">
        <v>356</v>
      </c>
      <c r="H563" s="47" t="s">
        <v>333</v>
      </c>
      <c r="I563" s="47" t="s">
        <v>358</v>
      </c>
      <c r="J563" s="47" t="s">
        <v>358</v>
      </c>
      <c r="K563" s="47" t="s">
        <v>421</v>
      </c>
      <c r="L563" s="47" t="s">
        <v>1100</v>
      </c>
      <c r="M563" s="47" t="s">
        <v>24</v>
      </c>
      <c r="N563" s="47" t="s">
        <v>5717</v>
      </c>
      <c r="O563" s="47" t="s">
        <v>5718</v>
      </c>
      <c r="P563" s="47" t="s">
        <v>5719</v>
      </c>
      <c r="Q563" s="47" t="s">
        <v>5720</v>
      </c>
      <c r="R563" s="47" t="s">
        <v>5721</v>
      </c>
      <c r="S563" s="47" t="s">
        <v>381</v>
      </c>
      <c r="T563" s="47" t="s">
        <v>343</v>
      </c>
      <c r="U563" s="47" t="s">
        <v>414</v>
      </c>
      <c r="V563" s="47" t="s">
        <v>5722</v>
      </c>
      <c r="W563" s="47" t="s">
        <v>369</v>
      </c>
      <c r="X563" s="47" t="s">
        <v>383</v>
      </c>
      <c r="Y563" s="47" t="s">
        <v>342</v>
      </c>
      <c r="Z563" s="47" t="s">
        <v>342</v>
      </c>
      <c r="AA563" s="47" t="s">
        <v>348</v>
      </c>
      <c r="AB563" s="47" t="s">
        <v>349</v>
      </c>
    </row>
    <row r="564" spans="1:28" x14ac:dyDescent="0.45">
      <c r="A564" s="47" t="s">
        <v>5723</v>
      </c>
      <c r="B564" s="47" t="s">
        <v>5724</v>
      </c>
      <c r="C564" s="47" t="s">
        <v>5725</v>
      </c>
      <c r="D564" s="47" t="s">
        <v>5726</v>
      </c>
      <c r="E564" s="47" t="s">
        <v>354</v>
      </c>
      <c r="F564" s="47" t="s">
        <v>435</v>
      </c>
      <c r="G564" s="47" t="s">
        <v>356</v>
      </c>
      <c r="H564" s="47" t="s">
        <v>357</v>
      </c>
      <c r="I564" s="47" t="s">
        <v>357</v>
      </c>
      <c r="J564" s="47" t="s">
        <v>450</v>
      </c>
      <c r="K564" s="47" t="s">
        <v>421</v>
      </c>
      <c r="L564" s="47" t="s">
        <v>1100</v>
      </c>
      <c r="M564" s="47" t="s">
        <v>24</v>
      </c>
      <c r="N564" s="47" t="s">
        <v>5727</v>
      </c>
      <c r="O564" s="47" t="s">
        <v>5728</v>
      </c>
      <c r="P564" s="47" t="s">
        <v>5729</v>
      </c>
      <c r="Q564" s="47" t="s">
        <v>5730</v>
      </c>
      <c r="R564" s="47" t="s">
        <v>5731</v>
      </c>
      <c r="S564" s="47" t="s">
        <v>381</v>
      </c>
      <c r="T564" s="47" t="s">
        <v>343</v>
      </c>
      <c r="U564" s="47" t="s">
        <v>382</v>
      </c>
      <c r="V564" s="47" t="s">
        <v>5732</v>
      </c>
      <c r="W564" s="47" t="s">
        <v>369</v>
      </c>
      <c r="X564" s="47" t="s">
        <v>383</v>
      </c>
      <c r="Y564" s="47" t="s">
        <v>342</v>
      </c>
      <c r="Z564" s="47" t="s">
        <v>342</v>
      </c>
      <c r="AA564" s="47" t="s">
        <v>348</v>
      </c>
      <c r="AB564" s="47" t="s">
        <v>349</v>
      </c>
    </row>
    <row r="565" spans="1:28" x14ac:dyDescent="0.45">
      <c r="A565" s="47" t="s">
        <v>5733</v>
      </c>
      <c r="B565" s="47" t="s">
        <v>5734</v>
      </c>
      <c r="C565" s="47" t="s">
        <v>5735</v>
      </c>
      <c r="D565" s="47" t="s">
        <v>5736</v>
      </c>
      <c r="E565" s="47" t="s">
        <v>354</v>
      </c>
      <c r="F565" s="47" t="s">
        <v>355</v>
      </c>
      <c r="G565" s="47" t="s">
        <v>356</v>
      </c>
      <c r="H565" s="47" t="s">
        <v>357</v>
      </c>
      <c r="I565" s="47" t="s">
        <v>357</v>
      </c>
      <c r="J565" s="47" t="s">
        <v>450</v>
      </c>
      <c r="K565" s="47" t="s">
        <v>421</v>
      </c>
      <c r="L565" s="47" t="s">
        <v>1100</v>
      </c>
      <c r="M565" s="47" t="s">
        <v>24</v>
      </c>
      <c r="N565" s="47" t="s">
        <v>5737</v>
      </c>
      <c r="O565" s="47" t="s">
        <v>5738</v>
      </c>
      <c r="P565" s="47" t="s">
        <v>5739</v>
      </c>
      <c r="Q565" s="47" t="s">
        <v>5740</v>
      </c>
      <c r="R565" s="47" t="s">
        <v>5741</v>
      </c>
      <c r="S565" s="47" t="s">
        <v>381</v>
      </c>
      <c r="T565" s="47" t="s">
        <v>343</v>
      </c>
      <c r="U565" s="47" t="s">
        <v>382</v>
      </c>
      <c r="V565" s="47" t="s">
        <v>2783</v>
      </c>
      <c r="W565" s="47" t="s">
        <v>369</v>
      </c>
      <c r="X565" s="47" t="s">
        <v>383</v>
      </c>
      <c r="Y565" s="47" t="s">
        <v>342</v>
      </c>
      <c r="Z565" s="47" t="s">
        <v>342</v>
      </c>
      <c r="AA565" s="47" t="s">
        <v>348</v>
      </c>
      <c r="AB565" s="47" t="s">
        <v>349</v>
      </c>
    </row>
    <row r="566" spans="1:28" x14ac:dyDescent="0.45">
      <c r="A566" s="47" t="s">
        <v>5742</v>
      </c>
      <c r="B566" s="47" t="s">
        <v>5743</v>
      </c>
      <c r="C566" s="47" t="s">
        <v>5744</v>
      </c>
      <c r="D566" s="47" t="s">
        <v>5745</v>
      </c>
      <c r="E566" s="47" t="s">
        <v>354</v>
      </c>
      <c r="F566" s="47" t="s">
        <v>435</v>
      </c>
      <c r="G566" s="47" t="s">
        <v>356</v>
      </c>
      <c r="H566" s="47" t="s">
        <v>357</v>
      </c>
      <c r="I566" s="47" t="s">
        <v>357</v>
      </c>
      <c r="J566" s="47" t="s">
        <v>450</v>
      </c>
      <c r="K566" s="47" t="s">
        <v>421</v>
      </c>
      <c r="L566" s="47" t="s">
        <v>1100</v>
      </c>
      <c r="M566" s="47" t="s">
        <v>24</v>
      </c>
      <c r="N566" s="47" t="s">
        <v>5746</v>
      </c>
      <c r="O566" s="47" t="s">
        <v>5747</v>
      </c>
      <c r="P566" s="47" t="s">
        <v>5748</v>
      </c>
      <c r="Q566" s="47" t="s">
        <v>5749</v>
      </c>
      <c r="R566" s="47" t="s">
        <v>5750</v>
      </c>
      <c r="S566" s="47" t="s">
        <v>381</v>
      </c>
      <c r="T566" s="47" t="s">
        <v>343</v>
      </c>
      <c r="U566" s="47" t="s">
        <v>2959</v>
      </c>
      <c r="V566" s="47" t="s">
        <v>457</v>
      </c>
      <c r="W566" s="47" t="s">
        <v>369</v>
      </c>
      <c r="X566" s="47" t="s">
        <v>383</v>
      </c>
      <c r="Y566" s="47" t="s">
        <v>342</v>
      </c>
      <c r="Z566" s="47" t="s">
        <v>342</v>
      </c>
      <c r="AA566" s="47" t="s">
        <v>348</v>
      </c>
      <c r="AB566" s="47" t="s">
        <v>349</v>
      </c>
    </row>
    <row r="567" spans="1:28" x14ac:dyDescent="0.45">
      <c r="A567" s="47" t="s">
        <v>5751</v>
      </c>
      <c r="B567" s="47" t="s">
        <v>5752</v>
      </c>
      <c r="C567" s="47" t="s">
        <v>5753</v>
      </c>
      <c r="D567" s="47" t="s">
        <v>5754</v>
      </c>
      <c r="E567" s="47" t="s">
        <v>354</v>
      </c>
      <c r="F567" s="47" t="s">
        <v>398</v>
      </c>
      <c r="G567" s="47" t="s">
        <v>356</v>
      </c>
      <c r="H567" s="47" t="s">
        <v>357</v>
      </c>
      <c r="I567" s="47" t="s">
        <v>357</v>
      </c>
      <c r="J567" s="47" t="s">
        <v>497</v>
      </c>
      <c r="K567" s="47" t="s">
        <v>335</v>
      </c>
      <c r="L567" s="47" t="s">
        <v>336</v>
      </c>
      <c r="M567" s="47" t="s">
        <v>24</v>
      </c>
      <c r="N567" s="47" t="s">
        <v>5755</v>
      </c>
      <c r="O567" s="47" t="s">
        <v>5756</v>
      </c>
      <c r="P567" s="47" t="s">
        <v>5757</v>
      </c>
      <c r="Q567" s="47" t="s">
        <v>5758</v>
      </c>
      <c r="R567" s="47" t="s">
        <v>5759</v>
      </c>
      <c r="S567" s="47" t="s">
        <v>381</v>
      </c>
      <c r="T567" s="47" t="s">
        <v>343</v>
      </c>
      <c r="U567" s="47" t="s">
        <v>583</v>
      </c>
      <c r="V567" s="47" t="s">
        <v>4960</v>
      </c>
      <c r="W567" s="47" t="s">
        <v>369</v>
      </c>
      <c r="X567" s="47" t="s">
        <v>383</v>
      </c>
      <c r="Y567" s="47" t="s">
        <v>342</v>
      </c>
      <c r="Z567" s="47" t="s">
        <v>342</v>
      </c>
      <c r="AA567" s="47" t="s">
        <v>348</v>
      </c>
      <c r="AB567" s="47" t="s">
        <v>349</v>
      </c>
    </row>
    <row r="568" spans="1:28" x14ac:dyDescent="0.45">
      <c r="A568" s="47" t="s">
        <v>5760</v>
      </c>
      <c r="B568" s="47" t="s">
        <v>5761</v>
      </c>
      <c r="C568" s="47" t="s">
        <v>5762</v>
      </c>
      <c r="D568" s="47" t="s">
        <v>5763</v>
      </c>
      <c r="E568" s="47" t="s">
        <v>354</v>
      </c>
      <c r="F568" s="47" t="s">
        <v>588</v>
      </c>
      <c r="G568" s="47" t="s">
        <v>356</v>
      </c>
      <c r="H568" s="47" t="s">
        <v>357</v>
      </c>
      <c r="I568" s="47" t="s">
        <v>357</v>
      </c>
      <c r="J568" s="47" t="s">
        <v>450</v>
      </c>
      <c r="K568" s="47" t="s">
        <v>335</v>
      </c>
      <c r="L568" s="47" t="s">
        <v>336</v>
      </c>
      <c r="M568" s="47" t="s">
        <v>24</v>
      </c>
      <c r="N568" s="47" t="s">
        <v>5764</v>
      </c>
      <c r="O568" s="47" t="s">
        <v>5765</v>
      </c>
      <c r="P568" s="47" t="s">
        <v>5766</v>
      </c>
      <c r="Q568" s="47" t="s">
        <v>5767</v>
      </c>
      <c r="R568" s="47" t="s">
        <v>5768</v>
      </c>
      <c r="S568" s="47" t="s">
        <v>381</v>
      </c>
      <c r="T568" s="47" t="s">
        <v>343</v>
      </c>
      <c r="U568" s="47" t="s">
        <v>792</v>
      </c>
      <c r="V568" s="47" t="s">
        <v>783</v>
      </c>
      <c r="W568" s="47" t="s">
        <v>369</v>
      </c>
      <c r="X568" s="47" t="s">
        <v>383</v>
      </c>
      <c r="Y568" s="47" t="s">
        <v>342</v>
      </c>
      <c r="Z568" s="47" t="s">
        <v>342</v>
      </c>
      <c r="AA568" s="47" t="s">
        <v>348</v>
      </c>
      <c r="AB568" s="47" t="s">
        <v>349</v>
      </c>
    </row>
    <row r="569" spans="1:28" x14ac:dyDescent="0.45">
      <c r="A569" s="47" t="s">
        <v>5769</v>
      </c>
      <c r="B569" s="47" t="s">
        <v>5770</v>
      </c>
      <c r="C569" s="47" t="s">
        <v>5771</v>
      </c>
      <c r="D569" s="47" t="s">
        <v>5772</v>
      </c>
      <c r="E569" s="47" t="s">
        <v>354</v>
      </c>
      <c r="F569" s="47" t="s">
        <v>375</v>
      </c>
      <c r="G569" s="47" t="s">
        <v>356</v>
      </c>
      <c r="H569" s="47" t="s">
        <v>357</v>
      </c>
      <c r="I569" s="47" t="s">
        <v>357</v>
      </c>
      <c r="J569" s="47" t="s">
        <v>436</v>
      </c>
      <c r="K569" s="47" t="s">
        <v>335</v>
      </c>
      <c r="L569" s="47" t="s">
        <v>336</v>
      </c>
      <c r="M569" s="47" t="s">
        <v>24</v>
      </c>
      <c r="N569" s="47" t="s">
        <v>5773</v>
      </c>
      <c r="O569" s="47" t="s">
        <v>5774</v>
      </c>
      <c r="P569" s="47" t="s">
        <v>5775</v>
      </c>
      <c r="Q569" s="47" t="s">
        <v>5776</v>
      </c>
      <c r="R569" s="47" t="s">
        <v>5777</v>
      </c>
      <c r="S569" s="47" t="s">
        <v>381</v>
      </c>
      <c r="T569" s="47" t="s">
        <v>343</v>
      </c>
      <c r="U569" s="47" t="s">
        <v>583</v>
      </c>
      <c r="V569" s="47" t="s">
        <v>3164</v>
      </c>
      <c r="W569" s="47" t="s">
        <v>369</v>
      </c>
      <c r="X569" s="47" t="s">
        <v>383</v>
      </c>
      <c r="Y569" s="47" t="s">
        <v>342</v>
      </c>
      <c r="Z569" s="47" t="s">
        <v>342</v>
      </c>
      <c r="AA569" s="47" t="s">
        <v>348</v>
      </c>
      <c r="AB569" s="47" t="s">
        <v>349</v>
      </c>
    </row>
    <row r="570" spans="1:28" x14ac:dyDescent="0.45">
      <c r="A570" s="47" t="s">
        <v>5778</v>
      </c>
      <c r="B570" s="47" t="s">
        <v>5779</v>
      </c>
      <c r="C570" s="47" t="s">
        <v>5780</v>
      </c>
      <c r="D570" s="47" t="s">
        <v>5781</v>
      </c>
      <c r="E570" s="47" t="s">
        <v>388</v>
      </c>
      <c r="F570" s="47" t="s">
        <v>409</v>
      </c>
      <c r="G570" s="47" t="s">
        <v>332</v>
      </c>
      <c r="H570" s="47" t="s">
        <v>333</v>
      </c>
      <c r="I570" s="47" t="s">
        <v>358</v>
      </c>
      <c r="J570" s="47" t="s">
        <v>358</v>
      </c>
      <c r="K570" s="47" t="s">
        <v>335</v>
      </c>
      <c r="L570" s="47" t="s">
        <v>336</v>
      </c>
      <c r="M570" s="47" t="s">
        <v>24</v>
      </c>
      <c r="N570" s="47" t="s">
        <v>5782</v>
      </c>
      <c r="O570" s="47" t="s">
        <v>5783</v>
      </c>
      <c r="P570" s="47" t="s">
        <v>5784</v>
      </c>
      <c r="Q570" s="47" t="s">
        <v>5785</v>
      </c>
      <c r="R570" s="47" t="s">
        <v>5786</v>
      </c>
      <c r="S570" s="47" t="s">
        <v>381</v>
      </c>
      <c r="T570" s="47" t="s">
        <v>343</v>
      </c>
      <c r="U570" s="47" t="s">
        <v>771</v>
      </c>
      <c r="V570" s="47" t="s">
        <v>5787</v>
      </c>
      <c r="W570" s="47" t="s">
        <v>393</v>
      </c>
      <c r="X570" s="47" t="s">
        <v>383</v>
      </c>
      <c r="Y570" s="47" t="s">
        <v>342</v>
      </c>
      <c r="Z570" s="47" t="s">
        <v>342</v>
      </c>
      <c r="AA570" s="47" t="s">
        <v>348</v>
      </c>
      <c r="AB570" s="47" t="s">
        <v>349</v>
      </c>
    </row>
    <row r="571" spans="1:28" x14ac:dyDescent="0.45">
      <c r="A571" s="47" t="s">
        <v>5788</v>
      </c>
      <c r="B571" s="47" t="s">
        <v>5789</v>
      </c>
      <c r="C571" s="47" t="s">
        <v>5790</v>
      </c>
      <c r="D571" s="47" t="s">
        <v>5791</v>
      </c>
      <c r="E571" s="47" t="s">
        <v>354</v>
      </c>
      <c r="F571" s="47" t="s">
        <v>398</v>
      </c>
      <c r="G571" s="47" t="s">
        <v>356</v>
      </c>
      <c r="H571" s="47" t="s">
        <v>357</v>
      </c>
      <c r="I571" s="47" t="s">
        <v>357</v>
      </c>
      <c r="J571" s="47" t="s">
        <v>450</v>
      </c>
      <c r="K571" s="47" t="s">
        <v>421</v>
      </c>
      <c r="L571" s="47" t="s">
        <v>1100</v>
      </c>
      <c r="M571" s="47" t="s">
        <v>24</v>
      </c>
      <c r="N571" s="47" t="s">
        <v>5792</v>
      </c>
      <c r="O571" s="47" t="s">
        <v>5793</v>
      </c>
      <c r="P571" s="47" t="s">
        <v>5794</v>
      </c>
      <c r="Q571" s="47" t="s">
        <v>5795</v>
      </c>
      <c r="R571" s="47" t="s">
        <v>5796</v>
      </c>
      <c r="S571" s="47" t="s">
        <v>381</v>
      </c>
      <c r="T571" s="47" t="s">
        <v>343</v>
      </c>
      <c r="U571" s="47" t="s">
        <v>771</v>
      </c>
      <c r="V571" s="47" t="s">
        <v>5797</v>
      </c>
      <c r="W571" s="47" t="s">
        <v>369</v>
      </c>
      <c r="X571" s="47" t="s">
        <v>383</v>
      </c>
      <c r="Y571" s="47" t="s">
        <v>342</v>
      </c>
      <c r="Z571" s="47" t="s">
        <v>342</v>
      </c>
      <c r="AA571" s="47" t="s">
        <v>348</v>
      </c>
      <c r="AB571" s="47" t="s">
        <v>349</v>
      </c>
    </row>
    <row r="572" spans="1:28" x14ac:dyDescent="0.45">
      <c r="A572" s="47" t="s">
        <v>5798</v>
      </c>
      <c r="B572" s="47" t="s">
        <v>5799</v>
      </c>
      <c r="C572" s="47" t="s">
        <v>5800</v>
      </c>
      <c r="D572" s="47" t="s">
        <v>5801</v>
      </c>
      <c r="E572" s="47" t="s">
        <v>354</v>
      </c>
      <c r="F572" s="47" t="s">
        <v>588</v>
      </c>
      <c r="G572" s="47" t="s">
        <v>643</v>
      </c>
      <c r="H572" s="47" t="s">
        <v>333</v>
      </c>
      <c r="I572" s="47" t="s">
        <v>334</v>
      </c>
      <c r="J572" s="47" t="s">
        <v>334</v>
      </c>
      <c r="K572" s="47" t="s">
        <v>335</v>
      </c>
      <c r="L572" s="47" t="s">
        <v>644</v>
      </c>
      <c r="M572" s="47" t="s">
        <v>602</v>
      </c>
      <c r="N572" s="47" t="s">
        <v>5802</v>
      </c>
      <c r="O572" s="47" t="s">
        <v>5803</v>
      </c>
      <c r="P572" s="47" t="s">
        <v>5804</v>
      </c>
      <c r="Q572" s="47" t="s">
        <v>5805</v>
      </c>
      <c r="R572" s="47" t="s">
        <v>5806</v>
      </c>
      <c r="S572" s="47" t="s">
        <v>650</v>
      </c>
      <c r="T572" s="47" t="s">
        <v>343</v>
      </c>
      <c r="U572" s="47" t="s">
        <v>583</v>
      </c>
      <c r="V572" s="47" t="s">
        <v>5807</v>
      </c>
      <c r="W572" s="47" t="s">
        <v>369</v>
      </c>
      <c r="X572" s="47" t="s">
        <v>652</v>
      </c>
      <c r="Y572" s="47" t="s">
        <v>342</v>
      </c>
      <c r="Z572" s="47" t="s">
        <v>342</v>
      </c>
      <c r="AA572" s="47" t="s">
        <v>348</v>
      </c>
      <c r="AB572" s="47" t="s">
        <v>349</v>
      </c>
    </row>
    <row r="573" spans="1:28" x14ac:dyDescent="0.45">
      <c r="A573" s="47" t="s">
        <v>5798</v>
      </c>
      <c r="B573" s="47" t="s">
        <v>5808</v>
      </c>
      <c r="C573" s="47" t="s">
        <v>5809</v>
      </c>
      <c r="D573" s="47" t="s">
        <v>5801</v>
      </c>
      <c r="E573" s="47" t="s">
        <v>354</v>
      </c>
      <c r="F573" s="47" t="s">
        <v>588</v>
      </c>
      <c r="G573" s="47" t="s">
        <v>599</v>
      </c>
      <c r="H573" s="47" t="s">
        <v>333</v>
      </c>
      <c r="I573" s="47" t="s">
        <v>334</v>
      </c>
      <c r="J573" s="47" t="s">
        <v>334</v>
      </c>
      <c r="K573" s="47" t="s">
        <v>335</v>
      </c>
      <c r="L573" s="47" t="s">
        <v>644</v>
      </c>
      <c r="M573" s="47" t="s">
        <v>602</v>
      </c>
      <c r="N573" s="47" t="s">
        <v>5810</v>
      </c>
      <c r="O573" s="47" t="s">
        <v>5811</v>
      </c>
      <c r="P573" s="47" t="s">
        <v>5804</v>
      </c>
      <c r="Q573" s="47" t="s">
        <v>5805</v>
      </c>
      <c r="R573" s="47" t="s">
        <v>5806</v>
      </c>
      <c r="S573" s="47" t="s">
        <v>650</v>
      </c>
      <c r="T573" s="47" t="s">
        <v>343</v>
      </c>
      <c r="U573" s="47" t="s">
        <v>583</v>
      </c>
      <c r="V573" s="47" t="s">
        <v>5807</v>
      </c>
      <c r="W573" s="47" t="s">
        <v>369</v>
      </c>
      <c r="X573" s="47" t="s">
        <v>652</v>
      </c>
      <c r="Y573" s="47" t="s">
        <v>342</v>
      </c>
      <c r="Z573" s="47" t="s">
        <v>342</v>
      </c>
      <c r="AA573" s="47" t="s">
        <v>348</v>
      </c>
      <c r="AB573" s="47" t="s">
        <v>349</v>
      </c>
    </row>
    <row r="574" spans="1:28" x14ac:dyDescent="0.45">
      <c r="A574" s="47" t="s">
        <v>5812</v>
      </c>
      <c r="B574" s="47" t="s">
        <v>5813</v>
      </c>
      <c r="C574" s="47" t="s">
        <v>5814</v>
      </c>
      <c r="D574" s="47" t="s">
        <v>5815</v>
      </c>
      <c r="E574" s="47" t="s">
        <v>354</v>
      </c>
      <c r="F574" s="47" t="s">
        <v>420</v>
      </c>
      <c r="G574" s="47" t="s">
        <v>332</v>
      </c>
      <c r="H574" s="47" t="s">
        <v>333</v>
      </c>
      <c r="I574" s="47" t="s">
        <v>399</v>
      </c>
      <c r="J574" s="47" t="s">
        <v>399</v>
      </c>
      <c r="K574" s="47" t="s">
        <v>335</v>
      </c>
      <c r="L574" s="47" t="s">
        <v>336</v>
      </c>
      <c r="M574" s="47" t="s">
        <v>24</v>
      </c>
      <c r="N574" s="47" t="s">
        <v>5816</v>
      </c>
      <c r="O574" s="47" t="s">
        <v>5817</v>
      </c>
      <c r="P574" s="47" t="s">
        <v>5818</v>
      </c>
      <c r="Q574" s="47" t="s">
        <v>5819</v>
      </c>
      <c r="R574" s="47" t="s">
        <v>5820</v>
      </c>
      <c r="S574" s="47" t="s">
        <v>342</v>
      </c>
      <c r="T574" s="47" t="s">
        <v>343</v>
      </c>
      <c r="U574" s="47" t="s">
        <v>5821</v>
      </c>
      <c r="V574" s="47" t="s">
        <v>5822</v>
      </c>
      <c r="W574" s="47" t="s">
        <v>369</v>
      </c>
      <c r="X574" s="47" t="s">
        <v>342</v>
      </c>
      <c r="Y574" s="47" t="s">
        <v>347</v>
      </c>
      <c r="Z574" s="47" t="s">
        <v>5823</v>
      </c>
      <c r="AA574" s="47" t="s">
        <v>348</v>
      </c>
      <c r="AB574" s="47" t="s">
        <v>349</v>
      </c>
    </row>
    <row r="575" spans="1:28" x14ac:dyDescent="0.45">
      <c r="A575" s="47" t="s">
        <v>5824</v>
      </c>
      <c r="B575" s="47" t="s">
        <v>5825</v>
      </c>
      <c r="C575" s="47" t="s">
        <v>5826</v>
      </c>
      <c r="D575" s="47" t="s">
        <v>5827</v>
      </c>
      <c r="E575" s="47" t="s">
        <v>354</v>
      </c>
      <c r="F575" s="47" t="s">
        <v>355</v>
      </c>
      <c r="G575" s="47" t="s">
        <v>356</v>
      </c>
      <c r="H575" s="47" t="s">
        <v>357</v>
      </c>
      <c r="I575" s="47" t="s">
        <v>357</v>
      </c>
      <c r="J575" s="47" t="s">
        <v>450</v>
      </c>
      <c r="K575" s="47" t="s">
        <v>421</v>
      </c>
      <c r="L575" s="47" t="s">
        <v>1100</v>
      </c>
      <c r="M575" s="47" t="s">
        <v>24</v>
      </c>
      <c r="N575" s="47" t="s">
        <v>5828</v>
      </c>
      <c r="O575" s="47" t="s">
        <v>5829</v>
      </c>
      <c r="P575" s="47" t="s">
        <v>5830</v>
      </c>
      <c r="Q575" s="47" t="s">
        <v>5831</v>
      </c>
      <c r="R575" s="47" t="s">
        <v>5832</v>
      </c>
      <c r="S575" s="47" t="s">
        <v>381</v>
      </c>
      <c r="T575" s="47" t="s">
        <v>343</v>
      </c>
      <c r="U575" s="47" t="s">
        <v>1072</v>
      </c>
      <c r="V575" s="47" t="s">
        <v>457</v>
      </c>
      <c r="W575" s="47" t="s">
        <v>369</v>
      </c>
      <c r="X575" s="47" t="s">
        <v>383</v>
      </c>
      <c r="Y575" s="47" t="s">
        <v>342</v>
      </c>
      <c r="Z575" s="47" t="s">
        <v>342</v>
      </c>
      <c r="AA575" s="47" t="s">
        <v>348</v>
      </c>
      <c r="AB575" s="47" t="s">
        <v>349</v>
      </c>
    </row>
    <row r="576" spans="1:28" x14ac:dyDescent="0.45">
      <c r="A576" s="47" t="s">
        <v>5833</v>
      </c>
      <c r="B576" s="47" t="s">
        <v>5834</v>
      </c>
      <c r="C576" s="47" t="s">
        <v>5835</v>
      </c>
      <c r="D576" s="47" t="s">
        <v>5836</v>
      </c>
      <c r="E576" s="47" t="s">
        <v>330</v>
      </c>
      <c r="F576" s="47" t="s">
        <v>331</v>
      </c>
      <c r="G576" s="47" t="s">
        <v>332</v>
      </c>
      <c r="H576" s="47" t="s">
        <v>333</v>
      </c>
      <c r="I576" s="47" t="s">
        <v>358</v>
      </c>
      <c r="J576" s="47" t="s">
        <v>358</v>
      </c>
      <c r="K576" s="47" t="s">
        <v>335</v>
      </c>
      <c r="L576" s="47" t="s">
        <v>336</v>
      </c>
      <c r="M576" s="47" t="s">
        <v>24</v>
      </c>
      <c r="N576" s="47" t="s">
        <v>5837</v>
      </c>
      <c r="O576" s="47" t="s">
        <v>5838</v>
      </c>
      <c r="P576" s="47" t="s">
        <v>5839</v>
      </c>
      <c r="Q576" s="47" t="s">
        <v>5840</v>
      </c>
      <c r="R576" s="47" t="s">
        <v>5841</v>
      </c>
      <c r="S576" s="47" t="s">
        <v>342</v>
      </c>
      <c r="T576" s="47" t="s">
        <v>343</v>
      </c>
      <c r="U576" s="47" t="s">
        <v>5442</v>
      </c>
      <c r="V576" s="47" t="s">
        <v>5842</v>
      </c>
      <c r="W576" s="47" t="s">
        <v>346</v>
      </c>
      <c r="X576" s="47" t="s">
        <v>342</v>
      </c>
      <c r="Y576" s="47" t="s">
        <v>342</v>
      </c>
      <c r="Z576" s="47" t="s">
        <v>342</v>
      </c>
      <c r="AA576" s="47" t="s">
        <v>348</v>
      </c>
      <c r="AB576" s="47" t="s">
        <v>349</v>
      </c>
    </row>
    <row r="577" spans="1:28" x14ac:dyDescent="0.45">
      <c r="A577" s="47" t="s">
        <v>5843</v>
      </c>
      <c r="B577" s="47" t="s">
        <v>5844</v>
      </c>
      <c r="C577" s="47" t="s">
        <v>5845</v>
      </c>
      <c r="D577" s="47" t="s">
        <v>5846</v>
      </c>
      <c r="E577" s="47" t="s">
        <v>388</v>
      </c>
      <c r="F577" s="47" t="s">
        <v>842</v>
      </c>
      <c r="G577" s="47" t="s">
        <v>332</v>
      </c>
      <c r="H577" s="47" t="s">
        <v>333</v>
      </c>
      <c r="I577" s="47" t="s">
        <v>358</v>
      </c>
      <c r="J577" s="47" t="s">
        <v>358</v>
      </c>
      <c r="K577" s="47" t="s">
        <v>335</v>
      </c>
      <c r="L577" s="47" t="s">
        <v>336</v>
      </c>
      <c r="M577" s="47" t="s">
        <v>24</v>
      </c>
      <c r="N577" s="47" t="s">
        <v>5847</v>
      </c>
      <c r="O577" s="47" t="s">
        <v>5848</v>
      </c>
      <c r="P577" s="47" t="s">
        <v>5849</v>
      </c>
      <c r="Q577" s="47" t="s">
        <v>5850</v>
      </c>
      <c r="R577" s="47" t="s">
        <v>5851</v>
      </c>
      <c r="S577" s="47" t="s">
        <v>381</v>
      </c>
      <c r="T577" s="47" t="s">
        <v>343</v>
      </c>
      <c r="U577" s="47" t="s">
        <v>609</v>
      </c>
      <c r="V577" s="47" t="s">
        <v>5852</v>
      </c>
      <c r="W577" s="47" t="s">
        <v>393</v>
      </c>
      <c r="X577" s="47" t="s">
        <v>383</v>
      </c>
      <c r="Y577" s="47" t="s">
        <v>342</v>
      </c>
      <c r="Z577" s="47" t="s">
        <v>342</v>
      </c>
      <c r="AA577" s="47" t="s">
        <v>348</v>
      </c>
      <c r="AB577" s="47" t="s">
        <v>349</v>
      </c>
    </row>
    <row r="578" spans="1:28" x14ac:dyDescent="0.45">
      <c r="A578" s="47" t="s">
        <v>5853</v>
      </c>
      <c r="B578" s="47" t="s">
        <v>5854</v>
      </c>
      <c r="C578" s="47" t="s">
        <v>5855</v>
      </c>
      <c r="D578" s="47" t="s">
        <v>5856</v>
      </c>
      <c r="E578" s="47" t="s">
        <v>354</v>
      </c>
      <c r="F578" s="47" t="s">
        <v>331</v>
      </c>
      <c r="G578" s="47" t="s">
        <v>356</v>
      </c>
      <c r="H578" s="47" t="s">
        <v>357</v>
      </c>
      <c r="I578" s="47" t="s">
        <v>399</v>
      </c>
      <c r="J578" s="47" t="s">
        <v>399</v>
      </c>
      <c r="K578" s="47" t="s">
        <v>421</v>
      </c>
      <c r="L578" s="47" t="s">
        <v>336</v>
      </c>
      <c r="M578" s="47" t="s">
        <v>24</v>
      </c>
      <c r="N578" s="47" t="s">
        <v>5857</v>
      </c>
      <c r="O578" s="47" t="s">
        <v>5858</v>
      </c>
      <c r="P578" s="47" t="s">
        <v>5859</v>
      </c>
      <c r="Q578" s="47" t="s">
        <v>5860</v>
      </c>
      <c r="R578" s="47" t="s">
        <v>5861</v>
      </c>
      <c r="S578" s="47" t="s">
        <v>381</v>
      </c>
      <c r="T578" s="47" t="s">
        <v>343</v>
      </c>
      <c r="U578" s="47" t="s">
        <v>609</v>
      </c>
      <c r="V578" s="47" t="s">
        <v>5862</v>
      </c>
      <c r="W578" s="47" t="s">
        <v>369</v>
      </c>
      <c r="X578" s="47" t="s">
        <v>383</v>
      </c>
      <c r="Y578" s="47" t="s">
        <v>342</v>
      </c>
      <c r="Z578" s="47" t="s">
        <v>342</v>
      </c>
      <c r="AA578" s="47" t="s">
        <v>348</v>
      </c>
      <c r="AB578" s="47" t="s">
        <v>349</v>
      </c>
    </row>
    <row r="579" spans="1:28" x14ac:dyDescent="0.45">
      <c r="A579" s="47" t="s">
        <v>5863</v>
      </c>
      <c r="B579" s="47" t="s">
        <v>5864</v>
      </c>
      <c r="C579" s="47" t="s">
        <v>5865</v>
      </c>
      <c r="D579" s="47" t="s">
        <v>5866</v>
      </c>
      <c r="E579" s="47" t="s">
        <v>388</v>
      </c>
      <c r="F579" s="47" t="s">
        <v>842</v>
      </c>
      <c r="G579" s="47" t="s">
        <v>332</v>
      </c>
      <c r="H579" s="47" t="s">
        <v>333</v>
      </c>
      <c r="I579" s="47" t="s">
        <v>358</v>
      </c>
      <c r="J579" s="47" t="s">
        <v>358</v>
      </c>
      <c r="K579" s="47" t="s">
        <v>421</v>
      </c>
      <c r="L579" s="47" t="s">
        <v>1100</v>
      </c>
      <c r="M579" s="47" t="s">
        <v>24</v>
      </c>
      <c r="N579" s="47" t="s">
        <v>5867</v>
      </c>
      <c r="O579" s="47" t="s">
        <v>5868</v>
      </c>
      <c r="P579" s="47" t="s">
        <v>5869</v>
      </c>
      <c r="Q579" s="47" t="s">
        <v>5870</v>
      </c>
      <c r="R579" s="47" t="s">
        <v>5871</v>
      </c>
      <c r="S579" s="47" t="s">
        <v>381</v>
      </c>
      <c r="T579" s="47" t="s">
        <v>343</v>
      </c>
      <c r="U579" s="47" t="s">
        <v>382</v>
      </c>
      <c r="V579" s="47" t="s">
        <v>5872</v>
      </c>
      <c r="W579" s="47" t="s">
        <v>393</v>
      </c>
      <c r="X579" s="47" t="s">
        <v>383</v>
      </c>
      <c r="Y579" s="47" t="s">
        <v>342</v>
      </c>
      <c r="Z579" s="47" t="s">
        <v>342</v>
      </c>
      <c r="AA579" s="47" t="s">
        <v>348</v>
      </c>
      <c r="AB579" s="47" t="s">
        <v>349</v>
      </c>
    </row>
    <row r="580" spans="1:28" x14ac:dyDescent="0.45">
      <c r="A580" s="47" t="s">
        <v>5873</v>
      </c>
      <c r="B580" s="47" t="s">
        <v>5874</v>
      </c>
      <c r="C580" s="47" t="s">
        <v>5875</v>
      </c>
      <c r="D580" s="47" t="s">
        <v>5876</v>
      </c>
      <c r="E580" s="47" t="s">
        <v>388</v>
      </c>
      <c r="F580" s="47" t="s">
        <v>342</v>
      </c>
      <c r="G580" s="47" t="s">
        <v>332</v>
      </c>
      <c r="H580" s="47" t="s">
        <v>333</v>
      </c>
      <c r="I580" s="47" t="s">
        <v>95</v>
      </c>
      <c r="J580" s="47" t="s">
        <v>95</v>
      </c>
      <c r="K580" s="47" t="s">
        <v>335</v>
      </c>
      <c r="L580" s="47" t="s">
        <v>336</v>
      </c>
      <c r="M580" s="47" t="s">
        <v>24</v>
      </c>
      <c r="N580" s="47" t="s">
        <v>5877</v>
      </c>
      <c r="O580" s="47" t="s">
        <v>5878</v>
      </c>
      <c r="P580" s="47" t="s">
        <v>5879</v>
      </c>
      <c r="Q580" s="47" t="s">
        <v>342</v>
      </c>
      <c r="R580" s="47" t="s">
        <v>5880</v>
      </c>
      <c r="S580" s="47" t="s">
        <v>342</v>
      </c>
      <c r="T580" s="47" t="s">
        <v>348</v>
      </c>
      <c r="U580" s="47" t="s">
        <v>5881</v>
      </c>
      <c r="V580" s="47" t="s">
        <v>5882</v>
      </c>
      <c r="W580" s="47" t="s">
        <v>393</v>
      </c>
      <c r="X580" s="47" t="s">
        <v>342</v>
      </c>
      <c r="Y580" s="47" t="s">
        <v>342</v>
      </c>
      <c r="Z580" s="47" t="s">
        <v>342</v>
      </c>
      <c r="AA580" s="47" t="s">
        <v>348</v>
      </c>
      <c r="AB580" s="47" t="s">
        <v>349</v>
      </c>
    </row>
    <row r="581" spans="1:28" x14ac:dyDescent="0.45">
      <c r="A581" s="47" t="s">
        <v>5883</v>
      </c>
      <c r="B581" s="47" t="s">
        <v>5884</v>
      </c>
      <c r="C581" s="47" t="s">
        <v>5885</v>
      </c>
      <c r="D581" s="47" t="s">
        <v>5886</v>
      </c>
      <c r="E581" s="47" t="s">
        <v>388</v>
      </c>
      <c r="F581" s="47" t="s">
        <v>530</v>
      </c>
      <c r="G581" s="47" t="s">
        <v>332</v>
      </c>
      <c r="H581" s="47" t="s">
        <v>333</v>
      </c>
      <c r="I581" s="47" t="s">
        <v>358</v>
      </c>
      <c r="J581" s="47" t="s">
        <v>358</v>
      </c>
      <c r="K581" s="47" t="s">
        <v>335</v>
      </c>
      <c r="L581" s="47" t="s">
        <v>336</v>
      </c>
      <c r="M581" s="47" t="s">
        <v>24</v>
      </c>
      <c r="N581" s="47" t="s">
        <v>5887</v>
      </c>
      <c r="O581" s="47" t="s">
        <v>5888</v>
      </c>
      <c r="P581" s="47" t="s">
        <v>5889</v>
      </c>
      <c r="Q581" s="47" t="s">
        <v>342</v>
      </c>
      <c r="R581" s="47" t="s">
        <v>342</v>
      </c>
      <c r="S581" s="47" t="s">
        <v>342</v>
      </c>
      <c r="T581" s="47" t="s">
        <v>343</v>
      </c>
      <c r="U581" s="47" t="s">
        <v>792</v>
      </c>
      <c r="V581" s="47" t="s">
        <v>5890</v>
      </c>
      <c r="W581" s="47" t="s">
        <v>393</v>
      </c>
      <c r="X581" s="47" t="s">
        <v>342</v>
      </c>
      <c r="Y581" s="47" t="s">
        <v>347</v>
      </c>
      <c r="Z581" s="47" t="s">
        <v>342</v>
      </c>
      <c r="AA581" s="47" t="s">
        <v>348</v>
      </c>
      <c r="AB581" s="47" t="s">
        <v>349</v>
      </c>
    </row>
    <row r="582" spans="1:28" x14ac:dyDescent="0.45">
      <c r="A582" s="47" t="s">
        <v>5891</v>
      </c>
      <c r="B582" s="47" t="s">
        <v>5892</v>
      </c>
      <c r="C582" s="47" t="s">
        <v>5893</v>
      </c>
      <c r="D582" s="47" t="s">
        <v>5894</v>
      </c>
      <c r="E582" s="47" t="s">
        <v>354</v>
      </c>
      <c r="F582" s="47" t="s">
        <v>409</v>
      </c>
      <c r="G582" s="47" t="s">
        <v>356</v>
      </c>
      <c r="H582" s="47" t="s">
        <v>357</v>
      </c>
      <c r="I582" s="47" t="s">
        <v>357</v>
      </c>
      <c r="J582" s="47" t="s">
        <v>497</v>
      </c>
      <c r="K582" s="47" t="s">
        <v>335</v>
      </c>
      <c r="L582" s="47" t="s">
        <v>336</v>
      </c>
      <c r="M582" s="47" t="s">
        <v>24</v>
      </c>
      <c r="N582" s="47" t="s">
        <v>5895</v>
      </c>
      <c r="O582" s="47" t="s">
        <v>5896</v>
      </c>
      <c r="P582" s="47" t="s">
        <v>5897</v>
      </c>
      <c r="Q582" s="47" t="s">
        <v>5898</v>
      </c>
      <c r="R582" s="47" t="s">
        <v>5899</v>
      </c>
      <c r="S582" s="47" t="s">
        <v>381</v>
      </c>
      <c r="T582" s="47" t="s">
        <v>343</v>
      </c>
      <c r="U582" s="47" t="s">
        <v>1072</v>
      </c>
      <c r="V582" s="47" t="s">
        <v>5900</v>
      </c>
      <c r="W582" s="47" t="s">
        <v>369</v>
      </c>
      <c r="X582" s="47" t="s">
        <v>383</v>
      </c>
      <c r="Y582" s="47" t="s">
        <v>342</v>
      </c>
      <c r="Z582" s="47" t="s">
        <v>342</v>
      </c>
      <c r="AA582" s="47" t="s">
        <v>348</v>
      </c>
      <c r="AB582" s="47" t="s">
        <v>349</v>
      </c>
    </row>
    <row r="583" spans="1:28" x14ac:dyDescent="0.45">
      <c r="A583" s="47" t="s">
        <v>5901</v>
      </c>
      <c r="B583" s="47" t="s">
        <v>5902</v>
      </c>
      <c r="C583" s="47" t="s">
        <v>5903</v>
      </c>
      <c r="D583" s="47" t="s">
        <v>5904</v>
      </c>
      <c r="E583" s="47" t="s">
        <v>354</v>
      </c>
      <c r="F583" s="47" t="s">
        <v>588</v>
      </c>
      <c r="G583" s="47" t="s">
        <v>356</v>
      </c>
      <c r="H583" s="47" t="s">
        <v>357</v>
      </c>
      <c r="I583" s="47" t="s">
        <v>357</v>
      </c>
      <c r="J583" s="47" t="s">
        <v>497</v>
      </c>
      <c r="K583" s="47" t="s">
        <v>335</v>
      </c>
      <c r="L583" s="47" t="s">
        <v>336</v>
      </c>
      <c r="M583" s="47" t="s">
        <v>24</v>
      </c>
      <c r="N583" s="47" t="s">
        <v>5905</v>
      </c>
      <c r="O583" s="47" t="s">
        <v>5906</v>
      </c>
      <c r="P583" s="47" t="s">
        <v>5907</v>
      </c>
      <c r="Q583" s="47" t="s">
        <v>5908</v>
      </c>
      <c r="R583" s="47" t="s">
        <v>5909</v>
      </c>
      <c r="S583" s="47" t="s">
        <v>381</v>
      </c>
      <c r="T583" s="47" t="s">
        <v>343</v>
      </c>
      <c r="U583" s="47" t="s">
        <v>771</v>
      </c>
      <c r="V583" s="47" t="s">
        <v>5910</v>
      </c>
      <c r="W583" s="47" t="s">
        <v>369</v>
      </c>
      <c r="X583" s="47" t="s">
        <v>383</v>
      </c>
      <c r="Y583" s="47" t="s">
        <v>342</v>
      </c>
      <c r="Z583" s="47" t="s">
        <v>342</v>
      </c>
      <c r="AA583" s="47" t="s">
        <v>348</v>
      </c>
      <c r="AB583" s="47" t="s">
        <v>349</v>
      </c>
    </row>
    <row r="584" spans="1:28" x14ac:dyDescent="0.45">
      <c r="A584" s="47" t="s">
        <v>5911</v>
      </c>
      <c r="B584" s="47" t="s">
        <v>5912</v>
      </c>
      <c r="C584" s="47" t="s">
        <v>5913</v>
      </c>
      <c r="D584" s="47" t="s">
        <v>5914</v>
      </c>
      <c r="E584" s="47" t="s">
        <v>330</v>
      </c>
      <c r="F584" s="47" t="s">
        <v>331</v>
      </c>
      <c r="G584" s="47" t="s">
        <v>332</v>
      </c>
      <c r="H584" s="47" t="s">
        <v>333</v>
      </c>
      <c r="I584" s="47" t="s">
        <v>334</v>
      </c>
      <c r="J584" s="47" t="s">
        <v>334</v>
      </c>
      <c r="K584" s="47" t="s">
        <v>335</v>
      </c>
      <c r="L584" s="47" t="s">
        <v>336</v>
      </c>
      <c r="M584" s="47" t="s">
        <v>24</v>
      </c>
      <c r="N584" s="47" t="s">
        <v>5915</v>
      </c>
      <c r="O584" s="47" t="s">
        <v>5916</v>
      </c>
      <c r="P584" s="47" t="s">
        <v>5917</v>
      </c>
      <c r="Q584" s="47" t="s">
        <v>342</v>
      </c>
      <c r="R584" s="47" t="s">
        <v>342</v>
      </c>
      <c r="S584" s="47" t="s">
        <v>342</v>
      </c>
      <c r="T584" s="47" t="s">
        <v>343</v>
      </c>
      <c r="U584" s="47" t="s">
        <v>5881</v>
      </c>
      <c r="V584" s="47" t="s">
        <v>5555</v>
      </c>
      <c r="W584" s="47" t="s">
        <v>346</v>
      </c>
      <c r="X584" s="47" t="s">
        <v>342</v>
      </c>
      <c r="Y584" s="47" t="s">
        <v>347</v>
      </c>
      <c r="Z584" s="47" t="s">
        <v>342</v>
      </c>
      <c r="AA584" s="47" t="s">
        <v>348</v>
      </c>
      <c r="AB584" s="47" t="s">
        <v>349</v>
      </c>
    </row>
    <row r="585" spans="1:28" x14ac:dyDescent="0.45">
      <c r="A585" s="47" t="s">
        <v>5918</v>
      </c>
      <c r="B585" s="47" t="s">
        <v>5919</v>
      </c>
      <c r="C585" s="47" t="s">
        <v>5920</v>
      </c>
      <c r="D585" s="47" t="s">
        <v>5921</v>
      </c>
      <c r="E585" s="47" t="s">
        <v>354</v>
      </c>
      <c r="F585" s="47" t="s">
        <v>355</v>
      </c>
      <c r="G585" s="47" t="s">
        <v>356</v>
      </c>
      <c r="H585" s="47" t="s">
        <v>357</v>
      </c>
      <c r="I585" s="47" t="s">
        <v>357</v>
      </c>
      <c r="J585" s="47" t="s">
        <v>685</v>
      </c>
      <c r="K585" s="47" t="s">
        <v>421</v>
      </c>
      <c r="L585" s="47" t="s">
        <v>1100</v>
      </c>
      <c r="M585" s="47" t="s">
        <v>24</v>
      </c>
      <c r="N585" s="47" t="s">
        <v>5922</v>
      </c>
      <c r="O585" s="47" t="s">
        <v>5923</v>
      </c>
      <c r="P585" s="47" t="s">
        <v>5924</v>
      </c>
      <c r="Q585" s="47" t="s">
        <v>5925</v>
      </c>
      <c r="R585" s="47" t="s">
        <v>5926</v>
      </c>
      <c r="S585" s="47" t="s">
        <v>381</v>
      </c>
      <c r="T585" s="47" t="s">
        <v>343</v>
      </c>
      <c r="U585" s="47" t="s">
        <v>583</v>
      </c>
      <c r="V585" s="47" t="s">
        <v>883</v>
      </c>
      <c r="W585" s="47" t="s">
        <v>369</v>
      </c>
      <c r="X585" s="47" t="s">
        <v>383</v>
      </c>
      <c r="Y585" s="47" t="s">
        <v>342</v>
      </c>
      <c r="Z585" s="47" t="s">
        <v>342</v>
      </c>
      <c r="AA585" s="47" t="s">
        <v>348</v>
      </c>
      <c r="AB585" s="47" t="s">
        <v>349</v>
      </c>
    </row>
    <row r="586" spans="1:28" x14ac:dyDescent="0.45">
      <c r="A586" s="47" t="s">
        <v>5927</v>
      </c>
      <c r="B586" s="47" t="s">
        <v>5928</v>
      </c>
      <c r="C586" s="47" t="s">
        <v>5929</v>
      </c>
      <c r="D586" s="47" t="s">
        <v>5930</v>
      </c>
      <c r="E586" s="47" t="s">
        <v>330</v>
      </c>
      <c r="F586" s="47" t="s">
        <v>331</v>
      </c>
      <c r="G586" s="47" t="s">
        <v>473</v>
      </c>
      <c r="H586" s="47" t="s">
        <v>333</v>
      </c>
      <c r="I586" s="47" t="s">
        <v>334</v>
      </c>
      <c r="J586" s="47" t="s">
        <v>334</v>
      </c>
      <c r="K586" s="47" t="s">
        <v>335</v>
      </c>
      <c r="L586" s="47" t="s">
        <v>644</v>
      </c>
      <c r="M586" s="47" t="s">
        <v>24</v>
      </c>
      <c r="N586" s="47" t="s">
        <v>5931</v>
      </c>
      <c r="O586" s="47" t="s">
        <v>5932</v>
      </c>
      <c r="P586" s="47" t="s">
        <v>5933</v>
      </c>
      <c r="Q586" s="47" t="s">
        <v>5934</v>
      </c>
      <c r="R586" s="47" t="s">
        <v>5935</v>
      </c>
      <c r="S586" s="47" t="s">
        <v>650</v>
      </c>
      <c r="T586" s="47" t="s">
        <v>343</v>
      </c>
      <c r="U586" s="47" t="s">
        <v>583</v>
      </c>
      <c r="V586" s="47" t="s">
        <v>348</v>
      </c>
      <c r="W586" s="47" t="s">
        <v>346</v>
      </c>
      <c r="X586" s="47" t="s">
        <v>652</v>
      </c>
      <c r="Y586" s="47" t="s">
        <v>342</v>
      </c>
      <c r="Z586" s="47" t="s">
        <v>342</v>
      </c>
      <c r="AA586" s="47" t="s">
        <v>348</v>
      </c>
      <c r="AB586" s="47" t="s">
        <v>349</v>
      </c>
    </row>
    <row r="587" spans="1:28" x14ac:dyDescent="0.45">
      <c r="A587" s="47" t="s">
        <v>5936</v>
      </c>
      <c r="B587" s="47" t="s">
        <v>5937</v>
      </c>
      <c r="C587" s="47" t="s">
        <v>5938</v>
      </c>
      <c r="D587" s="47" t="s">
        <v>5939</v>
      </c>
      <c r="E587" s="47" t="s">
        <v>354</v>
      </c>
      <c r="F587" s="47" t="s">
        <v>398</v>
      </c>
      <c r="G587" s="47" t="s">
        <v>356</v>
      </c>
      <c r="H587" s="47" t="s">
        <v>357</v>
      </c>
      <c r="I587" s="47" t="s">
        <v>357</v>
      </c>
      <c r="J587" s="47" t="s">
        <v>436</v>
      </c>
      <c r="K587" s="47" t="s">
        <v>421</v>
      </c>
      <c r="L587" s="47" t="s">
        <v>630</v>
      </c>
      <c r="M587" s="47" t="s">
        <v>24</v>
      </c>
      <c r="N587" s="47" t="s">
        <v>5940</v>
      </c>
      <c r="O587" s="47" t="s">
        <v>5941</v>
      </c>
      <c r="P587" s="47" t="s">
        <v>5942</v>
      </c>
      <c r="Q587" s="47" t="s">
        <v>5943</v>
      </c>
      <c r="R587" s="47" t="s">
        <v>5944</v>
      </c>
      <c r="S587" s="47" t="s">
        <v>636</v>
      </c>
      <c r="T587" s="47" t="s">
        <v>343</v>
      </c>
      <c r="U587" s="47" t="s">
        <v>403</v>
      </c>
      <c r="V587" s="47" t="s">
        <v>3164</v>
      </c>
      <c r="W587" s="47" t="s">
        <v>369</v>
      </c>
      <c r="X587" s="47" t="s">
        <v>638</v>
      </c>
      <c r="Y587" s="47" t="s">
        <v>342</v>
      </c>
      <c r="Z587" s="47" t="s">
        <v>342</v>
      </c>
      <c r="AA587" s="47" t="s">
        <v>348</v>
      </c>
      <c r="AB587" s="47" t="s">
        <v>349</v>
      </c>
    </row>
    <row r="588" spans="1:28" x14ac:dyDescent="0.45">
      <c r="A588" s="47" t="s">
        <v>5945</v>
      </c>
      <c r="B588" s="47" t="s">
        <v>5946</v>
      </c>
      <c r="C588" s="47" t="s">
        <v>5947</v>
      </c>
      <c r="D588" s="47" t="s">
        <v>5948</v>
      </c>
      <c r="E588" s="47" t="s">
        <v>354</v>
      </c>
      <c r="F588" s="47" t="s">
        <v>355</v>
      </c>
      <c r="G588" s="47" t="s">
        <v>356</v>
      </c>
      <c r="H588" s="47" t="s">
        <v>357</v>
      </c>
      <c r="I588" s="47" t="s">
        <v>357</v>
      </c>
      <c r="J588" s="47" t="s">
        <v>3462</v>
      </c>
      <c r="K588" s="47" t="s">
        <v>335</v>
      </c>
      <c r="L588" s="47" t="s">
        <v>336</v>
      </c>
      <c r="M588" s="47" t="s">
        <v>24</v>
      </c>
      <c r="N588" s="47" t="s">
        <v>5949</v>
      </c>
      <c r="O588" s="47" t="s">
        <v>5950</v>
      </c>
      <c r="P588" s="47" t="s">
        <v>5951</v>
      </c>
      <c r="Q588" s="47" t="s">
        <v>5952</v>
      </c>
      <c r="R588" s="47" t="s">
        <v>5953</v>
      </c>
      <c r="S588" s="47" t="s">
        <v>381</v>
      </c>
      <c r="T588" s="47" t="s">
        <v>343</v>
      </c>
      <c r="U588" s="47" t="s">
        <v>771</v>
      </c>
      <c r="V588" s="47" t="s">
        <v>3576</v>
      </c>
      <c r="W588" s="47" t="s">
        <v>369</v>
      </c>
      <c r="X588" s="47" t="s">
        <v>383</v>
      </c>
      <c r="Y588" s="47" t="s">
        <v>342</v>
      </c>
      <c r="Z588" s="47" t="s">
        <v>342</v>
      </c>
      <c r="AA588" s="47" t="s">
        <v>348</v>
      </c>
      <c r="AB588" s="47" t="s">
        <v>349</v>
      </c>
    </row>
    <row r="589" spans="1:28" x14ac:dyDescent="0.45">
      <c r="A589" s="47" t="s">
        <v>5954</v>
      </c>
      <c r="B589" s="47" t="s">
        <v>5955</v>
      </c>
      <c r="C589" s="47" t="s">
        <v>5956</v>
      </c>
      <c r="D589" s="47" t="s">
        <v>5957</v>
      </c>
      <c r="E589" s="47" t="s">
        <v>354</v>
      </c>
      <c r="F589" s="47" t="s">
        <v>842</v>
      </c>
      <c r="G589" s="47" t="s">
        <v>356</v>
      </c>
      <c r="H589" s="47" t="s">
        <v>333</v>
      </c>
      <c r="I589" s="47" t="s">
        <v>358</v>
      </c>
      <c r="J589" s="47" t="s">
        <v>358</v>
      </c>
      <c r="K589" s="47" t="s">
        <v>421</v>
      </c>
      <c r="L589" s="47" t="s">
        <v>1158</v>
      </c>
      <c r="M589" s="47" t="s">
        <v>24</v>
      </c>
      <c r="N589" s="47" t="s">
        <v>5958</v>
      </c>
      <c r="O589" s="47" t="s">
        <v>5959</v>
      </c>
      <c r="P589" s="47" t="s">
        <v>5960</v>
      </c>
      <c r="Q589" s="47" t="s">
        <v>5961</v>
      </c>
      <c r="R589" s="47" t="s">
        <v>5962</v>
      </c>
      <c r="S589" s="47" t="s">
        <v>1164</v>
      </c>
      <c r="T589" s="47" t="s">
        <v>343</v>
      </c>
      <c r="U589" s="47" t="s">
        <v>443</v>
      </c>
      <c r="V589" s="47" t="s">
        <v>5963</v>
      </c>
      <c r="W589" s="47" t="s">
        <v>369</v>
      </c>
      <c r="X589" s="47" t="s">
        <v>1165</v>
      </c>
      <c r="Y589" s="47" t="s">
        <v>342</v>
      </c>
      <c r="Z589" s="47" t="s">
        <v>342</v>
      </c>
      <c r="AA589" s="47" t="s">
        <v>348</v>
      </c>
      <c r="AB589" s="47" t="s">
        <v>349</v>
      </c>
    </row>
    <row r="590" spans="1:28" x14ac:dyDescent="0.45">
      <c r="A590" s="47" t="s">
        <v>5964</v>
      </c>
      <c r="B590" s="47" t="s">
        <v>5965</v>
      </c>
      <c r="C590" s="47" t="s">
        <v>5966</v>
      </c>
      <c r="D590" s="47" t="s">
        <v>5967</v>
      </c>
      <c r="E590" s="47" t="s">
        <v>354</v>
      </c>
      <c r="F590" s="47" t="s">
        <v>409</v>
      </c>
      <c r="G590" s="47" t="s">
        <v>356</v>
      </c>
      <c r="H590" s="47" t="s">
        <v>357</v>
      </c>
      <c r="I590" s="47" t="s">
        <v>357</v>
      </c>
      <c r="J590" s="47" t="s">
        <v>450</v>
      </c>
      <c r="K590" s="47" t="s">
        <v>421</v>
      </c>
      <c r="L590" s="47" t="s">
        <v>1100</v>
      </c>
      <c r="M590" s="47" t="s">
        <v>24</v>
      </c>
      <c r="N590" s="47" t="s">
        <v>5968</v>
      </c>
      <c r="O590" s="47" t="s">
        <v>5969</v>
      </c>
      <c r="P590" s="47" t="s">
        <v>5970</v>
      </c>
      <c r="Q590" s="47" t="s">
        <v>5971</v>
      </c>
      <c r="R590" s="47" t="s">
        <v>5972</v>
      </c>
      <c r="S590" s="47" t="s">
        <v>381</v>
      </c>
      <c r="T590" s="47" t="s">
        <v>343</v>
      </c>
      <c r="U590" s="47" t="s">
        <v>382</v>
      </c>
      <c r="V590" s="47" t="s">
        <v>5973</v>
      </c>
      <c r="W590" s="47" t="s">
        <v>369</v>
      </c>
      <c r="X590" s="47" t="s">
        <v>383</v>
      </c>
      <c r="Y590" s="47" t="s">
        <v>342</v>
      </c>
      <c r="Z590" s="47" t="s">
        <v>342</v>
      </c>
      <c r="AA590" s="47" t="s">
        <v>348</v>
      </c>
      <c r="AB590" s="47" t="s">
        <v>349</v>
      </c>
    </row>
    <row r="591" spans="1:28" x14ac:dyDescent="0.45">
      <c r="A591" s="47" t="s">
        <v>5974</v>
      </c>
      <c r="B591" s="47" t="s">
        <v>5975</v>
      </c>
      <c r="C591" s="47" t="s">
        <v>5976</v>
      </c>
      <c r="D591" s="47" t="s">
        <v>5977</v>
      </c>
      <c r="E591" s="47" t="s">
        <v>354</v>
      </c>
      <c r="F591" s="47" t="s">
        <v>375</v>
      </c>
      <c r="G591" s="47" t="s">
        <v>356</v>
      </c>
      <c r="H591" s="47" t="s">
        <v>333</v>
      </c>
      <c r="I591" s="47" t="s">
        <v>358</v>
      </c>
      <c r="J591" s="47" t="s">
        <v>358</v>
      </c>
      <c r="K591" s="47" t="s">
        <v>359</v>
      </c>
      <c r="L591" s="47" t="s">
        <v>1397</v>
      </c>
      <c r="M591" s="47" t="s">
        <v>24</v>
      </c>
      <c r="N591" s="47" t="s">
        <v>5978</v>
      </c>
      <c r="O591" s="47" t="s">
        <v>5979</v>
      </c>
      <c r="P591" s="47" t="s">
        <v>92</v>
      </c>
      <c r="Q591" s="47" t="s">
        <v>5980</v>
      </c>
      <c r="R591" s="47" t="s">
        <v>5981</v>
      </c>
      <c r="S591" s="47" t="s">
        <v>1403</v>
      </c>
      <c r="T591" s="47" t="s">
        <v>343</v>
      </c>
      <c r="U591" s="47" t="s">
        <v>367</v>
      </c>
      <c r="V591" s="47" t="s">
        <v>5982</v>
      </c>
      <c r="W591" s="47" t="s">
        <v>369</v>
      </c>
      <c r="X591" s="47" t="s">
        <v>1405</v>
      </c>
      <c r="Y591" s="47" t="s">
        <v>342</v>
      </c>
      <c r="Z591" s="47" t="s">
        <v>342</v>
      </c>
      <c r="AA591" s="47" t="s">
        <v>348</v>
      </c>
      <c r="AB591" s="47" t="s">
        <v>349</v>
      </c>
    </row>
    <row r="592" spans="1:28" x14ac:dyDescent="0.45">
      <c r="A592" s="47" t="s">
        <v>5983</v>
      </c>
      <c r="B592" s="47" t="s">
        <v>5984</v>
      </c>
      <c r="C592" s="47" t="s">
        <v>5985</v>
      </c>
      <c r="D592" s="47" t="s">
        <v>5986</v>
      </c>
      <c r="E592" s="47" t="s">
        <v>354</v>
      </c>
      <c r="F592" s="47" t="s">
        <v>530</v>
      </c>
      <c r="G592" s="47" t="s">
        <v>356</v>
      </c>
      <c r="H592" s="47" t="s">
        <v>357</v>
      </c>
      <c r="I592" s="47" t="s">
        <v>357</v>
      </c>
      <c r="J592" s="47" t="s">
        <v>450</v>
      </c>
      <c r="K592" s="47" t="s">
        <v>359</v>
      </c>
      <c r="L592" s="47" t="s">
        <v>616</v>
      </c>
      <c r="M592" s="47" t="s">
        <v>24</v>
      </c>
      <c r="N592" s="47" t="s">
        <v>5987</v>
      </c>
      <c r="O592" s="47" t="s">
        <v>5988</v>
      </c>
      <c r="P592" s="47" t="s">
        <v>5989</v>
      </c>
      <c r="Q592" s="47" t="s">
        <v>5990</v>
      </c>
      <c r="R592" s="47" t="s">
        <v>5991</v>
      </c>
      <c r="S592" s="47" t="s">
        <v>622</v>
      </c>
      <c r="T592" s="47" t="s">
        <v>343</v>
      </c>
      <c r="U592" s="47" t="s">
        <v>1174</v>
      </c>
      <c r="V592" s="47" t="s">
        <v>5992</v>
      </c>
      <c r="W592" s="47" t="s">
        <v>369</v>
      </c>
      <c r="X592" s="47" t="s">
        <v>625</v>
      </c>
      <c r="Y592" s="47" t="s">
        <v>342</v>
      </c>
      <c r="Z592" s="47" t="s">
        <v>342</v>
      </c>
      <c r="AA592" s="47" t="s">
        <v>348</v>
      </c>
      <c r="AB592" s="47" t="s">
        <v>349</v>
      </c>
    </row>
    <row r="593" spans="1:28" x14ac:dyDescent="0.45">
      <c r="A593" s="47" t="s">
        <v>5993</v>
      </c>
      <c r="B593" s="47" t="s">
        <v>5994</v>
      </c>
      <c r="C593" s="47" t="s">
        <v>5995</v>
      </c>
      <c r="D593" s="47" t="s">
        <v>5996</v>
      </c>
      <c r="E593" s="47" t="s">
        <v>354</v>
      </c>
      <c r="F593" s="47" t="s">
        <v>375</v>
      </c>
      <c r="G593" s="47" t="s">
        <v>356</v>
      </c>
      <c r="H593" s="47" t="s">
        <v>357</v>
      </c>
      <c r="I593" s="47" t="s">
        <v>357</v>
      </c>
      <c r="J593" s="47" t="s">
        <v>2291</v>
      </c>
      <c r="K593" s="47" t="s">
        <v>421</v>
      </c>
      <c r="L593" s="47" t="s">
        <v>630</v>
      </c>
      <c r="M593" s="47" t="s">
        <v>24</v>
      </c>
      <c r="N593" s="47" t="s">
        <v>5997</v>
      </c>
      <c r="O593" s="47" t="s">
        <v>5998</v>
      </c>
      <c r="P593" s="47" t="s">
        <v>5999</v>
      </c>
      <c r="Q593" s="47" t="s">
        <v>6000</v>
      </c>
      <c r="R593" s="47" t="s">
        <v>6001</v>
      </c>
      <c r="S593" s="47" t="s">
        <v>636</v>
      </c>
      <c r="T593" s="47" t="s">
        <v>343</v>
      </c>
      <c r="U593" s="47" t="s">
        <v>414</v>
      </c>
      <c r="V593" s="47" t="s">
        <v>6002</v>
      </c>
      <c r="W593" s="47" t="s">
        <v>369</v>
      </c>
      <c r="X593" s="47" t="s">
        <v>638</v>
      </c>
      <c r="Y593" s="47" t="s">
        <v>342</v>
      </c>
      <c r="Z593" s="47" t="s">
        <v>342</v>
      </c>
      <c r="AA593" s="47" t="s">
        <v>348</v>
      </c>
      <c r="AB593" s="47" t="s">
        <v>349</v>
      </c>
    </row>
    <row r="594" spans="1:28" x14ac:dyDescent="0.45">
      <c r="A594" s="47" t="s">
        <v>6003</v>
      </c>
      <c r="B594" s="47" t="s">
        <v>6004</v>
      </c>
      <c r="C594" s="47" t="s">
        <v>6005</v>
      </c>
      <c r="D594" s="47" t="s">
        <v>6006</v>
      </c>
      <c r="E594" s="47" t="s">
        <v>354</v>
      </c>
      <c r="F594" s="47" t="s">
        <v>435</v>
      </c>
      <c r="G594" s="47" t="s">
        <v>356</v>
      </c>
      <c r="H594" s="47" t="s">
        <v>357</v>
      </c>
      <c r="I594" s="47" t="s">
        <v>357</v>
      </c>
      <c r="J594" s="47" t="s">
        <v>1288</v>
      </c>
      <c r="K594" s="47" t="s">
        <v>421</v>
      </c>
      <c r="L594" s="47" t="s">
        <v>630</v>
      </c>
      <c r="M594" s="47" t="s">
        <v>24</v>
      </c>
      <c r="N594" s="47" t="s">
        <v>6007</v>
      </c>
      <c r="O594" s="47" t="s">
        <v>6008</v>
      </c>
      <c r="P594" s="47" t="s">
        <v>6009</v>
      </c>
      <c r="Q594" s="47" t="s">
        <v>6010</v>
      </c>
      <c r="R594" s="47" t="s">
        <v>6011</v>
      </c>
      <c r="S594" s="47" t="s">
        <v>636</v>
      </c>
      <c r="T594" s="47" t="s">
        <v>343</v>
      </c>
      <c r="U594" s="47" t="s">
        <v>414</v>
      </c>
      <c r="V594" s="47" t="s">
        <v>2076</v>
      </c>
      <c r="W594" s="47" t="s">
        <v>369</v>
      </c>
      <c r="X594" s="47" t="s">
        <v>638</v>
      </c>
      <c r="Y594" s="47" t="s">
        <v>342</v>
      </c>
      <c r="Z594" s="47" t="s">
        <v>342</v>
      </c>
      <c r="AA594" s="47" t="s">
        <v>348</v>
      </c>
      <c r="AB594" s="47" t="s">
        <v>349</v>
      </c>
    </row>
    <row r="595" spans="1:28" x14ac:dyDescent="0.45">
      <c r="A595" s="47" t="s">
        <v>6012</v>
      </c>
      <c r="B595" s="47" t="s">
        <v>6013</v>
      </c>
      <c r="C595" s="47" t="s">
        <v>6014</v>
      </c>
      <c r="D595" s="47" t="s">
        <v>6015</v>
      </c>
      <c r="E595" s="47" t="s">
        <v>1904</v>
      </c>
      <c r="F595" s="47" t="s">
        <v>342</v>
      </c>
      <c r="G595" s="47" t="s">
        <v>643</v>
      </c>
      <c r="H595" s="47" t="s">
        <v>333</v>
      </c>
      <c r="I595" s="47" t="s">
        <v>334</v>
      </c>
      <c r="J595" s="47" t="s">
        <v>334</v>
      </c>
      <c r="K595" s="47" t="s">
        <v>335</v>
      </c>
      <c r="L595" s="47" t="s">
        <v>644</v>
      </c>
      <c r="M595" s="47" t="s">
        <v>602</v>
      </c>
      <c r="N595" s="47" t="s">
        <v>6016</v>
      </c>
      <c r="O595" s="47" t="s">
        <v>6017</v>
      </c>
      <c r="P595" s="47" t="s">
        <v>6018</v>
      </c>
      <c r="Q595" s="47" t="s">
        <v>6019</v>
      </c>
      <c r="R595" s="47" t="s">
        <v>6020</v>
      </c>
      <c r="S595" s="47" t="s">
        <v>650</v>
      </c>
      <c r="T595" s="47" t="s">
        <v>348</v>
      </c>
      <c r="U595" s="47" t="s">
        <v>1072</v>
      </c>
      <c r="V595" s="47" t="s">
        <v>6021</v>
      </c>
      <c r="W595" s="47" t="s">
        <v>726</v>
      </c>
      <c r="X595" s="47" t="s">
        <v>652</v>
      </c>
      <c r="Y595" s="47" t="s">
        <v>342</v>
      </c>
      <c r="Z595" s="47" t="s">
        <v>342</v>
      </c>
      <c r="AA595" s="47" t="s">
        <v>348</v>
      </c>
      <c r="AB595" s="47" t="s">
        <v>349</v>
      </c>
    </row>
    <row r="596" spans="1:28" x14ac:dyDescent="0.45">
      <c r="A596" s="47" t="s">
        <v>6012</v>
      </c>
      <c r="B596" s="47" t="s">
        <v>6022</v>
      </c>
      <c r="C596" s="47" t="s">
        <v>6023</v>
      </c>
      <c r="D596" s="47" t="s">
        <v>6015</v>
      </c>
      <c r="E596" s="47" t="s">
        <v>992</v>
      </c>
      <c r="F596" s="47" t="s">
        <v>331</v>
      </c>
      <c r="G596" s="47" t="s">
        <v>599</v>
      </c>
      <c r="H596" s="47" t="s">
        <v>333</v>
      </c>
      <c r="I596" s="47" t="s">
        <v>334</v>
      </c>
      <c r="J596" s="47" t="s">
        <v>334</v>
      </c>
      <c r="K596" s="47" t="s">
        <v>335</v>
      </c>
      <c r="L596" s="47" t="s">
        <v>644</v>
      </c>
      <c r="M596" s="47" t="s">
        <v>602</v>
      </c>
      <c r="N596" s="47" t="s">
        <v>6024</v>
      </c>
      <c r="O596" s="47" t="s">
        <v>6025</v>
      </c>
      <c r="P596" s="47" t="s">
        <v>6018</v>
      </c>
      <c r="Q596" s="47" t="s">
        <v>6019</v>
      </c>
      <c r="R596" s="47" t="s">
        <v>6020</v>
      </c>
      <c r="S596" s="47" t="s">
        <v>650</v>
      </c>
      <c r="T596" s="47" t="s">
        <v>343</v>
      </c>
      <c r="U596" s="47" t="s">
        <v>1072</v>
      </c>
      <c r="V596" s="47" t="s">
        <v>6026</v>
      </c>
      <c r="W596" s="47" t="s">
        <v>1001</v>
      </c>
      <c r="X596" s="47" t="s">
        <v>652</v>
      </c>
      <c r="Y596" s="47" t="s">
        <v>342</v>
      </c>
      <c r="Z596" s="47" t="s">
        <v>6027</v>
      </c>
      <c r="AA596" s="47" t="s">
        <v>348</v>
      </c>
      <c r="AB596" s="47" t="s">
        <v>349</v>
      </c>
    </row>
    <row r="597" spans="1:28" x14ac:dyDescent="0.45">
      <c r="A597" s="47" t="s">
        <v>6028</v>
      </c>
      <c r="B597" s="47" t="s">
        <v>6029</v>
      </c>
      <c r="C597" s="47" t="s">
        <v>6030</v>
      </c>
      <c r="D597" s="47" t="s">
        <v>6031</v>
      </c>
      <c r="E597" s="47" t="s">
        <v>388</v>
      </c>
      <c r="F597" s="47" t="s">
        <v>842</v>
      </c>
      <c r="G597" s="47" t="s">
        <v>332</v>
      </c>
      <c r="H597" s="47" t="s">
        <v>333</v>
      </c>
      <c r="I597" s="47" t="s">
        <v>399</v>
      </c>
      <c r="J597" s="47" t="s">
        <v>399</v>
      </c>
      <c r="K597" s="47" t="s">
        <v>335</v>
      </c>
      <c r="L597" s="47" t="s">
        <v>644</v>
      </c>
      <c r="M597" s="47" t="s">
        <v>24</v>
      </c>
      <c r="N597" s="47" t="s">
        <v>6032</v>
      </c>
      <c r="O597" s="47" t="s">
        <v>6033</v>
      </c>
      <c r="P597" s="47" t="s">
        <v>6034</v>
      </c>
      <c r="Q597" s="47" t="s">
        <v>6035</v>
      </c>
      <c r="R597" s="47" t="s">
        <v>6036</v>
      </c>
      <c r="S597" s="47" t="s">
        <v>650</v>
      </c>
      <c r="T597" s="47" t="s">
        <v>343</v>
      </c>
      <c r="U597" s="47" t="s">
        <v>382</v>
      </c>
      <c r="V597" s="47" t="s">
        <v>6037</v>
      </c>
      <c r="W597" s="47" t="s">
        <v>393</v>
      </c>
      <c r="X597" s="47" t="s">
        <v>652</v>
      </c>
      <c r="Y597" s="47" t="s">
        <v>342</v>
      </c>
      <c r="Z597" s="47" t="s">
        <v>6038</v>
      </c>
      <c r="AA597" s="47" t="s">
        <v>348</v>
      </c>
      <c r="AB597" s="47" t="s">
        <v>349</v>
      </c>
    </row>
    <row r="598" spans="1:28" x14ac:dyDescent="0.45">
      <c r="A598" s="47" t="s">
        <v>6039</v>
      </c>
      <c r="B598" s="47" t="s">
        <v>6040</v>
      </c>
      <c r="C598" s="47" t="s">
        <v>6041</v>
      </c>
      <c r="D598" s="47" t="s">
        <v>6042</v>
      </c>
      <c r="E598" s="47" t="s">
        <v>388</v>
      </c>
      <c r="F598" s="47" t="s">
        <v>409</v>
      </c>
      <c r="G598" s="47" t="s">
        <v>332</v>
      </c>
      <c r="H598" s="47" t="s">
        <v>333</v>
      </c>
      <c r="I598" s="47" t="s">
        <v>399</v>
      </c>
      <c r="J598" s="47" t="s">
        <v>399</v>
      </c>
      <c r="K598" s="47" t="s">
        <v>827</v>
      </c>
      <c r="L598" s="47" t="s">
        <v>828</v>
      </c>
      <c r="M598" s="47" t="s">
        <v>24</v>
      </c>
      <c r="N598" s="47" t="s">
        <v>6043</v>
      </c>
      <c r="O598" s="47" t="s">
        <v>6044</v>
      </c>
      <c r="P598" s="47" t="s">
        <v>6045</v>
      </c>
      <c r="Q598" s="47" t="s">
        <v>6046</v>
      </c>
      <c r="R598" s="47" t="s">
        <v>6047</v>
      </c>
      <c r="S598" s="47" t="s">
        <v>834</v>
      </c>
      <c r="T598" s="47" t="s">
        <v>343</v>
      </c>
      <c r="U598" s="47" t="s">
        <v>403</v>
      </c>
      <c r="V598" s="47" t="s">
        <v>6048</v>
      </c>
      <c r="W598" s="47" t="s">
        <v>393</v>
      </c>
      <c r="X598" s="47" t="s">
        <v>837</v>
      </c>
      <c r="Y598" s="47" t="s">
        <v>342</v>
      </c>
      <c r="Z598" s="47" t="s">
        <v>342</v>
      </c>
      <c r="AA598" s="47" t="s">
        <v>348</v>
      </c>
      <c r="AB598" s="47" t="s">
        <v>349</v>
      </c>
    </row>
    <row r="599" spans="1:28" x14ac:dyDescent="0.45">
      <c r="A599" s="47" t="s">
        <v>6049</v>
      </c>
      <c r="B599" s="47" t="s">
        <v>6050</v>
      </c>
      <c r="C599" s="47" t="s">
        <v>6051</v>
      </c>
      <c r="D599" s="47" t="s">
        <v>6052</v>
      </c>
      <c r="E599" s="47" t="s">
        <v>388</v>
      </c>
      <c r="F599" s="47" t="s">
        <v>530</v>
      </c>
      <c r="G599" s="47" t="s">
        <v>332</v>
      </c>
      <c r="H599" s="47" t="s">
        <v>333</v>
      </c>
      <c r="I599" s="47" t="s">
        <v>399</v>
      </c>
      <c r="J599" s="47" t="s">
        <v>399</v>
      </c>
      <c r="K599" s="47" t="s">
        <v>827</v>
      </c>
      <c r="L599" s="47" t="s">
        <v>3033</v>
      </c>
      <c r="M599" s="47" t="s">
        <v>24</v>
      </c>
      <c r="N599" s="47" t="s">
        <v>6053</v>
      </c>
      <c r="O599" s="47" t="s">
        <v>6054</v>
      </c>
      <c r="P599" s="47" t="s">
        <v>6050</v>
      </c>
      <c r="Q599" s="47" t="s">
        <v>6055</v>
      </c>
      <c r="R599" s="47" t="s">
        <v>6056</v>
      </c>
      <c r="S599" s="47" t="s">
        <v>3039</v>
      </c>
      <c r="T599" s="47" t="s">
        <v>343</v>
      </c>
      <c r="U599" s="47" t="s">
        <v>414</v>
      </c>
      <c r="V599" s="47" t="s">
        <v>6057</v>
      </c>
      <c r="W599" s="47" t="s">
        <v>393</v>
      </c>
      <c r="X599" s="47" t="s">
        <v>3042</v>
      </c>
      <c r="Y599" s="47" t="s">
        <v>342</v>
      </c>
      <c r="Z599" s="47" t="s">
        <v>342</v>
      </c>
      <c r="AA599" s="47" t="s">
        <v>348</v>
      </c>
      <c r="AB599" s="47" t="s">
        <v>349</v>
      </c>
    </row>
    <row r="600" spans="1:28" x14ac:dyDescent="0.45">
      <c r="A600" s="47" t="s">
        <v>6058</v>
      </c>
      <c r="B600" s="47" t="s">
        <v>6059</v>
      </c>
      <c r="C600" s="47" t="s">
        <v>6060</v>
      </c>
      <c r="D600" s="47" t="s">
        <v>6061</v>
      </c>
      <c r="E600" s="47" t="s">
        <v>388</v>
      </c>
      <c r="F600" s="47" t="s">
        <v>588</v>
      </c>
      <c r="G600" s="47" t="s">
        <v>332</v>
      </c>
      <c r="H600" s="47" t="s">
        <v>333</v>
      </c>
      <c r="I600" s="47" t="s">
        <v>358</v>
      </c>
      <c r="J600" s="47" t="s">
        <v>358</v>
      </c>
      <c r="K600" s="47" t="s">
        <v>827</v>
      </c>
      <c r="L600" s="47" t="s">
        <v>4953</v>
      </c>
      <c r="M600" s="47" t="s">
        <v>24</v>
      </c>
      <c r="N600" s="47" t="s">
        <v>6062</v>
      </c>
      <c r="O600" s="47" t="s">
        <v>6063</v>
      </c>
      <c r="P600" s="47" t="s">
        <v>6064</v>
      </c>
      <c r="Q600" s="47" t="s">
        <v>6065</v>
      </c>
      <c r="R600" s="47" t="s">
        <v>6066</v>
      </c>
      <c r="S600" s="47" t="s">
        <v>4959</v>
      </c>
      <c r="T600" s="47" t="s">
        <v>343</v>
      </c>
      <c r="U600" s="47" t="s">
        <v>403</v>
      </c>
      <c r="V600" s="47" t="s">
        <v>6067</v>
      </c>
      <c r="W600" s="47" t="s">
        <v>393</v>
      </c>
      <c r="X600" s="47" t="s">
        <v>4961</v>
      </c>
      <c r="Y600" s="47" t="s">
        <v>342</v>
      </c>
      <c r="Z600" s="47" t="s">
        <v>342</v>
      </c>
      <c r="AA600" s="47" t="s">
        <v>348</v>
      </c>
      <c r="AB600" s="47" t="s">
        <v>349</v>
      </c>
    </row>
    <row r="601" spans="1:28" x14ac:dyDescent="0.45">
      <c r="A601" s="47" t="s">
        <v>6068</v>
      </c>
      <c r="B601" s="47" t="s">
        <v>6069</v>
      </c>
      <c r="C601" s="47" t="s">
        <v>6070</v>
      </c>
      <c r="D601" s="47" t="s">
        <v>6071</v>
      </c>
      <c r="E601" s="47" t="s">
        <v>388</v>
      </c>
      <c r="F601" s="47" t="s">
        <v>435</v>
      </c>
      <c r="G601" s="47" t="s">
        <v>332</v>
      </c>
      <c r="H601" s="47" t="s">
        <v>333</v>
      </c>
      <c r="I601" s="47" t="s">
        <v>358</v>
      </c>
      <c r="J601" s="47" t="s">
        <v>358</v>
      </c>
      <c r="K601" s="47" t="s">
        <v>827</v>
      </c>
      <c r="L601" s="47" t="s">
        <v>828</v>
      </c>
      <c r="M601" s="47" t="s">
        <v>24</v>
      </c>
      <c r="N601" s="47" t="s">
        <v>6072</v>
      </c>
      <c r="O601" s="47" t="s">
        <v>6073</v>
      </c>
      <c r="P601" s="47" t="s">
        <v>6074</v>
      </c>
      <c r="Q601" s="47" t="s">
        <v>6075</v>
      </c>
      <c r="R601" s="47" t="s">
        <v>6076</v>
      </c>
      <c r="S601" s="47" t="s">
        <v>834</v>
      </c>
      <c r="T601" s="47" t="s">
        <v>343</v>
      </c>
      <c r="U601" s="47" t="s">
        <v>403</v>
      </c>
      <c r="V601" s="47" t="s">
        <v>6077</v>
      </c>
      <c r="W601" s="47" t="s">
        <v>393</v>
      </c>
      <c r="X601" s="47" t="s">
        <v>837</v>
      </c>
      <c r="Y601" s="47" t="s">
        <v>342</v>
      </c>
      <c r="Z601" s="47" t="s">
        <v>342</v>
      </c>
      <c r="AA601" s="47" t="s">
        <v>348</v>
      </c>
      <c r="AB601" s="47" t="s">
        <v>349</v>
      </c>
    </row>
    <row r="602" spans="1:28" x14ac:dyDescent="0.45">
      <c r="A602" s="47" t="s">
        <v>6078</v>
      </c>
      <c r="B602" s="47" t="s">
        <v>6079</v>
      </c>
      <c r="C602" s="47" t="s">
        <v>6080</v>
      </c>
      <c r="D602" s="47" t="s">
        <v>6081</v>
      </c>
      <c r="E602" s="47" t="s">
        <v>354</v>
      </c>
      <c r="F602" s="47" t="s">
        <v>435</v>
      </c>
      <c r="G602" s="47" t="s">
        <v>356</v>
      </c>
      <c r="H602" s="47" t="s">
        <v>333</v>
      </c>
      <c r="I602" s="47" t="s">
        <v>399</v>
      </c>
      <c r="J602" s="47" t="s">
        <v>399</v>
      </c>
      <c r="K602" s="47" t="s">
        <v>827</v>
      </c>
      <c r="L602" s="47" t="s">
        <v>828</v>
      </c>
      <c r="M602" s="47" t="s">
        <v>24</v>
      </c>
      <c r="N602" s="47" t="s">
        <v>6082</v>
      </c>
      <c r="O602" s="47" t="s">
        <v>6083</v>
      </c>
      <c r="P602" s="47" t="s">
        <v>6084</v>
      </c>
      <c r="Q602" s="47" t="s">
        <v>6085</v>
      </c>
      <c r="R602" s="47" t="s">
        <v>6086</v>
      </c>
      <c r="S602" s="47" t="s">
        <v>834</v>
      </c>
      <c r="T602" s="47" t="s">
        <v>343</v>
      </c>
      <c r="U602" s="47" t="s">
        <v>403</v>
      </c>
      <c r="V602" s="47" t="s">
        <v>6087</v>
      </c>
      <c r="W602" s="47" t="s">
        <v>369</v>
      </c>
      <c r="X602" s="47" t="s">
        <v>837</v>
      </c>
      <c r="Y602" s="47" t="s">
        <v>342</v>
      </c>
      <c r="Z602" s="47" t="s">
        <v>342</v>
      </c>
      <c r="AA602" s="47" t="s">
        <v>348</v>
      </c>
      <c r="AB602" s="47" t="s">
        <v>349</v>
      </c>
    </row>
    <row r="603" spans="1:28" x14ac:dyDescent="0.45">
      <c r="A603" s="47" t="s">
        <v>6078</v>
      </c>
      <c r="B603" s="47" t="s">
        <v>6088</v>
      </c>
      <c r="C603" s="47" t="s">
        <v>6089</v>
      </c>
      <c r="D603" s="47" t="s">
        <v>6081</v>
      </c>
      <c r="E603" s="47" t="s">
        <v>354</v>
      </c>
      <c r="F603" s="47" t="s">
        <v>435</v>
      </c>
      <c r="G603" s="47" t="s">
        <v>356</v>
      </c>
      <c r="H603" s="47" t="s">
        <v>333</v>
      </c>
      <c r="I603" s="47" t="s">
        <v>399</v>
      </c>
      <c r="J603" s="47" t="s">
        <v>399</v>
      </c>
      <c r="K603" s="47" t="s">
        <v>827</v>
      </c>
      <c r="L603" s="47" t="s">
        <v>828</v>
      </c>
      <c r="M603" s="47" t="s">
        <v>24</v>
      </c>
      <c r="N603" s="47" t="s">
        <v>6090</v>
      </c>
      <c r="O603" s="47" t="s">
        <v>6091</v>
      </c>
      <c r="P603" s="47" t="s">
        <v>6092</v>
      </c>
      <c r="Q603" s="47" t="s">
        <v>6093</v>
      </c>
      <c r="R603" s="47" t="s">
        <v>6094</v>
      </c>
      <c r="S603" s="47" t="s">
        <v>834</v>
      </c>
      <c r="T603" s="47" t="s">
        <v>343</v>
      </c>
      <c r="U603" s="47" t="s">
        <v>403</v>
      </c>
      <c r="V603" s="47" t="s">
        <v>6087</v>
      </c>
      <c r="W603" s="47" t="s">
        <v>369</v>
      </c>
      <c r="X603" s="47" t="s">
        <v>837</v>
      </c>
      <c r="Y603" s="47" t="s">
        <v>342</v>
      </c>
      <c r="Z603" s="47" t="s">
        <v>342</v>
      </c>
      <c r="AA603" s="47" t="s">
        <v>348</v>
      </c>
      <c r="AB603" s="47" t="s">
        <v>349</v>
      </c>
    </row>
    <row r="604" spans="1:28" x14ac:dyDescent="0.45">
      <c r="A604" s="47" t="s">
        <v>6095</v>
      </c>
      <c r="B604" s="47" t="s">
        <v>6096</v>
      </c>
      <c r="C604" s="47" t="s">
        <v>6097</v>
      </c>
      <c r="D604" s="47" t="s">
        <v>6098</v>
      </c>
      <c r="E604" s="47" t="s">
        <v>388</v>
      </c>
      <c r="F604" s="47" t="s">
        <v>435</v>
      </c>
      <c r="G604" s="47" t="s">
        <v>473</v>
      </c>
      <c r="H604" s="47" t="s">
        <v>333</v>
      </c>
      <c r="I604" s="47" t="s">
        <v>334</v>
      </c>
      <c r="J604" s="47" t="s">
        <v>334</v>
      </c>
      <c r="K604" s="47" t="s">
        <v>827</v>
      </c>
      <c r="L604" s="47" t="s">
        <v>828</v>
      </c>
      <c r="M604" s="47" t="s">
        <v>24</v>
      </c>
      <c r="N604" s="47" t="s">
        <v>6099</v>
      </c>
      <c r="O604" s="47" t="s">
        <v>6100</v>
      </c>
      <c r="P604" s="47" t="s">
        <v>6101</v>
      </c>
      <c r="Q604" s="47" t="s">
        <v>6102</v>
      </c>
      <c r="R604" s="47" t="s">
        <v>6103</v>
      </c>
      <c r="S604" s="47" t="s">
        <v>834</v>
      </c>
      <c r="T604" s="47" t="s">
        <v>343</v>
      </c>
      <c r="U604" s="47" t="s">
        <v>403</v>
      </c>
      <c r="V604" s="47" t="s">
        <v>6104</v>
      </c>
      <c r="W604" s="47" t="s">
        <v>393</v>
      </c>
      <c r="X604" s="47" t="s">
        <v>837</v>
      </c>
      <c r="Y604" s="47" t="s">
        <v>342</v>
      </c>
      <c r="Z604" s="47" t="s">
        <v>342</v>
      </c>
      <c r="AA604" s="47" t="s">
        <v>348</v>
      </c>
      <c r="AB604" s="47" t="s">
        <v>349</v>
      </c>
    </row>
    <row r="605" spans="1:28" x14ac:dyDescent="0.45">
      <c r="A605" s="47" t="s">
        <v>6095</v>
      </c>
      <c r="B605" s="47" t="s">
        <v>6105</v>
      </c>
      <c r="C605" s="47" t="s">
        <v>6106</v>
      </c>
      <c r="D605" s="47" t="s">
        <v>6098</v>
      </c>
      <c r="E605" s="47" t="s">
        <v>388</v>
      </c>
      <c r="F605" s="47" t="s">
        <v>435</v>
      </c>
      <c r="G605" s="47" t="s">
        <v>473</v>
      </c>
      <c r="H605" s="47" t="s">
        <v>333</v>
      </c>
      <c r="I605" s="47" t="s">
        <v>334</v>
      </c>
      <c r="J605" s="47" t="s">
        <v>334</v>
      </c>
      <c r="K605" s="47" t="s">
        <v>827</v>
      </c>
      <c r="L605" s="47" t="s">
        <v>828</v>
      </c>
      <c r="M605" s="47" t="s">
        <v>24</v>
      </c>
      <c r="N605" s="47" t="s">
        <v>6107</v>
      </c>
      <c r="O605" s="47" t="s">
        <v>6108</v>
      </c>
      <c r="P605" s="47" t="s">
        <v>6109</v>
      </c>
      <c r="Q605" s="47" t="s">
        <v>6110</v>
      </c>
      <c r="R605" s="47" t="s">
        <v>6111</v>
      </c>
      <c r="S605" s="47" t="s">
        <v>834</v>
      </c>
      <c r="T605" s="47" t="s">
        <v>343</v>
      </c>
      <c r="U605" s="47" t="s">
        <v>403</v>
      </c>
      <c r="V605" s="47" t="s">
        <v>6112</v>
      </c>
      <c r="W605" s="47" t="s">
        <v>393</v>
      </c>
      <c r="X605" s="47" t="s">
        <v>837</v>
      </c>
      <c r="Y605" s="47" t="s">
        <v>342</v>
      </c>
      <c r="Z605" s="47" t="s">
        <v>342</v>
      </c>
      <c r="AA605" s="47" t="s">
        <v>348</v>
      </c>
      <c r="AB605" s="47" t="s">
        <v>349</v>
      </c>
    </row>
    <row r="606" spans="1:28" x14ac:dyDescent="0.45">
      <c r="A606" s="47" t="s">
        <v>6113</v>
      </c>
      <c r="B606" s="47" t="s">
        <v>6114</v>
      </c>
      <c r="C606" s="47" t="s">
        <v>6115</v>
      </c>
      <c r="D606" s="47" t="s">
        <v>6116</v>
      </c>
      <c r="E606" s="47" t="s">
        <v>354</v>
      </c>
      <c r="F606" s="47" t="s">
        <v>435</v>
      </c>
      <c r="G606" s="47" t="s">
        <v>356</v>
      </c>
      <c r="H606" s="47" t="s">
        <v>333</v>
      </c>
      <c r="I606" s="47" t="s">
        <v>358</v>
      </c>
      <c r="J606" s="47" t="s">
        <v>358</v>
      </c>
      <c r="K606" s="47" t="s">
        <v>827</v>
      </c>
      <c r="L606" s="47" t="s">
        <v>828</v>
      </c>
      <c r="M606" s="47" t="s">
        <v>24</v>
      </c>
      <c r="N606" s="47" t="s">
        <v>6117</v>
      </c>
      <c r="O606" s="47" t="s">
        <v>6118</v>
      </c>
      <c r="P606" s="47" t="s">
        <v>6119</v>
      </c>
      <c r="Q606" s="47" t="s">
        <v>6120</v>
      </c>
      <c r="R606" s="47" t="s">
        <v>6121</v>
      </c>
      <c r="S606" s="47" t="s">
        <v>834</v>
      </c>
      <c r="T606" s="47" t="s">
        <v>343</v>
      </c>
      <c r="U606" s="47" t="s">
        <v>403</v>
      </c>
      <c r="V606" s="47" t="s">
        <v>6087</v>
      </c>
      <c r="W606" s="47" t="s">
        <v>369</v>
      </c>
      <c r="X606" s="47" t="s">
        <v>837</v>
      </c>
      <c r="Y606" s="47" t="s">
        <v>342</v>
      </c>
      <c r="Z606" s="47" t="s">
        <v>342</v>
      </c>
      <c r="AA606" s="47" t="s">
        <v>348</v>
      </c>
      <c r="AB606" s="47" t="s">
        <v>349</v>
      </c>
    </row>
    <row r="607" spans="1:28" x14ac:dyDescent="0.45">
      <c r="A607" s="47" t="s">
        <v>6113</v>
      </c>
      <c r="B607" s="47" t="s">
        <v>6122</v>
      </c>
      <c r="C607" s="47" t="s">
        <v>6123</v>
      </c>
      <c r="D607" s="47" t="s">
        <v>6116</v>
      </c>
      <c r="E607" s="47" t="s">
        <v>354</v>
      </c>
      <c r="F607" s="47" t="s">
        <v>435</v>
      </c>
      <c r="G607" s="47" t="s">
        <v>356</v>
      </c>
      <c r="H607" s="47" t="s">
        <v>333</v>
      </c>
      <c r="I607" s="47" t="s">
        <v>358</v>
      </c>
      <c r="J607" s="47" t="s">
        <v>358</v>
      </c>
      <c r="K607" s="47" t="s">
        <v>827</v>
      </c>
      <c r="L607" s="47" t="s">
        <v>828</v>
      </c>
      <c r="M607" s="47" t="s">
        <v>24</v>
      </c>
      <c r="N607" s="47" t="s">
        <v>6124</v>
      </c>
      <c r="O607" s="47" t="s">
        <v>6125</v>
      </c>
      <c r="P607" s="47" t="s">
        <v>6126</v>
      </c>
      <c r="Q607" s="47" t="s">
        <v>6127</v>
      </c>
      <c r="R607" s="47" t="s">
        <v>6128</v>
      </c>
      <c r="S607" s="47" t="s">
        <v>834</v>
      </c>
      <c r="T607" s="47" t="s">
        <v>343</v>
      </c>
      <c r="U607" s="47" t="s">
        <v>403</v>
      </c>
      <c r="V607" s="47" t="s">
        <v>6129</v>
      </c>
      <c r="W607" s="47" t="s">
        <v>369</v>
      </c>
      <c r="X607" s="47" t="s">
        <v>837</v>
      </c>
      <c r="Y607" s="47" t="s">
        <v>342</v>
      </c>
      <c r="Z607" s="47" t="s">
        <v>342</v>
      </c>
      <c r="AA607" s="47" t="s">
        <v>348</v>
      </c>
      <c r="AB607" s="47" t="s">
        <v>349</v>
      </c>
    </row>
    <row r="608" spans="1:28" x14ac:dyDescent="0.45">
      <c r="A608" s="47" t="s">
        <v>6130</v>
      </c>
      <c r="B608" s="47" t="s">
        <v>6131</v>
      </c>
      <c r="C608" s="47" t="s">
        <v>6132</v>
      </c>
      <c r="D608" s="47" t="s">
        <v>6133</v>
      </c>
      <c r="E608" s="47" t="s">
        <v>354</v>
      </c>
      <c r="F608" s="47" t="s">
        <v>435</v>
      </c>
      <c r="G608" s="47" t="s">
        <v>356</v>
      </c>
      <c r="H608" s="47" t="s">
        <v>333</v>
      </c>
      <c r="I608" s="47" t="s">
        <v>358</v>
      </c>
      <c r="J608" s="47" t="s">
        <v>358</v>
      </c>
      <c r="K608" s="47" t="s">
        <v>827</v>
      </c>
      <c r="L608" s="47" t="s">
        <v>828</v>
      </c>
      <c r="M608" s="47" t="s">
        <v>24</v>
      </c>
      <c r="N608" s="47" t="s">
        <v>6134</v>
      </c>
      <c r="O608" s="47" t="s">
        <v>6135</v>
      </c>
      <c r="P608" s="47" t="s">
        <v>6136</v>
      </c>
      <c r="Q608" s="47" t="s">
        <v>6137</v>
      </c>
      <c r="R608" s="47" t="s">
        <v>6138</v>
      </c>
      <c r="S608" s="47" t="s">
        <v>834</v>
      </c>
      <c r="T608" s="47" t="s">
        <v>343</v>
      </c>
      <c r="U608" s="47" t="s">
        <v>403</v>
      </c>
      <c r="V608" s="47" t="s">
        <v>6139</v>
      </c>
      <c r="W608" s="47" t="s">
        <v>369</v>
      </c>
      <c r="X608" s="47" t="s">
        <v>837</v>
      </c>
      <c r="Y608" s="47" t="s">
        <v>342</v>
      </c>
      <c r="Z608" s="47" t="s">
        <v>342</v>
      </c>
      <c r="AA608" s="47" t="s">
        <v>348</v>
      </c>
      <c r="AB608" s="47" t="s">
        <v>349</v>
      </c>
    </row>
    <row r="609" spans="1:28" x14ac:dyDescent="0.45">
      <c r="A609" s="47" t="s">
        <v>6130</v>
      </c>
      <c r="B609" s="47" t="s">
        <v>6140</v>
      </c>
      <c r="C609" s="47" t="s">
        <v>6141</v>
      </c>
      <c r="D609" s="47" t="s">
        <v>6133</v>
      </c>
      <c r="E609" s="47" t="s">
        <v>388</v>
      </c>
      <c r="F609" s="47" t="s">
        <v>435</v>
      </c>
      <c r="G609" s="47" t="s">
        <v>332</v>
      </c>
      <c r="H609" s="47" t="s">
        <v>333</v>
      </c>
      <c r="I609" s="47" t="s">
        <v>358</v>
      </c>
      <c r="J609" s="47" t="s">
        <v>358</v>
      </c>
      <c r="K609" s="47" t="s">
        <v>827</v>
      </c>
      <c r="L609" s="47" t="s">
        <v>828</v>
      </c>
      <c r="M609" s="47" t="s">
        <v>24</v>
      </c>
      <c r="N609" s="47" t="s">
        <v>6142</v>
      </c>
      <c r="O609" s="47" t="s">
        <v>6143</v>
      </c>
      <c r="P609" s="47" t="s">
        <v>6144</v>
      </c>
      <c r="Q609" s="47" t="s">
        <v>6145</v>
      </c>
      <c r="R609" s="47" t="s">
        <v>6146</v>
      </c>
      <c r="S609" s="47" t="s">
        <v>834</v>
      </c>
      <c r="T609" s="47" t="s">
        <v>343</v>
      </c>
      <c r="U609" s="47" t="s">
        <v>403</v>
      </c>
      <c r="V609" s="47" t="s">
        <v>6147</v>
      </c>
      <c r="W609" s="47" t="s">
        <v>393</v>
      </c>
      <c r="X609" s="47" t="s">
        <v>837</v>
      </c>
      <c r="Y609" s="47" t="s">
        <v>342</v>
      </c>
      <c r="Z609" s="47" t="s">
        <v>342</v>
      </c>
      <c r="AA609" s="47" t="s">
        <v>348</v>
      </c>
      <c r="AB609" s="47" t="s">
        <v>349</v>
      </c>
    </row>
    <row r="610" spans="1:28" x14ac:dyDescent="0.45">
      <c r="A610" s="47" t="s">
        <v>6148</v>
      </c>
      <c r="B610" s="47" t="s">
        <v>6149</v>
      </c>
      <c r="C610" s="47" t="s">
        <v>6150</v>
      </c>
      <c r="D610" s="47" t="s">
        <v>6151</v>
      </c>
      <c r="E610" s="47" t="s">
        <v>388</v>
      </c>
      <c r="F610" s="47" t="s">
        <v>588</v>
      </c>
      <c r="G610" s="47" t="s">
        <v>473</v>
      </c>
      <c r="H610" s="47" t="s">
        <v>333</v>
      </c>
      <c r="I610" s="47" t="s">
        <v>399</v>
      </c>
      <c r="J610" s="47" t="s">
        <v>399</v>
      </c>
      <c r="K610" s="47" t="s">
        <v>827</v>
      </c>
      <c r="L610" s="47" t="s">
        <v>828</v>
      </c>
      <c r="M610" s="47" t="s">
        <v>24</v>
      </c>
      <c r="N610" s="47" t="s">
        <v>6152</v>
      </c>
      <c r="O610" s="47" t="s">
        <v>6153</v>
      </c>
      <c r="P610" s="47" t="s">
        <v>6154</v>
      </c>
      <c r="Q610" s="47" t="s">
        <v>6155</v>
      </c>
      <c r="R610" s="47" t="s">
        <v>6156</v>
      </c>
      <c r="S610" s="47" t="s">
        <v>834</v>
      </c>
      <c r="T610" s="47" t="s">
        <v>343</v>
      </c>
      <c r="U610" s="47" t="s">
        <v>403</v>
      </c>
      <c r="V610" s="47" t="s">
        <v>6157</v>
      </c>
      <c r="W610" s="47" t="s">
        <v>393</v>
      </c>
      <c r="X610" s="47" t="s">
        <v>837</v>
      </c>
      <c r="Y610" s="47" t="s">
        <v>342</v>
      </c>
      <c r="Z610" s="47" t="s">
        <v>342</v>
      </c>
      <c r="AA610" s="47" t="s">
        <v>348</v>
      </c>
      <c r="AB610" s="47" t="s">
        <v>349</v>
      </c>
    </row>
    <row r="611" spans="1:28" x14ac:dyDescent="0.45">
      <c r="A611" s="47" t="s">
        <v>6158</v>
      </c>
      <c r="B611" s="47" t="s">
        <v>6159</v>
      </c>
      <c r="C611" s="47" t="s">
        <v>6160</v>
      </c>
      <c r="D611" s="47" t="s">
        <v>6161</v>
      </c>
      <c r="E611" s="47" t="s">
        <v>354</v>
      </c>
      <c r="F611" s="47" t="s">
        <v>355</v>
      </c>
      <c r="G611" s="47" t="s">
        <v>356</v>
      </c>
      <c r="H611" s="47" t="s">
        <v>333</v>
      </c>
      <c r="I611" s="47" t="s">
        <v>95</v>
      </c>
      <c r="J611" s="47" t="s">
        <v>95</v>
      </c>
      <c r="K611" s="47" t="s">
        <v>827</v>
      </c>
      <c r="L611" s="47" t="s">
        <v>828</v>
      </c>
      <c r="M611" s="47" t="s">
        <v>24</v>
      </c>
      <c r="N611" s="47" t="s">
        <v>6162</v>
      </c>
      <c r="O611" s="47" t="s">
        <v>6163</v>
      </c>
      <c r="P611" s="47" t="s">
        <v>6164</v>
      </c>
      <c r="Q611" s="47" t="s">
        <v>6165</v>
      </c>
      <c r="R611" s="47" t="s">
        <v>6166</v>
      </c>
      <c r="S611" s="47" t="s">
        <v>834</v>
      </c>
      <c r="T611" s="47" t="s">
        <v>343</v>
      </c>
      <c r="U611" s="47" t="s">
        <v>403</v>
      </c>
      <c r="V611" s="47" t="s">
        <v>6167</v>
      </c>
      <c r="W611" s="47" t="s">
        <v>369</v>
      </c>
      <c r="X611" s="47" t="s">
        <v>837</v>
      </c>
      <c r="Y611" s="47" t="s">
        <v>342</v>
      </c>
      <c r="Z611" s="47" t="s">
        <v>6168</v>
      </c>
      <c r="AA611" s="47" t="s">
        <v>348</v>
      </c>
      <c r="AB611" s="47" t="s">
        <v>349</v>
      </c>
    </row>
    <row r="612" spans="1:28" x14ac:dyDescent="0.45">
      <c r="A612" s="47" t="s">
        <v>6169</v>
      </c>
      <c r="B612" s="47" t="s">
        <v>6170</v>
      </c>
      <c r="C612" s="47" t="s">
        <v>6171</v>
      </c>
      <c r="D612" s="47" t="s">
        <v>6172</v>
      </c>
      <c r="E612" s="47" t="s">
        <v>354</v>
      </c>
      <c r="F612" s="47" t="s">
        <v>355</v>
      </c>
      <c r="G612" s="47" t="s">
        <v>356</v>
      </c>
      <c r="H612" s="47" t="s">
        <v>357</v>
      </c>
      <c r="I612" s="47" t="s">
        <v>358</v>
      </c>
      <c r="J612" s="47" t="s">
        <v>358</v>
      </c>
      <c r="K612" s="47" t="s">
        <v>335</v>
      </c>
      <c r="L612" s="47" t="s">
        <v>336</v>
      </c>
      <c r="M612" s="47" t="s">
        <v>24</v>
      </c>
      <c r="N612" s="47" t="s">
        <v>6173</v>
      </c>
      <c r="O612" s="47" t="s">
        <v>6174</v>
      </c>
      <c r="P612" s="47" t="s">
        <v>6175</v>
      </c>
      <c r="Q612" s="47" t="s">
        <v>6176</v>
      </c>
      <c r="R612" s="47" t="s">
        <v>6177</v>
      </c>
      <c r="S612" s="47" t="s">
        <v>381</v>
      </c>
      <c r="T612" s="47" t="s">
        <v>343</v>
      </c>
      <c r="U612" s="47" t="s">
        <v>5711</v>
      </c>
      <c r="V612" s="47" t="s">
        <v>348</v>
      </c>
      <c r="W612" s="47" t="s">
        <v>369</v>
      </c>
      <c r="X612" s="47" t="s">
        <v>383</v>
      </c>
      <c r="Y612" s="47" t="s">
        <v>342</v>
      </c>
      <c r="Z612" s="47" t="s">
        <v>342</v>
      </c>
      <c r="AA612" s="47" t="s">
        <v>348</v>
      </c>
      <c r="AB612" s="47" t="s">
        <v>349</v>
      </c>
    </row>
    <row r="613" spans="1:28" x14ac:dyDescent="0.45">
      <c r="A613" s="47" t="s">
        <v>6178</v>
      </c>
      <c r="B613" s="47" t="s">
        <v>6179</v>
      </c>
      <c r="C613" s="47" t="s">
        <v>6180</v>
      </c>
      <c r="D613" s="47" t="s">
        <v>6181</v>
      </c>
      <c r="E613" s="47" t="s">
        <v>354</v>
      </c>
      <c r="F613" s="47" t="s">
        <v>398</v>
      </c>
      <c r="G613" s="47" t="s">
        <v>356</v>
      </c>
      <c r="H613" s="47" t="s">
        <v>357</v>
      </c>
      <c r="I613" s="47" t="s">
        <v>357</v>
      </c>
      <c r="J613" s="47" t="s">
        <v>685</v>
      </c>
      <c r="K613" s="47" t="s">
        <v>421</v>
      </c>
      <c r="L613" s="47" t="s">
        <v>422</v>
      </c>
      <c r="M613" s="47" t="s">
        <v>24</v>
      </c>
      <c r="N613" s="47" t="s">
        <v>6182</v>
      </c>
      <c r="O613" s="47" t="s">
        <v>6183</v>
      </c>
      <c r="P613" s="47" t="s">
        <v>6184</v>
      </c>
      <c r="Q613" s="47" t="s">
        <v>6185</v>
      </c>
      <c r="R613" s="47" t="s">
        <v>6186</v>
      </c>
      <c r="S613" s="47" t="s">
        <v>428</v>
      </c>
      <c r="T613" s="47" t="s">
        <v>343</v>
      </c>
      <c r="U613" s="47" t="s">
        <v>403</v>
      </c>
      <c r="V613" s="47" t="s">
        <v>2908</v>
      </c>
      <c r="W613" s="47" t="s">
        <v>369</v>
      </c>
      <c r="X613" s="47" t="s">
        <v>430</v>
      </c>
      <c r="Y613" s="47" t="s">
        <v>342</v>
      </c>
      <c r="Z613" s="47" t="s">
        <v>342</v>
      </c>
      <c r="AA613" s="47" t="s">
        <v>348</v>
      </c>
      <c r="AB613" s="47" t="s">
        <v>349</v>
      </c>
    </row>
    <row r="614" spans="1:28" x14ac:dyDescent="0.45">
      <c r="A614" s="47" t="s">
        <v>6187</v>
      </c>
      <c r="B614" s="47" t="s">
        <v>6188</v>
      </c>
      <c r="C614" s="47" t="s">
        <v>6189</v>
      </c>
      <c r="D614" s="47" t="s">
        <v>6190</v>
      </c>
      <c r="E614" s="47" t="s">
        <v>354</v>
      </c>
      <c r="F614" s="47" t="s">
        <v>409</v>
      </c>
      <c r="G614" s="47" t="s">
        <v>356</v>
      </c>
      <c r="H614" s="47" t="s">
        <v>357</v>
      </c>
      <c r="I614" s="47" t="s">
        <v>357</v>
      </c>
      <c r="J614" s="47" t="s">
        <v>358</v>
      </c>
      <c r="K614" s="47" t="s">
        <v>359</v>
      </c>
      <c r="L614" s="47" t="s">
        <v>360</v>
      </c>
      <c r="M614" s="47" t="s">
        <v>24</v>
      </c>
      <c r="N614" s="47" t="s">
        <v>6191</v>
      </c>
      <c r="O614" s="47" t="s">
        <v>6192</v>
      </c>
      <c r="P614" s="47" t="s">
        <v>6193</v>
      </c>
      <c r="Q614" s="47" t="s">
        <v>6194</v>
      </c>
      <c r="R614" s="47" t="s">
        <v>6195</v>
      </c>
      <c r="S614" s="47" t="s">
        <v>366</v>
      </c>
      <c r="T614" s="47" t="s">
        <v>343</v>
      </c>
      <c r="U614" s="47" t="s">
        <v>835</v>
      </c>
      <c r="V614" s="47" t="s">
        <v>6196</v>
      </c>
      <c r="W614" s="47" t="s">
        <v>369</v>
      </c>
      <c r="X614" s="47" t="s">
        <v>370</v>
      </c>
      <c r="Y614" s="47" t="s">
        <v>342</v>
      </c>
      <c r="Z614" s="47" t="s">
        <v>342</v>
      </c>
      <c r="AA614" s="47" t="s">
        <v>348</v>
      </c>
      <c r="AB614" s="47" t="s">
        <v>349</v>
      </c>
    </row>
    <row r="615" spans="1:28" x14ac:dyDescent="0.45">
      <c r="A615" s="47" t="s">
        <v>6197</v>
      </c>
      <c r="B615" s="47" t="s">
        <v>6198</v>
      </c>
      <c r="C615" s="47" t="s">
        <v>6199</v>
      </c>
      <c r="D615" s="47" t="s">
        <v>6200</v>
      </c>
      <c r="E615" s="47" t="s">
        <v>354</v>
      </c>
      <c r="F615" s="47" t="s">
        <v>375</v>
      </c>
      <c r="G615" s="47" t="s">
        <v>643</v>
      </c>
      <c r="H615" s="47" t="s">
        <v>333</v>
      </c>
      <c r="I615" s="47" t="s">
        <v>358</v>
      </c>
      <c r="J615" s="47" t="s">
        <v>358</v>
      </c>
      <c r="K615" s="47" t="s">
        <v>335</v>
      </c>
      <c r="L615" s="47" t="s">
        <v>993</v>
      </c>
      <c r="M615" s="47" t="s">
        <v>602</v>
      </c>
      <c r="N615" s="47" t="s">
        <v>6201</v>
      </c>
      <c r="O615" s="47" t="s">
        <v>6202</v>
      </c>
      <c r="P615" s="47" t="s">
        <v>6203</v>
      </c>
      <c r="Q615" s="47" t="s">
        <v>6204</v>
      </c>
      <c r="R615" s="47" t="s">
        <v>6205</v>
      </c>
      <c r="S615" s="47" t="s">
        <v>999</v>
      </c>
      <c r="T615" s="47" t="s">
        <v>343</v>
      </c>
      <c r="U615" s="47" t="s">
        <v>403</v>
      </c>
      <c r="V615" s="47" t="s">
        <v>6206</v>
      </c>
      <c r="W615" s="47" t="s">
        <v>369</v>
      </c>
      <c r="X615" s="47" t="s">
        <v>1002</v>
      </c>
      <c r="Y615" s="47" t="s">
        <v>342</v>
      </c>
      <c r="Z615" s="47" t="s">
        <v>342</v>
      </c>
      <c r="AA615" s="47" t="s">
        <v>348</v>
      </c>
      <c r="AB615" s="47" t="s">
        <v>349</v>
      </c>
    </row>
    <row r="616" spans="1:28" x14ac:dyDescent="0.45">
      <c r="A616" s="47" t="s">
        <v>6197</v>
      </c>
      <c r="B616" s="47" t="s">
        <v>6207</v>
      </c>
      <c r="C616" s="47" t="s">
        <v>6208</v>
      </c>
      <c r="D616" s="47" t="s">
        <v>6200</v>
      </c>
      <c r="E616" s="47" t="s">
        <v>992</v>
      </c>
      <c r="F616" s="47" t="s">
        <v>375</v>
      </c>
      <c r="G616" s="47" t="s">
        <v>599</v>
      </c>
      <c r="H616" s="47" t="s">
        <v>333</v>
      </c>
      <c r="I616" s="47" t="s">
        <v>358</v>
      </c>
      <c r="J616" s="47" t="s">
        <v>358</v>
      </c>
      <c r="K616" s="47" t="s">
        <v>335</v>
      </c>
      <c r="L616" s="47" t="s">
        <v>993</v>
      </c>
      <c r="M616" s="47" t="s">
        <v>602</v>
      </c>
      <c r="N616" s="47" t="s">
        <v>6209</v>
      </c>
      <c r="O616" s="47" t="s">
        <v>6210</v>
      </c>
      <c r="P616" s="47" t="s">
        <v>6203</v>
      </c>
      <c r="Q616" s="47" t="s">
        <v>6204</v>
      </c>
      <c r="R616" s="47" t="s">
        <v>6205</v>
      </c>
      <c r="S616" s="47" t="s">
        <v>999</v>
      </c>
      <c r="T616" s="47" t="s">
        <v>343</v>
      </c>
      <c r="U616" s="47" t="s">
        <v>403</v>
      </c>
      <c r="V616" s="47" t="s">
        <v>6206</v>
      </c>
      <c r="W616" s="47" t="s">
        <v>1001</v>
      </c>
      <c r="X616" s="47" t="s">
        <v>1002</v>
      </c>
      <c r="Y616" s="47" t="s">
        <v>342</v>
      </c>
      <c r="Z616" s="47" t="s">
        <v>342</v>
      </c>
      <c r="AA616" s="47" t="s">
        <v>348</v>
      </c>
      <c r="AB616" s="47" t="s">
        <v>349</v>
      </c>
    </row>
    <row r="617" spans="1:28" x14ac:dyDescent="0.45">
      <c r="A617" s="47" t="s">
        <v>6211</v>
      </c>
      <c r="B617" s="47" t="s">
        <v>6212</v>
      </c>
      <c r="C617" s="47" t="s">
        <v>6213</v>
      </c>
      <c r="D617" s="47" t="s">
        <v>6214</v>
      </c>
      <c r="E617" s="47" t="s">
        <v>354</v>
      </c>
      <c r="F617" s="47" t="s">
        <v>530</v>
      </c>
      <c r="G617" s="47" t="s">
        <v>356</v>
      </c>
      <c r="H617" s="47" t="s">
        <v>357</v>
      </c>
      <c r="I617" s="47" t="s">
        <v>357</v>
      </c>
      <c r="J617" s="47" t="s">
        <v>685</v>
      </c>
      <c r="K617" s="47" t="s">
        <v>359</v>
      </c>
      <c r="L617" s="47" t="s">
        <v>437</v>
      </c>
      <c r="M617" s="47" t="s">
        <v>24</v>
      </c>
      <c r="N617" s="47" t="s">
        <v>6215</v>
      </c>
      <c r="O617" s="47" t="s">
        <v>6216</v>
      </c>
      <c r="P617" s="47" t="s">
        <v>6211</v>
      </c>
      <c r="Q617" s="47" t="s">
        <v>6217</v>
      </c>
      <c r="R617" s="47" t="s">
        <v>6218</v>
      </c>
      <c r="S617" s="47" t="s">
        <v>442</v>
      </c>
      <c r="T617" s="47" t="s">
        <v>343</v>
      </c>
      <c r="U617" s="47" t="s">
        <v>443</v>
      </c>
      <c r="V617" s="47" t="s">
        <v>6219</v>
      </c>
      <c r="W617" s="47" t="s">
        <v>369</v>
      </c>
      <c r="X617" s="47" t="s">
        <v>445</v>
      </c>
      <c r="Y617" s="47" t="s">
        <v>342</v>
      </c>
      <c r="Z617" s="47" t="s">
        <v>342</v>
      </c>
      <c r="AA617" s="47" t="s">
        <v>348</v>
      </c>
      <c r="AB617" s="47" t="s">
        <v>349</v>
      </c>
    </row>
    <row r="618" spans="1:28" x14ac:dyDescent="0.45">
      <c r="A618" s="47" t="s">
        <v>6220</v>
      </c>
      <c r="B618" s="47" t="s">
        <v>6221</v>
      </c>
      <c r="C618" s="47" t="s">
        <v>6222</v>
      </c>
      <c r="D618" s="47" t="s">
        <v>6223</v>
      </c>
      <c r="E618" s="47" t="s">
        <v>354</v>
      </c>
      <c r="F618" s="47" t="s">
        <v>398</v>
      </c>
      <c r="G618" s="47" t="s">
        <v>356</v>
      </c>
      <c r="H618" s="47" t="s">
        <v>333</v>
      </c>
      <c r="I618" s="47" t="s">
        <v>358</v>
      </c>
      <c r="J618" s="47" t="s">
        <v>358</v>
      </c>
      <c r="K618" s="47" t="s">
        <v>421</v>
      </c>
      <c r="L618" s="47" t="s">
        <v>1100</v>
      </c>
      <c r="M618" s="47" t="s">
        <v>24</v>
      </c>
      <c r="N618" s="47" t="s">
        <v>6224</v>
      </c>
      <c r="O618" s="47" t="s">
        <v>6225</v>
      </c>
      <c r="P618" s="47" t="s">
        <v>6226</v>
      </c>
      <c r="Q618" s="47" t="s">
        <v>6227</v>
      </c>
      <c r="R618" s="47" t="s">
        <v>6228</v>
      </c>
      <c r="S618" s="47" t="s">
        <v>381</v>
      </c>
      <c r="T618" s="47" t="s">
        <v>343</v>
      </c>
      <c r="U618" s="47" t="s">
        <v>443</v>
      </c>
      <c r="V618" s="47" t="s">
        <v>6229</v>
      </c>
      <c r="W618" s="47" t="s">
        <v>369</v>
      </c>
      <c r="X618" s="47" t="s">
        <v>383</v>
      </c>
      <c r="Y618" s="47" t="s">
        <v>342</v>
      </c>
      <c r="Z618" s="47" t="s">
        <v>342</v>
      </c>
      <c r="AA618" s="47" t="s">
        <v>348</v>
      </c>
      <c r="AB618" s="47" t="s">
        <v>349</v>
      </c>
    </row>
    <row r="619" spans="1:28" x14ac:dyDescent="0.45">
      <c r="A619" s="47" t="s">
        <v>6230</v>
      </c>
      <c r="B619" s="47" t="s">
        <v>6231</v>
      </c>
      <c r="C619" s="47" t="s">
        <v>6232</v>
      </c>
      <c r="D619" s="47" t="s">
        <v>6233</v>
      </c>
      <c r="E619" s="47" t="s">
        <v>354</v>
      </c>
      <c r="F619" s="47" t="s">
        <v>398</v>
      </c>
      <c r="G619" s="47" t="s">
        <v>356</v>
      </c>
      <c r="H619" s="47" t="s">
        <v>357</v>
      </c>
      <c r="I619" s="47" t="s">
        <v>357</v>
      </c>
      <c r="J619" s="47" t="s">
        <v>436</v>
      </c>
      <c r="K619" s="47" t="s">
        <v>421</v>
      </c>
      <c r="L619" s="47" t="s">
        <v>1100</v>
      </c>
      <c r="M619" s="47" t="s">
        <v>24</v>
      </c>
      <c r="N619" s="47" t="s">
        <v>6234</v>
      </c>
      <c r="O619" s="47" t="s">
        <v>6235</v>
      </c>
      <c r="P619" s="47" t="s">
        <v>6236</v>
      </c>
      <c r="Q619" s="47" t="s">
        <v>6237</v>
      </c>
      <c r="R619" s="47" t="s">
        <v>6238</v>
      </c>
      <c r="S619" s="47" t="s">
        <v>381</v>
      </c>
      <c r="T619" s="47" t="s">
        <v>343</v>
      </c>
      <c r="U619" s="47" t="s">
        <v>1926</v>
      </c>
      <c r="V619" s="47" t="s">
        <v>457</v>
      </c>
      <c r="W619" s="47" t="s">
        <v>369</v>
      </c>
      <c r="X619" s="47" t="s">
        <v>383</v>
      </c>
      <c r="Y619" s="47" t="s">
        <v>342</v>
      </c>
      <c r="Z619" s="47" t="s">
        <v>342</v>
      </c>
      <c r="AA619" s="47" t="s">
        <v>348</v>
      </c>
      <c r="AB619" s="47" t="s">
        <v>349</v>
      </c>
    </row>
    <row r="620" spans="1:28" x14ac:dyDescent="0.45">
      <c r="A620" s="47" t="s">
        <v>6239</v>
      </c>
      <c r="B620" s="47" t="s">
        <v>6240</v>
      </c>
      <c r="C620" s="47" t="s">
        <v>6241</v>
      </c>
      <c r="D620" s="47" t="s">
        <v>6242</v>
      </c>
      <c r="E620" s="47" t="s">
        <v>354</v>
      </c>
      <c r="F620" s="47" t="s">
        <v>355</v>
      </c>
      <c r="G620" s="47" t="s">
        <v>356</v>
      </c>
      <c r="H620" s="47" t="s">
        <v>357</v>
      </c>
      <c r="I620" s="47" t="s">
        <v>357</v>
      </c>
      <c r="J620" s="47" t="s">
        <v>675</v>
      </c>
      <c r="K620" s="47" t="s">
        <v>335</v>
      </c>
      <c r="L620" s="47" t="s">
        <v>336</v>
      </c>
      <c r="M620" s="47" t="s">
        <v>24</v>
      </c>
      <c r="N620" s="47" t="s">
        <v>6243</v>
      </c>
      <c r="O620" s="47" t="s">
        <v>6244</v>
      </c>
      <c r="P620" s="47" t="s">
        <v>6245</v>
      </c>
      <c r="Q620" s="47" t="s">
        <v>6246</v>
      </c>
      <c r="R620" s="47" t="s">
        <v>6247</v>
      </c>
      <c r="S620" s="47" t="s">
        <v>381</v>
      </c>
      <c r="T620" s="47" t="s">
        <v>343</v>
      </c>
      <c r="U620" s="47" t="s">
        <v>382</v>
      </c>
      <c r="V620" s="47" t="s">
        <v>3174</v>
      </c>
      <c r="W620" s="47" t="s">
        <v>369</v>
      </c>
      <c r="X620" s="47" t="s">
        <v>383</v>
      </c>
      <c r="Y620" s="47" t="s">
        <v>342</v>
      </c>
      <c r="Z620" s="47" t="s">
        <v>342</v>
      </c>
      <c r="AA620" s="47" t="s">
        <v>348</v>
      </c>
      <c r="AB620" s="47" t="s">
        <v>349</v>
      </c>
    </row>
    <row r="621" spans="1:28" x14ac:dyDescent="0.45">
      <c r="A621" s="47" t="s">
        <v>6248</v>
      </c>
      <c r="B621" s="47" t="s">
        <v>6249</v>
      </c>
      <c r="C621" s="47" t="s">
        <v>6250</v>
      </c>
      <c r="D621" s="47" t="s">
        <v>6251</v>
      </c>
      <c r="E621" s="47" t="s">
        <v>354</v>
      </c>
      <c r="F621" s="47" t="s">
        <v>530</v>
      </c>
      <c r="G621" s="47" t="s">
        <v>356</v>
      </c>
      <c r="H621" s="47" t="s">
        <v>357</v>
      </c>
      <c r="I621" s="47" t="s">
        <v>357</v>
      </c>
      <c r="J621" s="47" t="s">
        <v>436</v>
      </c>
      <c r="K621" s="47" t="s">
        <v>421</v>
      </c>
      <c r="L621" s="47" t="s">
        <v>630</v>
      </c>
      <c r="M621" s="47" t="s">
        <v>24</v>
      </c>
      <c r="N621" s="47" t="s">
        <v>6252</v>
      </c>
      <c r="O621" s="47" t="s">
        <v>6253</v>
      </c>
      <c r="P621" s="47" t="s">
        <v>6254</v>
      </c>
      <c r="Q621" s="47" t="s">
        <v>6255</v>
      </c>
      <c r="R621" s="47" t="s">
        <v>6256</v>
      </c>
      <c r="S621" s="47" t="s">
        <v>636</v>
      </c>
      <c r="T621" s="47" t="s">
        <v>343</v>
      </c>
      <c r="U621" s="47" t="s">
        <v>443</v>
      </c>
      <c r="V621" s="47" t="s">
        <v>2076</v>
      </c>
      <c r="W621" s="47" t="s">
        <v>369</v>
      </c>
      <c r="X621" s="47" t="s">
        <v>638</v>
      </c>
      <c r="Y621" s="47" t="s">
        <v>342</v>
      </c>
      <c r="Z621" s="47" t="s">
        <v>342</v>
      </c>
      <c r="AA621" s="47" t="s">
        <v>348</v>
      </c>
      <c r="AB621" s="47" t="s">
        <v>349</v>
      </c>
    </row>
    <row r="622" spans="1:28" x14ac:dyDescent="0.45">
      <c r="A622" s="47" t="s">
        <v>6257</v>
      </c>
      <c r="B622" s="47" t="s">
        <v>6258</v>
      </c>
      <c r="C622" s="47" t="s">
        <v>6259</v>
      </c>
      <c r="D622" s="47" t="s">
        <v>6260</v>
      </c>
      <c r="E622" s="47" t="s">
        <v>354</v>
      </c>
      <c r="F622" s="47" t="s">
        <v>355</v>
      </c>
      <c r="G622" s="47" t="s">
        <v>356</v>
      </c>
      <c r="H622" s="47" t="s">
        <v>333</v>
      </c>
      <c r="I622" s="47" t="s">
        <v>358</v>
      </c>
      <c r="J622" s="47" t="s">
        <v>358</v>
      </c>
      <c r="K622" s="47" t="s">
        <v>421</v>
      </c>
      <c r="L622" s="47" t="s">
        <v>2268</v>
      </c>
      <c r="M622" s="47" t="s">
        <v>24</v>
      </c>
      <c r="N622" s="47" t="s">
        <v>6261</v>
      </c>
      <c r="O622" s="47" t="s">
        <v>6262</v>
      </c>
      <c r="P622" s="47" t="s">
        <v>6263</v>
      </c>
      <c r="Q622" s="47" t="s">
        <v>6264</v>
      </c>
      <c r="R622" s="47" t="s">
        <v>6265</v>
      </c>
      <c r="S622" s="47" t="s">
        <v>2370</v>
      </c>
      <c r="T622" s="47" t="s">
        <v>343</v>
      </c>
      <c r="U622" s="47" t="s">
        <v>403</v>
      </c>
      <c r="V622" s="47" t="s">
        <v>6266</v>
      </c>
      <c r="W622" s="47" t="s">
        <v>369</v>
      </c>
      <c r="X622" s="47" t="s">
        <v>2372</v>
      </c>
      <c r="Y622" s="47" t="s">
        <v>342</v>
      </c>
      <c r="Z622" s="47" t="s">
        <v>342</v>
      </c>
      <c r="AA622" s="47" t="s">
        <v>348</v>
      </c>
      <c r="AB622" s="47" t="s">
        <v>349</v>
      </c>
    </row>
    <row r="623" spans="1:28" x14ac:dyDescent="0.45">
      <c r="A623" s="47" t="s">
        <v>6267</v>
      </c>
      <c r="B623" s="47" t="s">
        <v>6268</v>
      </c>
      <c r="C623" s="47" t="s">
        <v>6269</v>
      </c>
      <c r="D623" s="47" t="s">
        <v>6270</v>
      </c>
      <c r="E623" s="47" t="s">
        <v>354</v>
      </c>
      <c r="F623" s="47" t="s">
        <v>398</v>
      </c>
      <c r="G623" s="47" t="s">
        <v>356</v>
      </c>
      <c r="H623" s="47" t="s">
        <v>357</v>
      </c>
      <c r="I623" s="47" t="s">
        <v>357</v>
      </c>
      <c r="J623" s="47" t="s">
        <v>450</v>
      </c>
      <c r="K623" s="47" t="s">
        <v>421</v>
      </c>
      <c r="L623" s="47" t="s">
        <v>1100</v>
      </c>
      <c r="M623" s="47" t="s">
        <v>24</v>
      </c>
      <c r="N623" s="47" t="s">
        <v>6271</v>
      </c>
      <c r="O623" s="47" t="s">
        <v>6272</v>
      </c>
      <c r="P623" s="47" t="s">
        <v>6273</v>
      </c>
      <c r="Q623" s="47" t="s">
        <v>6274</v>
      </c>
      <c r="R623" s="47" t="s">
        <v>6275</v>
      </c>
      <c r="S623" s="47" t="s">
        <v>381</v>
      </c>
      <c r="T623" s="47" t="s">
        <v>343</v>
      </c>
      <c r="U623" s="47" t="s">
        <v>403</v>
      </c>
      <c r="V623" s="47" t="s">
        <v>6276</v>
      </c>
      <c r="W623" s="47" t="s">
        <v>369</v>
      </c>
      <c r="X623" s="47" t="s">
        <v>383</v>
      </c>
      <c r="Y623" s="47" t="s">
        <v>342</v>
      </c>
      <c r="Z623" s="47" t="s">
        <v>342</v>
      </c>
      <c r="AA623" s="47" t="s">
        <v>348</v>
      </c>
      <c r="AB623" s="47" t="s">
        <v>349</v>
      </c>
    </row>
    <row r="624" spans="1:28" x14ac:dyDescent="0.45">
      <c r="A624" s="47" t="s">
        <v>6277</v>
      </c>
      <c r="B624" s="47" t="s">
        <v>6278</v>
      </c>
      <c r="C624" s="47" t="s">
        <v>6279</v>
      </c>
      <c r="D624" s="47" t="s">
        <v>6280</v>
      </c>
      <c r="E624" s="47" t="s">
        <v>354</v>
      </c>
      <c r="F624" s="47" t="s">
        <v>435</v>
      </c>
      <c r="G624" s="47" t="s">
        <v>356</v>
      </c>
      <c r="H624" s="47" t="s">
        <v>357</v>
      </c>
      <c r="I624" s="47" t="s">
        <v>357</v>
      </c>
      <c r="J624" s="47" t="s">
        <v>450</v>
      </c>
      <c r="K624" s="47" t="s">
        <v>421</v>
      </c>
      <c r="L624" s="47" t="s">
        <v>1100</v>
      </c>
      <c r="M624" s="47" t="s">
        <v>24</v>
      </c>
      <c r="N624" s="47" t="s">
        <v>6281</v>
      </c>
      <c r="O624" s="47" t="s">
        <v>6282</v>
      </c>
      <c r="P624" s="47" t="s">
        <v>6283</v>
      </c>
      <c r="Q624" s="47" t="s">
        <v>6284</v>
      </c>
      <c r="R624" s="47" t="s">
        <v>6285</v>
      </c>
      <c r="S624" s="47" t="s">
        <v>381</v>
      </c>
      <c r="T624" s="47" t="s">
        <v>343</v>
      </c>
      <c r="U624" s="47" t="s">
        <v>443</v>
      </c>
      <c r="V624" s="47" t="s">
        <v>5292</v>
      </c>
      <c r="W624" s="47" t="s">
        <v>369</v>
      </c>
      <c r="X624" s="47" t="s">
        <v>383</v>
      </c>
      <c r="Y624" s="47" t="s">
        <v>342</v>
      </c>
      <c r="Z624" s="47" t="s">
        <v>6286</v>
      </c>
      <c r="AA624" s="47" t="s">
        <v>348</v>
      </c>
      <c r="AB624" s="47" t="s">
        <v>349</v>
      </c>
    </row>
    <row r="625" spans="1:28" x14ac:dyDescent="0.45">
      <c r="A625" s="47" t="s">
        <v>6287</v>
      </c>
      <c r="B625" s="47" t="s">
        <v>6288</v>
      </c>
      <c r="C625" s="47" t="s">
        <v>6289</v>
      </c>
      <c r="D625" s="47" t="s">
        <v>6290</v>
      </c>
      <c r="E625" s="47" t="s">
        <v>354</v>
      </c>
      <c r="F625" s="47" t="s">
        <v>588</v>
      </c>
      <c r="G625" s="47" t="s">
        <v>356</v>
      </c>
      <c r="H625" s="47" t="s">
        <v>357</v>
      </c>
      <c r="I625" s="47" t="s">
        <v>357</v>
      </c>
      <c r="J625" s="47" t="s">
        <v>450</v>
      </c>
      <c r="K625" s="47" t="s">
        <v>359</v>
      </c>
      <c r="L625" s="47" t="s">
        <v>474</v>
      </c>
      <c r="M625" s="47" t="s">
        <v>24</v>
      </c>
      <c r="N625" s="47" t="s">
        <v>6291</v>
      </c>
      <c r="O625" s="47" t="s">
        <v>6292</v>
      </c>
      <c r="P625" s="47" t="s">
        <v>6293</v>
      </c>
      <c r="Q625" s="47" t="s">
        <v>6294</v>
      </c>
      <c r="R625" s="47" t="s">
        <v>6295</v>
      </c>
      <c r="S625" s="47" t="s">
        <v>480</v>
      </c>
      <c r="T625" s="47" t="s">
        <v>343</v>
      </c>
      <c r="U625" s="47" t="s">
        <v>403</v>
      </c>
      <c r="V625" s="47" t="s">
        <v>6296</v>
      </c>
      <c r="W625" s="47" t="s">
        <v>369</v>
      </c>
      <c r="X625" s="47" t="s">
        <v>482</v>
      </c>
      <c r="Y625" s="47" t="s">
        <v>342</v>
      </c>
      <c r="Z625" s="47" t="s">
        <v>342</v>
      </c>
      <c r="AA625" s="47" t="s">
        <v>348</v>
      </c>
      <c r="AB625" s="47" t="s">
        <v>349</v>
      </c>
    </row>
    <row r="626" spans="1:28" x14ac:dyDescent="0.45">
      <c r="A626" s="47" t="s">
        <v>6297</v>
      </c>
      <c r="B626" s="47" t="s">
        <v>6298</v>
      </c>
      <c r="C626" s="47" t="s">
        <v>6299</v>
      </c>
      <c r="D626" s="47" t="s">
        <v>6300</v>
      </c>
      <c r="E626" s="47" t="s">
        <v>354</v>
      </c>
      <c r="F626" s="47" t="s">
        <v>398</v>
      </c>
      <c r="G626" s="47" t="s">
        <v>356</v>
      </c>
      <c r="H626" s="47" t="s">
        <v>333</v>
      </c>
      <c r="I626" s="47" t="s">
        <v>95</v>
      </c>
      <c r="J626" s="47" t="s">
        <v>95</v>
      </c>
      <c r="K626" s="47" t="s">
        <v>421</v>
      </c>
      <c r="L626" s="47" t="s">
        <v>422</v>
      </c>
      <c r="M626" s="47" t="s">
        <v>24</v>
      </c>
      <c r="N626" s="47" t="s">
        <v>6301</v>
      </c>
      <c r="O626" s="47" t="s">
        <v>6302</v>
      </c>
      <c r="P626" s="47" t="s">
        <v>6303</v>
      </c>
      <c r="Q626" s="47" t="s">
        <v>6304</v>
      </c>
      <c r="R626" s="47" t="s">
        <v>6305</v>
      </c>
      <c r="S626" s="47" t="s">
        <v>428</v>
      </c>
      <c r="T626" s="47" t="s">
        <v>343</v>
      </c>
      <c r="U626" s="47" t="s">
        <v>583</v>
      </c>
      <c r="V626" s="47" t="s">
        <v>6306</v>
      </c>
      <c r="W626" s="47" t="s">
        <v>369</v>
      </c>
      <c r="X626" s="47" t="s">
        <v>430</v>
      </c>
      <c r="Y626" s="47" t="s">
        <v>342</v>
      </c>
      <c r="Z626" s="47" t="s">
        <v>342</v>
      </c>
      <c r="AA626" s="47" t="s">
        <v>348</v>
      </c>
      <c r="AB626" s="47" t="s">
        <v>349</v>
      </c>
    </row>
    <row r="627" spans="1:28" x14ac:dyDescent="0.45">
      <c r="A627" s="47" t="s">
        <v>6307</v>
      </c>
      <c r="B627" s="47" t="s">
        <v>6308</v>
      </c>
      <c r="C627" s="47" t="s">
        <v>6309</v>
      </c>
      <c r="D627" s="47" t="s">
        <v>6310</v>
      </c>
      <c r="E627" s="47" t="s">
        <v>354</v>
      </c>
      <c r="F627" s="47" t="s">
        <v>409</v>
      </c>
      <c r="G627" s="47" t="s">
        <v>356</v>
      </c>
      <c r="H627" s="47" t="s">
        <v>357</v>
      </c>
      <c r="I627" s="47" t="s">
        <v>357</v>
      </c>
      <c r="J627" s="47" t="s">
        <v>497</v>
      </c>
      <c r="K627" s="47" t="s">
        <v>421</v>
      </c>
      <c r="L627" s="47" t="s">
        <v>1100</v>
      </c>
      <c r="M627" s="47" t="s">
        <v>24</v>
      </c>
      <c r="N627" s="47" t="s">
        <v>6311</v>
      </c>
      <c r="O627" s="47" t="s">
        <v>6312</v>
      </c>
      <c r="P627" s="47" t="s">
        <v>6313</v>
      </c>
      <c r="Q627" s="47" t="s">
        <v>6314</v>
      </c>
      <c r="R627" s="47" t="s">
        <v>6315</v>
      </c>
      <c r="S627" s="47" t="s">
        <v>381</v>
      </c>
      <c r="T627" s="47" t="s">
        <v>343</v>
      </c>
      <c r="U627" s="47" t="s">
        <v>609</v>
      </c>
      <c r="V627" s="47" t="s">
        <v>1927</v>
      </c>
      <c r="W627" s="47" t="s">
        <v>369</v>
      </c>
      <c r="X627" s="47" t="s">
        <v>383</v>
      </c>
      <c r="Y627" s="47" t="s">
        <v>342</v>
      </c>
      <c r="Z627" s="47" t="s">
        <v>342</v>
      </c>
      <c r="AA627" s="47" t="s">
        <v>348</v>
      </c>
      <c r="AB627" s="47" t="s">
        <v>349</v>
      </c>
    </row>
    <row r="628" spans="1:28" x14ac:dyDescent="0.45">
      <c r="A628" s="47" t="s">
        <v>6316</v>
      </c>
      <c r="B628" s="47" t="s">
        <v>6317</v>
      </c>
      <c r="C628" s="47" t="s">
        <v>6318</v>
      </c>
      <c r="D628" s="47" t="s">
        <v>6319</v>
      </c>
      <c r="E628" s="47" t="s">
        <v>354</v>
      </c>
      <c r="F628" s="47" t="s">
        <v>409</v>
      </c>
      <c r="G628" s="47" t="s">
        <v>356</v>
      </c>
      <c r="H628" s="47" t="s">
        <v>333</v>
      </c>
      <c r="I628" s="47" t="s">
        <v>95</v>
      </c>
      <c r="J628" s="47" t="s">
        <v>95</v>
      </c>
      <c r="K628" s="47" t="s">
        <v>600</v>
      </c>
      <c r="L628" s="47" t="s">
        <v>876</v>
      </c>
      <c r="M628" s="47" t="s">
        <v>24</v>
      </c>
      <c r="N628" s="47" t="s">
        <v>6320</v>
      </c>
      <c r="O628" s="47" t="s">
        <v>6321</v>
      </c>
      <c r="P628" s="47" t="s">
        <v>6322</v>
      </c>
      <c r="Q628" s="47" t="s">
        <v>6323</v>
      </c>
      <c r="R628" s="47" t="s">
        <v>6324</v>
      </c>
      <c r="S628" s="47" t="s">
        <v>882</v>
      </c>
      <c r="T628" s="47" t="s">
        <v>343</v>
      </c>
      <c r="U628" s="47" t="s">
        <v>414</v>
      </c>
      <c r="V628" s="47" t="s">
        <v>2598</v>
      </c>
      <c r="W628" s="47" t="s">
        <v>369</v>
      </c>
      <c r="X628" s="47" t="s">
        <v>884</v>
      </c>
      <c r="Y628" s="47" t="s">
        <v>342</v>
      </c>
      <c r="Z628" s="47" t="s">
        <v>342</v>
      </c>
      <c r="AA628" s="47" t="s">
        <v>348</v>
      </c>
      <c r="AB628" s="47" t="s">
        <v>349</v>
      </c>
    </row>
    <row r="629" spans="1:28" x14ac:dyDescent="0.45">
      <c r="A629" s="47" t="s">
        <v>6325</v>
      </c>
      <c r="B629" s="47" t="s">
        <v>6326</v>
      </c>
      <c r="C629" s="47" t="s">
        <v>6327</v>
      </c>
      <c r="D629" s="47" t="s">
        <v>6328</v>
      </c>
      <c r="E629" s="47" t="s">
        <v>354</v>
      </c>
      <c r="F629" s="47" t="s">
        <v>375</v>
      </c>
      <c r="G629" s="47" t="s">
        <v>356</v>
      </c>
      <c r="H629" s="47" t="s">
        <v>357</v>
      </c>
      <c r="I629" s="47" t="s">
        <v>334</v>
      </c>
      <c r="J629" s="47" t="s">
        <v>334</v>
      </c>
      <c r="K629" s="47" t="s">
        <v>359</v>
      </c>
      <c r="L629" s="47" t="s">
        <v>1037</v>
      </c>
      <c r="M629" s="47" t="s">
        <v>24</v>
      </c>
      <c r="N629" s="47" t="s">
        <v>6329</v>
      </c>
      <c r="O629" s="47" t="s">
        <v>6330</v>
      </c>
      <c r="P629" s="47" t="s">
        <v>6331</v>
      </c>
      <c r="Q629" s="47" t="s">
        <v>6332</v>
      </c>
      <c r="R629" s="47" t="s">
        <v>6333</v>
      </c>
      <c r="S629" s="47" t="s">
        <v>366</v>
      </c>
      <c r="T629" s="47" t="s">
        <v>343</v>
      </c>
      <c r="U629" s="47" t="s">
        <v>414</v>
      </c>
      <c r="V629" s="47" t="s">
        <v>348</v>
      </c>
      <c r="W629" s="47" t="s">
        <v>369</v>
      </c>
      <c r="X629" s="47" t="s">
        <v>370</v>
      </c>
      <c r="Y629" s="47" t="s">
        <v>342</v>
      </c>
      <c r="Z629" s="47" t="s">
        <v>342</v>
      </c>
      <c r="AA629" s="47" t="s">
        <v>348</v>
      </c>
      <c r="AB629" s="47" t="s">
        <v>349</v>
      </c>
    </row>
    <row r="630" spans="1:28" x14ac:dyDescent="0.45">
      <c r="A630" s="47" t="s">
        <v>6334</v>
      </c>
      <c r="B630" s="47" t="s">
        <v>6335</v>
      </c>
      <c r="C630" s="47" t="s">
        <v>6336</v>
      </c>
      <c r="D630" s="47" t="s">
        <v>6337</v>
      </c>
      <c r="E630" s="47" t="s">
        <v>354</v>
      </c>
      <c r="F630" s="47" t="s">
        <v>375</v>
      </c>
      <c r="G630" s="47" t="s">
        <v>356</v>
      </c>
      <c r="H630" s="47" t="s">
        <v>333</v>
      </c>
      <c r="I630" s="47" t="s">
        <v>358</v>
      </c>
      <c r="J630" s="47" t="s">
        <v>358</v>
      </c>
      <c r="K630" s="47" t="s">
        <v>421</v>
      </c>
      <c r="L630" s="47" t="s">
        <v>422</v>
      </c>
      <c r="M630" s="47" t="s">
        <v>24</v>
      </c>
      <c r="N630" s="47" t="s">
        <v>6338</v>
      </c>
      <c r="O630" s="47" t="s">
        <v>6339</v>
      </c>
      <c r="P630" s="47" t="s">
        <v>6340</v>
      </c>
      <c r="Q630" s="47" t="s">
        <v>6341</v>
      </c>
      <c r="R630" s="47" t="s">
        <v>6342</v>
      </c>
      <c r="S630" s="47" t="s">
        <v>428</v>
      </c>
      <c r="T630" s="47" t="s">
        <v>343</v>
      </c>
      <c r="U630" s="47" t="s">
        <v>403</v>
      </c>
      <c r="V630" s="47" t="s">
        <v>6343</v>
      </c>
      <c r="W630" s="47" t="s">
        <v>369</v>
      </c>
      <c r="X630" s="47" t="s">
        <v>430</v>
      </c>
      <c r="Y630" s="47" t="s">
        <v>342</v>
      </c>
      <c r="Z630" s="47" t="s">
        <v>342</v>
      </c>
      <c r="AA630" s="47" t="s">
        <v>348</v>
      </c>
      <c r="AB630" s="47" t="s">
        <v>349</v>
      </c>
    </row>
    <row r="631" spans="1:28" x14ac:dyDescent="0.45">
      <c r="A631" s="47" t="s">
        <v>6344</v>
      </c>
      <c r="B631" s="47" t="s">
        <v>6345</v>
      </c>
      <c r="C631" s="47" t="s">
        <v>6346</v>
      </c>
      <c r="D631" s="47" t="s">
        <v>6347</v>
      </c>
      <c r="E631" s="47" t="s">
        <v>354</v>
      </c>
      <c r="F631" s="47" t="s">
        <v>355</v>
      </c>
      <c r="G631" s="47" t="s">
        <v>356</v>
      </c>
      <c r="H631" s="47" t="s">
        <v>357</v>
      </c>
      <c r="I631" s="47" t="s">
        <v>357</v>
      </c>
      <c r="J631" s="47" t="s">
        <v>497</v>
      </c>
      <c r="K631" s="47" t="s">
        <v>359</v>
      </c>
      <c r="L631" s="47" t="s">
        <v>360</v>
      </c>
      <c r="M631" s="47" t="s">
        <v>24</v>
      </c>
      <c r="N631" s="47" t="s">
        <v>6348</v>
      </c>
      <c r="O631" s="47" t="s">
        <v>6349</v>
      </c>
      <c r="P631" s="47" t="s">
        <v>6350</v>
      </c>
      <c r="Q631" s="47" t="s">
        <v>6351</v>
      </c>
      <c r="R631" s="47" t="s">
        <v>6352</v>
      </c>
      <c r="S631" s="47" t="s">
        <v>366</v>
      </c>
      <c r="T631" s="47" t="s">
        <v>343</v>
      </c>
      <c r="U631" s="47" t="s">
        <v>414</v>
      </c>
      <c r="V631" s="47" t="s">
        <v>6353</v>
      </c>
      <c r="W631" s="47" t="s">
        <v>369</v>
      </c>
      <c r="X631" s="47" t="s">
        <v>370</v>
      </c>
      <c r="Y631" s="47" t="s">
        <v>342</v>
      </c>
      <c r="Z631" s="47" t="s">
        <v>342</v>
      </c>
      <c r="AA631" s="47" t="s">
        <v>348</v>
      </c>
      <c r="AB631" s="47" t="s">
        <v>349</v>
      </c>
    </row>
    <row r="632" spans="1:28" x14ac:dyDescent="0.45">
      <c r="A632" s="47" t="s">
        <v>6354</v>
      </c>
      <c r="B632" s="47" t="s">
        <v>6355</v>
      </c>
      <c r="C632" s="47" t="s">
        <v>6356</v>
      </c>
      <c r="D632" s="47" t="s">
        <v>6357</v>
      </c>
      <c r="E632" s="47" t="s">
        <v>354</v>
      </c>
      <c r="F632" s="47" t="s">
        <v>530</v>
      </c>
      <c r="G632" s="47" t="s">
        <v>356</v>
      </c>
      <c r="H632" s="47" t="s">
        <v>333</v>
      </c>
      <c r="I632" s="47" t="s">
        <v>358</v>
      </c>
      <c r="J632" s="47" t="s">
        <v>358</v>
      </c>
      <c r="K632" s="47" t="s">
        <v>600</v>
      </c>
      <c r="L632" s="47" t="s">
        <v>876</v>
      </c>
      <c r="M632" s="47" t="s">
        <v>24</v>
      </c>
      <c r="N632" s="47" t="s">
        <v>6358</v>
      </c>
      <c r="O632" s="47" t="s">
        <v>6359</v>
      </c>
      <c r="P632" s="47" t="s">
        <v>6360</v>
      </c>
      <c r="Q632" s="47" t="s">
        <v>6361</v>
      </c>
      <c r="R632" s="47" t="s">
        <v>6362</v>
      </c>
      <c r="S632" s="47" t="s">
        <v>882</v>
      </c>
      <c r="T632" s="47" t="s">
        <v>343</v>
      </c>
      <c r="U632" s="47" t="s">
        <v>382</v>
      </c>
      <c r="V632" s="47" t="s">
        <v>6363</v>
      </c>
      <c r="W632" s="47" t="s">
        <v>369</v>
      </c>
      <c r="X632" s="47" t="s">
        <v>884</v>
      </c>
      <c r="Y632" s="47" t="s">
        <v>342</v>
      </c>
      <c r="Z632" s="47" t="s">
        <v>342</v>
      </c>
      <c r="AA632" s="47" t="s">
        <v>348</v>
      </c>
      <c r="AB632" s="47" t="s">
        <v>349</v>
      </c>
    </row>
    <row r="633" spans="1:28" x14ac:dyDescent="0.45">
      <c r="A633" s="47" t="s">
        <v>6364</v>
      </c>
      <c r="B633" s="47" t="s">
        <v>6365</v>
      </c>
      <c r="C633" s="47" t="s">
        <v>6366</v>
      </c>
      <c r="D633" s="47" t="s">
        <v>6367</v>
      </c>
      <c r="E633" s="47" t="s">
        <v>354</v>
      </c>
      <c r="F633" s="47" t="s">
        <v>435</v>
      </c>
      <c r="G633" s="47" t="s">
        <v>356</v>
      </c>
      <c r="H633" s="47" t="s">
        <v>333</v>
      </c>
      <c r="I633" s="47" t="s">
        <v>334</v>
      </c>
      <c r="J633" s="47" t="s">
        <v>334</v>
      </c>
      <c r="K633" s="47" t="s">
        <v>421</v>
      </c>
      <c r="L633" s="47" t="s">
        <v>1100</v>
      </c>
      <c r="M633" s="47" t="s">
        <v>24</v>
      </c>
      <c r="N633" s="47" t="s">
        <v>6368</v>
      </c>
      <c r="O633" s="47" t="s">
        <v>6369</v>
      </c>
      <c r="P633" s="47" t="s">
        <v>6370</v>
      </c>
      <c r="Q633" s="47" t="s">
        <v>6371</v>
      </c>
      <c r="R633" s="47" t="s">
        <v>6372</v>
      </c>
      <c r="S633" s="47" t="s">
        <v>381</v>
      </c>
      <c r="T633" s="47" t="s">
        <v>343</v>
      </c>
      <c r="U633" s="47" t="s">
        <v>403</v>
      </c>
      <c r="V633" s="47" t="s">
        <v>6157</v>
      </c>
      <c r="W633" s="47" t="s">
        <v>369</v>
      </c>
      <c r="X633" s="47" t="s">
        <v>383</v>
      </c>
      <c r="Y633" s="47" t="s">
        <v>342</v>
      </c>
      <c r="Z633" s="47" t="s">
        <v>342</v>
      </c>
      <c r="AA633" s="47" t="s">
        <v>348</v>
      </c>
      <c r="AB633" s="47" t="s">
        <v>349</v>
      </c>
    </row>
    <row r="634" spans="1:28" x14ac:dyDescent="0.45">
      <c r="A634" s="47" t="s">
        <v>6373</v>
      </c>
      <c r="B634" s="47" t="s">
        <v>6374</v>
      </c>
      <c r="C634" s="47" t="s">
        <v>6375</v>
      </c>
      <c r="D634" s="47" t="s">
        <v>6376</v>
      </c>
      <c r="E634" s="47" t="s">
        <v>388</v>
      </c>
      <c r="F634" s="47" t="s">
        <v>342</v>
      </c>
      <c r="G634" s="47" t="s">
        <v>332</v>
      </c>
      <c r="H634" s="47" t="s">
        <v>333</v>
      </c>
      <c r="I634" s="47" t="s">
        <v>399</v>
      </c>
      <c r="J634" s="47" t="s">
        <v>399</v>
      </c>
      <c r="K634" s="47" t="s">
        <v>335</v>
      </c>
      <c r="L634" s="47" t="s">
        <v>336</v>
      </c>
      <c r="M634" s="47" t="s">
        <v>24</v>
      </c>
      <c r="N634" s="47" t="s">
        <v>6377</v>
      </c>
      <c r="O634" s="47" t="s">
        <v>6378</v>
      </c>
      <c r="P634" s="47" t="s">
        <v>6379</v>
      </c>
      <c r="Q634" s="47" t="s">
        <v>342</v>
      </c>
      <c r="R634" s="47" t="s">
        <v>342</v>
      </c>
      <c r="S634" s="47" t="s">
        <v>342</v>
      </c>
      <c r="T634" s="47" t="s">
        <v>343</v>
      </c>
      <c r="U634" s="47" t="s">
        <v>583</v>
      </c>
      <c r="V634" s="47" t="s">
        <v>6380</v>
      </c>
      <c r="W634" s="47" t="s">
        <v>393</v>
      </c>
      <c r="X634" s="47" t="s">
        <v>342</v>
      </c>
      <c r="Y634" s="47" t="s">
        <v>342</v>
      </c>
      <c r="Z634" s="47" t="s">
        <v>342</v>
      </c>
      <c r="AA634" s="47" t="s">
        <v>348</v>
      </c>
      <c r="AB634" s="47" t="s">
        <v>349</v>
      </c>
    </row>
    <row r="635" spans="1:28" x14ac:dyDescent="0.45">
      <c r="A635" s="47" t="s">
        <v>6381</v>
      </c>
      <c r="B635" s="47" t="s">
        <v>6382</v>
      </c>
      <c r="C635" s="47" t="s">
        <v>6383</v>
      </c>
      <c r="D635" s="47" t="s">
        <v>6384</v>
      </c>
      <c r="E635" s="47" t="s">
        <v>388</v>
      </c>
      <c r="F635" s="47" t="s">
        <v>420</v>
      </c>
      <c r="G635" s="47" t="s">
        <v>332</v>
      </c>
      <c r="H635" s="47" t="s">
        <v>333</v>
      </c>
      <c r="I635" s="47" t="s">
        <v>399</v>
      </c>
      <c r="J635" s="47" t="s">
        <v>399</v>
      </c>
      <c r="K635" s="47" t="s">
        <v>335</v>
      </c>
      <c r="L635" s="47" t="s">
        <v>336</v>
      </c>
      <c r="M635" s="47" t="s">
        <v>24</v>
      </c>
      <c r="N635" s="47" t="s">
        <v>6385</v>
      </c>
      <c r="O635" s="47" t="s">
        <v>6386</v>
      </c>
      <c r="P635" s="47" t="s">
        <v>6387</v>
      </c>
      <c r="Q635" s="47" t="s">
        <v>6388</v>
      </c>
      <c r="R635" s="47" t="s">
        <v>6389</v>
      </c>
      <c r="S635" s="47" t="s">
        <v>381</v>
      </c>
      <c r="T635" s="47" t="s">
        <v>343</v>
      </c>
      <c r="U635" s="47" t="s">
        <v>609</v>
      </c>
      <c r="V635" s="47" t="s">
        <v>6390</v>
      </c>
      <c r="W635" s="47" t="s">
        <v>393</v>
      </c>
      <c r="X635" s="47" t="s">
        <v>383</v>
      </c>
      <c r="Y635" s="47" t="s">
        <v>342</v>
      </c>
      <c r="Z635" s="47" t="s">
        <v>342</v>
      </c>
      <c r="AA635" s="47" t="s">
        <v>348</v>
      </c>
      <c r="AB635" s="47" t="s">
        <v>349</v>
      </c>
    </row>
    <row r="636" spans="1:28" x14ac:dyDescent="0.45">
      <c r="A636" s="47" t="s">
        <v>6391</v>
      </c>
      <c r="B636" s="47" t="s">
        <v>6392</v>
      </c>
      <c r="C636" s="47" t="s">
        <v>6393</v>
      </c>
      <c r="D636" s="47" t="s">
        <v>6394</v>
      </c>
      <c r="E636" s="47" t="s">
        <v>354</v>
      </c>
      <c r="F636" s="47" t="s">
        <v>355</v>
      </c>
      <c r="G636" s="47" t="s">
        <v>356</v>
      </c>
      <c r="H636" s="47" t="s">
        <v>357</v>
      </c>
      <c r="I636" s="47" t="s">
        <v>357</v>
      </c>
      <c r="J636" s="47" t="s">
        <v>3462</v>
      </c>
      <c r="K636" s="47" t="s">
        <v>359</v>
      </c>
      <c r="L636" s="47" t="s">
        <v>616</v>
      </c>
      <c r="M636" s="47" t="s">
        <v>24</v>
      </c>
      <c r="N636" s="47" t="s">
        <v>6395</v>
      </c>
      <c r="O636" s="47" t="s">
        <v>6396</v>
      </c>
      <c r="P636" s="47" t="s">
        <v>6397</v>
      </c>
      <c r="Q636" s="47" t="s">
        <v>6398</v>
      </c>
      <c r="R636" s="47" t="s">
        <v>6399</v>
      </c>
      <c r="S636" s="47" t="s">
        <v>622</v>
      </c>
      <c r="T636" s="47" t="s">
        <v>343</v>
      </c>
      <c r="U636" s="47" t="s">
        <v>367</v>
      </c>
      <c r="V636" s="47" t="s">
        <v>3670</v>
      </c>
      <c r="W636" s="47" t="s">
        <v>369</v>
      </c>
      <c r="X636" s="47" t="s">
        <v>625</v>
      </c>
      <c r="Y636" s="47" t="s">
        <v>342</v>
      </c>
      <c r="Z636" s="47" t="s">
        <v>342</v>
      </c>
      <c r="AA636" s="47" t="s">
        <v>348</v>
      </c>
      <c r="AB636" s="47" t="s">
        <v>349</v>
      </c>
    </row>
    <row r="637" spans="1:28" x14ac:dyDescent="0.45">
      <c r="A637" s="47" t="s">
        <v>6400</v>
      </c>
      <c r="B637" s="47" t="s">
        <v>6401</v>
      </c>
      <c r="C637" s="47" t="s">
        <v>6402</v>
      </c>
      <c r="D637" s="47" t="s">
        <v>6403</v>
      </c>
      <c r="E637" s="47" t="s">
        <v>381</v>
      </c>
      <c r="F637" s="47" t="s">
        <v>530</v>
      </c>
      <c r="G637" s="47" t="s">
        <v>473</v>
      </c>
      <c r="H637" s="47" t="s">
        <v>333</v>
      </c>
      <c r="I637" s="47" t="s">
        <v>399</v>
      </c>
      <c r="J637" s="47" t="s">
        <v>399</v>
      </c>
      <c r="K637" s="47" t="s">
        <v>2849</v>
      </c>
      <c r="L637" s="47" t="s">
        <v>6404</v>
      </c>
      <c r="M637" s="47" t="s">
        <v>6405</v>
      </c>
      <c r="N637" s="47" t="s">
        <v>6406</v>
      </c>
      <c r="O637" s="47" t="s">
        <v>6407</v>
      </c>
      <c r="P637" s="47" t="s">
        <v>6408</v>
      </c>
      <c r="Q637" s="47" t="s">
        <v>6409</v>
      </c>
      <c r="R637" s="47" t="s">
        <v>6410</v>
      </c>
      <c r="S637" s="47" t="s">
        <v>6411</v>
      </c>
      <c r="T637" s="47" t="s">
        <v>6412</v>
      </c>
      <c r="U637" s="47" t="s">
        <v>691</v>
      </c>
      <c r="V637" s="47" t="s">
        <v>6413</v>
      </c>
      <c r="W637" s="47" t="s">
        <v>383</v>
      </c>
      <c r="X637" s="47" t="s">
        <v>393</v>
      </c>
      <c r="Y637" s="47" t="s">
        <v>342</v>
      </c>
      <c r="Z637" s="47" t="s">
        <v>342</v>
      </c>
      <c r="AA637" s="47" t="s">
        <v>348</v>
      </c>
      <c r="AB637" s="47" t="s">
        <v>349</v>
      </c>
    </row>
    <row r="638" spans="1:28" x14ac:dyDescent="0.45">
      <c r="A638" s="47" t="s">
        <v>6414</v>
      </c>
      <c r="B638" s="47" t="s">
        <v>6415</v>
      </c>
      <c r="C638" s="47" t="s">
        <v>6416</v>
      </c>
      <c r="D638" s="47" t="s">
        <v>6417</v>
      </c>
      <c r="E638" s="47" t="s">
        <v>354</v>
      </c>
      <c r="F638" s="47" t="s">
        <v>398</v>
      </c>
      <c r="G638" s="47" t="s">
        <v>356</v>
      </c>
      <c r="H638" s="47" t="s">
        <v>357</v>
      </c>
      <c r="I638" s="47" t="s">
        <v>357</v>
      </c>
      <c r="J638" s="47" t="s">
        <v>685</v>
      </c>
      <c r="K638" s="47" t="s">
        <v>359</v>
      </c>
      <c r="L638" s="47" t="s">
        <v>360</v>
      </c>
      <c r="M638" s="47" t="s">
        <v>24</v>
      </c>
      <c r="N638" s="47" t="s">
        <v>6418</v>
      </c>
      <c r="O638" s="47" t="s">
        <v>6419</v>
      </c>
      <c r="P638" s="47" t="s">
        <v>6420</v>
      </c>
      <c r="Q638" s="47" t="s">
        <v>6421</v>
      </c>
      <c r="R638" s="47" t="s">
        <v>6422</v>
      </c>
      <c r="S638" s="47" t="s">
        <v>366</v>
      </c>
      <c r="T638" s="47" t="s">
        <v>343</v>
      </c>
      <c r="U638" s="47" t="s">
        <v>382</v>
      </c>
      <c r="V638" s="47" t="s">
        <v>6423</v>
      </c>
      <c r="W638" s="47" t="s">
        <v>369</v>
      </c>
      <c r="X638" s="47" t="s">
        <v>370</v>
      </c>
      <c r="Y638" s="47" t="s">
        <v>342</v>
      </c>
      <c r="Z638" s="47" t="s">
        <v>342</v>
      </c>
      <c r="AA638" s="47" t="s">
        <v>348</v>
      </c>
      <c r="AB638" s="47" t="s">
        <v>349</v>
      </c>
    </row>
    <row r="639" spans="1:28" x14ac:dyDescent="0.45">
      <c r="A639" s="47" t="s">
        <v>6424</v>
      </c>
      <c r="B639" s="47" t="s">
        <v>6425</v>
      </c>
      <c r="C639" s="47" t="s">
        <v>6426</v>
      </c>
      <c r="D639" s="47" t="s">
        <v>6427</v>
      </c>
      <c r="E639" s="47" t="s">
        <v>354</v>
      </c>
      <c r="F639" s="47" t="s">
        <v>398</v>
      </c>
      <c r="G639" s="47" t="s">
        <v>356</v>
      </c>
      <c r="H639" s="47" t="s">
        <v>357</v>
      </c>
      <c r="I639" s="47" t="s">
        <v>357</v>
      </c>
      <c r="J639" s="47" t="s">
        <v>450</v>
      </c>
      <c r="K639" s="47" t="s">
        <v>359</v>
      </c>
      <c r="L639" s="47" t="s">
        <v>360</v>
      </c>
      <c r="M639" s="47" t="s">
        <v>24</v>
      </c>
      <c r="N639" s="47" t="s">
        <v>6428</v>
      </c>
      <c r="O639" s="47" t="s">
        <v>6429</v>
      </c>
      <c r="P639" s="47" t="s">
        <v>6430</v>
      </c>
      <c r="Q639" s="47" t="s">
        <v>6431</v>
      </c>
      <c r="R639" s="47" t="s">
        <v>6432</v>
      </c>
      <c r="S639" s="47" t="s">
        <v>366</v>
      </c>
      <c r="T639" s="47" t="s">
        <v>343</v>
      </c>
      <c r="U639" s="47" t="s">
        <v>414</v>
      </c>
      <c r="V639" s="47" t="s">
        <v>368</v>
      </c>
      <c r="W639" s="47" t="s">
        <v>369</v>
      </c>
      <c r="X639" s="47" t="s">
        <v>370</v>
      </c>
      <c r="Y639" s="47" t="s">
        <v>342</v>
      </c>
      <c r="Z639" s="47" t="s">
        <v>342</v>
      </c>
      <c r="AA639" s="47" t="s">
        <v>348</v>
      </c>
      <c r="AB639" s="47" t="s">
        <v>349</v>
      </c>
    </row>
    <row r="640" spans="1:28" x14ac:dyDescent="0.45">
      <c r="A640" s="47" t="s">
        <v>6433</v>
      </c>
      <c r="B640" s="47" t="s">
        <v>6434</v>
      </c>
      <c r="C640" s="47" t="s">
        <v>6435</v>
      </c>
      <c r="D640" s="47" t="s">
        <v>6436</v>
      </c>
      <c r="E640" s="47" t="s">
        <v>354</v>
      </c>
      <c r="F640" s="47" t="s">
        <v>530</v>
      </c>
      <c r="G640" s="47" t="s">
        <v>356</v>
      </c>
      <c r="H640" s="47" t="s">
        <v>333</v>
      </c>
      <c r="I640" s="47" t="s">
        <v>358</v>
      </c>
      <c r="J640" s="47" t="s">
        <v>358</v>
      </c>
      <c r="K640" s="47" t="s">
        <v>421</v>
      </c>
      <c r="L640" s="47" t="s">
        <v>422</v>
      </c>
      <c r="M640" s="47" t="s">
        <v>24</v>
      </c>
      <c r="N640" s="47" t="s">
        <v>6437</v>
      </c>
      <c r="O640" s="47" t="s">
        <v>6438</v>
      </c>
      <c r="P640" s="47" t="s">
        <v>51</v>
      </c>
      <c r="Q640" s="47" t="s">
        <v>6439</v>
      </c>
      <c r="R640" s="47" t="s">
        <v>6440</v>
      </c>
      <c r="S640" s="47" t="s">
        <v>428</v>
      </c>
      <c r="T640" s="47" t="s">
        <v>343</v>
      </c>
      <c r="U640" s="47" t="s">
        <v>403</v>
      </c>
      <c r="V640" s="47" t="s">
        <v>6441</v>
      </c>
      <c r="W640" s="47" t="s">
        <v>369</v>
      </c>
      <c r="X640" s="47" t="s">
        <v>430</v>
      </c>
      <c r="Y640" s="47" t="s">
        <v>342</v>
      </c>
      <c r="Z640" s="47" t="s">
        <v>342</v>
      </c>
      <c r="AA640" s="47" t="s">
        <v>348</v>
      </c>
      <c r="AB640" s="47" t="s">
        <v>349</v>
      </c>
    </row>
    <row r="641" spans="1:28" x14ac:dyDescent="0.45">
      <c r="A641" s="47" t="s">
        <v>6442</v>
      </c>
      <c r="B641" s="47" t="s">
        <v>6443</v>
      </c>
      <c r="C641" s="47" t="s">
        <v>6444</v>
      </c>
      <c r="D641" s="47" t="s">
        <v>6445</v>
      </c>
      <c r="E641" s="47" t="s">
        <v>354</v>
      </c>
      <c r="F641" s="47" t="s">
        <v>530</v>
      </c>
      <c r="G641" s="47" t="s">
        <v>356</v>
      </c>
      <c r="H641" s="47" t="s">
        <v>357</v>
      </c>
      <c r="I641" s="47" t="s">
        <v>357</v>
      </c>
      <c r="J641" s="47" t="s">
        <v>5474</v>
      </c>
      <c r="K641" s="47" t="s">
        <v>421</v>
      </c>
      <c r="L641" s="47" t="s">
        <v>630</v>
      </c>
      <c r="M641" s="47" t="s">
        <v>24</v>
      </c>
      <c r="N641" s="47" t="s">
        <v>6446</v>
      </c>
      <c r="O641" s="47" t="s">
        <v>6447</v>
      </c>
      <c r="P641" s="47" t="s">
        <v>6448</v>
      </c>
      <c r="Q641" s="47" t="s">
        <v>6449</v>
      </c>
      <c r="R641" s="47" t="s">
        <v>6450</v>
      </c>
      <c r="S641" s="47" t="s">
        <v>636</v>
      </c>
      <c r="T641" s="47" t="s">
        <v>343</v>
      </c>
      <c r="U641" s="47" t="s">
        <v>367</v>
      </c>
      <c r="V641" s="47" t="s">
        <v>3164</v>
      </c>
      <c r="W641" s="47" t="s">
        <v>369</v>
      </c>
      <c r="X641" s="47" t="s">
        <v>638</v>
      </c>
      <c r="Y641" s="47" t="s">
        <v>342</v>
      </c>
      <c r="Z641" s="47" t="s">
        <v>342</v>
      </c>
      <c r="AA641" s="47" t="s">
        <v>348</v>
      </c>
      <c r="AB641" s="47" t="s">
        <v>349</v>
      </c>
    </row>
    <row r="642" spans="1:28" x14ac:dyDescent="0.45">
      <c r="A642" s="47" t="s">
        <v>6451</v>
      </c>
      <c r="B642" s="47" t="s">
        <v>6452</v>
      </c>
      <c r="C642" s="47" t="s">
        <v>6453</v>
      </c>
      <c r="D642" s="47" t="s">
        <v>6454</v>
      </c>
      <c r="E642" s="47" t="s">
        <v>388</v>
      </c>
      <c r="F642" s="47" t="s">
        <v>530</v>
      </c>
      <c r="G642" s="47" t="s">
        <v>332</v>
      </c>
      <c r="H642" s="47" t="s">
        <v>333</v>
      </c>
      <c r="I642" s="47" t="s">
        <v>358</v>
      </c>
      <c r="J642" s="47" t="s">
        <v>358</v>
      </c>
      <c r="K642" s="47" t="s">
        <v>827</v>
      </c>
      <c r="L642" s="47" t="s">
        <v>1682</v>
      </c>
      <c r="M642" s="47" t="s">
        <v>24</v>
      </c>
      <c r="N642" s="47" t="s">
        <v>6455</v>
      </c>
      <c r="O642" s="47" t="s">
        <v>6456</v>
      </c>
      <c r="P642" s="47" t="s">
        <v>6457</v>
      </c>
      <c r="Q642" s="47" t="s">
        <v>6458</v>
      </c>
      <c r="R642" s="47" t="s">
        <v>6459</v>
      </c>
      <c r="S642" s="47" t="s">
        <v>1688</v>
      </c>
      <c r="T642" s="47" t="s">
        <v>343</v>
      </c>
      <c r="U642" s="47" t="s">
        <v>382</v>
      </c>
      <c r="V642" s="47" t="s">
        <v>1676</v>
      </c>
      <c r="W642" s="47" t="s">
        <v>393</v>
      </c>
      <c r="X642" s="47" t="s">
        <v>1690</v>
      </c>
      <c r="Y642" s="47" t="s">
        <v>342</v>
      </c>
      <c r="Z642" s="47" t="s">
        <v>342</v>
      </c>
      <c r="AA642" s="47" t="s">
        <v>348</v>
      </c>
      <c r="AB642" s="47" t="s">
        <v>349</v>
      </c>
    </row>
    <row r="643" spans="1:28" x14ac:dyDescent="0.45">
      <c r="A643" s="47" t="s">
        <v>6460</v>
      </c>
      <c r="B643" s="47" t="s">
        <v>6461</v>
      </c>
      <c r="C643" s="47" t="s">
        <v>6462</v>
      </c>
      <c r="D643" s="47" t="s">
        <v>6463</v>
      </c>
      <c r="E643" s="47" t="s">
        <v>354</v>
      </c>
      <c r="F643" s="47" t="s">
        <v>530</v>
      </c>
      <c r="G643" s="47" t="s">
        <v>356</v>
      </c>
      <c r="H643" s="47" t="s">
        <v>357</v>
      </c>
      <c r="I643" s="47" t="s">
        <v>357</v>
      </c>
      <c r="J643" s="47" t="s">
        <v>6464</v>
      </c>
      <c r="K643" s="47" t="s">
        <v>359</v>
      </c>
      <c r="L643" s="47" t="s">
        <v>474</v>
      </c>
      <c r="M643" s="47" t="s">
        <v>24</v>
      </c>
      <c r="N643" s="47" t="s">
        <v>6465</v>
      </c>
      <c r="O643" s="47" t="s">
        <v>6466</v>
      </c>
      <c r="P643" s="47" t="s">
        <v>6467</v>
      </c>
      <c r="Q643" s="47" t="s">
        <v>6468</v>
      </c>
      <c r="R643" s="47" t="s">
        <v>6469</v>
      </c>
      <c r="S643" s="47" t="s">
        <v>366</v>
      </c>
      <c r="T643" s="47" t="s">
        <v>343</v>
      </c>
      <c r="U643" s="47" t="s">
        <v>403</v>
      </c>
      <c r="V643" s="47" t="s">
        <v>6470</v>
      </c>
      <c r="W643" s="47" t="s">
        <v>369</v>
      </c>
      <c r="X643" s="47" t="s">
        <v>370</v>
      </c>
      <c r="Y643" s="47" t="s">
        <v>342</v>
      </c>
      <c r="Z643" s="47" t="s">
        <v>342</v>
      </c>
      <c r="AA643" s="47" t="s">
        <v>348</v>
      </c>
      <c r="AB643" s="47" t="s">
        <v>349</v>
      </c>
    </row>
    <row r="644" spans="1:28" x14ac:dyDescent="0.45">
      <c r="A644" s="47" t="s">
        <v>6471</v>
      </c>
      <c r="B644" s="47" t="s">
        <v>6472</v>
      </c>
      <c r="C644" s="47" t="s">
        <v>6473</v>
      </c>
      <c r="D644" s="47" t="s">
        <v>6474</v>
      </c>
      <c r="E644" s="47" t="s">
        <v>354</v>
      </c>
      <c r="F644" s="47" t="s">
        <v>342</v>
      </c>
      <c r="G644" s="47" t="s">
        <v>643</v>
      </c>
      <c r="H644" s="47" t="s">
        <v>333</v>
      </c>
      <c r="I644" s="47" t="s">
        <v>334</v>
      </c>
      <c r="J644" s="47" t="s">
        <v>334</v>
      </c>
      <c r="K644" s="47" t="s">
        <v>717</v>
      </c>
      <c r="L644" s="47" t="s">
        <v>1260</v>
      </c>
      <c r="M644" s="47" t="s">
        <v>24</v>
      </c>
      <c r="N644" s="47" t="s">
        <v>6475</v>
      </c>
      <c r="O644" s="47" t="s">
        <v>6476</v>
      </c>
      <c r="P644" s="47" t="s">
        <v>6477</v>
      </c>
      <c r="Q644" s="47" t="s">
        <v>6478</v>
      </c>
      <c r="R644" s="47" t="s">
        <v>6479</v>
      </c>
      <c r="S644" s="47" t="s">
        <v>1266</v>
      </c>
      <c r="T644" s="47" t="s">
        <v>348</v>
      </c>
      <c r="U644" s="47" t="s">
        <v>403</v>
      </c>
      <c r="V644" s="47" t="s">
        <v>6480</v>
      </c>
      <c r="W644" s="47" t="s">
        <v>369</v>
      </c>
      <c r="X644" s="47" t="s">
        <v>1268</v>
      </c>
      <c r="Y644" s="47" t="s">
        <v>342</v>
      </c>
      <c r="Z644" s="47" t="s">
        <v>342</v>
      </c>
      <c r="AA644" s="47" t="s">
        <v>348</v>
      </c>
      <c r="AB644" s="47" t="s">
        <v>349</v>
      </c>
    </row>
    <row r="645" spans="1:28" x14ac:dyDescent="0.45">
      <c r="A645" s="47" t="s">
        <v>6471</v>
      </c>
      <c r="B645" s="47" t="s">
        <v>6481</v>
      </c>
      <c r="C645" s="47" t="s">
        <v>6482</v>
      </c>
      <c r="D645" s="47" t="s">
        <v>6474</v>
      </c>
      <c r="E645" s="47" t="s">
        <v>354</v>
      </c>
      <c r="F645" s="47" t="s">
        <v>342</v>
      </c>
      <c r="G645" s="47" t="s">
        <v>356</v>
      </c>
      <c r="H645" s="47" t="s">
        <v>333</v>
      </c>
      <c r="I645" s="47" t="s">
        <v>95</v>
      </c>
      <c r="J645" s="47" t="s">
        <v>95</v>
      </c>
      <c r="K645" s="47" t="s">
        <v>717</v>
      </c>
      <c r="L645" s="47" t="s">
        <v>1260</v>
      </c>
      <c r="M645" s="47" t="s">
        <v>24</v>
      </c>
      <c r="N645" s="47" t="s">
        <v>6483</v>
      </c>
      <c r="O645" s="47" t="s">
        <v>6484</v>
      </c>
      <c r="P645" s="47" t="s">
        <v>6477</v>
      </c>
      <c r="Q645" s="47" t="s">
        <v>6478</v>
      </c>
      <c r="R645" s="47" t="s">
        <v>6479</v>
      </c>
      <c r="S645" s="47" t="s">
        <v>1266</v>
      </c>
      <c r="T645" s="47" t="s">
        <v>348</v>
      </c>
      <c r="U645" s="47" t="s">
        <v>403</v>
      </c>
      <c r="V645" s="47" t="s">
        <v>6485</v>
      </c>
      <c r="W645" s="47" t="s">
        <v>369</v>
      </c>
      <c r="X645" s="47" t="s">
        <v>1268</v>
      </c>
      <c r="Y645" s="47" t="s">
        <v>342</v>
      </c>
      <c r="Z645" s="47" t="s">
        <v>342</v>
      </c>
      <c r="AA645" s="47" t="s">
        <v>348</v>
      </c>
      <c r="AB645" s="47" t="s">
        <v>349</v>
      </c>
    </row>
    <row r="646" spans="1:28" x14ac:dyDescent="0.45">
      <c r="A646" s="47" t="s">
        <v>6486</v>
      </c>
      <c r="B646" s="47" t="s">
        <v>6487</v>
      </c>
      <c r="C646" s="47" t="s">
        <v>6488</v>
      </c>
      <c r="D646" s="47" t="s">
        <v>6489</v>
      </c>
      <c r="E646" s="47" t="s">
        <v>354</v>
      </c>
      <c r="F646" s="47" t="s">
        <v>375</v>
      </c>
      <c r="G646" s="47" t="s">
        <v>356</v>
      </c>
      <c r="H646" s="47" t="s">
        <v>357</v>
      </c>
      <c r="I646" s="47" t="s">
        <v>357</v>
      </c>
      <c r="J646" s="47" t="s">
        <v>450</v>
      </c>
      <c r="K646" s="47" t="s">
        <v>421</v>
      </c>
      <c r="L646" s="47" t="s">
        <v>422</v>
      </c>
      <c r="M646" s="47" t="s">
        <v>24</v>
      </c>
      <c r="N646" s="47" t="s">
        <v>6490</v>
      </c>
      <c r="O646" s="47" t="s">
        <v>6491</v>
      </c>
      <c r="P646" s="47" t="s">
        <v>6408</v>
      </c>
      <c r="Q646" s="47" t="s">
        <v>6492</v>
      </c>
      <c r="R646" s="47" t="s">
        <v>6493</v>
      </c>
      <c r="S646" s="47" t="s">
        <v>428</v>
      </c>
      <c r="T646" s="47" t="s">
        <v>343</v>
      </c>
      <c r="U646" s="47" t="s">
        <v>367</v>
      </c>
      <c r="V646" s="47" t="s">
        <v>6494</v>
      </c>
      <c r="W646" s="47" t="s">
        <v>369</v>
      </c>
      <c r="X646" s="47" t="s">
        <v>430</v>
      </c>
      <c r="Y646" s="47" t="s">
        <v>342</v>
      </c>
      <c r="Z646" s="47" t="s">
        <v>342</v>
      </c>
      <c r="AA646" s="47" t="s">
        <v>348</v>
      </c>
      <c r="AB646" s="47" t="s">
        <v>349</v>
      </c>
    </row>
    <row r="647" spans="1:28" x14ac:dyDescent="0.45">
      <c r="A647" s="47" t="s">
        <v>6495</v>
      </c>
      <c r="B647" s="47" t="s">
        <v>6496</v>
      </c>
      <c r="C647" s="47" t="s">
        <v>6497</v>
      </c>
      <c r="D647" s="47" t="s">
        <v>6498</v>
      </c>
      <c r="E647" s="47" t="s">
        <v>354</v>
      </c>
      <c r="F647" s="47" t="s">
        <v>342</v>
      </c>
      <c r="G647" s="47" t="s">
        <v>356</v>
      </c>
      <c r="H647" s="47" t="s">
        <v>333</v>
      </c>
      <c r="I647" s="47" t="s">
        <v>358</v>
      </c>
      <c r="J647" s="47" t="s">
        <v>358</v>
      </c>
      <c r="K647" s="47" t="s">
        <v>600</v>
      </c>
      <c r="L647" s="47" t="s">
        <v>2816</v>
      </c>
      <c r="M647" s="47" t="s">
        <v>24</v>
      </c>
      <c r="N647" s="47" t="s">
        <v>6499</v>
      </c>
      <c r="O647" s="47" t="s">
        <v>6500</v>
      </c>
      <c r="P647" s="47" t="s">
        <v>6501</v>
      </c>
      <c r="Q647" s="47" t="s">
        <v>6502</v>
      </c>
      <c r="R647" s="47" t="s">
        <v>6503</v>
      </c>
      <c r="S647" s="47" t="s">
        <v>2822</v>
      </c>
      <c r="T647" s="47" t="s">
        <v>343</v>
      </c>
      <c r="U647" s="47" t="s">
        <v>771</v>
      </c>
      <c r="V647" s="47" t="s">
        <v>348</v>
      </c>
      <c r="W647" s="47" t="s">
        <v>369</v>
      </c>
      <c r="X647" s="47" t="s">
        <v>2824</v>
      </c>
      <c r="Y647" s="47" t="s">
        <v>342</v>
      </c>
      <c r="Z647" s="47" t="s">
        <v>342</v>
      </c>
      <c r="AA647" s="47" t="s">
        <v>348</v>
      </c>
      <c r="AB647" s="47" t="s">
        <v>349</v>
      </c>
    </row>
    <row r="648" spans="1:28" x14ac:dyDescent="0.45">
      <c r="A648" s="47" t="s">
        <v>6504</v>
      </c>
      <c r="B648" s="47" t="s">
        <v>6505</v>
      </c>
      <c r="C648" s="47" t="s">
        <v>6506</v>
      </c>
      <c r="D648" s="47" t="s">
        <v>6507</v>
      </c>
      <c r="E648" s="47" t="s">
        <v>354</v>
      </c>
      <c r="F648" s="47" t="s">
        <v>375</v>
      </c>
      <c r="G648" s="47" t="s">
        <v>356</v>
      </c>
      <c r="H648" s="47" t="s">
        <v>357</v>
      </c>
      <c r="I648" s="47" t="s">
        <v>357</v>
      </c>
      <c r="J648" s="47" t="s">
        <v>450</v>
      </c>
      <c r="K648" s="47" t="s">
        <v>359</v>
      </c>
      <c r="L648" s="47" t="s">
        <v>1397</v>
      </c>
      <c r="M648" s="47" t="s">
        <v>24</v>
      </c>
      <c r="N648" s="47" t="s">
        <v>6508</v>
      </c>
      <c r="O648" s="47" t="s">
        <v>6509</v>
      </c>
      <c r="P648" s="47" t="s">
        <v>6510</v>
      </c>
      <c r="Q648" s="47" t="s">
        <v>6511</v>
      </c>
      <c r="R648" s="47" t="s">
        <v>6512</v>
      </c>
      <c r="S648" s="47" t="s">
        <v>1403</v>
      </c>
      <c r="T648" s="47" t="s">
        <v>343</v>
      </c>
      <c r="U648" s="47" t="s">
        <v>691</v>
      </c>
      <c r="V648" s="47" t="s">
        <v>6513</v>
      </c>
      <c r="W648" s="47" t="s">
        <v>369</v>
      </c>
      <c r="X648" s="47" t="s">
        <v>1405</v>
      </c>
      <c r="Y648" s="47" t="s">
        <v>342</v>
      </c>
      <c r="Z648" s="47" t="s">
        <v>342</v>
      </c>
      <c r="AA648" s="47" t="s">
        <v>348</v>
      </c>
      <c r="AB648" s="47" t="s">
        <v>349</v>
      </c>
    </row>
    <row r="649" spans="1:28" x14ac:dyDescent="0.45">
      <c r="A649" s="47" t="s">
        <v>6514</v>
      </c>
      <c r="B649" s="47" t="s">
        <v>6515</v>
      </c>
      <c r="C649" s="47" t="s">
        <v>6516</v>
      </c>
      <c r="D649" s="47" t="s">
        <v>6517</v>
      </c>
      <c r="E649" s="47" t="s">
        <v>354</v>
      </c>
      <c r="F649" s="47" t="s">
        <v>409</v>
      </c>
      <c r="G649" s="47" t="s">
        <v>356</v>
      </c>
      <c r="H649" s="47" t="s">
        <v>357</v>
      </c>
      <c r="I649" s="47" t="s">
        <v>357</v>
      </c>
      <c r="J649" s="47" t="s">
        <v>685</v>
      </c>
      <c r="K649" s="47" t="s">
        <v>359</v>
      </c>
      <c r="L649" s="47" t="s">
        <v>531</v>
      </c>
      <c r="M649" s="47" t="s">
        <v>24</v>
      </c>
      <c r="N649" s="47" t="s">
        <v>6518</v>
      </c>
      <c r="O649" s="47" t="s">
        <v>6519</v>
      </c>
      <c r="P649" s="47" t="s">
        <v>6520</v>
      </c>
      <c r="Q649" s="47" t="s">
        <v>6521</v>
      </c>
      <c r="R649" s="47" t="s">
        <v>6522</v>
      </c>
      <c r="S649" s="47" t="s">
        <v>536</v>
      </c>
      <c r="T649" s="47" t="s">
        <v>343</v>
      </c>
      <c r="U649" s="47" t="s">
        <v>1174</v>
      </c>
      <c r="V649" s="47" t="s">
        <v>692</v>
      </c>
      <c r="W649" s="47" t="s">
        <v>369</v>
      </c>
      <c r="X649" s="47" t="s">
        <v>538</v>
      </c>
      <c r="Y649" s="47" t="s">
        <v>342</v>
      </c>
      <c r="Z649" s="47" t="s">
        <v>342</v>
      </c>
      <c r="AA649" s="47" t="s">
        <v>348</v>
      </c>
      <c r="AB649" s="47" t="s">
        <v>349</v>
      </c>
    </row>
    <row r="650" spans="1:28" x14ac:dyDescent="0.45">
      <c r="A650" s="47" t="s">
        <v>6523</v>
      </c>
      <c r="B650" s="47" t="s">
        <v>6524</v>
      </c>
      <c r="C650" s="47" t="s">
        <v>6525</v>
      </c>
      <c r="D650" s="47" t="s">
        <v>6526</v>
      </c>
      <c r="E650" s="47" t="s">
        <v>354</v>
      </c>
      <c r="F650" s="47" t="s">
        <v>342</v>
      </c>
      <c r="G650" s="47" t="s">
        <v>356</v>
      </c>
      <c r="H650" s="47" t="s">
        <v>357</v>
      </c>
      <c r="I650" s="47" t="s">
        <v>357</v>
      </c>
      <c r="J650" s="47" t="s">
        <v>334</v>
      </c>
      <c r="K650" s="47" t="s">
        <v>359</v>
      </c>
      <c r="L650" s="47" t="s">
        <v>1340</v>
      </c>
      <c r="M650" s="47" t="s">
        <v>24</v>
      </c>
      <c r="N650" s="47" t="s">
        <v>6527</v>
      </c>
      <c r="O650" s="47" t="s">
        <v>6528</v>
      </c>
      <c r="P650" s="47" t="s">
        <v>6529</v>
      </c>
      <c r="Q650" s="47" t="s">
        <v>6530</v>
      </c>
      <c r="R650" s="47" t="s">
        <v>6531</v>
      </c>
      <c r="S650" s="47" t="s">
        <v>1346</v>
      </c>
      <c r="T650" s="47" t="s">
        <v>343</v>
      </c>
      <c r="U650" s="47" t="s">
        <v>367</v>
      </c>
      <c r="V650" s="47" t="s">
        <v>6532</v>
      </c>
      <c r="W650" s="47" t="s">
        <v>369</v>
      </c>
      <c r="X650" s="47" t="s">
        <v>1347</v>
      </c>
      <c r="Y650" s="47" t="s">
        <v>342</v>
      </c>
      <c r="Z650" s="47" t="s">
        <v>342</v>
      </c>
      <c r="AA650" s="47" t="s">
        <v>348</v>
      </c>
      <c r="AB650" s="47" t="s">
        <v>349</v>
      </c>
    </row>
    <row r="651" spans="1:28" x14ac:dyDescent="0.45">
      <c r="A651" s="47" t="s">
        <v>6533</v>
      </c>
      <c r="B651" s="47" t="s">
        <v>6534</v>
      </c>
      <c r="C651" s="47" t="s">
        <v>6535</v>
      </c>
      <c r="D651" s="47" t="s">
        <v>6536</v>
      </c>
      <c r="E651" s="47" t="s">
        <v>354</v>
      </c>
      <c r="F651" s="47" t="s">
        <v>409</v>
      </c>
      <c r="G651" s="47" t="s">
        <v>356</v>
      </c>
      <c r="H651" s="47" t="s">
        <v>357</v>
      </c>
      <c r="I651" s="47" t="s">
        <v>357</v>
      </c>
      <c r="J651" s="47" t="s">
        <v>521</v>
      </c>
      <c r="K651" s="47" t="s">
        <v>421</v>
      </c>
      <c r="L651" s="47" t="s">
        <v>2268</v>
      </c>
      <c r="M651" s="47" t="s">
        <v>24</v>
      </c>
      <c r="N651" s="47" t="s">
        <v>6537</v>
      </c>
      <c r="O651" s="47" t="s">
        <v>6538</v>
      </c>
      <c r="P651" s="47" t="s">
        <v>6539</v>
      </c>
      <c r="Q651" s="47" t="s">
        <v>6540</v>
      </c>
      <c r="R651" s="47" t="s">
        <v>6541</v>
      </c>
      <c r="S651" s="47" t="s">
        <v>2370</v>
      </c>
      <c r="T651" s="47" t="s">
        <v>343</v>
      </c>
      <c r="U651" s="47" t="s">
        <v>583</v>
      </c>
      <c r="V651" s="47" t="s">
        <v>883</v>
      </c>
      <c r="W651" s="47" t="s">
        <v>369</v>
      </c>
      <c r="X651" s="47" t="s">
        <v>2372</v>
      </c>
      <c r="Y651" s="47" t="s">
        <v>342</v>
      </c>
      <c r="Z651" s="47" t="s">
        <v>342</v>
      </c>
      <c r="AA651" s="47" t="s">
        <v>348</v>
      </c>
      <c r="AB651" s="47" t="s">
        <v>349</v>
      </c>
    </row>
    <row r="652" spans="1:28" x14ac:dyDescent="0.45">
      <c r="A652" s="47" t="s">
        <v>6542</v>
      </c>
      <c r="B652" s="47" t="s">
        <v>6543</v>
      </c>
      <c r="C652" s="47" t="s">
        <v>6544</v>
      </c>
      <c r="D652" s="47" t="s">
        <v>6545</v>
      </c>
      <c r="E652" s="47" t="s">
        <v>354</v>
      </c>
      <c r="F652" s="47" t="s">
        <v>355</v>
      </c>
      <c r="G652" s="47" t="s">
        <v>643</v>
      </c>
      <c r="H652" s="47" t="s">
        <v>333</v>
      </c>
      <c r="I652" s="47" t="s">
        <v>334</v>
      </c>
      <c r="J652" s="47" t="s">
        <v>334</v>
      </c>
      <c r="K652" s="47" t="s">
        <v>600</v>
      </c>
      <c r="L652" s="47" t="s">
        <v>6546</v>
      </c>
      <c r="M652" s="47" t="s">
        <v>602</v>
      </c>
      <c r="N652" s="47" t="s">
        <v>6547</v>
      </c>
      <c r="O652" s="47" t="s">
        <v>6548</v>
      </c>
      <c r="P652" s="47" t="s">
        <v>6549</v>
      </c>
      <c r="Q652" s="47" t="s">
        <v>6550</v>
      </c>
      <c r="R652" s="47" t="s">
        <v>6551</v>
      </c>
      <c r="S652" s="47" t="s">
        <v>6552</v>
      </c>
      <c r="T652" s="47" t="s">
        <v>343</v>
      </c>
      <c r="U652" s="47" t="s">
        <v>623</v>
      </c>
      <c r="V652" s="47" t="s">
        <v>6553</v>
      </c>
      <c r="W652" s="47" t="s">
        <v>369</v>
      </c>
      <c r="X652" s="47" t="s">
        <v>6554</v>
      </c>
      <c r="Y652" s="47" t="s">
        <v>342</v>
      </c>
      <c r="Z652" s="47" t="s">
        <v>342</v>
      </c>
      <c r="AA652" s="47" t="s">
        <v>348</v>
      </c>
      <c r="AB652" s="47" t="s">
        <v>349</v>
      </c>
    </row>
    <row r="653" spans="1:28" x14ac:dyDescent="0.45">
      <c r="A653" s="47" t="s">
        <v>6542</v>
      </c>
      <c r="B653" s="47" t="s">
        <v>6555</v>
      </c>
      <c r="C653" s="47" t="s">
        <v>6556</v>
      </c>
      <c r="D653" s="47" t="s">
        <v>6545</v>
      </c>
      <c r="E653" s="47" t="s">
        <v>366</v>
      </c>
      <c r="F653" s="47" t="s">
        <v>355</v>
      </c>
      <c r="G653" s="47" t="s">
        <v>599</v>
      </c>
      <c r="H653" s="47" t="s">
        <v>333</v>
      </c>
      <c r="I653" s="47" t="s">
        <v>334</v>
      </c>
      <c r="J653" s="47" t="s">
        <v>334</v>
      </c>
      <c r="K653" s="47" t="s">
        <v>600</v>
      </c>
      <c r="L653" s="47" t="s">
        <v>6546</v>
      </c>
      <c r="M653" s="47" t="s">
        <v>602</v>
      </c>
      <c r="N653" s="47" t="s">
        <v>6557</v>
      </c>
      <c r="O653" s="47" t="s">
        <v>6558</v>
      </c>
      <c r="P653" s="47" t="s">
        <v>6549</v>
      </c>
      <c r="Q653" s="47" t="s">
        <v>6550</v>
      </c>
      <c r="R653" s="47" t="s">
        <v>6551</v>
      </c>
      <c r="S653" s="47" t="s">
        <v>6552</v>
      </c>
      <c r="T653" s="47" t="s">
        <v>343</v>
      </c>
      <c r="U653" s="47" t="s">
        <v>623</v>
      </c>
      <c r="V653" s="47" t="s">
        <v>6553</v>
      </c>
      <c r="W653" s="47" t="s">
        <v>370</v>
      </c>
      <c r="X653" s="47" t="s">
        <v>6554</v>
      </c>
      <c r="Y653" s="47" t="s">
        <v>342</v>
      </c>
      <c r="Z653" s="47" t="s">
        <v>342</v>
      </c>
      <c r="AA653" s="47" t="s">
        <v>348</v>
      </c>
      <c r="AB653" s="47" t="s">
        <v>349</v>
      </c>
    </row>
    <row r="654" spans="1:28" x14ac:dyDescent="0.45">
      <c r="A654" s="47" t="s">
        <v>6559</v>
      </c>
      <c r="B654" s="47" t="s">
        <v>6560</v>
      </c>
      <c r="C654" s="47" t="s">
        <v>6561</v>
      </c>
      <c r="D654" s="47" t="s">
        <v>6562</v>
      </c>
      <c r="E654" s="47" t="s">
        <v>354</v>
      </c>
      <c r="F654" s="47" t="s">
        <v>355</v>
      </c>
      <c r="G654" s="47" t="s">
        <v>643</v>
      </c>
      <c r="H654" s="47" t="s">
        <v>333</v>
      </c>
      <c r="I654" s="47" t="s">
        <v>358</v>
      </c>
      <c r="J654" s="47" t="s">
        <v>358</v>
      </c>
      <c r="K654" s="47" t="s">
        <v>600</v>
      </c>
      <c r="L654" s="47" t="s">
        <v>2036</v>
      </c>
      <c r="M654" s="47" t="s">
        <v>602</v>
      </c>
      <c r="N654" s="47" t="s">
        <v>6563</v>
      </c>
      <c r="O654" s="47" t="s">
        <v>6564</v>
      </c>
      <c r="P654" s="47" t="s">
        <v>6565</v>
      </c>
      <c r="Q654" s="47" t="s">
        <v>6566</v>
      </c>
      <c r="R654" s="47" t="s">
        <v>6567</v>
      </c>
      <c r="S654" s="47" t="s">
        <v>2042</v>
      </c>
      <c r="T654" s="47" t="s">
        <v>343</v>
      </c>
      <c r="U654" s="47" t="s">
        <v>403</v>
      </c>
      <c r="V654" s="47" t="s">
        <v>6568</v>
      </c>
      <c r="W654" s="47" t="s">
        <v>369</v>
      </c>
      <c r="X654" s="47" t="s">
        <v>2043</v>
      </c>
      <c r="Y654" s="47" t="s">
        <v>342</v>
      </c>
      <c r="Z654" s="47" t="s">
        <v>342</v>
      </c>
      <c r="AA654" s="47" t="s">
        <v>348</v>
      </c>
      <c r="AB654" s="47" t="s">
        <v>349</v>
      </c>
    </row>
    <row r="655" spans="1:28" x14ac:dyDescent="0.45">
      <c r="A655" s="47" t="s">
        <v>6559</v>
      </c>
      <c r="B655" s="47" t="s">
        <v>6569</v>
      </c>
      <c r="C655" s="47" t="s">
        <v>6570</v>
      </c>
      <c r="D655" s="47" t="s">
        <v>6562</v>
      </c>
      <c r="E655" s="47" t="s">
        <v>354</v>
      </c>
      <c r="F655" s="47" t="s">
        <v>355</v>
      </c>
      <c r="G655" s="47" t="s">
        <v>599</v>
      </c>
      <c r="H655" s="47" t="s">
        <v>333</v>
      </c>
      <c r="I655" s="47" t="s">
        <v>358</v>
      </c>
      <c r="J655" s="47" t="s">
        <v>358</v>
      </c>
      <c r="K655" s="47" t="s">
        <v>600</v>
      </c>
      <c r="L655" s="47" t="s">
        <v>2036</v>
      </c>
      <c r="M655" s="47" t="s">
        <v>602</v>
      </c>
      <c r="N655" s="47" t="s">
        <v>6571</v>
      </c>
      <c r="O655" s="47" t="s">
        <v>6572</v>
      </c>
      <c r="P655" s="47" t="s">
        <v>6565</v>
      </c>
      <c r="Q655" s="47" t="s">
        <v>6566</v>
      </c>
      <c r="R655" s="47" t="s">
        <v>6567</v>
      </c>
      <c r="S655" s="47" t="s">
        <v>2042</v>
      </c>
      <c r="T655" s="47" t="s">
        <v>343</v>
      </c>
      <c r="U655" s="47" t="s">
        <v>403</v>
      </c>
      <c r="V655" s="47" t="s">
        <v>6568</v>
      </c>
      <c r="W655" s="47" t="s">
        <v>369</v>
      </c>
      <c r="X655" s="47" t="s">
        <v>2043</v>
      </c>
      <c r="Y655" s="47" t="s">
        <v>342</v>
      </c>
      <c r="Z655" s="47" t="s">
        <v>342</v>
      </c>
      <c r="AA655" s="47" t="s">
        <v>348</v>
      </c>
      <c r="AB655" s="47" t="s">
        <v>349</v>
      </c>
    </row>
    <row r="656" spans="1:28" x14ac:dyDescent="0.45">
      <c r="A656" s="47" t="s">
        <v>6559</v>
      </c>
      <c r="B656" s="47" t="s">
        <v>6573</v>
      </c>
      <c r="C656" s="47" t="s">
        <v>6574</v>
      </c>
      <c r="D656" s="47" t="s">
        <v>6562</v>
      </c>
      <c r="E656" s="47" t="s">
        <v>354</v>
      </c>
      <c r="F656" s="47" t="s">
        <v>355</v>
      </c>
      <c r="G656" s="47" t="s">
        <v>356</v>
      </c>
      <c r="H656" s="47" t="s">
        <v>333</v>
      </c>
      <c r="I656" s="47" t="s">
        <v>358</v>
      </c>
      <c r="J656" s="47" t="s">
        <v>358</v>
      </c>
      <c r="K656" s="47" t="s">
        <v>600</v>
      </c>
      <c r="L656" s="47" t="s">
        <v>2036</v>
      </c>
      <c r="M656" s="47" t="s">
        <v>24</v>
      </c>
      <c r="N656" s="47" t="s">
        <v>6575</v>
      </c>
      <c r="O656" s="47" t="s">
        <v>6576</v>
      </c>
      <c r="P656" s="47" t="s">
        <v>6565</v>
      </c>
      <c r="Q656" s="47" t="s">
        <v>6566</v>
      </c>
      <c r="R656" s="47" t="s">
        <v>6567</v>
      </c>
      <c r="S656" s="47" t="s">
        <v>2042</v>
      </c>
      <c r="T656" s="47" t="s">
        <v>343</v>
      </c>
      <c r="U656" s="47" t="s">
        <v>403</v>
      </c>
      <c r="V656" s="47" t="s">
        <v>6577</v>
      </c>
      <c r="W656" s="47" t="s">
        <v>369</v>
      </c>
      <c r="X656" s="47" t="s">
        <v>2043</v>
      </c>
      <c r="Y656" s="47" t="s">
        <v>342</v>
      </c>
      <c r="Z656" s="47" t="s">
        <v>342</v>
      </c>
      <c r="AA656" s="47" t="s">
        <v>348</v>
      </c>
      <c r="AB656" s="47" t="s">
        <v>349</v>
      </c>
    </row>
    <row r="657" spans="1:28" x14ac:dyDescent="0.45">
      <c r="A657" s="47" t="s">
        <v>6578</v>
      </c>
      <c r="B657" s="47" t="s">
        <v>6579</v>
      </c>
      <c r="C657" s="47" t="s">
        <v>6580</v>
      </c>
      <c r="D657" s="47" t="s">
        <v>6581</v>
      </c>
      <c r="E657" s="47" t="s">
        <v>354</v>
      </c>
      <c r="F657" s="47" t="s">
        <v>355</v>
      </c>
      <c r="G657" s="47" t="s">
        <v>356</v>
      </c>
      <c r="H657" s="47" t="s">
        <v>333</v>
      </c>
      <c r="I657" s="47" t="s">
        <v>358</v>
      </c>
      <c r="J657" s="47" t="s">
        <v>358</v>
      </c>
      <c r="K657" s="47" t="s">
        <v>359</v>
      </c>
      <c r="L657" s="47" t="s">
        <v>462</v>
      </c>
      <c r="M657" s="47" t="s">
        <v>24</v>
      </c>
      <c r="N657" s="47" t="s">
        <v>6582</v>
      </c>
      <c r="O657" s="47" t="s">
        <v>6583</v>
      </c>
      <c r="P657" s="47" t="s">
        <v>6584</v>
      </c>
      <c r="Q657" s="47" t="s">
        <v>6585</v>
      </c>
      <c r="R657" s="47" t="s">
        <v>6586</v>
      </c>
      <c r="S657" s="47" t="s">
        <v>468</v>
      </c>
      <c r="T657" s="47" t="s">
        <v>343</v>
      </c>
      <c r="U657" s="47" t="s">
        <v>403</v>
      </c>
      <c r="V657" s="47" t="s">
        <v>6587</v>
      </c>
      <c r="W657" s="47" t="s">
        <v>369</v>
      </c>
      <c r="X657" s="47" t="s">
        <v>470</v>
      </c>
      <c r="Y657" s="47" t="s">
        <v>342</v>
      </c>
      <c r="Z657" s="47" t="s">
        <v>6588</v>
      </c>
      <c r="AA657" s="47" t="s">
        <v>348</v>
      </c>
      <c r="AB657" s="47" t="s">
        <v>349</v>
      </c>
    </row>
    <row r="658" spans="1:28" x14ac:dyDescent="0.45">
      <c r="A658" s="47" t="s">
        <v>6589</v>
      </c>
      <c r="B658" s="47" t="s">
        <v>6590</v>
      </c>
      <c r="C658" s="47" t="s">
        <v>6591</v>
      </c>
      <c r="D658" s="47" t="s">
        <v>6592</v>
      </c>
      <c r="E658" s="47" t="s">
        <v>354</v>
      </c>
      <c r="F658" s="47" t="s">
        <v>355</v>
      </c>
      <c r="G658" s="47" t="s">
        <v>356</v>
      </c>
      <c r="H658" s="47" t="s">
        <v>333</v>
      </c>
      <c r="I658" s="47" t="s">
        <v>358</v>
      </c>
      <c r="J658" s="47" t="s">
        <v>358</v>
      </c>
      <c r="K658" s="47" t="s">
        <v>421</v>
      </c>
      <c r="L658" s="47" t="s">
        <v>422</v>
      </c>
      <c r="M658" s="47" t="s">
        <v>24</v>
      </c>
      <c r="N658" s="47" t="s">
        <v>6593</v>
      </c>
      <c r="O658" s="47" t="s">
        <v>6594</v>
      </c>
      <c r="P658" s="47" t="s">
        <v>6595</v>
      </c>
      <c r="Q658" s="47" t="s">
        <v>6596</v>
      </c>
      <c r="R658" s="47" t="s">
        <v>6597</v>
      </c>
      <c r="S658" s="47" t="s">
        <v>428</v>
      </c>
      <c r="T658" s="47" t="s">
        <v>343</v>
      </c>
      <c r="U658" s="47" t="s">
        <v>835</v>
      </c>
      <c r="V658" s="47" t="s">
        <v>6598</v>
      </c>
      <c r="W658" s="47" t="s">
        <v>369</v>
      </c>
      <c r="X658" s="47" t="s">
        <v>430</v>
      </c>
      <c r="Y658" s="47" t="s">
        <v>342</v>
      </c>
      <c r="Z658" s="47" t="s">
        <v>342</v>
      </c>
      <c r="AA658" s="47" t="s">
        <v>348</v>
      </c>
      <c r="AB658" s="47" t="s">
        <v>349</v>
      </c>
    </row>
    <row r="659" spans="1:28" x14ac:dyDescent="0.45">
      <c r="A659" s="47" t="s">
        <v>6589</v>
      </c>
      <c r="B659" s="47" t="s">
        <v>6599</v>
      </c>
      <c r="C659" s="47" t="s">
        <v>6600</v>
      </c>
      <c r="D659" s="47" t="s">
        <v>6592</v>
      </c>
      <c r="E659" s="47" t="s">
        <v>1904</v>
      </c>
      <c r="F659" s="47" t="s">
        <v>342</v>
      </c>
      <c r="G659" s="47" t="s">
        <v>643</v>
      </c>
      <c r="H659" s="47" t="s">
        <v>333</v>
      </c>
      <c r="I659" s="47" t="s">
        <v>358</v>
      </c>
      <c r="J659" s="47" t="s">
        <v>358</v>
      </c>
      <c r="K659" s="47" t="s">
        <v>421</v>
      </c>
      <c r="L659" s="47" t="s">
        <v>422</v>
      </c>
      <c r="M659" s="47" t="s">
        <v>24</v>
      </c>
      <c r="N659" s="47" t="s">
        <v>6601</v>
      </c>
      <c r="O659" s="47" t="s">
        <v>6602</v>
      </c>
      <c r="P659" s="47" t="s">
        <v>6595</v>
      </c>
      <c r="Q659" s="47" t="s">
        <v>6596</v>
      </c>
      <c r="R659" s="47" t="s">
        <v>6597</v>
      </c>
      <c r="S659" s="47" t="s">
        <v>428</v>
      </c>
      <c r="T659" s="47" t="s">
        <v>348</v>
      </c>
      <c r="U659" s="47" t="s">
        <v>403</v>
      </c>
      <c r="V659" s="47" t="s">
        <v>6603</v>
      </c>
      <c r="W659" s="47" t="s">
        <v>726</v>
      </c>
      <c r="X659" s="47" t="s">
        <v>430</v>
      </c>
      <c r="Y659" s="47" t="s">
        <v>342</v>
      </c>
      <c r="Z659" s="47" t="s">
        <v>342</v>
      </c>
      <c r="AA659" s="47" t="s">
        <v>348</v>
      </c>
      <c r="AB659" s="47" t="s">
        <v>349</v>
      </c>
    </row>
    <row r="660" spans="1:28" x14ac:dyDescent="0.45">
      <c r="A660" s="47" t="s">
        <v>6589</v>
      </c>
      <c r="B660" s="47" t="s">
        <v>6604</v>
      </c>
      <c r="C660" s="47" t="s">
        <v>6605</v>
      </c>
      <c r="D660" s="47" t="s">
        <v>6592</v>
      </c>
      <c r="E660" s="47" t="s">
        <v>354</v>
      </c>
      <c r="F660" s="47" t="s">
        <v>355</v>
      </c>
      <c r="G660" s="47" t="s">
        <v>356</v>
      </c>
      <c r="H660" s="47" t="s">
        <v>333</v>
      </c>
      <c r="I660" s="47" t="s">
        <v>358</v>
      </c>
      <c r="J660" s="47" t="s">
        <v>358</v>
      </c>
      <c r="K660" s="47" t="s">
        <v>421</v>
      </c>
      <c r="L660" s="47" t="s">
        <v>422</v>
      </c>
      <c r="M660" s="47" t="s">
        <v>24</v>
      </c>
      <c r="N660" s="47" t="s">
        <v>6606</v>
      </c>
      <c r="O660" s="47" t="s">
        <v>6607</v>
      </c>
      <c r="P660" s="47" t="s">
        <v>6595</v>
      </c>
      <c r="Q660" s="47" t="s">
        <v>6596</v>
      </c>
      <c r="R660" s="47" t="s">
        <v>6597</v>
      </c>
      <c r="S660" s="47" t="s">
        <v>428</v>
      </c>
      <c r="T660" s="47" t="s">
        <v>343</v>
      </c>
      <c r="U660" s="47" t="s">
        <v>403</v>
      </c>
      <c r="V660" s="47" t="s">
        <v>6608</v>
      </c>
      <c r="W660" s="47" t="s">
        <v>369</v>
      </c>
      <c r="X660" s="47" t="s">
        <v>430</v>
      </c>
      <c r="Y660" s="47" t="s">
        <v>342</v>
      </c>
      <c r="Z660" s="47" t="s">
        <v>342</v>
      </c>
      <c r="AA660" s="47" t="s">
        <v>348</v>
      </c>
      <c r="AB660" s="47" t="s">
        <v>349</v>
      </c>
    </row>
    <row r="661" spans="1:28" x14ac:dyDescent="0.45">
      <c r="A661" s="47" t="s">
        <v>6609</v>
      </c>
      <c r="B661" s="47" t="s">
        <v>6610</v>
      </c>
      <c r="C661" s="47" t="s">
        <v>6611</v>
      </c>
      <c r="D661" s="47" t="s">
        <v>6612</v>
      </c>
      <c r="E661" s="47" t="s">
        <v>354</v>
      </c>
      <c r="F661" s="47" t="s">
        <v>331</v>
      </c>
      <c r="G661" s="47" t="s">
        <v>599</v>
      </c>
      <c r="H661" s="47" t="s">
        <v>333</v>
      </c>
      <c r="I661" s="47" t="s">
        <v>358</v>
      </c>
      <c r="J661" s="47" t="s">
        <v>358</v>
      </c>
      <c r="K661" s="47" t="s">
        <v>335</v>
      </c>
      <c r="L661" s="47" t="s">
        <v>644</v>
      </c>
      <c r="M661" s="47" t="s">
        <v>602</v>
      </c>
      <c r="N661" s="47" t="s">
        <v>6613</v>
      </c>
      <c r="O661" s="47" t="s">
        <v>6614</v>
      </c>
      <c r="P661" s="47" t="s">
        <v>6615</v>
      </c>
      <c r="Q661" s="47" t="s">
        <v>6616</v>
      </c>
      <c r="R661" s="47" t="s">
        <v>6617</v>
      </c>
      <c r="S661" s="47" t="s">
        <v>650</v>
      </c>
      <c r="T661" s="47" t="s">
        <v>343</v>
      </c>
      <c r="U661" s="47" t="s">
        <v>443</v>
      </c>
      <c r="V661" s="47" t="s">
        <v>6618</v>
      </c>
      <c r="W661" s="47" t="s">
        <v>369</v>
      </c>
      <c r="X661" s="47" t="s">
        <v>652</v>
      </c>
      <c r="Y661" s="47" t="s">
        <v>342</v>
      </c>
      <c r="Z661" s="47" t="s">
        <v>342</v>
      </c>
      <c r="AA661" s="47" t="s">
        <v>348</v>
      </c>
      <c r="AB661" s="47" t="s">
        <v>349</v>
      </c>
    </row>
    <row r="662" spans="1:28" x14ac:dyDescent="0.45">
      <c r="A662" s="47" t="s">
        <v>6609</v>
      </c>
      <c r="B662" s="47" t="s">
        <v>6619</v>
      </c>
      <c r="C662" s="47" t="s">
        <v>6620</v>
      </c>
      <c r="D662" s="47" t="s">
        <v>6612</v>
      </c>
      <c r="E662" s="47" t="s">
        <v>354</v>
      </c>
      <c r="F662" s="47" t="s">
        <v>331</v>
      </c>
      <c r="G662" s="47" t="s">
        <v>643</v>
      </c>
      <c r="H662" s="47" t="s">
        <v>333</v>
      </c>
      <c r="I662" s="47" t="s">
        <v>358</v>
      </c>
      <c r="J662" s="47" t="s">
        <v>358</v>
      </c>
      <c r="K662" s="47" t="s">
        <v>335</v>
      </c>
      <c r="L662" s="47" t="s">
        <v>644</v>
      </c>
      <c r="M662" s="47" t="s">
        <v>602</v>
      </c>
      <c r="N662" s="47" t="s">
        <v>6621</v>
      </c>
      <c r="O662" s="47" t="s">
        <v>6622</v>
      </c>
      <c r="P662" s="47" t="s">
        <v>6615</v>
      </c>
      <c r="Q662" s="47" t="s">
        <v>6616</v>
      </c>
      <c r="R662" s="47" t="s">
        <v>6617</v>
      </c>
      <c r="S662" s="47" t="s">
        <v>650</v>
      </c>
      <c r="T662" s="47" t="s">
        <v>343</v>
      </c>
      <c r="U662" s="47" t="s">
        <v>443</v>
      </c>
      <c r="V662" s="47" t="s">
        <v>6618</v>
      </c>
      <c r="W662" s="47" t="s">
        <v>369</v>
      </c>
      <c r="X662" s="47" t="s">
        <v>652</v>
      </c>
      <c r="Y662" s="47" t="s">
        <v>342</v>
      </c>
      <c r="Z662" s="47" t="s">
        <v>342</v>
      </c>
      <c r="AA662" s="47" t="s">
        <v>348</v>
      </c>
      <c r="AB662" s="47" t="s">
        <v>349</v>
      </c>
    </row>
    <row r="663" spans="1:28" x14ac:dyDescent="0.45">
      <c r="A663" s="47" t="s">
        <v>6623</v>
      </c>
      <c r="B663" s="47" t="s">
        <v>6624</v>
      </c>
      <c r="C663" s="47" t="s">
        <v>6625</v>
      </c>
      <c r="D663" s="47" t="s">
        <v>6626</v>
      </c>
      <c r="E663" s="47" t="s">
        <v>354</v>
      </c>
      <c r="F663" s="47" t="s">
        <v>409</v>
      </c>
      <c r="G663" s="47" t="s">
        <v>356</v>
      </c>
      <c r="H663" s="47" t="s">
        <v>333</v>
      </c>
      <c r="I663" s="47" t="s">
        <v>358</v>
      </c>
      <c r="J663" s="47" t="s">
        <v>358</v>
      </c>
      <c r="K663" s="47" t="s">
        <v>359</v>
      </c>
      <c r="L663" s="47" t="s">
        <v>360</v>
      </c>
      <c r="M663" s="47" t="s">
        <v>24</v>
      </c>
      <c r="N663" s="47" t="s">
        <v>6627</v>
      </c>
      <c r="O663" s="47" t="s">
        <v>6628</v>
      </c>
      <c r="P663" s="47" t="s">
        <v>6629</v>
      </c>
      <c r="Q663" s="47" t="s">
        <v>6630</v>
      </c>
      <c r="R663" s="47" t="s">
        <v>6631</v>
      </c>
      <c r="S663" s="47" t="s">
        <v>366</v>
      </c>
      <c r="T663" s="47" t="s">
        <v>343</v>
      </c>
      <c r="U663" s="47" t="s">
        <v>403</v>
      </c>
      <c r="V663" s="47" t="s">
        <v>6632</v>
      </c>
      <c r="W663" s="47" t="s">
        <v>369</v>
      </c>
      <c r="X663" s="47" t="s">
        <v>370</v>
      </c>
      <c r="Y663" s="47" t="s">
        <v>342</v>
      </c>
      <c r="Z663" s="47" t="s">
        <v>6633</v>
      </c>
      <c r="AA663" s="47" t="s">
        <v>348</v>
      </c>
      <c r="AB663" s="47" t="s">
        <v>349</v>
      </c>
    </row>
    <row r="664" spans="1:28" x14ac:dyDescent="0.45">
      <c r="A664" s="47" t="s">
        <v>6634</v>
      </c>
      <c r="B664" s="47" t="s">
        <v>6635</v>
      </c>
      <c r="C664" s="47" t="s">
        <v>6636</v>
      </c>
      <c r="D664" s="47" t="s">
        <v>6637</v>
      </c>
      <c r="E664" s="47" t="s">
        <v>354</v>
      </c>
      <c r="F664" s="47" t="s">
        <v>331</v>
      </c>
      <c r="G664" s="47" t="s">
        <v>356</v>
      </c>
      <c r="H664" s="47" t="s">
        <v>357</v>
      </c>
      <c r="I664" s="47" t="s">
        <v>357</v>
      </c>
      <c r="J664" s="47" t="s">
        <v>358</v>
      </c>
      <c r="K664" s="47" t="s">
        <v>359</v>
      </c>
      <c r="L664" s="47" t="s">
        <v>462</v>
      </c>
      <c r="M664" s="47" t="s">
        <v>24</v>
      </c>
      <c r="N664" s="47" t="s">
        <v>6638</v>
      </c>
      <c r="O664" s="47" t="s">
        <v>6639</v>
      </c>
      <c r="P664" s="47" t="s">
        <v>6640</v>
      </c>
      <c r="Q664" s="47" t="s">
        <v>6641</v>
      </c>
      <c r="R664" s="47" t="s">
        <v>6642</v>
      </c>
      <c r="S664" s="47" t="s">
        <v>468</v>
      </c>
      <c r="T664" s="47" t="s">
        <v>343</v>
      </c>
      <c r="U664" s="47" t="s">
        <v>403</v>
      </c>
      <c r="V664" s="47" t="s">
        <v>6643</v>
      </c>
      <c r="W664" s="47" t="s">
        <v>369</v>
      </c>
      <c r="X664" s="47" t="s">
        <v>470</v>
      </c>
      <c r="Y664" s="47" t="s">
        <v>342</v>
      </c>
      <c r="Z664" s="47" t="s">
        <v>342</v>
      </c>
      <c r="AA664" s="47" t="s">
        <v>348</v>
      </c>
      <c r="AB664" s="47" t="s">
        <v>349</v>
      </c>
    </row>
    <row r="665" spans="1:28" x14ac:dyDescent="0.45">
      <c r="A665" s="47" t="s">
        <v>6644</v>
      </c>
      <c r="B665" s="47" t="s">
        <v>6645</v>
      </c>
      <c r="C665" s="47" t="s">
        <v>6646</v>
      </c>
      <c r="D665" s="47" t="s">
        <v>6647</v>
      </c>
      <c r="E665" s="47" t="s">
        <v>354</v>
      </c>
      <c r="F665" s="47" t="s">
        <v>355</v>
      </c>
      <c r="G665" s="47" t="s">
        <v>356</v>
      </c>
      <c r="H665" s="47" t="s">
        <v>333</v>
      </c>
      <c r="I665" s="47" t="s">
        <v>6648</v>
      </c>
      <c r="J665" s="47" t="s">
        <v>6648</v>
      </c>
      <c r="K665" s="47" t="s">
        <v>421</v>
      </c>
      <c r="L665" s="47" t="s">
        <v>422</v>
      </c>
      <c r="M665" s="47" t="s">
        <v>24</v>
      </c>
      <c r="N665" s="47" t="s">
        <v>6649</v>
      </c>
      <c r="O665" s="47" t="s">
        <v>6650</v>
      </c>
      <c r="P665" s="47" t="s">
        <v>6648</v>
      </c>
      <c r="Q665" s="47" t="s">
        <v>6651</v>
      </c>
      <c r="R665" s="47" t="s">
        <v>6652</v>
      </c>
      <c r="S665" s="47" t="s">
        <v>428</v>
      </c>
      <c r="T665" s="47" t="s">
        <v>343</v>
      </c>
      <c r="U665" s="47" t="s">
        <v>403</v>
      </c>
      <c r="V665" s="47" t="s">
        <v>6653</v>
      </c>
      <c r="W665" s="47" t="s">
        <v>369</v>
      </c>
      <c r="X665" s="47" t="s">
        <v>430</v>
      </c>
      <c r="Y665" s="47" t="s">
        <v>342</v>
      </c>
      <c r="Z665" s="47" t="s">
        <v>342</v>
      </c>
      <c r="AA665" s="47" t="s">
        <v>348</v>
      </c>
      <c r="AB665" s="47" t="s">
        <v>349</v>
      </c>
    </row>
    <row r="666" spans="1:28" x14ac:dyDescent="0.45">
      <c r="A666" s="47" t="s">
        <v>6654</v>
      </c>
      <c r="B666" s="47" t="s">
        <v>6655</v>
      </c>
      <c r="C666" s="47" t="s">
        <v>6656</v>
      </c>
      <c r="D666" s="47" t="s">
        <v>6657</v>
      </c>
      <c r="E666" s="47" t="s">
        <v>388</v>
      </c>
      <c r="F666" s="47" t="s">
        <v>375</v>
      </c>
      <c r="G666" s="47" t="s">
        <v>332</v>
      </c>
      <c r="H666" s="47" t="s">
        <v>333</v>
      </c>
      <c r="I666" s="47" t="s">
        <v>399</v>
      </c>
      <c r="J666" s="47" t="s">
        <v>399</v>
      </c>
      <c r="K666" s="47" t="s">
        <v>335</v>
      </c>
      <c r="L666" s="47" t="s">
        <v>336</v>
      </c>
      <c r="M666" s="47" t="s">
        <v>24</v>
      </c>
      <c r="N666" s="47" t="s">
        <v>6658</v>
      </c>
      <c r="O666" s="47" t="s">
        <v>6659</v>
      </c>
      <c r="P666" s="47" t="s">
        <v>6660</v>
      </c>
      <c r="Q666" s="47" t="s">
        <v>342</v>
      </c>
      <c r="R666" s="47" t="s">
        <v>342</v>
      </c>
      <c r="S666" s="47" t="s">
        <v>342</v>
      </c>
      <c r="T666" s="47" t="s">
        <v>343</v>
      </c>
      <c r="U666" s="47" t="s">
        <v>835</v>
      </c>
      <c r="V666" s="47" t="s">
        <v>6661</v>
      </c>
      <c r="W666" s="47" t="s">
        <v>393</v>
      </c>
      <c r="X666" s="47" t="s">
        <v>342</v>
      </c>
      <c r="Y666" s="47" t="s">
        <v>347</v>
      </c>
      <c r="Z666" s="47" t="s">
        <v>342</v>
      </c>
      <c r="AA666" s="47" t="s">
        <v>348</v>
      </c>
      <c r="AB666" s="47" t="s">
        <v>349</v>
      </c>
    </row>
    <row r="667" spans="1:28" x14ac:dyDescent="0.45">
      <c r="A667" s="47" t="s">
        <v>6662</v>
      </c>
      <c r="B667" s="47" t="s">
        <v>6663</v>
      </c>
      <c r="C667" s="47" t="s">
        <v>6664</v>
      </c>
      <c r="D667" s="47" t="s">
        <v>6665</v>
      </c>
      <c r="E667" s="47" t="s">
        <v>354</v>
      </c>
      <c r="F667" s="47" t="s">
        <v>355</v>
      </c>
      <c r="G667" s="47" t="s">
        <v>356</v>
      </c>
      <c r="H667" s="47" t="s">
        <v>357</v>
      </c>
      <c r="I667" s="47" t="s">
        <v>357</v>
      </c>
      <c r="J667" s="47" t="s">
        <v>685</v>
      </c>
      <c r="K667" s="47" t="s">
        <v>421</v>
      </c>
      <c r="L667" s="47" t="s">
        <v>630</v>
      </c>
      <c r="M667" s="47" t="s">
        <v>24</v>
      </c>
      <c r="N667" s="47" t="s">
        <v>6666</v>
      </c>
      <c r="O667" s="47" t="s">
        <v>6667</v>
      </c>
      <c r="P667" s="47" t="s">
        <v>6668</v>
      </c>
      <c r="Q667" s="47" t="s">
        <v>6669</v>
      </c>
      <c r="R667" s="47" t="s">
        <v>6670</v>
      </c>
      <c r="S667" s="47" t="s">
        <v>636</v>
      </c>
      <c r="T667" s="47" t="s">
        <v>343</v>
      </c>
      <c r="U667" s="47" t="s">
        <v>835</v>
      </c>
      <c r="V667" s="47" t="s">
        <v>348</v>
      </c>
      <c r="W667" s="47" t="s">
        <v>369</v>
      </c>
      <c r="X667" s="47" t="s">
        <v>638</v>
      </c>
      <c r="Y667" s="47" t="s">
        <v>342</v>
      </c>
      <c r="Z667" s="47" t="s">
        <v>342</v>
      </c>
      <c r="AA667" s="47" t="s">
        <v>348</v>
      </c>
      <c r="AB667" s="47" t="s">
        <v>349</v>
      </c>
    </row>
    <row r="668" spans="1:28" x14ac:dyDescent="0.45">
      <c r="A668" s="47" t="s">
        <v>6671</v>
      </c>
      <c r="B668" s="47" t="s">
        <v>6672</v>
      </c>
      <c r="C668" s="47" t="s">
        <v>6673</v>
      </c>
      <c r="D668" s="47" t="s">
        <v>6674</v>
      </c>
      <c r="E668" s="47" t="s">
        <v>354</v>
      </c>
      <c r="F668" s="47" t="s">
        <v>398</v>
      </c>
      <c r="G668" s="47" t="s">
        <v>356</v>
      </c>
      <c r="H668" s="47" t="s">
        <v>357</v>
      </c>
      <c r="I668" s="47" t="s">
        <v>357</v>
      </c>
      <c r="J668" s="47" t="s">
        <v>497</v>
      </c>
      <c r="K668" s="47" t="s">
        <v>359</v>
      </c>
      <c r="L668" s="47" t="s">
        <v>360</v>
      </c>
      <c r="M668" s="47" t="s">
        <v>24</v>
      </c>
      <c r="N668" s="47" t="s">
        <v>6675</v>
      </c>
      <c r="O668" s="47" t="s">
        <v>6676</v>
      </c>
      <c r="P668" s="47" t="s">
        <v>6677</v>
      </c>
      <c r="Q668" s="47" t="s">
        <v>6678</v>
      </c>
      <c r="R668" s="47" t="s">
        <v>6679</v>
      </c>
      <c r="S668" s="47" t="s">
        <v>366</v>
      </c>
      <c r="T668" s="47" t="s">
        <v>343</v>
      </c>
      <c r="U668" s="47" t="s">
        <v>583</v>
      </c>
      <c r="V668" s="47" t="s">
        <v>6353</v>
      </c>
      <c r="W668" s="47" t="s">
        <v>369</v>
      </c>
      <c r="X668" s="47" t="s">
        <v>370</v>
      </c>
      <c r="Y668" s="47" t="s">
        <v>342</v>
      </c>
      <c r="Z668" s="47" t="s">
        <v>342</v>
      </c>
      <c r="AA668" s="47" t="s">
        <v>348</v>
      </c>
      <c r="AB668" s="47" t="s">
        <v>349</v>
      </c>
    </row>
    <row r="669" spans="1:28" x14ac:dyDescent="0.45">
      <c r="A669" s="47" t="s">
        <v>6680</v>
      </c>
      <c r="B669" s="47" t="s">
        <v>6681</v>
      </c>
      <c r="C669" s="47" t="s">
        <v>6682</v>
      </c>
      <c r="D669" s="47" t="s">
        <v>6683</v>
      </c>
      <c r="E669" s="47" t="s">
        <v>1904</v>
      </c>
      <c r="F669" s="47" t="s">
        <v>342</v>
      </c>
      <c r="G669" s="47" t="s">
        <v>643</v>
      </c>
      <c r="H669" s="47" t="s">
        <v>333</v>
      </c>
      <c r="I669" s="47" t="s">
        <v>358</v>
      </c>
      <c r="J669" s="47" t="s">
        <v>358</v>
      </c>
      <c r="K669" s="47" t="s">
        <v>827</v>
      </c>
      <c r="L669" s="47" t="s">
        <v>1682</v>
      </c>
      <c r="M669" s="47" t="s">
        <v>24</v>
      </c>
      <c r="N669" s="47" t="s">
        <v>6684</v>
      </c>
      <c r="O669" s="47" t="s">
        <v>6685</v>
      </c>
      <c r="P669" s="47" t="s">
        <v>6686</v>
      </c>
      <c r="Q669" s="47" t="s">
        <v>6687</v>
      </c>
      <c r="R669" s="47" t="s">
        <v>6688</v>
      </c>
      <c r="S669" s="47" t="s">
        <v>1688</v>
      </c>
      <c r="T669" s="47" t="s">
        <v>348</v>
      </c>
      <c r="U669" s="47" t="s">
        <v>382</v>
      </c>
      <c r="V669" s="47" t="s">
        <v>6689</v>
      </c>
      <c r="W669" s="47" t="s">
        <v>726</v>
      </c>
      <c r="X669" s="47" t="s">
        <v>1690</v>
      </c>
      <c r="Y669" s="47" t="s">
        <v>342</v>
      </c>
      <c r="Z669" s="47" t="s">
        <v>342</v>
      </c>
      <c r="AA669" s="47" t="s">
        <v>348</v>
      </c>
      <c r="AB669" s="47" t="s">
        <v>349</v>
      </c>
    </row>
    <row r="670" spans="1:28" x14ac:dyDescent="0.45">
      <c r="A670" s="47" t="s">
        <v>6680</v>
      </c>
      <c r="B670" s="47" t="s">
        <v>6690</v>
      </c>
      <c r="C670" s="47" t="s">
        <v>6691</v>
      </c>
      <c r="D670" s="47" t="s">
        <v>6683</v>
      </c>
      <c r="E670" s="47" t="s">
        <v>2848</v>
      </c>
      <c r="F670" s="47" t="s">
        <v>342</v>
      </c>
      <c r="G670" s="47" t="s">
        <v>599</v>
      </c>
      <c r="H670" s="47" t="s">
        <v>333</v>
      </c>
      <c r="I670" s="47" t="s">
        <v>358</v>
      </c>
      <c r="J670" s="47" t="s">
        <v>358</v>
      </c>
      <c r="K670" s="47" t="s">
        <v>827</v>
      </c>
      <c r="L670" s="47" t="s">
        <v>1682</v>
      </c>
      <c r="M670" s="47" t="s">
        <v>24</v>
      </c>
      <c r="N670" s="47" t="s">
        <v>6692</v>
      </c>
      <c r="O670" s="47" t="s">
        <v>6693</v>
      </c>
      <c r="P670" s="47" t="s">
        <v>6686</v>
      </c>
      <c r="Q670" s="47" t="s">
        <v>6687</v>
      </c>
      <c r="R670" s="47" t="s">
        <v>6688</v>
      </c>
      <c r="S670" s="47" t="s">
        <v>1688</v>
      </c>
      <c r="T670" s="47" t="s">
        <v>348</v>
      </c>
      <c r="U670" s="47" t="s">
        <v>382</v>
      </c>
      <c r="V670" s="47" t="s">
        <v>6689</v>
      </c>
      <c r="W670" s="47" t="s">
        <v>726</v>
      </c>
      <c r="X670" s="47" t="s">
        <v>1690</v>
      </c>
      <c r="Y670" s="47" t="s">
        <v>342</v>
      </c>
      <c r="Z670" s="47" t="s">
        <v>342</v>
      </c>
      <c r="AA670" s="47" t="s">
        <v>348</v>
      </c>
      <c r="AB670" s="47" t="s">
        <v>349</v>
      </c>
    </row>
    <row r="671" spans="1:28" x14ac:dyDescent="0.45">
      <c r="A671" s="47" t="s">
        <v>6694</v>
      </c>
      <c r="B671" s="47" t="s">
        <v>6695</v>
      </c>
      <c r="C671" s="47" t="s">
        <v>6696</v>
      </c>
      <c r="D671" s="47" t="s">
        <v>6697</v>
      </c>
      <c r="E671" s="47" t="s">
        <v>354</v>
      </c>
      <c r="F671" s="47" t="s">
        <v>375</v>
      </c>
      <c r="G671" s="47" t="s">
        <v>356</v>
      </c>
      <c r="H671" s="47" t="s">
        <v>333</v>
      </c>
      <c r="I671" s="47" t="s">
        <v>358</v>
      </c>
      <c r="J671" s="47" t="s">
        <v>358</v>
      </c>
      <c r="K671" s="47" t="s">
        <v>359</v>
      </c>
      <c r="L671" s="47" t="s">
        <v>360</v>
      </c>
      <c r="M671" s="47" t="s">
        <v>24</v>
      </c>
      <c r="N671" s="47" t="s">
        <v>6698</v>
      </c>
      <c r="O671" s="47" t="s">
        <v>6699</v>
      </c>
      <c r="P671" s="47" t="s">
        <v>6700</v>
      </c>
      <c r="Q671" s="47" t="s">
        <v>6701</v>
      </c>
      <c r="R671" s="47" t="s">
        <v>6702</v>
      </c>
      <c r="S671" s="47" t="s">
        <v>366</v>
      </c>
      <c r="T671" s="47" t="s">
        <v>343</v>
      </c>
      <c r="U671" s="47" t="s">
        <v>403</v>
      </c>
      <c r="V671" s="47" t="s">
        <v>6703</v>
      </c>
      <c r="W671" s="47" t="s">
        <v>369</v>
      </c>
      <c r="X671" s="47" t="s">
        <v>370</v>
      </c>
      <c r="Y671" s="47" t="s">
        <v>342</v>
      </c>
      <c r="Z671" s="47" t="s">
        <v>342</v>
      </c>
      <c r="AA671" s="47" t="s">
        <v>348</v>
      </c>
      <c r="AB671" s="47" t="s">
        <v>349</v>
      </c>
    </row>
    <row r="672" spans="1:28" x14ac:dyDescent="0.45">
      <c r="A672" s="47" t="s">
        <v>6704</v>
      </c>
      <c r="B672" s="47" t="s">
        <v>6705</v>
      </c>
      <c r="C672" s="47" t="s">
        <v>6706</v>
      </c>
      <c r="D672" s="47" t="s">
        <v>6707</v>
      </c>
      <c r="E672" s="47" t="s">
        <v>354</v>
      </c>
      <c r="F672" s="47" t="s">
        <v>435</v>
      </c>
      <c r="G672" s="47" t="s">
        <v>356</v>
      </c>
      <c r="H672" s="47" t="s">
        <v>357</v>
      </c>
      <c r="I672" s="47" t="s">
        <v>357</v>
      </c>
      <c r="J672" s="47" t="s">
        <v>685</v>
      </c>
      <c r="K672" s="47" t="s">
        <v>421</v>
      </c>
      <c r="L672" s="47" t="s">
        <v>1158</v>
      </c>
      <c r="M672" s="47" t="s">
        <v>24</v>
      </c>
      <c r="N672" s="47" t="s">
        <v>6708</v>
      </c>
      <c r="O672" s="47" t="s">
        <v>6709</v>
      </c>
      <c r="P672" s="47" t="s">
        <v>6710</v>
      </c>
      <c r="Q672" s="47" t="s">
        <v>6711</v>
      </c>
      <c r="R672" s="47" t="s">
        <v>6712</v>
      </c>
      <c r="S672" s="47" t="s">
        <v>1164</v>
      </c>
      <c r="T672" s="47" t="s">
        <v>343</v>
      </c>
      <c r="U672" s="47" t="s">
        <v>414</v>
      </c>
      <c r="V672" s="47" t="s">
        <v>2076</v>
      </c>
      <c r="W672" s="47" t="s">
        <v>369</v>
      </c>
      <c r="X672" s="47" t="s">
        <v>1165</v>
      </c>
      <c r="Y672" s="47" t="s">
        <v>342</v>
      </c>
      <c r="Z672" s="47" t="s">
        <v>342</v>
      </c>
      <c r="AA672" s="47" t="s">
        <v>348</v>
      </c>
      <c r="AB672" s="47" t="s">
        <v>349</v>
      </c>
    </row>
    <row r="673" spans="1:28" x14ac:dyDescent="0.45">
      <c r="A673" s="47" t="s">
        <v>6713</v>
      </c>
      <c r="B673" s="47" t="s">
        <v>6714</v>
      </c>
      <c r="C673" s="47" t="s">
        <v>6715</v>
      </c>
      <c r="D673" s="47" t="s">
        <v>6716</v>
      </c>
      <c r="E673" s="47" t="s">
        <v>354</v>
      </c>
      <c r="F673" s="47" t="s">
        <v>530</v>
      </c>
      <c r="G673" s="47" t="s">
        <v>356</v>
      </c>
      <c r="H673" s="47" t="s">
        <v>333</v>
      </c>
      <c r="I673" s="47" t="s">
        <v>95</v>
      </c>
      <c r="J673" s="47" t="s">
        <v>95</v>
      </c>
      <c r="K673" s="47" t="s">
        <v>359</v>
      </c>
      <c r="L673" s="47" t="s">
        <v>462</v>
      </c>
      <c r="M673" s="47" t="s">
        <v>24</v>
      </c>
      <c r="N673" s="47" t="s">
        <v>6717</v>
      </c>
      <c r="O673" s="47" t="s">
        <v>6718</v>
      </c>
      <c r="P673" s="47" t="s">
        <v>6719</v>
      </c>
      <c r="Q673" s="47" t="s">
        <v>6720</v>
      </c>
      <c r="R673" s="47" t="s">
        <v>6721</v>
      </c>
      <c r="S673" s="47" t="s">
        <v>468</v>
      </c>
      <c r="T673" s="47" t="s">
        <v>343</v>
      </c>
      <c r="U673" s="47" t="s">
        <v>623</v>
      </c>
      <c r="V673" s="47" t="s">
        <v>6722</v>
      </c>
      <c r="W673" s="47" t="s">
        <v>369</v>
      </c>
      <c r="X673" s="47" t="s">
        <v>470</v>
      </c>
      <c r="Y673" s="47" t="s">
        <v>342</v>
      </c>
      <c r="Z673" s="47" t="s">
        <v>342</v>
      </c>
      <c r="AA673" s="47" t="s">
        <v>348</v>
      </c>
      <c r="AB673" s="47" t="s">
        <v>349</v>
      </c>
    </row>
    <row r="674" spans="1:28" x14ac:dyDescent="0.45">
      <c r="A674" s="47" t="s">
        <v>6723</v>
      </c>
      <c r="B674" s="47" t="s">
        <v>6724</v>
      </c>
      <c r="C674" s="47" t="s">
        <v>6725</v>
      </c>
      <c r="D674" s="47" t="s">
        <v>6726</v>
      </c>
      <c r="E674" s="47" t="s">
        <v>388</v>
      </c>
      <c r="F674" s="47" t="s">
        <v>409</v>
      </c>
      <c r="G674" s="47" t="s">
        <v>332</v>
      </c>
      <c r="H674" s="47" t="s">
        <v>333</v>
      </c>
      <c r="I674" s="47" t="s">
        <v>358</v>
      </c>
      <c r="J674" s="47" t="s">
        <v>358</v>
      </c>
      <c r="K674" s="47" t="s">
        <v>827</v>
      </c>
      <c r="L674" s="47" t="s">
        <v>1682</v>
      </c>
      <c r="M674" s="47" t="s">
        <v>24</v>
      </c>
      <c r="N674" s="47" t="s">
        <v>6727</v>
      </c>
      <c r="O674" s="47" t="s">
        <v>6728</v>
      </c>
      <c r="P674" s="47" t="s">
        <v>6729</v>
      </c>
      <c r="Q674" s="47" t="s">
        <v>6730</v>
      </c>
      <c r="R674" s="47" t="s">
        <v>6731</v>
      </c>
      <c r="S674" s="47" t="s">
        <v>1688</v>
      </c>
      <c r="T674" s="47" t="s">
        <v>343</v>
      </c>
      <c r="U674" s="47" t="s">
        <v>382</v>
      </c>
      <c r="V674" s="47" t="s">
        <v>6732</v>
      </c>
      <c r="W674" s="47" t="s">
        <v>393</v>
      </c>
      <c r="X674" s="47" t="s">
        <v>1690</v>
      </c>
      <c r="Y674" s="47" t="s">
        <v>342</v>
      </c>
      <c r="Z674" s="47" t="s">
        <v>342</v>
      </c>
      <c r="AA674" s="47" t="s">
        <v>348</v>
      </c>
      <c r="AB674" s="47" t="s">
        <v>349</v>
      </c>
    </row>
    <row r="675" spans="1:28" x14ac:dyDescent="0.45">
      <c r="A675" s="47" t="s">
        <v>6733</v>
      </c>
      <c r="B675" s="47" t="s">
        <v>6734</v>
      </c>
      <c r="C675" s="47" t="s">
        <v>6735</v>
      </c>
      <c r="D675" s="47" t="s">
        <v>6736</v>
      </c>
      <c r="E675" s="47" t="s">
        <v>354</v>
      </c>
      <c r="F675" s="47" t="s">
        <v>375</v>
      </c>
      <c r="G675" s="47" t="s">
        <v>356</v>
      </c>
      <c r="H675" s="47" t="s">
        <v>357</v>
      </c>
      <c r="I675" s="47" t="s">
        <v>6464</v>
      </c>
      <c r="J675" s="47" t="s">
        <v>6464</v>
      </c>
      <c r="K675" s="47" t="s">
        <v>359</v>
      </c>
      <c r="L675" s="47" t="s">
        <v>1037</v>
      </c>
      <c r="M675" s="47" t="s">
        <v>24</v>
      </c>
      <c r="N675" s="47" t="s">
        <v>6737</v>
      </c>
      <c r="O675" s="47" t="s">
        <v>6738</v>
      </c>
      <c r="P675" s="47" t="s">
        <v>6739</v>
      </c>
      <c r="Q675" s="47" t="s">
        <v>6740</v>
      </c>
      <c r="R675" s="47" t="s">
        <v>6741</v>
      </c>
      <c r="S675" s="47" t="s">
        <v>366</v>
      </c>
      <c r="T675" s="47" t="s">
        <v>343</v>
      </c>
      <c r="U675" s="47" t="s">
        <v>792</v>
      </c>
      <c r="V675" s="47" t="s">
        <v>348</v>
      </c>
      <c r="W675" s="47" t="s">
        <v>369</v>
      </c>
      <c r="X675" s="47" t="s">
        <v>370</v>
      </c>
      <c r="Y675" s="47" t="s">
        <v>342</v>
      </c>
      <c r="Z675" s="47" t="s">
        <v>342</v>
      </c>
      <c r="AA675" s="47" t="s">
        <v>348</v>
      </c>
      <c r="AB675" s="47" t="s">
        <v>349</v>
      </c>
    </row>
    <row r="676" spans="1:28" x14ac:dyDescent="0.45">
      <c r="A676" s="47" t="s">
        <v>6742</v>
      </c>
      <c r="B676" s="47" t="s">
        <v>6743</v>
      </c>
      <c r="C676" s="47" t="s">
        <v>6744</v>
      </c>
      <c r="D676" s="47" t="s">
        <v>6745</v>
      </c>
      <c r="E676" s="47" t="s">
        <v>354</v>
      </c>
      <c r="F676" s="47" t="s">
        <v>409</v>
      </c>
      <c r="G676" s="47" t="s">
        <v>342</v>
      </c>
      <c r="H676" s="47" t="s">
        <v>357</v>
      </c>
      <c r="I676" s="47" t="s">
        <v>357</v>
      </c>
      <c r="J676" s="47" t="s">
        <v>334</v>
      </c>
      <c r="K676" s="47" t="s">
        <v>421</v>
      </c>
      <c r="L676" s="47" t="s">
        <v>630</v>
      </c>
      <c r="M676" s="47" t="s">
        <v>24</v>
      </c>
      <c r="N676" s="47" t="s">
        <v>6746</v>
      </c>
      <c r="O676" s="47" t="s">
        <v>6747</v>
      </c>
      <c r="P676" s="47" t="s">
        <v>6748</v>
      </c>
      <c r="Q676" s="47" t="s">
        <v>6749</v>
      </c>
      <c r="R676" s="47" t="s">
        <v>6750</v>
      </c>
      <c r="S676" s="47" t="s">
        <v>636</v>
      </c>
      <c r="T676" s="47" t="s">
        <v>343</v>
      </c>
      <c r="U676" s="47" t="s">
        <v>403</v>
      </c>
      <c r="V676" s="47" t="s">
        <v>6751</v>
      </c>
      <c r="W676" s="47" t="s">
        <v>369</v>
      </c>
      <c r="X676" s="47" t="s">
        <v>638</v>
      </c>
      <c r="Y676" s="47" t="s">
        <v>342</v>
      </c>
      <c r="Z676" s="47" t="s">
        <v>342</v>
      </c>
      <c r="AA676" s="47" t="s">
        <v>348</v>
      </c>
      <c r="AB676" s="47" t="s">
        <v>349</v>
      </c>
    </row>
    <row r="677" spans="1:28" x14ac:dyDescent="0.45">
      <c r="A677" s="47" t="s">
        <v>6752</v>
      </c>
      <c r="B677" s="47" t="s">
        <v>6753</v>
      </c>
      <c r="C677" s="47" t="s">
        <v>6754</v>
      </c>
      <c r="D677" s="47" t="s">
        <v>6755</v>
      </c>
      <c r="E677" s="47" t="s">
        <v>354</v>
      </c>
      <c r="F677" s="47" t="s">
        <v>331</v>
      </c>
      <c r="G677" s="47" t="s">
        <v>356</v>
      </c>
      <c r="H677" s="47" t="s">
        <v>333</v>
      </c>
      <c r="I677" s="47" t="s">
        <v>358</v>
      </c>
      <c r="J677" s="47" t="s">
        <v>358</v>
      </c>
      <c r="K677" s="47" t="s">
        <v>335</v>
      </c>
      <c r="L677" s="47" t="s">
        <v>336</v>
      </c>
      <c r="M677" s="47" t="s">
        <v>24</v>
      </c>
      <c r="N677" s="47" t="s">
        <v>6756</v>
      </c>
      <c r="O677" s="47" t="s">
        <v>6757</v>
      </c>
      <c r="P677" s="47" t="s">
        <v>6758</v>
      </c>
      <c r="Q677" s="47" t="s">
        <v>6759</v>
      </c>
      <c r="R677" s="47" t="s">
        <v>6760</v>
      </c>
      <c r="S677" s="47" t="s">
        <v>381</v>
      </c>
      <c r="T677" s="47" t="s">
        <v>343</v>
      </c>
      <c r="U677" s="47" t="s">
        <v>583</v>
      </c>
      <c r="V677" s="47" t="s">
        <v>6761</v>
      </c>
      <c r="W677" s="47" t="s">
        <v>369</v>
      </c>
      <c r="X677" s="47" t="s">
        <v>383</v>
      </c>
      <c r="Y677" s="47" t="s">
        <v>342</v>
      </c>
      <c r="Z677" s="47" t="s">
        <v>342</v>
      </c>
      <c r="AA677" s="47" t="s">
        <v>348</v>
      </c>
      <c r="AB677" s="47" t="s">
        <v>349</v>
      </c>
    </row>
    <row r="678" spans="1:28" x14ac:dyDescent="0.45">
      <c r="A678" s="47" t="s">
        <v>6762</v>
      </c>
      <c r="B678" s="47" t="s">
        <v>6763</v>
      </c>
      <c r="C678" s="47" t="s">
        <v>6764</v>
      </c>
      <c r="D678" s="47" t="s">
        <v>6765</v>
      </c>
      <c r="E678" s="47" t="s">
        <v>992</v>
      </c>
      <c r="F678" s="47" t="s">
        <v>342</v>
      </c>
      <c r="G678" s="47" t="s">
        <v>599</v>
      </c>
      <c r="H678" s="47" t="s">
        <v>333</v>
      </c>
      <c r="I678" s="47" t="s">
        <v>95</v>
      </c>
      <c r="J678" s="47" t="s">
        <v>95</v>
      </c>
      <c r="K678" s="47" t="s">
        <v>335</v>
      </c>
      <c r="L678" s="47" t="s">
        <v>993</v>
      </c>
      <c r="M678" s="47" t="s">
        <v>602</v>
      </c>
      <c r="N678" s="47" t="s">
        <v>6766</v>
      </c>
      <c r="O678" s="47" t="s">
        <v>6767</v>
      </c>
      <c r="P678" s="47" t="s">
        <v>6768</v>
      </c>
      <c r="Q678" s="47" t="s">
        <v>6769</v>
      </c>
      <c r="R678" s="47" t="s">
        <v>6770</v>
      </c>
      <c r="S678" s="47" t="s">
        <v>999</v>
      </c>
      <c r="T678" s="47" t="s">
        <v>348</v>
      </c>
      <c r="U678" s="47" t="s">
        <v>6771</v>
      </c>
      <c r="V678" s="47" t="s">
        <v>6772</v>
      </c>
      <c r="W678" s="47" t="s">
        <v>1001</v>
      </c>
      <c r="X678" s="47" t="s">
        <v>1002</v>
      </c>
      <c r="Y678" s="47" t="s">
        <v>342</v>
      </c>
      <c r="Z678" s="47" t="s">
        <v>342</v>
      </c>
      <c r="AA678" s="47" t="s">
        <v>348</v>
      </c>
      <c r="AB678" s="47" t="s">
        <v>349</v>
      </c>
    </row>
    <row r="679" spans="1:28" x14ac:dyDescent="0.45">
      <c r="A679" s="47" t="s">
        <v>6773</v>
      </c>
      <c r="B679" s="47" t="s">
        <v>6774</v>
      </c>
      <c r="C679" s="47" t="s">
        <v>6775</v>
      </c>
      <c r="D679" s="47" t="s">
        <v>6776</v>
      </c>
      <c r="E679" s="47" t="s">
        <v>354</v>
      </c>
      <c r="F679" s="47" t="s">
        <v>530</v>
      </c>
      <c r="G679" s="47" t="s">
        <v>356</v>
      </c>
      <c r="H679" s="47" t="s">
        <v>357</v>
      </c>
      <c r="I679" s="47" t="s">
        <v>357</v>
      </c>
      <c r="J679" s="47" t="s">
        <v>436</v>
      </c>
      <c r="K679" s="47" t="s">
        <v>359</v>
      </c>
      <c r="L679" s="47" t="s">
        <v>553</v>
      </c>
      <c r="M679" s="47" t="s">
        <v>24</v>
      </c>
      <c r="N679" s="47" t="s">
        <v>6777</v>
      </c>
      <c r="O679" s="47" t="s">
        <v>6778</v>
      </c>
      <c r="P679" s="47" t="s">
        <v>6779</v>
      </c>
      <c r="Q679" s="47" t="s">
        <v>6780</v>
      </c>
      <c r="R679" s="47" t="s">
        <v>6781</v>
      </c>
      <c r="S679" s="47" t="s">
        <v>559</v>
      </c>
      <c r="T679" s="47" t="s">
        <v>343</v>
      </c>
      <c r="U679" s="47" t="s">
        <v>403</v>
      </c>
      <c r="V679" s="47" t="s">
        <v>4235</v>
      </c>
      <c r="W679" s="47" t="s">
        <v>369</v>
      </c>
      <c r="X679" s="47" t="s">
        <v>560</v>
      </c>
      <c r="Y679" s="47" t="s">
        <v>342</v>
      </c>
      <c r="Z679" s="47" t="s">
        <v>342</v>
      </c>
      <c r="AA679" s="47" t="s">
        <v>348</v>
      </c>
      <c r="AB679" s="47" t="s">
        <v>349</v>
      </c>
    </row>
    <row r="680" spans="1:28" x14ac:dyDescent="0.45">
      <c r="A680" s="47" t="s">
        <v>6782</v>
      </c>
      <c r="B680" s="47" t="s">
        <v>6783</v>
      </c>
      <c r="C680" s="47" t="s">
        <v>6784</v>
      </c>
      <c r="D680" s="47" t="s">
        <v>6785</v>
      </c>
      <c r="E680" s="47" t="s">
        <v>354</v>
      </c>
      <c r="F680" s="47" t="s">
        <v>588</v>
      </c>
      <c r="G680" s="47" t="s">
        <v>356</v>
      </c>
      <c r="H680" s="47" t="s">
        <v>333</v>
      </c>
      <c r="I680" s="47" t="s">
        <v>399</v>
      </c>
      <c r="J680" s="47" t="s">
        <v>399</v>
      </c>
      <c r="K680" s="47" t="s">
        <v>827</v>
      </c>
      <c r="L680" s="47" t="s">
        <v>6786</v>
      </c>
      <c r="M680" s="47" t="s">
        <v>24</v>
      </c>
      <c r="N680" s="47" t="s">
        <v>6787</v>
      </c>
      <c r="O680" s="47" t="s">
        <v>6788</v>
      </c>
      <c r="P680" s="47" t="s">
        <v>6789</v>
      </c>
      <c r="Q680" s="47" t="s">
        <v>6790</v>
      </c>
      <c r="R680" s="47" t="s">
        <v>6791</v>
      </c>
      <c r="S680" s="47" t="s">
        <v>6792</v>
      </c>
      <c r="T680" s="47" t="s">
        <v>343</v>
      </c>
      <c r="U680" s="47" t="s">
        <v>1072</v>
      </c>
      <c r="V680" s="47" t="s">
        <v>6793</v>
      </c>
      <c r="W680" s="47" t="s">
        <v>369</v>
      </c>
      <c r="X680" s="47" t="s">
        <v>6794</v>
      </c>
      <c r="Y680" s="47" t="s">
        <v>342</v>
      </c>
      <c r="Z680" s="47" t="s">
        <v>342</v>
      </c>
      <c r="AA680" s="47" t="s">
        <v>348</v>
      </c>
      <c r="AB680" s="47" t="s">
        <v>349</v>
      </c>
    </row>
    <row r="681" spans="1:28" x14ac:dyDescent="0.45">
      <c r="A681" s="47" t="s">
        <v>6795</v>
      </c>
      <c r="B681" s="47" t="s">
        <v>6796</v>
      </c>
      <c r="C681" s="47" t="s">
        <v>6797</v>
      </c>
      <c r="D681" s="47" t="s">
        <v>6798</v>
      </c>
      <c r="E681" s="47" t="s">
        <v>354</v>
      </c>
      <c r="F681" s="47" t="s">
        <v>355</v>
      </c>
      <c r="G681" s="47" t="s">
        <v>643</v>
      </c>
      <c r="H681" s="47" t="s">
        <v>333</v>
      </c>
      <c r="I681" s="47" t="s">
        <v>358</v>
      </c>
      <c r="J681" s="47" t="s">
        <v>358</v>
      </c>
      <c r="K681" s="47" t="s">
        <v>827</v>
      </c>
      <c r="L681" s="47" t="s">
        <v>1458</v>
      </c>
      <c r="M681" s="47" t="s">
        <v>24</v>
      </c>
      <c r="N681" s="47" t="s">
        <v>6799</v>
      </c>
      <c r="O681" s="47" t="s">
        <v>6800</v>
      </c>
      <c r="P681" s="47" t="s">
        <v>6801</v>
      </c>
      <c r="Q681" s="47" t="s">
        <v>6802</v>
      </c>
      <c r="R681" s="47" t="s">
        <v>6803</v>
      </c>
      <c r="S681" s="47" t="s">
        <v>1464</v>
      </c>
      <c r="T681" s="47" t="s">
        <v>343</v>
      </c>
      <c r="U681" s="47" t="s">
        <v>414</v>
      </c>
      <c r="V681" s="47" t="s">
        <v>6804</v>
      </c>
      <c r="W681" s="47" t="s">
        <v>369</v>
      </c>
      <c r="X681" s="47" t="s">
        <v>1466</v>
      </c>
      <c r="Y681" s="47" t="s">
        <v>342</v>
      </c>
      <c r="Z681" s="47" t="s">
        <v>342</v>
      </c>
      <c r="AA681" s="47" t="s">
        <v>348</v>
      </c>
      <c r="AB681" s="47" t="s">
        <v>349</v>
      </c>
    </row>
    <row r="682" spans="1:28" x14ac:dyDescent="0.45">
      <c r="A682" s="47" t="s">
        <v>6795</v>
      </c>
      <c r="B682" s="47" t="s">
        <v>6805</v>
      </c>
      <c r="C682" s="47" t="s">
        <v>6806</v>
      </c>
      <c r="D682" s="47" t="s">
        <v>6798</v>
      </c>
      <c r="E682" s="47" t="s">
        <v>354</v>
      </c>
      <c r="F682" s="47" t="s">
        <v>355</v>
      </c>
      <c r="G682" s="47" t="s">
        <v>356</v>
      </c>
      <c r="H682" s="47" t="s">
        <v>333</v>
      </c>
      <c r="I682" s="47" t="s">
        <v>358</v>
      </c>
      <c r="J682" s="47" t="s">
        <v>358</v>
      </c>
      <c r="K682" s="47" t="s">
        <v>827</v>
      </c>
      <c r="L682" s="47" t="s">
        <v>1458</v>
      </c>
      <c r="M682" s="47" t="s">
        <v>24</v>
      </c>
      <c r="N682" s="47" t="s">
        <v>6807</v>
      </c>
      <c r="O682" s="47" t="s">
        <v>6808</v>
      </c>
      <c r="P682" s="47" t="s">
        <v>6801</v>
      </c>
      <c r="Q682" s="47" t="s">
        <v>6802</v>
      </c>
      <c r="R682" s="47" t="s">
        <v>6803</v>
      </c>
      <c r="S682" s="47" t="s">
        <v>1464</v>
      </c>
      <c r="T682" s="47" t="s">
        <v>343</v>
      </c>
      <c r="U682" s="47" t="s">
        <v>414</v>
      </c>
      <c r="V682" s="47" t="s">
        <v>6809</v>
      </c>
      <c r="W682" s="47" t="s">
        <v>369</v>
      </c>
      <c r="X682" s="47" t="s">
        <v>1466</v>
      </c>
      <c r="Y682" s="47" t="s">
        <v>342</v>
      </c>
      <c r="Z682" s="47" t="s">
        <v>342</v>
      </c>
      <c r="AA682" s="47" t="s">
        <v>348</v>
      </c>
      <c r="AB682" s="47" t="s">
        <v>349</v>
      </c>
    </row>
    <row r="683" spans="1:28" x14ac:dyDescent="0.45">
      <c r="A683" s="47" t="s">
        <v>6810</v>
      </c>
      <c r="B683" s="47" t="s">
        <v>6811</v>
      </c>
      <c r="C683" s="47" t="s">
        <v>6812</v>
      </c>
      <c r="D683" s="47" t="s">
        <v>6813</v>
      </c>
      <c r="E683" s="47" t="s">
        <v>354</v>
      </c>
      <c r="F683" s="47" t="s">
        <v>398</v>
      </c>
      <c r="G683" s="47" t="s">
        <v>356</v>
      </c>
      <c r="H683" s="47" t="s">
        <v>333</v>
      </c>
      <c r="I683" s="47" t="s">
        <v>358</v>
      </c>
      <c r="J683" s="47" t="s">
        <v>358</v>
      </c>
      <c r="K683" s="47" t="s">
        <v>421</v>
      </c>
      <c r="L683" s="47" t="s">
        <v>2268</v>
      </c>
      <c r="M683" s="47" t="s">
        <v>24</v>
      </c>
      <c r="N683" s="47" t="s">
        <v>6814</v>
      </c>
      <c r="O683" s="47" t="s">
        <v>6815</v>
      </c>
      <c r="P683" s="47" t="s">
        <v>6816</v>
      </c>
      <c r="Q683" s="47" t="s">
        <v>6817</v>
      </c>
      <c r="R683" s="47" t="s">
        <v>6818</v>
      </c>
      <c r="S683" s="47" t="s">
        <v>2370</v>
      </c>
      <c r="T683" s="47" t="s">
        <v>343</v>
      </c>
      <c r="U683" s="47" t="s">
        <v>443</v>
      </c>
      <c r="V683" s="47" t="s">
        <v>6819</v>
      </c>
      <c r="W683" s="47" t="s">
        <v>369</v>
      </c>
      <c r="X683" s="47" t="s">
        <v>2372</v>
      </c>
      <c r="Y683" s="47" t="s">
        <v>342</v>
      </c>
      <c r="Z683" s="47" t="s">
        <v>342</v>
      </c>
      <c r="AA683" s="47" t="s">
        <v>348</v>
      </c>
      <c r="AB683" s="47" t="s">
        <v>349</v>
      </c>
    </row>
    <row r="684" spans="1:28" x14ac:dyDescent="0.45">
      <c r="A684" s="47" t="s">
        <v>6820</v>
      </c>
      <c r="B684" s="47" t="s">
        <v>6821</v>
      </c>
      <c r="C684" s="47" t="s">
        <v>6822</v>
      </c>
      <c r="D684" s="47" t="s">
        <v>6823</v>
      </c>
      <c r="E684" s="47" t="s">
        <v>354</v>
      </c>
      <c r="F684" s="47" t="s">
        <v>398</v>
      </c>
      <c r="G684" s="47" t="s">
        <v>356</v>
      </c>
      <c r="H684" s="47" t="s">
        <v>357</v>
      </c>
      <c r="I684" s="47" t="s">
        <v>357</v>
      </c>
      <c r="J684" s="47" t="s">
        <v>436</v>
      </c>
      <c r="K684" s="47" t="s">
        <v>421</v>
      </c>
      <c r="L684" s="47" t="s">
        <v>1100</v>
      </c>
      <c r="M684" s="47" t="s">
        <v>24</v>
      </c>
      <c r="N684" s="47" t="s">
        <v>6824</v>
      </c>
      <c r="O684" s="47" t="s">
        <v>6825</v>
      </c>
      <c r="P684" s="47" t="s">
        <v>6826</v>
      </c>
      <c r="Q684" s="47" t="s">
        <v>6827</v>
      </c>
      <c r="R684" s="47" t="s">
        <v>6828</v>
      </c>
      <c r="S684" s="47" t="s">
        <v>381</v>
      </c>
      <c r="T684" s="47" t="s">
        <v>343</v>
      </c>
      <c r="U684" s="47" t="s">
        <v>382</v>
      </c>
      <c r="V684" s="47" t="s">
        <v>3282</v>
      </c>
      <c r="W684" s="47" t="s">
        <v>369</v>
      </c>
      <c r="X684" s="47" t="s">
        <v>383</v>
      </c>
      <c r="Y684" s="47" t="s">
        <v>342</v>
      </c>
      <c r="Z684" s="47" t="s">
        <v>342</v>
      </c>
      <c r="AA684" s="47" t="s">
        <v>348</v>
      </c>
      <c r="AB684" s="47" t="s">
        <v>349</v>
      </c>
    </row>
    <row r="685" spans="1:28" x14ac:dyDescent="0.45">
      <c r="A685" s="47" t="s">
        <v>6829</v>
      </c>
      <c r="B685" s="47" t="s">
        <v>6830</v>
      </c>
      <c r="C685" s="47" t="s">
        <v>6831</v>
      </c>
      <c r="D685" s="47" t="s">
        <v>6832</v>
      </c>
      <c r="E685" s="47" t="s">
        <v>354</v>
      </c>
      <c r="F685" s="47" t="s">
        <v>398</v>
      </c>
      <c r="G685" s="47" t="s">
        <v>356</v>
      </c>
      <c r="H685" s="47" t="s">
        <v>357</v>
      </c>
      <c r="I685" s="47" t="s">
        <v>357</v>
      </c>
      <c r="J685" s="47" t="s">
        <v>6833</v>
      </c>
      <c r="K685" s="47" t="s">
        <v>335</v>
      </c>
      <c r="L685" s="47" t="s">
        <v>336</v>
      </c>
      <c r="M685" s="47" t="s">
        <v>24</v>
      </c>
      <c r="N685" s="47" t="s">
        <v>6834</v>
      </c>
      <c r="O685" s="47" t="s">
        <v>6835</v>
      </c>
      <c r="P685" s="47" t="s">
        <v>6836</v>
      </c>
      <c r="Q685" s="47" t="s">
        <v>6837</v>
      </c>
      <c r="R685" s="47" t="s">
        <v>6838</v>
      </c>
      <c r="S685" s="47" t="s">
        <v>381</v>
      </c>
      <c r="T685" s="47" t="s">
        <v>343</v>
      </c>
      <c r="U685" s="47" t="s">
        <v>771</v>
      </c>
      <c r="V685" s="47" t="s">
        <v>348</v>
      </c>
      <c r="W685" s="47" t="s">
        <v>369</v>
      </c>
      <c r="X685" s="47" t="s">
        <v>383</v>
      </c>
      <c r="Y685" s="47" t="s">
        <v>342</v>
      </c>
      <c r="Z685" s="47" t="s">
        <v>342</v>
      </c>
      <c r="AA685" s="47" t="s">
        <v>348</v>
      </c>
      <c r="AB685" s="47" t="s">
        <v>349</v>
      </c>
    </row>
    <row r="686" spans="1:28" x14ac:dyDescent="0.45">
      <c r="A686" s="47" t="s">
        <v>6839</v>
      </c>
      <c r="B686" s="47" t="s">
        <v>6840</v>
      </c>
      <c r="C686" s="47" t="s">
        <v>6841</v>
      </c>
      <c r="D686" s="47" t="s">
        <v>6842</v>
      </c>
      <c r="E686" s="47" t="s">
        <v>354</v>
      </c>
      <c r="F686" s="47" t="s">
        <v>398</v>
      </c>
      <c r="G686" s="47" t="s">
        <v>356</v>
      </c>
      <c r="H686" s="47" t="s">
        <v>357</v>
      </c>
      <c r="I686" s="47" t="s">
        <v>357</v>
      </c>
      <c r="J686" s="47" t="s">
        <v>450</v>
      </c>
      <c r="K686" s="47" t="s">
        <v>335</v>
      </c>
      <c r="L686" s="47" t="s">
        <v>336</v>
      </c>
      <c r="M686" s="47" t="s">
        <v>24</v>
      </c>
      <c r="N686" s="47" t="s">
        <v>6843</v>
      </c>
      <c r="O686" s="47" t="s">
        <v>6844</v>
      </c>
      <c r="P686" s="47" t="s">
        <v>6845</v>
      </c>
      <c r="Q686" s="47" t="s">
        <v>6846</v>
      </c>
      <c r="R686" s="47" t="s">
        <v>6847</v>
      </c>
      <c r="S686" s="47" t="s">
        <v>381</v>
      </c>
      <c r="T686" s="47" t="s">
        <v>343</v>
      </c>
      <c r="U686" s="47" t="s">
        <v>443</v>
      </c>
      <c r="V686" s="47" t="s">
        <v>3164</v>
      </c>
      <c r="W686" s="47" t="s">
        <v>369</v>
      </c>
      <c r="X686" s="47" t="s">
        <v>383</v>
      </c>
      <c r="Y686" s="47" t="s">
        <v>342</v>
      </c>
      <c r="Z686" s="47" t="s">
        <v>6848</v>
      </c>
      <c r="AA686" s="47" t="s">
        <v>348</v>
      </c>
      <c r="AB686" s="47" t="s">
        <v>349</v>
      </c>
    </row>
    <row r="687" spans="1:28" x14ac:dyDescent="0.45">
      <c r="A687" s="47" t="s">
        <v>6849</v>
      </c>
      <c r="B687" s="47" t="s">
        <v>6850</v>
      </c>
      <c r="C687" s="47" t="s">
        <v>6851</v>
      </c>
      <c r="D687" s="47" t="s">
        <v>6852</v>
      </c>
      <c r="E687" s="47" t="s">
        <v>354</v>
      </c>
      <c r="F687" s="47" t="s">
        <v>420</v>
      </c>
      <c r="G687" s="47" t="s">
        <v>342</v>
      </c>
      <c r="H687" s="47" t="s">
        <v>357</v>
      </c>
      <c r="I687" s="47" t="s">
        <v>357</v>
      </c>
      <c r="J687" s="47" t="s">
        <v>358</v>
      </c>
      <c r="K687" s="47" t="s">
        <v>421</v>
      </c>
      <c r="L687" s="47" t="s">
        <v>630</v>
      </c>
      <c r="M687" s="47" t="s">
        <v>24</v>
      </c>
      <c r="N687" s="47" t="s">
        <v>6853</v>
      </c>
      <c r="O687" s="47" t="s">
        <v>6854</v>
      </c>
      <c r="P687" s="47" t="s">
        <v>6855</v>
      </c>
      <c r="Q687" s="47" t="s">
        <v>6856</v>
      </c>
      <c r="R687" s="47" t="s">
        <v>6857</v>
      </c>
      <c r="S687" s="47" t="s">
        <v>636</v>
      </c>
      <c r="T687" s="47" t="s">
        <v>343</v>
      </c>
      <c r="U687" s="47" t="s">
        <v>403</v>
      </c>
      <c r="V687" s="47" t="s">
        <v>6858</v>
      </c>
      <c r="W687" s="47" t="s">
        <v>369</v>
      </c>
      <c r="X687" s="47" t="s">
        <v>638</v>
      </c>
      <c r="Y687" s="47" t="s">
        <v>342</v>
      </c>
      <c r="Z687" s="47" t="s">
        <v>342</v>
      </c>
      <c r="AA687" s="47" t="s">
        <v>348</v>
      </c>
      <c r="AB687" s="47" t="s">
        <v>349</v>
      </c>
    </row>
    <row r="688" spans="1:28" x14ac:dyDescent="0.45">
      <c r="A688" s="47" t="s">
        <v>6859</v>
      </c>
      <c r="B688" s="47" t="s">
        <v>6860</v>
      </c>
      <c r="C688" s="47" t="s">
        <v>6861</v>
      </c>
      <c r="D688" s="47" t="s">
        <v>6862</v>
      </c>
      <c r="E688" s="47" t="s">
        <v>354</v>
      </c>
      <c r="F688" s="47" t="s">
        <v>398</v>
      </c>
      <c r="G688" s="47" t="s">
        <v>356</v>
      </c>
      <c r="H688" s="47" t="s">
        <v>357</v>
      </c>
      <c r="I688" s="47" t="s">
        <v>357</v>
      </c>
      <c r="J688" s="47" t="s">
        <v>334</v>
      </c>
      <c r="K688" s="47" t="s">
        <v>359</v>
      </c>
      <c r="L688" s="47" t="s">
        <v>360</v>
      </c>
      <c r="M688" s="47" t="s">
        <v>24</v>
      </c>
      <c r="N688" s="47" t="s">
        <v>6863</v>
      </c>
      <c r="O688" s="47" t="s">
        <v>6864</v>
      </c>
      <c r="P688" s="47" t="s">
        <v>6865</v>
      </c>
      <c r="Q688" s="47" t="s">
        <v>6866</v>
      </c>
      <c r="R688" s="47" t="s">
        <v>6867</v>
      </c>
      <c r="S688" s="47" t="s">
        <v>366</v>
      </c>
      <c r="T688" s="47" t="s">
        <v>343</v>
      </c>
      <c r="U688" s="47" t="s">
        <v>414</v>
      </c>
      <c r="V688" s="47" t="s">
        <v>6868</v>
      </c>
      <c r="W688" s="47" t="s">
        <v>369</v>
      </c>
      <c r="X688" s="47" t="s">
        <v>370</v>
      </c>
      <c r="Y688" s="47" t="s">
        <v>342</v>
      </c>
      <c r="Z688" s="47" t="s">
        <v>342</v>
      </c>
      <c r="AA688" s="47" t="s">
        <v>348</v>
      </c>
      <c r="AB688" s="47" t="s">
        <v>349</v>
      </c>
    </row>
    <row r="689" spans="1:28" x14ac:dyDescent="0.45">
      <c r="A689" s="47" t="s">
        <v>6869</v>
      </c>
      <c r="B689" s="47" t="s">
        <v>6870</v>
      </c>
      <c r="C689" s="47" t="s">
        <v>6871</v>
      </c>
      <c r="D689" s="47" t="s">
        <v>6872</v>
      </c>
      <c r="E689" s="47" t="s">
        <v>354</v>
      </c>
      <c r="F689" s="47" t="s">
        <v>355</v>
      </c>
      <c r="G689" s="47" t="s">
        <v>356</v>
      </c>
      <c r="H689" s="47" t="s">
        <v>357</v>
      </c>
      <c r="I689" s="47" t="s">
        <v>357</v>
      </c>
      <c r="J689" s="47" t="s">
        <v>521</v>
      </c>
      <c r="K689" s="47" t="s">
        <v>335</v>
      </c>
      <c r="L689" s="47" t="s">
        <v>336</v>
      </c>
      <c r="M689" s="47" t="s">
        <v>24</v>
      </c>
      <c r="N689" s="47" t="s">
        <v>6873</v>
      </c>
      <c r="O689" s="47" t="s">
        <v>6874</v>
      </c>
      <c r="P689" s="47" t="s">
        <v>6875</v>
      </c>
      <c r="Q689" s="47" t="s">
        <v>6876</v>
      </c>
      <c r="R689" s="47" t="s">
        <v>6877</v>
      </c>
      <c r="S689" s="47" t="s">
        <v>381</v>
      </c>
      <c r="T689" s="47" t="s">
        <v>343</v>
      </c>
      <c r="U689" s="47" t="s">
        <v>1072</v>
      </c>
      <c r="V689" s="47" t="s">
        <v>2548</v>
      </c>
      <c r="W689" s="47" t="s">
        <v>369</v>
      </c>
      <c r="X689" s="47" t="s">
        <v>383</v>
      </c>
      <c r="Y689" s="47" t="s">
        <v>342</v>
      </c>
      <c r="Z689" s="47" t="s">
        <v>342</v>
      </c>
      <c r="AA689" s="47" t="s">
        <v>348</v>
      </c>
      <c r="AB689" s="47" t="s">
        <v>349</v>
      </c>
    </row>
    <row r="690" spans="1:28" x14ac:dyDescent="0.45">
      <c r="A690" s="47" t="s">
        <v>6878</v>
      </c>
      <c r="B690" s="47" t="s">
        <v>6879</v>
      </c>
      <c r="C690" s="47" t="s">
        <v>6880</v>
      </c>
      <c r="D690" s="47" t="s">
        <v>6881</v>
      </c>
      <c r="E690" s="47" t="s">
        <v>388</v>
      </c>
      <c r="F690" s="47" t="s">
        <v>342</v>
      </c>
      <c r="G690" s="47" t="s">
        <v>332</v>
      </c>
      <c r="H690" s="47" t="s">
        <v>333</v>
      </c>
      <c r="I690" s="47" t="s">
        <v>334</v>
      </c>
      <c r="J690" s="47" t="s">
        <v>334</v>
      </c>
      <c r="K690" s="47" t="s">
        <v>335</v>
      </c>
      <c r="L690" s="47" t="s">
        <v>336</v>
      </c>
      <c r="M690" s="47" t="s">
        <v>24</v>
      </c>
      <c r="N690" s="47" t="s">
        <v>6882</v>
      </c>
      <c r="O690" s="47" t="s">
        <v>6883</v>
      </c>
      <c r="P690" s="47" t="s">
        <v>6884</v>
      </c>
      <c r="Q690" s="47" t="s">
        <v>6885</v>
      </c>
      <c r="R690" s="47" t="s">
        <v>6886</v>
      </c>
      <c r="S690" s="47" t="s">
        <v>342</v>
      </c>
      <c r="T690" s="47" t="s">
        <v>348</v>
      </c>
      <c r="U690" s="47" t="s">
        <v>792</v>
      </c>
      <c r="V690" s="47" t="s">
        <v>6887</v>
      </c>
      <c r="W690" s="47" t="s">
        <v>393</v>
      </c>
      <c r="X690" s="47" t="s">
        <v>342</v>
      </c>
      <c r="Y690" s="47" t="s">
        <v>342</v>
      </c>
      <c r="Z690" s="47" t="s">
        <v>342</v>
      </c>
      <c r="AA690" s="47" t="s">
        <v>348</v>
      </c>
      <c r="AB690" s="47" t="s">
        <v>349</v>
      </c>
    </row>
    <row r="691" spans="1:28" x14ac:dyDescent="0.45">
      <c r="A691" s="47" t="s">
        <v>6888</v>
      </c>
      <c r="B691" s="47" t="s">
        <v>6889</v>
      </c>
      <c r="C691" s="47" t="s">
        <v>6890</v>
      </c>
      <c r="D691" s="47" t="s">
        <v>6891</v>
      </c>
      <c r="E691" s="47" t="s">
        <v>354</v>
      </c>
      <c r="F691" s="47" t="s">
        <v>355</v>
      </c>
      <c r="G691" s="47" t="s">
        <v>356</v>
      </c>
      <c r="H691" s="47" t="s">
        <v>357</v>
      </c>
      <c r="I691" s="47" t="s">
        <v>357</v>
      </c>
      <c r="J691" s="47" t="s">
        <v>358</v>
      </c>
      <c r="K691" s="47" t="s">
        <v>359</v>
      </c>
      <c r="L691" s="47" t="s">
        <v>360</v>
      </c>
      <c r="M691" s="47" t="s">
        <v>24</v>
      </c>
      <c r="N691" s="47" t="s">
        <v>6892</v>
      </c>
      <c r="O691" s="47" t="s">
        <v>6893</v>
      </c>
      <c r="P691" s="47" t="s">
        <v>6894</v>
      </c>
      <c r="Q691" s="47" t="s">
        <v>6895</v>
      </c>
      <c r="R691" s="47" t="s">
        <v>6896</v>
      </c>
      <c r="S691" s="47" t="s">
        <v>366</v>
      </c>
      <c r="T691" s="47" t="s">
        <v>343</v>
      </c>
      <c r="U691" s="47" t="s">
        <v>403</v>
      </c>
      <c r="V691" s="47" t="s">
        <v>4133</v>
      </c>
      <c r="W691" s="47" t="s">
        <v>369</v>
      </c>
      <c r="X691" s="47" t="s">
        <v>370</v>
      </c>
      <c r="Y691" s="47" t="s">
        <v>342</v>
      </c>
      <c r="Z691" s="47" t="s">
        <v>342</v>
      </c>
      <c r="AA691" s="47" t="s">
        <v>348</v>
      </c>
      <c r="AB691" s="47" t="s">
        <v>349</v>
      </c>
    </row>
    <row r="692" spans="1:28" x14ac:dyDescent="0.45">
      <c r="A692" s="47" t="s">
        <v>6897</v>
      </c>
      <c r="B692" s="47" t="s">
        <v>6898</v>
      </c>
      <c r="C692" s="47" t="s">
        <v>6899</v>
      </c>
      <c r="D692" s="47" t="s">
        <v>6900</v>
      </c>
      <c r="E692" s="47" t="s">
        <v>354</v>
      </c>
      <c r="F692" s="47" t="s">
        <v>588</v>
      </c>
      <c r="G692" s="47" t="s">
        <v>356</v>
      </c>
      <c r="H692" s="47" t="s">
        <v>333</v>
      </c>
      <c r="I692" s="47" t="s">
        <v>358</v>
      </c>
      <c r="J692" s="47" t="s">
        <v>358</v>
      </c>
      <c r="K692" s="47" t="s">
        <v>359</v>
      </c>
      <c r="L692" s="47" t="s">
        <v>462</v>
      </c>
      <c r="M692" s="47" t="s">
        <v>24</v>
      </c>
      <c r="N692" s="47" t="s">
        <v>6901</v>
      </c>
      <c r="O692" s="47" t="s">
        <v>6902</v>
      </c>
      <c r="P692" s="47" t="s">
        <v>6903</v>
      </c>
      <c r="Q692" s="47" t="s">
        <v>6901</v>
      </c>
      <c r="R692" s="47" t="s">
        <v>6904</v>
      </c>
      <c r="S692" s="47" t="s">
        <v>468</v>
      </c>
      <c r="T692" s="47" t="s">
        <v>343</v>
      </c>
      <c r="U692" s="47" t="s">
        <v>6905</v>
      </c>
      <c r="V692" s="47" t="s">
        <v>6906</v>
      </c>
      <c r="W692" s="47" t="s">
        <v>369</v>
      </c>
      <c r="X692" s="47" t="s">
        <v>470</v>
      </c>
      <c r="Y692" s="47" t="s">
        <v>342</v>
      </c>
      <c r="Z692" s="47" t="s">
        <v>342</v>
      </c>
      <c r="AA692" s="47" t="s">
        <v>348</v>
      </c>
      <c r="AB692" s="47" t="s">
        <v>349</v>
      </c>
    </row>
    <row r="693" spans="1:28" x14ac:dyDescent="0.45">
      <c r="A693" s="47" t="s">
        <v>6907</v>
      </c>
      <c r="B693" s="47" t="s">
        <v>6908</v>
      </c>
      <c r="C693" s="47" t="s">
        <v>6909</v>
      </c>
      <c r="D693" s="47" t="s">
        <v>6910</v>
      </c>
      <c r="E693" s="47" t="s">
        <v>354</v>
      </c>
      <c r="F693" s="47" t="s">
        <v>355</v>
      </c>
      <c r="G693" s="47" t="s">
        <v>356</v>
      </c>
      <c r="H693" s="47" t="s">
        <v>357</v>
      </c>
      <c r="I693" s="47" t="s">
        <v>357</v>
      </c>
      <c r="J693" s="47" t="s">
        <v>3934</v>
      </c>
      <c r="K693" s="47" t="s">
        <v>359</v>
      </c>
      <c r="L693" s="47" t="s">
        <v>616</v>
      </c>
      <c r="M693" s="47" t="s">
        <v>24</v>
      </c>
      <c r="N693" s="47" t="s">
        <v>6911</v>
      </c>
      <c r="O693" s="47" t="s">
        <v>6912</v>
      </c>
      <c r="P693" s="47" t="s">
        <v>6913</v>
      </c>
      <c r="Q693" s="47" t="s">
        <v>6914</v>
      </c>
      <c r="R693" s="47" t="s">
        <v>6915</v>
      </c>
      <c r="S693" s="47" t="s">
        <v>622</v>
      </c>
      <c r="T693" s="47" t="s">
        <v>343</v>
      </c>
      <c r="U693" s="47" t="s">
        <v>1174</v>
      </c>
      <c r="V693" s="47" t="s">
        <v>6916</v>
      </c>
      <c r="W693" s="47" t="s">
        <v>369</v>
      </c>
      <c r="X693" s="47" t="s">
        <v>625</v>
      </c>
      <c r="Y693" s="47" t="s">
        <v>342</v>
      </c>
      <c r="Z693" s="47" t="s">
        <v>342</v>
      </c>
      <c r="AA693" s="47" t="s">
        <v>348</v>
      </c>
      <c r="AB693" s="47" t="s">
        <v>349</v>
      </c>
    </row>
    <row r="694" spans="1:28" x14ac:dyDescent="0.45">
      <c r="A694" s="47" t="s">
        <v>6917</v>
      </c>
      <c r="B694" s="47" t="s">
        <v>6918</v>
      </c>
      <c r="C694" s="47" t="s">
        <v>6919</v>
      </c>
      <c r="D694" s="47" t="s">
        <v>6920</v>
      </c>
      <c r="E694" s="47" t="s">
        <v>354</v>
      </c>
      <c r="F694" s="47" t="s">
        <v>409</v>
      </c>
      <c r="G694" s="47" t="s">
        <v>356</v>
      </c>
      <c r="H694" s="47" t="s">
        <v>357</v>
      </c>
      <c r="I694" s="47" t="s">
        <v>357</v>
      </c>
      <c r="J694" s="47" t="s">
        <v>358</v>
      </c>
      <c r="K694" s="47" t="s">
        <v>335</v>
      </c>
      <c r="L694" s="47" t="s">
        <v>843</v>
      </c>
      <c r="M694" s="47" t="s">
        <v>24</v>
      </c>
      <c r="N694" s="47" t="s">
        <v>6921</v>
      </c>
      <c r="O694" s="47" t="s">
        <v>6922</v>
      </c>
      <c r="P694" s="47" t="s">
        <v>6923</v>
      </c>
      <c r="Q694" s="47" t="s">
        <v>6924</v>
      </c>
      <c r="R694" s="47" t="s">
        <v>6925</v>
      </c>
      <c r="S694" s="47" t="s">
        <v>849</v>
      </c>
      <c r="T694" s="47" t="s">
        <v>343</v>
      </c>
      <c r="U694" s="47" t="s">
        <v>382</v>
      </c>
      <c r="V694" s="47" t="s">
        <v>6926</v>
      </c>
      <c r="W694" s="47" t="s">
        <v>369</v>
      </c>
      <c r="X694" s="47" t="s">
        <v>851</v>
      </c>
      <c r="Y694" s="47" t="s">
        <v>342</v>
      </c>
      <c r="Z694" s="47" t="s">
        <v>342</v>
      </c>
      <c r="AA694" s="47" t="s">
        <v>348</v>
      </c>
      <c r="AB694" s="47" t="s">
        <v>349</v>
      </c>
    </row>
    <row r="695" spans="1:28" x14ac:dyDescent="0.45">
      <c r="A695" s="47" t="s">
        <v>6927</v>
      </c>
      <c r="B695" s="47" t="s">
        <v>6928</v>
      </c>
      <c r="C695" s="47" t="s">
        <v>6929</v>
      </c>
      <c r="D695" s="47" t="s">
        <v>6930</v>
      </c>
      <c r="E695" s="47" t="s">
        <v>354</v>
      </c>
      <c r="F695" s="47" t="s">
        <v>530</v>
      </c>
      <c r="G695" s="47" t="s">
        <v>356</v>
      </c>
      <c r="H695" s="47" t="s">
        <v>333</v>
      </c>
      <c r="I695" s="47" t="s">
        <v>358</v>
      </c>
      <c r="J695" s="47" t="s">
        <v>358</v>
      </c>
      <c r="K695" s="47" t="s">
        <v>421</v>
      </c>
      <c r="L695" s="47" t="s">
        <v>1100</v>
      </c>
      <c r="M695" s="47" t="s">
        <v>24</v>
      </c>
      <c r="N695" s="47" t="s">
        <v>6931</v>
      </c>
      <c r="O695" s="47" t="s">
        <v>6932</v>
      </c>
      <c r="P695" s="47" t="s">
        <v>6933</v>
      </c>
      <c r="Q695" s="47" t="s">
        <v>6934</v>
      </c>
      <c r="R695" s="47" t="s">
        <v>6935</v>
      </c>
      <c r="S695" s="47" t="s">
        <v>381</v>
      </c>
      <c r="T695" s="47" t="s">
        <v>343</v>
      </c>
      <c r="U695" s="47" t="s">
        <v>1072</v>
      </c>
      <c r="V695" s="47" t="s">
        <v>6936</v>
      </c>
      <c r="W695" s="47" t="s">
        <v>369</v>
      </c>
      <c r="X695" s="47" t="s">
        <v>383</v>
      </c>
      <c r="Y695" s="47" t="s">
        <v>342</v>
      </c>
      <c r="Z695" s="47" t="s">
        <v>342</v>
      </c>
      <c r="AA695" s="47" t="s">
        <v>348</v>
      </c>
      <c r="AB695" s="47" t="s">
        <v>349</v>
      </c>
    </row>
    <row r="696" spans="1:28" x14ac:dyDescent="0.45">
      <c r="A696" s="47" t="s">
        <v>6937</v>
      </c>
      <c r="B696" s="47" t="s">
        <v>6938</v>
      </c>
      <c r="C696" s="47" t="s">
        <v>6939</v>
      </c>
      <c r="D696" s="47" t="s">
        <v>6940</v>
      </c>
      <c r="E696" s="47" t="s">
        <v>388</v>
      </c>
      <c r="F696" s="47" t="s">
        <v>435</v>
      </c>
      <c r="G696" s="47" t="s">
        <v>332</v>
      </c>
      <c r="H696" s="47" t="s">
        <v>333</v>
      </c>
      <c r="I696" s="47" t="s">
        <v>334</v>
      </c>
      <c r="J696" s="47" t="s">
        <v>334</v>
      </c>
      <c r="K696" s="47" t="s">
        <v>827</v>
      </c>
      <c r="L696" s="47" t="s">
        <v>828</v>
      </c>
      <c r="M696" s="47" t="s">
        <v>24</v>
      </c>
      <c r="N696" s="47" t="s">
        <v>6941</v>
      </c>
      <c r="O696" s="47" t="s">
        <v>6942</v>
      </c>
      <c r="P696" s="47" t="s">
        <v>6943</v>
      </c>
      <c r="Q696" s="47" t="s">
        <v>6944</v>
      </c>
      <c r="R696" s="47" t="s">
        <v>6945</v>
      </c>
      <c r="S696" s="47" t="s">
        <v>834</v>
      </c>
      <c r="T696" s="47" t="s">
        <v>343</v>
      </c>
      <c r="U696" s="47" t="s">
        <v>414</v>
      </c>
      <c r="V696" s="47" t="s">
        <v>6946</v>
      </c>
      <c r="W696" s="47" t="s">
        <v>393</v>
      </c>
      <c r="X696" s="47" t="s">
        <v>837</v>
      </c>
      <c r="Y696" s="47" t="s">
        <v>342</v>
      </c>
      <c r="Z696" s="47" t="s">
        <v>342</v>
      </c>
      <c r="AA696" s="47" t="s">
        <v>348</v>
      </c>
      <c r="AB696" s="47" t="s">
        <v>349</v>
      </c>
    </row>
    <row r="697" spans="1:28" x14ac:dyDescent="0.45">
      <c r="A697" s="47" t="s">
        <v>6947</v>
      </c>
      <c r="B697" s="47" t="s">
        <v>6948</v>
      </c>
      <c r="C697" s="47" t="s">
        <v>6949</v>
      </c>
      <c r="D697" s="47" t="s">
        <v>6950</v>
      </c>
      <c r="E697" s="47" t="s">
        <v>354</v>
      </c>
      <c r="F697" s="47" t="s">
        <v>398</v>
      </c>
      <c r="G697" s="47" t="s">
        <v>356</v>
      </c>
      <c r="H697" s="47" t="s">
        <v>357</v>
      </c>
      <c r="I697" s="47" t="s">
        <v>357</v>
      </c>
      <c r="J697" s="47" t="s">
        <v>436</v>
      </c>
      <c r="K697" s="47" t="s">
        <v>359</v>
      </c>
      <c r="L697" s="47" t="s">
        <v>360</v>
      </c>
      <c r="M697" s="47" t="s">
        <v>24</v>
      </c>
      <c r="N697" s="47" t="s">
        <v>6951</v>
      </c>
      <c r="O697" s="47" t="s">
        <v>6952</v>
      </c>
      <c r="P697" s="47" t="s">
        <v>6953</v>
      </c>
      <c r="Q697" s="47" t="s">
        <v>6954</v>
      </c>
      <c r="R697" s="47" t="s">
        <v>6955</v>
      </c>
      <c r="S697" s="47" t="s">
        <v>366</v>
      </c>
      <c r="T697" s="47" t="s">
        <v>343</v>
      </c>
      <c r="U697" s="47" t="s">
        <v>835</v>
      </c>
      <c r="V697" s="47" t="s">
        <v>6956</v>
      </c>
      <c r="W697" s="47" t="s">
        <v>369</v>
      </c>
      <c r="X697" s="47" t="s">
        <v>370</v>
      </c>
      <c r="Y697" s="47" t="s">
        <v>342</v>
      </c>
      <c r="Z697" s="47" t="s">
        <v>342</v>
      </c>
      <c r="AA697" s="47" t="s">
        <v>348</v>
      </c>
      <c r="AB697" s="47" t="s">
        <v>349</v>
      </c>
    </row>
    <row r="698" spans="1:28" x14ac:dyDescent="0.45">
      <c r="A698" s="47" t="s">
        <v>6957</v>
      </c>
      <c r="B698" s="47" t="s">
        <v>6958</v>
      </c>
      <c r="C698" s="47" t="s">
        <v>6959</v>
      </c>
      <c r="D698" s="47" t="s">
        <v>6960</v>
      </c>
      <c r="E698" s="47" t="s">
        <v>354</v>
      </c>
      <c r="F698" s="47" t="s">
        <v>355</v>
      </c>
      <c r="G698" s="47" t="s">
        <v>356</v>
      </c>
      <c r="H698" s="47" t="s">
        <v>333</v>
      </c>
      <c r="I698" s="47" t="s">
        <v>358</v>
      </c>
      <c r="J698" s="47" t="s">
        <v>358</v>
      </c>
      <c r="K698" s="47" t="s">
        <v>827</v>
      </c>
      <c r="L698" s="47" t="s">
        <v>828</v>
      </c>
      <c r="M698" s="47" t="s">
        <v>24</v>
      </c>
      <c r="N698" s="47" t="s">
        <v>6961</v>
      </c>
      <c r="O698" s="47" t="s">
        <v>6962</v>
      </c>
      <c r="P698" s="47" t="s">
        <v>6963</v>
      </c>
      <c r="Q698" s="47" t="s">
        <v>6964</v>
      </c>
      <c r="R698" s="47" t="s">
        <v>6965</v>
      </c>
      <c r="S698" s="47" t="s">
        <v>834</v>
      </c>
      <c r="T698" s="47" t="s">
        <v>343</v>
      </c>
      <c r="U698" s="47" t="s">
        <v>792</v>
      </c>
      <c r="V698" s="47" t="s">
        <v>4483</v>
      </c>
      <c r="W698" s="47" t="s">
        <v>369</v>
      </c>
      <c r="X698" s="47" t="s">
        <v>837</v>
      </c>
      <c r="Y698" s="47" t="s">
        <v>342</v>
      </c>
      <c r="Z698" s="47" t="s">
        <v>342</v>
      </c>
      <c r="AA698" s="47" t="s">
        <v>348</v>
      </c>
      <c r="AB698" s="47" t="s">
        <v>349</v>
      </c>
    </row>
    <row r="699" spans="1:28" x14ac:dyDescent="0.45">
      <c r="A699" s="47" t="s">
        <v>6966</v>
      </c>
      <c r="B699" s="47" t="s">
        <v>6967</v>
      </c>
      <c r="C699" s="47" t="s">
        <v>6968</v>
      </c>
      <c r="D699" s="47" t="s">
        <v>6969</v>
      </c>
      <c r="E699" s="47" t="s">
        <v>354</v>
      </c>
      <c r="F699" s="47" t="s">
        <v>331</v>
      </c>
      <c r="G699" s="47" t="s">
        <v>356</v>
      </c>
      <c r="H699" s="47" t="s">
        <v>333</v>
      </c>
      <c r="I699" s="47" t="s">
        <v>358</v>
      </c>
      <c r="J699" s="47" t="s">
        <v>358</v>
      </c>
      <c r="K699" s="47" t="s">
        <v>359</v>
      </c>
      <c r="L699" s="47" t="s">
        <v>360</v>
      </c>
      <c r="M699" s="47" t="s">
        <v>24</v>
      </c>
      <c r="N699" s="47" t="s">
        <v>6970</v>
      </c>
      <c r="O699" s="47" t="s">
        <v>6971</v>
      </c>
      <c r="P699" s="47" t="s">
        <v>6972</v>
      </c>
      <c r="Q699" s="47" t="s">
        <v>6973</v>
      </c>
      <c r="R699" s="47" t="s">
        <v>6974</v>
      </c>
      <c r="S699" s="47" t="s">
        <v>366</v>
      </c>
      <c r="T699" s="47" t="s">
        <v>343</v>
      </c>
      <c r="U699" s="47" t="s">
        <v>414</v>
      </c>
      <c r="V699" s="47" t="s">
        <v>6975</v>
      </c>
      <c r="W699" s="47" t="s">
        <v>369</v>
      </c>
      <c r="X699" s="47" t="s">
        <v>370</v>
      </c>
      <c r="Y699" s="47" t="s">
        <v>342</v>
      </c>
      <c r="Z699" s="47" t="s">
        <v>342</v>
      </c>
      <c r="AA699" s="47" t="s">
        <v>348</v>
      </c>
      <c r="AB699" s="47" t="s">
        <v>349</v>
      </c>
    </row>
    <row r="700" spans="1:28" x14ac:dyDescent="0.45">
      <c r="A700" s="47" t="s">
        <v>6976</v>
      </c>
      <c r="B700" s="47" t="s">
        <v>6977</v>
      </c>
      <c r="C700" s="47" t="s">
        <v>6978</v>
      </c>
      <c r="D700" s="47" t="s">
        <v>6979</v>
      </c>
      <c r="E700" s="47" t="s">
        <v>354</v>
      </c>
      <c r="F700" s="47" t="s">
        <v>530</v>
      </c>
      <c r="G700" s="47" t="s">
        <v>356</v>
      </c>
      <c r="H700" s="47" t="s">
        <v>357</v>
      </c>
      <c r="I700" s="47" t="s">
        <v>357</v>
      </c>
      <c r="J700" s="47" t="s">
        <v>685</v>
      </c>
      <c r="K700" s="47" t="s">
        <v>359</v>
      </c>
      <c r="L700" s="47" t="s">
        <v>360</v>
      </c>
      <c r="M700" s="47" t="s">
        <v>24</v>
      </c>
      <c r="N700" s="47" t="s">
        <v>6980</v>
      </c>
      <c r="O700" s="47" t="s">
        <v>6981</v>
      </c>
      <c r="P700" s="47" t="s">
        <v>6982</v>
      </c>
      <c r="Q700" s="47" t="s">
        <v>6983</v>
      </c>
      <c r="R700" s="47" t="s">
        <v>6984</v>
      </c>
      <c r="S700" s="47" t="s">
        <v>366</v>
      </c>
      <c r="T700" s="47" t="s">
        <v>343</v>
      </c>
      <c r="U700" s="47" t="s">
        <v>403</v>
      </c>
      <c r="V700" s="47" t="s">
        <v>6985</v>
      </c>
      <c r="W700" s="47" t="s">
        <v>369</v>
      </c>
      <c r="X700" s="47" t="s">
        <v>370</v>
      </c>
      <c r="Y700" s="47" t="s">
        <v>342</v>
      </c>
      <c r="Z700" s="47" t="s">
        <v>342</v>
      </c>
      <c r="AA700" s="47" t="s">
        <v>348</v>
      </c>
      <c r="AB700" s="47" t="s">
        <v>349</v>
      </c>
    </row>
    <row r="701" spans="1:28" x14ac:dyDescent="0.45">
      <c r="A701" s="47" t="s">
        <v>6986</v>
      </c>
      <c r="B701" s="47" t="s">
        <v>6987</v>
      </c>
      <c r="C701" s="47" t="s">
        <v>6988</v>
      </c>
      <c r="D701" s="47" t="s">
        <v>6989</v>
      </c>
      <c r="E701" s="47" t="s">
        <v>354</v>
      </c>
      <c r="F701" s="47" t="s">
        <v>331</v>
      </c>
      <c r="G701" s="47" t="s">
        <v>356</v>
      </c>
      <c r="H701" s="47" t="s">
        <v>357</v>
      </c>
      <c r="I701" s="47" t="s">
        <v>357</v>
      </c>
      <c r="J701" s="47" t="s">
        <v>497</v>
      </c>
      <c r="K701" s="47" t="s">
        <v>421</v>
      </c>
      <c r="L701" s="47" t="s">
        <v>2268</v>
      </c>
      <c r="M701" s="47" t="s">
        <v>24</v>
      </c>
      <c r="N701" s="47" t="s">
        <v>6990</v>
      </c>
      <c r="O701" s="47" t="s">
        <v>6991</v>
      </c>
      <c r="P701" s="47" t="s">
        <v>6992</v>
      </c>
      <c r="Q701" s="47" t="s">
        <v>6993</v>
      </c>
      <c r="R701" s="47" t="s">
        <v>6994</v>
      </c>
      <c r="S701" s="47" t="s">
        <v>2370</v>
      </c>
      <c r="T701" s="47" t="s">
        <v>343</v>
      </c>
      <c r="U701" s="47" t="s">
        <v>835</v>
      </c>
      <c r="V701" s="47" t="s">
        <v>1052</v>
      </c>
      <c r="W701" s="47" t="s">
        <v>369</v>
      </c>
      <c r="X701" s="47" t="s">
        <v>2372</v>
      </c>
      <c r="Y701" s="47" t="s">
        <v>342</v>
      </c>
      <c r="Z701" s="47" t="s">
        <v>342</v>
      </c>
      <c r="AA701" s="47" t="s">
        <v>348</v>
      </c>
      <c r="AB701" s="47" t="s">
        <v>349</v>
      </c>
    </row>
    <row r="702" spans="1:28" x14ac:dyDescent="0.45">
      <c r="A702" s="47" t="s">
        <v>6995</v>
      </c>
      <c r="B702" s="47" t="s">
        <v>6996</v>
      </c>
      <c r="C702" s="47" t="s">
        <v>6997</v>
      </c>
      <c r="D702" s="47" t="s">
        <v>6998</v>
      </c>
      <c r="E702" s="47" t="s">
        <v>354</v>
      </c>
      <c r="F702" s="47" t="s">
        <v>355</v>
      </c>
      <c r="G702" s="47" t="s">
        <v>356</v>
      </c>
      <c r="H702" s="47" t="s">
        <v>357</v>
      </c>
      <c r="I702" s="47" t="s">
        <v>357</v>
      </c>
      <c r="J702" s="47" t="s">
        <v>450</v>
      </c>
      <c r="K702" s="47" t="s">
        <v>359</v>
      </c>
      <c r="L702" s="47" t="s">
        <v>616</v>
      </c>
      <c r="M702" s="47" t="s">
        <v>24</v>
      </c>
      <c r="N702" s="47" t="s">
        <v>6999</v>
      </c>
      <c r="O702" s="47" t="s">
        <v>7000</v>
      </c>
      <c r="P702" s="47" t="s">
        <v>591</v>
      </c>
      <c r="Q702" s="47" t="s">
        <v>7001</v>
      </c>
      <c r="R702" s="47" t="s">
        <v>7002</v>
      </c>
      <c r="S702" s="47" t="s">
        <v>622</v>
      </c>
      <c r="T702" s="47" t="s">
        <v>343</v>
      </c>
      <c r="U702" s="47" t="s">
        <v>367</v>
      </c>
      <c r="V702" s="47" t="s">
        <v>6296</v>
      </c>
      <c r="W702" s="47" t="s">
        <v>369</v>
      </c>
      <c r="X702" s="47" t="s">
        <v>625</v>
      </c>
      <c r="Y702" s="47" t="s">
        <v>342</v>
      </c>
      <c r="Z702" s="47" t="s">
        <v>342</v>
      </c>
      <c r="AA702" s="47" t="s">
        <v>348</v>
      </c>
      <c r="AB702" s="47" t="s">
        <v>349</v>
      </c>
    </row>
    <row r="703" spans="1:28" x14ac:dyDescent="0.45">
      <c r="A703" s="47" t="s">
        <v>7003</v>
      </c>
      <c r="B703" s="47" t="s">
        <v>7004</v>
      </c>
      <c r="C703" s="47" t="s">
        <v>7005</v>
      </c>
      <c r="D703" s="47" t="s">
        <v>7006</v>
      </c>
      <c r="E703" s="47" t="s">
        <v>354</v>
      </c>
      <c r="F703" s="47" t="s">
        <v>355</v>
      </c>
      <c r="G703" s="47" t="s">
        <v>356</v>
      </c>
      <c r="H703" s="47" t="s">
        <v>357</v>
      </c>
      <c r="I703" s="47" t="s">
        <v>357</v>
      </c>
      <c r="J703" s="47" t="s">
        <v>3934</v>
      </c>
      <c r="K703" s="47" t="s">
        <v>421</v>
      </c>
      <c r="L703" s="47" t="s">
        <v>630</v>
      </c>
      <c r="M703" s="47" t="s">
        <v>24</v>
      </c>
      <c r="N703" s="47" t="s">
        <v>7007</v>
      </c>
      <c r="O703" s="47" t="s">
        <v>7008</v>
      </c>
      <c r="P703" s="47" t="s">
        <v>7009</v>
      </c>
      <c r="Q703" s="47" t="s">
        <v>7010</v>
      </c>
      <c r="R703" s="47" t="s">
        <v>7011</v>
      </c>
      <c r="S703" s="47" t="s">
        <v>636</v>
      </c>
      <c r="T703" s="47" t="s">
        <v>343</v>
      </c>
      <c r="U703" s="47" t="s">
        <v>403</v>
      </c>
      <c r="V703" s="47" t="s">
        <v>1725</v>
      </c>
      <c r="W703" s="47" t="s">
        <v>369</v>
      </c>
      <c r="X703" s="47" t="s">
        <v>638</v>
      </c>
      <c r="Y703" s="47" t="s">
        <v>342</v>
      </c>
      <c r="Z703" s="47" t="s">
        <v>342</v>
      </c>
      <c r="AA703" s="47" t="s">
        <v>348</v>
      </c>
      <c r="AB703" s="47" t="s">
        <v>349</v>
      </c>
    </row>
    <row r="704" spans="1:28" x14ac:dyDescent="0.45">
      <c r="A704" s="47" t="s">
        <v>7012</v>
      </c>
      <c r="B704" s="47" t="s">
        <v>86</v>
      </c>
      <c r="C704" s="47" t="s">
        <v>7013</v>
      </c>
      <c r="D704" s="47" t="s">
        <v>7014</v>
      </c>
      <c r="E704" s="47" t="s">
        <v>388</v>
      </c>
      <c r="F704" s="47" t="s">
        <v>355</v>
      </c>
      <c r="G704" s="47" t="s">
        <v>473</v>
      </c>
      <c r="H704" s="47" t="s">
        <v>333</v>
      </c>
      <c r="I704" s="47" t="s">
        <v>358</v>
      </c>
      <c r="J704" s="47" t="s">
        <v>358</v>
      </c>
      <c r="K704" s="47" t="s">
        <v>359</v>
      </c>
      <c r="L704" s="47" t="s">
        <v>474</v>
      </c>
      <c r="M704" s="47" t="s">
        <v>24</v>
      </c>
      <c r="N704" s="47" t="s">
        <v>7015</v>
      </c>
      <c r="O704" s="47" t="s">
        <v>7016</v>
      </c>
      <c r="P704" s="47" t="s">
        <v>7017</v>
      </c>
      <c r="Q704" s="47" t="s">
        <v>7018</v>
      </c>
      <c r="R704" s="47" t="s">
        <v>7019</v>
      </c>
      <c r="S704" s="47" t="s">
        <v>480</v>
      </c>
      <c r="T704" s="47" t="s">
        <v>343</v>
      </c>
      <c r="U704" s="47" t="s">
        <v>403</v>
      </c>
      <c r="V704" s="47" t="s">
        <v>7020</v>
      </c>
      <c r="W704" s="47" t="s">
        <v>393</v>
      </c>
      <c r="X704" s="47" t="s">
        <v>482</v>
      </c>
      <c r="Y704" s="47" t="s">
        <v>342</v>
      </c>
      <c r="Z704" s="47" t="s">
        <v>342</v>
      </c>
      <c r="AA704" s="47" t="s">
        <v>348</v>
      </c>
      <c r="AB704" s="47" t="s">
        <v>349</v>
      </c>
    </row>
    <row r="705" spans="1:28" x14ac:dyDescent="0.45">
      <c r="A705" s="47" t="s">
        <v>7021</v>
      </c>
      <c r="B705" s="47" t="s">
        <v>7022</v>
      </c>
      <c r="C705" s="47" t="s">
        <v>7023</v>
      </c>
      <c r="D705" s="47" t="s">
        <v>7024</v>
      </c>
      <c r="E705" s="47" t="s">
        <v>992</v>
      </c>
      <c r="F705" s="47" t="s">
        <v>342</v>
      </c>
      <c r="G705" s="47" t="s">
        <v>599</v>
      </c>
      <c r="H705" s="47" t="s">
        <v>333</v>
      </c>
      <c r="I705" s="47" t="s">
        <v>95</v>
      </c>
      <c r="J705" s="47" t="s">
        <v>95</v>
      </c>
      <c r="K705" s="47" t="s">
        <v>335</v>
      </c>
      <c r="L705" s="47" t="s">
        <v>993</v>
      </c>
      <c r="M705" s="47" t="s">
        <v>602</v>
      </c>
      <c r="N705" s="47" t="s">
        <v>7025</v>
      </c>
      <c r="O705" s="47" t="s">
        <v>7026</v>
      </c>
      <c r="P705" s="47" t="s">
        <v>7027</v>
      </c>
      <c r="Q705" s="47" t="s">
        <v>7028</v>
      </c>
      <c r="R705" s="47" t="s">
        <v>7029</v>
      </c>
      <c r="S705" s="47" t="s">
        <v>999</v>
      </c>
      <c r="T705" s="47" t="s">
        <v>348</v>
      </c>
      <c r="U705" s="47" t="s">
        <v>382</v>
      </c>
      <c r="V705" s="47" t="s">
        <v>7030</v>
      </c>
      <c r="W705" s="47" t="s">
        <v>1001</v>
      </c>
      <c r="X705" s="47" t="s">
        <v>1002</v>
      </c>
      <c r="Y705" s="47" t="s">
        <v>342</v>
      </c>
      <c r="Z705" s="47" t="s">
        <v>342</v>
      </c>
      <c r="AA705" s="47" t="s">
        <v>348</v>
      </c>
      <c r="AB705" s="47" t="s">
        <v>349</v>
      </c>
    </row>
    <row r="706" spans="1:28" x14ac:dyDescent="0.45">
      <c r="A706" s="47" t="s">
        <v>7031</v>
      </c>
      <c r="B706" s="47" t="s">
        <v>7032</v>
      </c>
      <c r="C706" s="47" t="s">
        <v>7033</v>
      </c>
      <c r="D706" s="47" t="s">
        <v>7034</v>
      </c>
      <c r="E706" s="47" t="s">
        <v>354</v>
      </c>
      <c r="F706" s="47" t="s">
        <v>530</v>
      </c>
      <c r="G706" s="47" t="s">
        <v>356</v>
      </c>
      <c r="H706" s="47" t="s">
        <v>357</v>
      </c>
      <c r="I706" s="47" t="s">
        <v>357</v>
      </c>
      <c r="J706" s="47" t="s">
        <v>685</v>
      </c>
      <c r="K706" s="47" t="s">
        <v>359</v>
      </c>
      <c r="L706" s="47" t="s">
        <v>360</v>
      </c>
      <c r="M706" s="47" t="s">
        <v>24</v>
      </c>
      <c r="N706" s="47" t="s">
        <v>7035</v>
      </c>
      <c r="O706" s="47" t="s">
        <v>7036</v>
      </c>
      <c r="P706" s="47" t="s">
        <v>7037</v>
      </c>
      <c r="Q706" s="47" t="s">
        <v>7038</v>
      </c>
      <c r="R706" s="47" t="s">
        <v>7039</v>
      </c>
      <c r="S706" s="47" t="s">
        <v>366</v>
      </c>
      <c r="T706" s="47" t="s">
        <v>343</v>
      </c>
      <c r="U706" s="47" t="s">
        <v>414</v>
      </c>
      <c r="V706" s="47" t="s">
        <v>7040</v>
      </c>
      <c r="W706" s="47" t="s">
        <v>369</v>
      </c>
      <c r="X706" s="47" t="s">
        <v>370</v>
      </c>
      <c r="Y706" s="47" t="s">
        <v>342</v>
      </c>
      <c r="Z706" s="47" t="s">
        <v>342</v>
      </c>
      <c r="AA706" s="47" t="s">
        <v>348</v>
      </c>
      <c r="AB706" s="47" t="s">
        <v>349</v>
      </c>
    </row>
    <row r="707" spans="1:28" x14ac:dyDescent="0.45">
      <c r="A707" s="47" t="s">
        <v>7041</v>
      </c>
      <c r="B707" s="47" t="s">
        <v>7042</v>
      </c>
      <c r="C707" s="47" t="s">
        <v>7043</v>
      </c>
      <c r="D707" s="47" t="s">
        <v>7044</v>
      </c>
      <c r="E707" s="47" t="s">
        <v>330</v>
      </c>
      <c r="F707" s="47" t="s">
        <v>530</v>
      </c>
      <c r="G707" s="47" t="s">
        <v>473</v>
      </c>
      <c r="H707" s="47" t="s">
        <v>333</v>
      </c>
      <c r="I707" s="47" t="s">
        <v>358</v>
      </c>
      <c r="J707" s="47" t="s">
        <v>358</v>
      </c>
      <c r="K707" s="47" t="s">
        <v>827</v>
      </c>
      <c r="L707" s="47" t="s">
        <v>3075</v>
      </c>
      <c r="M707" s="47" t="s">
        <v>24</v>
      </c>
      <c r="N707" s="47" t="s">
        <v>7045</v>
      </c>
      <c r="O707" s="47" t="s">
        <v>7046</v>
      </c>
      <c r="P707" s="47" t="s">
        <v>7047</v>
      </c>
      <c r="Q707" s="47" t="s">
        <v>7048</v>
      </c>
      <c r="R707" s="47" t="s">
        <v>7049</v>
      </c>
      <c r="S707" s="47" t="s">
        <v>3081</v>
      </c>
      <c r="T707" s="47" t="s">
        <v>343</v>
      </c>
      <c r="U707" s="47" t="s">
        <v>382</v>
      </c>
      <c r="V707" s="47" t="s">
        <v>7050</v>
      </c>
      <c r="W707" s="47" t="s">
        <v>346</v>
      </c>
      <c r="X707" s="47" t="s">
        <v>3083</v>
      </c>
      <c r="Y707" s="47" t="s">
        <v>342</v>
      </c>
      <c r="Z707" s="47" t="s">
        <v>342</v>
      </c>
      <c r="AA707" s="47" t="s">
        <v>348</v>
      </c>
      <c r="AB707" s="47" t="s">
        <v>349</v>
      </c>
    </row>
    <row r="708" spans="1:28" x14ac:dyDescent="0.45">
      <c r="A708" s="47" t="s">
        <v>230</v>
      </c>
      <c r="B708" s="47" t="s">
        <v>230</v>
      </c>
      <c r="C708" s="47" t="s">
        <v>7051</v>
      </c>
      <c r="D708" s="47" t="s">
        <v>7052</v>
      </c>
      <c r="E708" s="47" t="s">
        <v>388</v>
      </c>
      <c r="F708" s="47" t="s">
        <v>398</v>
      </c>
      <c r="G708" s="47" t="s">
        <v>473</v>
      </c>
      <c r="H708" s="47" t="s">
        <v>333</v>
      </c>
      <c r="I708" s="47" t="s">
        <v>358</v>
      </c>
      <c r="J708" s="47" t="s">
        <v>358</v>
      </c>
      <c r="K708" s="47" t="s">
        <v>359</v>
      </c>
      <c r="L708" s="47" t="s">
        <v>1597</v>
      </c>
      <c r="M708" s="47" t="s">
        <v>24</v>
      </c>
      <c r="N708" s="47" t="s">
        <v>7053</v>
      </c>
      <c r="O708" s="47" t="s">
        <v>7054</v>
      </c>
      <c r="P708" s="47" t="s">
        <v>230</v>
      </c>
      <c r="Q708" s="47" t="s">
        <v>7055</v>
      </c>
      <c r="R708" s="47" t="s">
        <v>7056</v>
      </c>
      <c r="S708" s="47" t="s">
        <v>4519</v>
      </c>
      <c r="T708" s="47" t="s">
        <v>343</v>
      </c>
      <c r="U708" s="47" t="s">
        <v>403</v>
      </c>
      <c r="V708" s="47" t="s">
        <v>7057</v>
      </c>
      <c r="W708" s="47" t="s">
        <v>393</v>
      </c>
      <c r="X708" s="47" t="s">
        <v>4521</v>
      </c>
      <c r="Y708" s="47" t="s">
        <v>342</v>
      </c>
      <c r="Z708" s="47" t="s">
        <v>342</v>
      </c>
      <c r="AA708" s="47" t="s">
        <v>348</v>
      </c>
      <c r="AB708" s="47" t="s">
        <v>349</v>
      </c>
    </row>
    <row r="709" spans="1:28" x14ac:dyDescent="0.45">
      <c r="A709" s="47" t="s">
        <v>7058</v>
      </c>
      <c r="B709" s="47" t="s">
        <v>7059</v>
      </c>
      <c r="C709" s="47" t="s">
        <v>7060</v>
      </c>
      <c r="D709" s="47" t="s">
        <v>7061</v>
      </c>
      <c r="E709" s="47" t="s">
        <v>2848</v>
      </c>
      <c r="F709" s="47" t="s">
        <v>342</v>
      </c>
      <c r="G709" s="47" t="s">
        <v>599</v>
      </c>
      <c r="H709" s="47" t="s">
        <v>357</v>
      </c>
      <c r="I709" s="47" t="s">
        <v>357</v>
      </c>
      <c r="J709" s="47" t="s">
        <v>358</v>
      </c>
      <c r="K709" s="47" t="s">
        <v>717</v>
      </c>
      <c r="L709" s="47" t="s">
        <v>1078</v>
      </c>
      <c r="M709" s="47" t="s">
        <v>602</v>
      </c>
      <c r="N709" s="47" t="s">
        <v>7062</v>
      </c>
      <c r="O709" s="47" t="s">
        <v>7063</v>
      </c>
      <c r="P709" s="47" t="s">
        <v>7064</v>
      </c>
      <c r="Q709" s="47" t="s">
        <v>7065</v>
      </c>
      <c r="R709" s="47" t="s">
        <v>7066</v>
      </c>
      <c r="S709" s="47" t="s">
        <v>7067</v>
      </c>
      <c r="T709" s="47" t="s">
        <v>348</v>
      </c>
      <c r="U709" s="47" t="s">
        <v>382</v>
      </c>
      <c r="V709" s="47" t="s">
        <v>7068</v>
      </c>
      <c r="W709" s="47" t="s">
        <v>342</v>
      </c>
      <c r="X709" s="47" t="s">
        <v>342</v>
      </c>
      <c r="Y709" s="47" t="s">
        <v>342</v>
      </c>
      <c r="Z709" s="47" t="s">
        <v>342</v>
      </c>
      <c r="AA709" s="47" t="s">
        <v>348</v>
      </c>
      <c r="AB709" s="47" t="s">
        <v>349</v>
      </c>
    </row>
    <row r="710" spans="1:28" x14ac:dyDescent="0.45">
      <c r="A710" s="47" t="s">
        <v>7069</v>
      </c>
      <c r="B710" s="47" t="s">
        <v>7070</v>
      </c>
      <c r="C710" s="47" t="s">
        <v>7071</v>
      </c>
      <c r="D710" s="47" t="s">
        <v>7072</v>
      </c>
      <c r="E710" s="47" t="s">
        <v>330</v>
      </c>
      <c r="F710" s="47" t="s">
        <v>331</v>
      </c>
      <c r="G710" s="47" t="s">
        <v>332</v>
      </c>
      <c r="H710" s="47" t="s">
        <v>333</v>
      </c>
      <c r="I710" s="47" t="s">
        <v>358</v>
      </c>
      <c r="J710" s="47" t="s">
        <v>358</v>
      </c>
      <c r="K710" s="47" t="s">
        <v>359</v>
      </c>
      <c r="L710" s="47" t="s">
        <v>616</v>
      </c>
      <c r="M710" s="47" t="s">
        <v>24</v>
      </c>
      <c r="N710" s="47" t="s">
        <v>7073</v>
      </c>
      <c r="O710" s="47" t="s">
        <v>7074</v>
      </c>
      <c r="P710" s="47" t="s">
        <v>7075</v>
      </c>
      <c r="Q710" s="47" t="s">
        <v>342</v>
      </c>
      <c r="R710" s="47" t="s">
        <v>7076</v>
      </c>
      <c r="S710" s="47" t="s">
        <v>342</v>
      </c>
      <c r="T710" s="47" t="s">
        <v>343</v>
      </c>
      <c r="U710" s="47" t="s">
        <v>403</v>
      </c>
      <c r="V710" s="47" t="s">
        <v>7077</v>
      </c>
      <c r="W710" s="47" t="s">
        <v>346</v>
      </c>
      <c r="X710" s="47" t="s">
        <v>342</v>
      </c>
      <c r="Y710" s="47" t="s">
        <v>342</v>
      </c>
      <c r="Z710" s="47" t="s">
        <v>342</v>
      </c>
      <c r="AA710" s="47" t="s">
        <v>348</v>
      </c>
      <c r="AB710" s="47" t="s">
        <v>349</v>
      </c>
    </row>
    <row r="711" spans="1:28" x14ac:dyDescent="0.45">
      <c r="A711" s="47" t="s">
        <v>7078</v>
      </c>
      <c r="B711" s="47" t="s">
        <v>7079</v>
      </c>
      <c r="C711" s="47" t="s">
        <v>7080</v>
      </c>
      <c r="D711" s="47" t="s">
        <v>7081</v>
      </c>
      <c r="E711" s="47" t="s">
        <v>354</v>
      </c>
      <c r="F711" s="47" t="s">
        <v>588</v>
      </c>
      <c r="G711" s="47" t="s">
        <v>356</v>
      </c>
      <c r="H711" s="47" t="s">
        <v>357</v>
      </c>
      <c r="I711" s="47" t="s">
        <v>357</v>
      </c>
      <c r="J711" s="47" t="s">
        <v>521</v>
      </c>
      <c r="K711" s="47" t="s">
        <v>359</v>
      </c>
      <c r="L711" s="47" t="s">
        <v>360</v>
      </c>
      <c r="M711" s="47" t="s">
        <v>24</v>
      </c>
      <c r="N711" s="47" t="s">
        <v>7082</v>
      </c>
      <c r="O711" s="47" t="s">
        <v>7083</v>
      </c>
      <c r="P711" s="47" t="s">
        <v>7084</v>
      </c>
      <c r="Q711" s="47" t="s">
        <v>7085</v>
      </c>
      <c r="R711" s="47" t="s">
        <v>7086</v>
      </c>
      <c r="S711" s="47" t="s">
        <v>366</v>
      </c>
      <c r="T711" s="47" t="s">
        <v>343</v>
      </c>
      <c r="U711" s="47" t="s">
        <v>367</v>
      </c>
      <c r="V711" s="47" t="s">
        <v>7087</v>
      </c>
      <c r="W711" s="47" t="s">
        <v>369</v>
      </c>
      <c r="X711" s="47" t="s">
        <v>370</v>
      </c>
      <c r="Y711" s="47" t="s">
        <v>342</v>
      </c>
      <c r="Z711" s="47" t="s">
        <v>342</v>
      </c>
      <c r="AA711" s="47" t="s">
        <v>348</v>
      </c>
      <c r="AB711" s="47" t="s">
        <v>349</v>
      </c>
    </row>
    <row r="712" spans="1:28" x14ac:dyDescent="0.45">
      <c r="A712" s="47" t="s">
        <v>7088</v>
      </c>
      <c r="B712" s="47" t="s">
        <v>7089</v>
      </c>
      <c r="C712" s="47" t="s">
        <v>7090</v>
      </c>
      <c r="D712" s="47" t="s">
        <v>5096</v>
      </c>
      <c r="E712" s="47" t="s">
        <v>354</v>
      </c>
      <c r="F712" s="47" t="s">
        <v>342</v>
      </c>
      <c r="G712" s="47" t="s">
        <v>599</v>
      </c>
      <c r="H712" s="47" t="s">
        <v>333</v>
      </c>
      <c r="I712" s="47" t="s">
        <v>358</v>
      </c>
      <c r="J712" s="47" t="s">
        <v>358</v>
      </c>
      <c r="K712" s="47" t="s">
        <v>335</v>
      </c>
      <c r="L712" s="47" t="s">
        <v>993</v>
      </c>
      <c r="M712" s="47" t="s">
        <v>602</v>
      </c>
      <c r="N712" s="47" t="s">
        <v>7091</v>
      </c>
      <c r="O712" s="47" t="s">
        <v>7092</v>
      </c>
      <c r="P712" s="47" t="s">
        <v>7093</v>
      </c>
      <c r="Q712" s="47" t="s">
        <v>5100</v>
      </c>
      <c r="R712" s="47" t="s">
        <v>5101</v>
      </c>
      <c r="S712" s="47" t="s">
        <v>999</v>
      </c>
      <c r="T712" s="47" t="s">
        <v>348</v>
      </c>
      <c r="U712" s="47" t="s">
        <v>443</v>
      </c>
      <c r="V712" s="47" t="s">
        <v>7094</v>
      </c>
      <c r="W712" s="47" t="s">
        <v>369</v>
      </c>
      <c r="X712" s="47" t="s">
        <v>1002</v>
      </c>
      <c r="Y712" s="47" t="s">
        <v>342</v>
      </c>
      <c r="Z712" s="47" t="s">
        <v>342</v>
      </c>
      <c r="AA712" s="47" t="s">
        <v>348</v>
      </c>
      <c r="AB712" s="47" t="s">
        <v>349</v>
      </c>
    </row>
    <row r="713" spans="1:28" x14ac:dyDescent="0.45">
      <c r="A713" s="47" t="s">
        <v>7095</v>
      </c>
      <c r="B713" s="47" t="s">
        <v>7096</v>
      </c>
      <c r="C713" s="47" t="s">
        <v>7097</v>
      </c>
      <c r="D713" s="47" t="s">
        <v>7098</v>
      </c>
      <c r="E713" s="47" t="s">
        <v>354</v>
      </c>
      <c r="F713" s="47" t="s">
        <v>409</v>
      </c>
      <c r="G713" s="47" t="s">
        <v>356</v>
      </c>
      <c r="H713" s="47" t="s">
        <v>357</v>
      </c>
      <c r="I713" s="47" t="s">
        <v>357</v>
      </c>
      <c r="J713" s="47" t="s">
        <v>685</v>
      </c>
      <c r="K713" s="47" t="s">
        <v>421</v>
      </c>
      <c r="L713" s="47" t="s">
        <v>422</v>
      </c>
      <c r="M713" s="47" t="s">
        <v>24</v>
      </c>
      <c r="N713" s="47" t="s">
        <v>7099</v>
      </c>
      <c r="O713" s="47" t="s">
        <v>7100</v>
      </c>
      <c r="P713" s="47" t="s">
        <v>7101</v>
      </c>
      <c r="Q713" s="47" t="s">
        <v>7102</v>
      </c>
      <c r="R713" s="47" t="s">
        <v>7103</v>
      </c>
      <c r="S713" s="47" t="s">
        <v>428</v>
      </c>
      <c r="T713" s="47" t="s">
        <v>343</v>
      </c>
      <c r="U713" s="47" t="s">
        <v>414</v>
      </c>
      <c r="V713" s="47" t="s">
        <v>457</v>
      </c>
      <c r="W713" s="47" t="s">
        <v>726</v>
      </c>
      <c r="X713" s="47" t="s">
        <v>430</v>
      </c>
      <c r="Y713" s="47" t="s">
        <v>342</v>
      </c>
      <c r="Z713" s="47" t="s">
        <v>7104</v>
      </c>
      <c r="AA713" s="47" t="s">
        <v>348</v>
      </c>
      <c r="AB713" s="47" t="s">
        <v>349</v>
      </c>
    </row>
    <row r="714" spans="1:28" x14ac:dyDescent="0.45">
      <c r="A714" s="47" t="s">
        <v>7105</v>
      </c>
      <c r="B714" s="47" t="s">
        <v>7106</v>
      </c>
      <c r="C714" s="47" t="s">
        <v>7107</v>
      </c>
      <c r="D714" s="47" t="s">
        <v>7108</v>
      </c>
      <c r="E714" s="47" t="s">
        <v>354</v>
      </c>
      <c r="F714" s="47" t="s">
        <v>398</v>
      </c>
      <c r="G714" s="47" t="s">
        <v>356</v>
      </c>
      <c r="H714" s="47" t="s">
        <v>357</v>
      </c>
      <c r="I714" s="47" t="s">
        <v>334</v>
      </c>
      <c r="J714" s="47" t="s">
        <v>334</v>
      </c>
      <c r="K714" s="47" t="s">
        <v>335</v>
      </c>
      <c r="L714" s="47" t="s">
        <v>336</v>
      </c>
      <c r="M714" s="47" t="s">
        <v>24</v>
      </c>
      <c r="N714" s="47" t="s">
        <v>7109</v>
      </c>
      <c r="O714" s="47" t="s">
        <v>7110</v>
      </c>
      <c r="P714" s="47" t="s">
        <v>7111</v>
      </c>
      <c r="Q714" s="47" t="s">
        <v>7112</v>
      </c>
      <c r="R714" s="47" t="s">
        <v>7113</v>
      </c>
      <c r="S714" s="47" t="s">
        <v>381</v>
      </c>
      <c r="T714" s="47" t="s">
        <v>343</v>
      </c>
      <c r="U714" s="47" t="s">
        <v>583</v>
      </c>
      <c r="V714" s="47" t="s">
        <v>348</v>
      </c>
      <c r="W714" s="47" t="s">
        <v>369</v>
      </c>
      <c r="X714" s="47" t="s">
        <v>383</v>
      </c>
      <c r="Y714" s="47" t="s">
        <v>342</v>
      </c>
      <c r="Z714" s="47" t="s">
        <v>342</v>
      </c>
      <c r="AA714" s="47" t="s">
        <v>348</v>
      </c>
      <c r="AB714" s="47" t="s">
        <v>349</v>
      </c>
    </row>
    <row r="715" spans="1:28" x14ac:dyDescent="0.45">
      <c r="A715" s="47" t="s">
        <v>7114</v>
      </c>
      <c r="B715" s="47" t="s">
        <v>7115</v>
      </c>
      <c r="C715" s="47" t="s">
        <v>7116</v>
      </c>
      <c r="D715" s="47" t="s">
        <v>7117</v>
      </c>
      <c r="E715" s="47" t="s">
        <v>354</v>
      </c>
      <c r="F715" s="47" t="s">
        <v>331</v>
      </c>
      <c r="G715" s="47" t="s">
        <v>356</v>
      </c>
      <c r="H715" s="47" t="s">
        <v>357</v>
      </c>
      <c r="I715" s="47" t="s">
        <v>357</v>
      </c>
      <c r="J715" s="47" t="s">
        <v>685</v>
      </c>
      <c r="K715" s="47" t="s">
        <v>421</v>
      </c>
      <c r="L715" s="47" t="s">
        <v>2268</v>
      </c>
      <c r="M715" s="47" t="s">
        <v>24</v>
      </c>
      <c r="N715" s="47" t="s">
        <v>7118</v>
      </c>
      <c r="O715" s="47" t="s">
        <v>7119</v>
      </c>
      <c r="P715" s="47" t="s">
        <v>7120</v>
      </c>
      <c r="Q715" s="47" t="s">
        <v>7121</v>
      </c>
      <c r="R715" s="47" t="s">
        <v>7122</v>
      </c>
      <c r="S715" s="47" t="s">
        <v>2370</v>
      </c>
      <c r="T715" s="47" t="s">
        <v>343</v>
      </c>
      <c r="U715" s="47" t="s">
        <v>382</v>
      </c>
      <c r="V715" s="47" t="s">
        <v>2011</v>
      </c>
      <c r="W715" s="47" t="s">
        <v>369</v>
      </c>
      <c r="X715" s="47" t="s">
        <v>2372</v>
      </c>
      <c r="Y715" s="47" t="s">
        <v>342</v>
      </c>
      <c r="Z715" s="47" t="s">
        <v>342</v>
      </c>
      <c r="AA715" s="47" t="s">
        <v>348</v>
      </c>
      <c r="AB715" s="47" t="s">
        <v>349</v>
      </c>
    </row>
    <row r="716" spans="1:28" x14ac:dyDescent="0.45">
      <c r="A716" s="47" t="s">
        <v>7123</v>
      </c>
      <c r="B716" s="47" t="s">
        <v>7124</v>
      </c>
      <c r="C716" s="47" t="s">
        <v>7125</v>
      </c>
      <c r="D716" s="47" t="s">
        <v>7126</v>
      </c>
      <c r="E716" s="47" t="s">
        <v>354</v>
      </c>
      <c r="F716" s="47" t="s">
        <v>375</v>
      </c>
      <c r="G716" s="47" t="s">
        <v>356</v>
      </c>
      <c r="H716" s="47" t="s">
        <v>333</v>
      </c>
      <c r="I716" s="47" t="s">
        <v>358</v>
      </c>
      <c r="J716" s="47" t="s">
        <v>358</v>
      </c>
      <c r="K716" s="47" t="s">
        <v>421</v>
      </c>
      <c r="L716" s="47" t="s">
        <v>422</v>
      </c>
      <c r="M716" s="47" t="s">
        <v>24</v>
      </c>
      <c r="N716" s="47" t="s">
        <v>7127</v>
      </c>
      <c r="O716" s="47" t="s">
        <v>7128</v>
      </c>
      <c r="P716" s="47" t="s">
        <v>7129</v>
      </c>
      <c r="Q716" s="47" t="s">
        <v>7130</v>
      </c>
      <c r="R716" s="47" t="s">
        <v>7131</v>
      </c>
      <c r="S716" s="47" t="s">
        <v>428</v>
      </c>
      <c r="T716" s="47" t="s">
        <v>343</v>
      </c>
      <c r="U716" s="47" t="s">
        <v>367</v>
      </c>
      <c r="V716" s="47" t="s">
        <v>7132</v>
      </c>
      <c r="W716" s="47" t="s">
        <v>369</v>
      </c>
      <c r="X716" s="47" t="s">
        <v>430</v>
      </c>
      <c r="Y716" s="47" t="s">
        <v>342</v>
      </c>
      <c r="Z716" s="47" t="s">
        <v>342</v>
      </c>
      <c r="AA716" s="47" t="s">
        <v>348</v>
      </c>
      <c r="AB716" s="47" t="s">
        <v>349</v>
      </c>
    </row>
    <row r="717" spans="1:28" x14ac:dyDescent="0.45">
      <c r="A717" s="47" t="s">
        <v>7133</v>
      </c>
      <c r="B717" s="47" t="s">
        <v>7134</v>
      </c>
      <c r="C717" s="47" t="s">
        <v>7135</v>
      </c>
      <c r="D717" s="47" t="s">
        <v>7136</v>
      </c>
      <c r="E717" s="47" t="s">
        <v>354</v>
      </c>
      <c r="F717" s="47" t="s">
        <v>398</v>
      </c>
      <c r="G717" s="47" t="s">
        <v>356</v>
      </c>
      <c r="H717" s="47" t="s">
        <v>357</v>
      </c>
      <c r="I717" s="47" t="s">
        <v>357</v>
      </c>
      <c r="J717" s="47" t="s">
        <v>436</v>
      </c>
      <c r="K717" s="47" t="s">
        <v>421</v>
      </c>
      <c r="L717" s="47" t="s">
        <v>422</v>
      </c>
      <c r="M717" s="47" t="s">
        <v>24</v>
      </c>
      <c r="N717" s="47" t="s">
        <v>7137</v>
      </c>
      <c r="O717" s="47" t="s">
        <v>7138</v>
      </c>
      <c r="P717" s="47" t="s">
        <v>7139</v>
      </c>
      <c r="Q717" s="47" t="s">
        <v>7140</v>
      </c>
      <c r="R717" s="47" t="s">
        <v>7141</v>
      </c>
      <c r="S717" s="47" t="s">
        <v>428</v>
      </c>
      <c r="T717" s="47" t="s">
        <v>343</v>
      </c>
      <c r="U717" s="47" t="s">
        <v>792</v>
      </c>
      <c r="V717" s="47" t="s">
        <v>457</v>
      </c>
      <c r="W717" s="47" t="s">
        <v>369</v>
      </c>
      <c r="X717" s="47" t="s">
        <v>430</v>
      </c>
      <c r="Y717" s="47" t="s">
        <v>342</v>
      </c>
      <c r="Z717" s="47" t="s">
        <v>342</v>
      </c>
      <c r="AA717" s="47" t="s">
        <v>348</v>
      </c>
      <c r="AB717" s="47" t="s">
        <v>349</v>
      </c>
    </row>
    <row r="718" spans="1:28" x14ac:dyDescent="0.45">
      <c r="A718" s="47" t="s">
        <v>7142</v>
      </c>
      <c r="B718" s="47" t="s">
        <v>7143</v>
      </c>
      <c r="C718" s="47" t="s">
        <v>7144</v>
      </c>
      <c r="D718" s="47" t="s">
        <v>7145</v>
      </c>
      <c r="E718" s="47" t="s">
        <v>330</v>
      </c>
      <c r="F718" s="47" t="s">
        <v>409</v>
      </c>
      <c r="G718" s="47" t="s">
        <v>332</v>
      </c>
      <c r="H718" s="47" t="s">
        <v>333</v>
      </c>
      <c r="I718" s="47" t="s">
        <v>358</v>
      </c>
      <c r="J718" s="47" t="s">
        <v>358</v>
      </c>
      <c r="K718" s="47" t="s">
        <v>335</v>
      </c>
      <c r="L718" s="47" t="s">
        <v>336</v>
      </c>
      <c r="M718" s="47" t="s">
        <v>24</v>
      </c>
      <c r="N718" s="47" t="s">
        <v>7146</v>
      </c>
      <c r="O718" s="47" t="s">
        <v>7147</v>
      </c>
      <c r="P718" s="47" t="s">
        <v>7148</v>
      </c>
      <c r="Q718" s="47" t="s">
        <v>7149</v>
      </c>
      <c r="R718" s="47" t="s">
        <v>7150</v>
      </c>
      <c r="S718" s="47" t="s">
        <v>342</v>
      </c>
      <c r="T718" s="47" t="s">
        <v>343</v>
      </c>
      <c r="U718" s="47" t="s">
        <v>7151</v>
      </c>
      <c r="V718" s="47" t="s">
        <v>7152</v>
      </c>
      <c r="W718" s="47" t="s">
        <v>346</v>
      </c>
      <c r="X718" s="47" t="s">
        <v>342</v>
      </c>
      <c r="Y718" s="47" t="s">
        <v>347</v>
      </c>
      <c r="Z718" s="47" t="s">
        <v>342</v>
      </c>
      <c r="AA718" s="47" t="s">
        <v>348</v>
      </c>
      <c r="AB718" s="47" t="s">
        <v>349</v>
      </c>
    </row>
    <row r="719" spans="1:28" x14ac:dyDescent="0.45">
      <c r="A719" s="47" t="s">
        <v>7153</v>
      </c>
      <c r="B719" s="47" t="s">
        <v>7154</v>
      </c>
      <c r="C719" s="47" t="s">
        <v>7155</v>
      </c>
      <c r="D719" s="47" t="s">
        <v>7156</v>
      </c>
      <c r="E719" s="47" t="s">
        <v>354</v>
      </c>
      <c r="F719" s="47" t="s">
        <v>398</v>
      </c>
      <c r="G719" s="47" t="s">
        <v>356</v>
      </c>
      <c r="H719" s="47" t="s">
        <v>357</v>
      </c>
      <c r="I719" s="47" t="s">
        <v>357</v>
      </c>
      <c r="J719" s="47" t="s">
        <v>358</v>
      </c>
      <c r="K719" s="47" t="s">
        <v>359</v>
      </c>
      <c r="L719" s="47" t="s">
        <v>1520</v>
      </c>
      <c r="M719" s="47" t="s">
        <v>24</v>
      </c>
      <c r="N719" s="47" t="s">
        <v>7157</v>
      </c>
      <c r="O719" s="47" t="s">
        <v>7158</v>
      </c>
      <c r="P719" s="47" t="s">
        <v>7159</v>
      </c>
      <c r="Q719" s="47" t="s">
        <v>7160</v>
      </c>
      <c r="R719" s="47" t="s">
        <v>7161</v>
      </c>
      <c r="S719" s="47" t="s">
        <v>1526</v>
      </c>
      <c r="T719" s="47" t="s">
        <v>343</v>
      </c>
      <c r="U719" s="47" t="s">
        <v>414</v>
      </c>
      <c r="V719" s="47" t="s">
        <v>1802</v>
      </c>
      <c r="W719" s="47" t="s">
        <v>369</v>
      </c>
      <c r="X719" s="47" t="s">
        <v>1527</v>
      </c>
      <c r="Y719" s="47" t="s">
        <v>342</v>
      </c>
      <c r="Z719" s="47" t="s">
        <v>342</v>
      </c>
      <c r="AA719" s="47" t="s">
        <v>348</v>
      </c>
      <c r="AB719" s="47" t="s">
        <v>349</v>
      </c>
    </row>
    <row r="720" spans="1:28" x14ac:dyDescent="0.45">
      <c r="A720" s="47" t="s">
        <v>7162</v>
      </c>
      <c r="B720" s="47" t="s">
        <v>7163</v>
      </c>
      <c r="C720" s="47" t="s">
        <v>7164</v>
      </c>
      <c r="D720" s="47" t="s">
        <v>7165</v>
      </c>
      <c r="E720" s="47" t="s">
        <v>354</v>
      </c>
      <c r="F720" s="47" t="s">
        <v>420</v>
      </c>
      <c r="G720" s="47" t="s">
        <v>356</v>
      </c>
      <c r="H720" s="47" t="s">
        <v>333</v>
      </c>
      <c r="I720" s="47" t="s">
        <v>358</v>
      </c>
      <c r="J720" s="47" t="s">
        <v>358</v>
      </c>
      <c r="K720" s="47" t="s">
        <v>421</v>
      </c>
      <c r="L720" s="47" t="s">
        <v>422</v>
      </c>
      <c r="M720" s="47" t="s">
        <v>24</v>
      </c>
      <c r="N720" s="47" t="s">
        <v>7166</v>
      </c>
      <c r="O720" s="47" t="s">
        <v>7167</v>
      </c>
      <c r="P720" s="47" t="s">
        <v>7168</v>
      </c>
      <c r="Q720" s="47" t="s">
        <v>7169</v>
      </c>
      <c r="R720" s="47" t="s">
        <v>7170</v>
      </c>
      <c r="S720" s="47" t="s">
        <v>428</v>
      </c>
      <c r="T720" s="47" t="s">
        <v>343</v>
      </c>
      <c r="U720" s="47" t="s">
        <v>583</v>
      </c>
      <c r="V720" s="47" t="s">
        <v>7171</v>
      </c>
      <c r="W720" s="47" t="s">
        <v>369</v>
      </c>
      <c r="X720" s="47" t="s">
        <v>430</v>
      </c>
      <c r="Y720" s="47" t="s">
        <v>342</v>
      </c>
      <c r="Z720" s="47" t="s">
        <v>342</v>
      </c>
      <c r="AA720" s="47" t="s">
        <v>348</v>
      </c>
      <c r="AB720" s="47" t="s">
        <v>349</v>
      </c>
    </row>
    <row r="721" spans="1:28" x14ac:dyDescent="0.45">
      <c r="A721" s="47" t="s">
        <v>7172</v>
      </c>
      <c r="B721" s="47" t="s">
        <v>7173</v>
      </c>
      <c r="C721" s="47" t="s">
        <v>7174</v>
      </c>
      <c r="D721" s="47" t="s">
        <v>7175</v>
      </c>
      <c r="E721" s="47" t="s">
        <v>354</v>
      </c>
      <c r="F721" s="47" t="s">
        <v>409</v>
      </c>
      <c r="G721" s="47" t="s">
        <v>356</v>
      </c>
      <c r="H721" s="47" t="s">
        <v>357</v>
      </c>
      <c r="I721" s="47" t="s">
        <v>357</v>
      </c>
      <c r="J721" s="47" t="s">
        <v>436</v>
      </c>
      <c r="K721" s="47" t="s">
        <v>421</v>
      </c>
      <c r="L721" s="47" t="s">
        <v>630</v>
      </c>
      <c r="M721" s="47" t="s">
        <v>24</v>
      </c>
      <c r="N721" s="47" t="s">
        <v>7176</v>
      </c>
      <c r="O721" s="47" t="s">
        <v>7177</v>
      </c>
      <c r="P721" s="47" t="s">
        <v>7178</v>
      </c>
      <c r="Q721" s="47" t="s">
        <v>7179</v>
      </c>
      <c r="R721" s="47" t="s">
        <v>7180</v>
      </c>
      <c r="S721" s="47" t="s">
        <v>636</v>
      </c>
      <c r="T721" s="47" t="s">
        <v>343</v>
      </c>
      <c r="U721" s="47" t="s">
        <v>367</v>
      </c>
      <c r="V721" s="47" t="s">
        <v>783</v>
      </c>
      <c r="W721" s="47" t="s">
        <v>369</v>
      </c>
      <c r="X721" s="47" t="s">
        <v>638</v>
      </c>
      <c r="Y721" s="47" t="s">
        <v>342</v>
      </c>
      <c r="Z721" s="47" t="s">
        <v>342</v>
      </c>
      <c r="AA721" s="47" t="s">
        <v>348</v>
      </c>
      <c r="AB721" s="47" t="s">
        <v>349</v>
      </c>
    </row>
    <row r="722" spans="1:28" x14ac:dyDescent="0.45">
      <c r="A722" s="47" t="s">
        <v>7181</v>
      </c>
      <c r="B722" s="47" t="s">
        <v>7182</v>
      </c>
      <c r="C722" s="47" t="s">
        <v>7183</v>
      </c>
      <c r="D722" s="47" t="s">
        <v>7184</v>
      </c>
      <c r="E722" s="47" t="s">
        <v>354</v>
      </c>
      <c r="F722" s="47" t="s">
        <v>375</v>
      </c>
      <c r="G722" s="47" t="s">
        <v>342</v>
      </c>
      <c r="H722" s="47" t="s">
        <v>333</v>
      </c>
      <c r="I722" s="47" t="s">
        <v>95</v>
      </c>
      <c r="J722" s="47" t="s">
        <v>95</v>
      </c>
      <c r="K722" s="47" t="s">
        <v>421</v>
      </c>
      <c r="L722" s="47" t="s">
        <v>630</v>
      </c>
      <c r="M722" s="47" t="s">
        <v>24</v>
      </c>
      <c r="N722" s="47" t="s">
        <v>7185</v>
      </c>
      <c r="O722" s="47" t="s">
        <v>7186</v>
      </c>
      <c r="P722" s="47" t="s">
        <v>7187</v>
      </c>
      <c r="Q722" s="47" t="s">
        <v>7188</v>
      </c>
      <c r="R722" s="47" t="s">
        <v>7189</v>
      </c>
      <c r="S722" s="47" t="s">
        <v>636</v>
      </c>
      <c r="T722" s="47" t="s">
        <v>343</v>
      </c>
      <c r="U722" s="47" t="s">
        <v>403</v>
      </c>
      <c r="V722" s="47" t="s">
        <v>7190</v>
      </c>
      <c r="W722" s="47" t="s">
        <v>369</v>
      </c>
      <c r="X722" s="47" t="s">
        <v>638</v>
      </c>
      <c r="Y722" s="47" t="s">
        <v>342</v>
      </c>
      <c r="Z722" s="47" t="s">
        <v>342</v>
      </c>
      <c r="AA722" s="47" t="s">
        <v>348</v>
      </c>
      <c r="AB722" s="47" t="s">
        <v>349</v>
      </c>
    </row>
    <row r="723" spans="1:28" x14ac:dyDescent="0.45">
      <c r="A723" s="47" t="s">
        <v>7191</v>
      </c>
      <c r="B723" s="47" t="s">
        <v>7192</v>
      </c>
      <c r="C723" s="47" t="s">
        <v>7193</v>
      </c>
      <c r="D723" s="47" t="s">
        <v>7194</v>
      </c>
      <c r="E723" s="47" t="s">
        <v>354</v>
      </c>
      <c r="F723" s="47" t="s">
        <v>409</v>
      </c>
      <c r="G723" s="47" t="s">
        <v>356</v>
      </c>
      <c r="H723" s="47" t="s">
        <v>357</v>
      </c>
      <c r="I723" s="47" t="s">
        <v>357</v>
      </c>
      <c r="J723" s="47" t="s">
        <v>358</v>
      </c>
      <c r="K723" s="47" t="s">
        <v>717</v>
      </c>
      <c r="L723" s="47" t="s">
        <v>1386</v>
      </c>
      <c r="M723" s="47" t="s">
        <v>24</v>
      </c>
      <c r="N723" s="47" t="s">
        <v>7195</v>
      </c>
      <c r="O723" s="47" t="s">
        <v>7196</v>
      </c>
      <c r="P723" s="47" t="s">
        <v>7197</v>
      </c>
      <c r="Q723" s="47" t="s">
        <v>7198</v>
      </c>
      <c r="R723" s="47" t="s">
        <v>7199</v>
      </c>
      <c r="S723" s="47" t="s">
        <v>1084</v>
      </c>
      <c r="T723" s="47" t="s">
        <v>343</v>
      </c>
      <c r="U723" s="47" t="s">
        <v>792</v>
      </c>
      <c r="V723" s="47" t="s">
        <v>7200</v>
      </c>
      <c r="W723" s="47" t="s">
        <v>369</v>
      </c>
      <c r="X723" s="47" t="s">
        <v>1086</v>
      </c>
      <c r="Y723" s="47" t="s">
        <v>342</v>
      </c>
      <c r="Z723" s="47" t="s">
        <v>342</v>
      </c>
      <c r="AA723" s="47" t="s">
        <v>348</v>
      </c>
      <c r="AB723" s="47" t="s">
        <v>349</v>
      </c>
    </row>
    <row r="724" spans="1:28" x14ac:dyDescent="0.45">
      <c r="A724" s="47" t="s">
        <v>7201</v>
      </c>
      <c r="B724" s="47" t="s">
        <v>7202</v>
      </c>
      <c r="C724" s="47" t="s">
        <v>7203</v>
      </c>
      <c r="D724" s="47" t="s">
        <v>7204</v>
      </c>
      <c r="E724" s="47" t="s">
        <v>354</v>
      </c>
      <c r="F724" s="47" t="s">
        <v>355</v>
      </c>
      <c r="G724" s="47" t="s">
        <v>643</v>
      </c>
      <c r="H724" s="47" t="s">
        <v>333</v>
      </c>
      <c r="I724" s="47" t="s">
        <v>358</v>
      </c>
      <c r="J724" s="47" t="s">
        <v>358</v>
      </c>
      <c r="K724" s="47" t="s">
        <v>827</v>
      </c>
      <c r="L724" s="47" t="s">
        <v>828</v>
      </c>
      <c r="M724" s="47" t="s">
        <v>602</v>
      </c>
      <c r="N724" s="47" t="s">
        <v>7205</v>
      </c>
      <c r="O724" s="47" t="s">
        <v>7206</v>
      </c>
      <c r="P724" s="47" t="s">
        <v>7207</v>
      </c>
      <c r="Q724" s="47" t="s">
        <v>7208</v>
      </c>
      <c r="R724" s="47" t="s">
        <v>7209</v>
      </c>
      <c r="S724" s="47" t="s">
        <v>834</v>
      </c>
      <c r="T724" s="47" t="s">
        <v>343</v>
      </c>
      <c r="U724" s="47" t="s">
        <v>403</v>
      </c>
      <c r="V724" s="47" t="s">
        <v>7210</v>
      </c>
      <c r="W724" s="47" t="s">
        <v>369</v>
      </c>
      <c r="X724" s="47" t="s">
        <v>837</v>
      </c>
      <c r="Y724" s="47" t="s">
        <v>342</v>
      </c>
      <c r="Z724" s="47" t="s">
        <v>342</v>
      </c>
      <c r="AA724" s="47" t="s">
        <v>348</v>
      </c>
      <c r="AB724" s="47" t="s">
        <v>349</v>
      </c>
    </row>
    <row r="725" spans="1:28" x14ac:dyDescent="0.45">
      <c r="A725" s="47" t="s">
        <v>7201</v>
      </c>
      <c r="B725" s="47" t="s">
        <v>7211</v>
      </c>
      <c r="C725" s="47" t="s">
        <v>7212</v>
      </c>
      <c r="D725" s="47" t="s">
        <v>7204</v>
      </c>
      <c r="E725" s="47" t="s">
        <v>354</v>
      </c>
      <c r="F725" s="47" t="s">
        <v>355</v>
      </c>
      <c r="G725" s="47" t="s">
        <v>356</v>
      </c>
      <c r="H725" s="47" t="s">
        <v>333</v>
      </c>
      <c r="I725" s="47" t="s">
        <v>358</v>
      </c>
      <c r="J725" s="47" t="s">
        <v>358</v>
      </c>
      <c r="K725" s="47" t="s">
        <v>827</v>
      </c>
      <c r="L725" s="47" t="s">
        <v>828</v>
      </c>
      <c r="M725" s="47" t="s">
        <v>24</v>
      </c>
      <c r="N725" s="47" t="s">
        <v>7213</v>
      </c>
      <c r="O725" s="47" t="s">
        <v>7214</v>
      </c>
      <c r="P725" s="47" t="s">
        <v>7207</v>
      </c>
      <c r="Q725" s="47" t="s">
        <v>7208</v>
      </c>
      <c r="R725" s="47" t="s">
        <v>7209</v>
      </c>
      <c r="S725" s="47" t="s">
        <v>834</v>
      </c>
      <c r="T725" s="47" t="s">
        <v>343</v>
      </c>
      <c r="U725" s="47" t="s">
        <v>403</v>
      </c>
      <c r="V725" s="47" t="s">
        <v>7210</v>
      </c>
      <c r="W725" s="47" t="s">
        <v>369</v>
      </c>
      <c r="X725" s="47" t="s">
        <v>837</v>
      </c>
      <c r="Y725" s="47" t="s">
        <v>342</v>
      </c>
      <c r="Z725" s="47" t="s">
        <v>342</v>
      </c>
      <c r="AA725" s="47" t="s">
        <v>348</v>
      </c>
      <c r="AB725" s="47" t="s">
        <v>349</v>
      </c>
    </row>
    <row r="726" spans="1:28" x14ac:dyDescent="0.45">
      <c r="A726" s="47" t="s">
        <v>7215</v>
      </c>
      <c r="B726" s="47" t="s">
        <v>7216</v>
      </c>
      <c r="C726" s="47" t="s">
        <v>7217</v>
      </c>
      <c r="D726" s="47" t="s">
        <v>7218</v>
      </c>
      <c r="E726" s="47" t="s">
        <v>354</v>
      </c>
      <c r="F726" s="47" t="s">
        <v>355</v>
      </c>
      <c r="G726" s="47" t="s">
        <v>643</v>
      </c>
      <c r="H726" s="47" t="s">
        <v>333</v>
      </c>
      <c r="I726" s="47" t="s">
        <v>358</v>
      </c>
      <c r="J726" s="47" t="s">
        <v>358</v>
      </c>
      <c r="K726" s="47" t="s">
        <v>827</v>
      </c>
      <c r="L726" s="47" t="s">
        <v>828</v>
      </c>
      <c r="M726" s="47" t="s">
        <v>24</v>
      </c>
      <c r="N726" s="47" t="s">
        <v>7219</v>
      </c>
      <c r="O726" s="47" t="s">
        <v>7220</v>
      </c>
      <c r="P726" s="47" t="s">
        <v>7221</v>
      </c>
      <c r="Q726" s="47" t="s">
        <v>7222</v>
      </c>
      <c r="R726" s="47" t="s">
        <v>7223</v>
      </c>
      <c r="S726" s="47" t="s">
        <v>834</v>
      </c>
      <c r="T726" s="47" t="s">
        <v>343</v>
      </c>
      <c r="U726" s="47" t="s">
        <v>792</v>
      </c>
      <c r="V726" s="47" t="s">
        <v>7224</v>
      </c>
      <c r="W726" s="47" t="s">
        <v>369</v>
      </c>
      <c r="X726" s="47" t="s">
        <v>837</v>
      </c>
      <c r="Y726" s="47" t="s">
        <v>342</v>
      </c>
      <c r="Z726" s="47" t="s">
        <v>342</v>
      </c>
      <c r="AA726" s="47" t="s">
        <v>348</v>
      </c>
      <c r="AB726" s="47" t="s">
        <v>349</v>
      </c>
    </row>
    <row r="727" spans="1:28" x14ac:dyDescent="0.45">
      <c r="A727" s="47" t="s">
        <v>7215</v>
      </c>
      <c r="B727" s="47" t="s">
        <v>7225</v>
      </c>
      <c r="C727" s="47" t="s">
        <v>7226</v>
      </c>
      <c r="D727" s="47" t="s">
        <v>7218</v>
      </c>
      <c r="E727" s="47" t="s">
        <v>354</v>
      </c>
      <c r="F727" s="47" t="s">
        <v>355</v>
      </c>
      <c r="G727" s="47" t="s">
        <v>356</v>
      </c>
      <c r="H727" s="47" t="s">
        <v>333</v>
      </c>
      <c r="I727" s="47" t="s">
        <v>358</v>
      </c>
      <c r="J727" s="47" t="s">
        <v>358</v>
      </c>
      <c r="K727" s="47" t="s">
        <v>827</v>
      </c>
      <c r="L727" s="47" t="s">
        <v>828</v>
      </c>
      <c r="M727" s="47" t="s">
        <v>24</v>
      </c>
      <c r="N727" s="47" t="s">
        <v>7227</v>
      </c>
      <c r="O727" s="47" t="s">
        <v>7228</v>
      </c>
      <c r="P727" s="47" t="s">
        <v>7221</v>
      </c>
      <c r="Q727" s="47" t="s">
        <v>7222</v>
      </c>
      <c r="R727" s="47" t="s">
        <v>7223</v>
      </c>
      <c r="S727" s="47" t="s">
        <v>834</v>
      </c>
      <c r="T727" s="47" t="s">
        <v>343</v>
      </c>
      <c r="U727" s="47" t="s">
        <v>792</v>
      </c>
      <c r="V727" s="47" t="s">
        <v>7224</v>
      </c>
      <c r="W727" s="47" t="s">
        <v>369</v>
      </c>
      <c r="X727" s="47" t="s">
        <v>837</v>
      </c>
      <c r="Y727" s="47" t="s">
        <v>342</v>
      </c>
      <c r="Z727" s="47" t="s">
        <v>342</v>
      </c>
      <c r="AA727" s="47" t="s">
        <v>348</v>
      </c>
      <c r="AB727" s="47" t="s">
        <v>349</v>
      </c>
    </row>
    <row r="728" spans="1:28" x14ac:dyDescent="0.45">
      <c r="A728" s="47" t="s">
        <v>7229</v>
      </c>
      <c r="B728" s="47" t="s">
        <v>7230</v>
      </c>
      <c r="C728" s="47" t="s">
        <v>7231</v>
      </c>
      <c r="D728" s="47" t="s">
        <v>7232</v>
      </c>
      <c r="E728" s="47" t="s">
        <v>354</v>
      </c>
      <c r="F728" s="47" t="s">
        <v>588</v>
      </c>
      <c r="G728" s="47" t="s">
        <v>356</v>
      </c>
      <c r="H728" s="47" t="s">
        <v>357</v>
      </c>
      <c r="I728" s="47" t="s">
        <v>357</v>
      </c>
      <c r="J728" s="47" t="s">
        <v>685</v>
      </c>
      <c r="K728" s="47" t="s">
        <v>335</v>
      </c>
      <c r="L728" s="47" t="s">
        <v>565</v>
      </c>
      <c r="M728" s="47" t="s">
        <v>24</v>
      </c>
      <c r="N728" s="47" t="s">
        <v>7233</v>
      </c>
      <c r="O728" s="47" t="s">
        <v>7234</v>
      </c>
      <c r="P728" s="47" t="s">
        <v>7235</v>
      </c>
      <c r="Q728" s="47" t="s">
        <v>7236</v>
      </c>
      <c r="R728" s="47" t="s">
        <v>7237</v>
      </c>
      <c r="S728" s="47" t="s">
        <v>571</v>
      </c>
      <c r="T728" s="47" t="s">
        <v>343</v>
      </c>
      <c r="U728" s="47" t="s">
        <v>1072</v>
      </c>
      <c r="V728" s="47" t="s">
        <v>793</v>
      </c>
      <c r="W728" s="47" t="s">
        <v>369</v>
      </c>
      <c r="X728" s="47" t="s">
        <v>573</v>
      </c>
      <c r="Y728" s="47" t="s">
        <v>342</v>
      </c>
      <c r="Z728" s="47" t="s">
        <v>342</v>
      </c>
      <c r="AA728" s="47" t="s">
        <v>348</v>
      </c>
      <c r="AB728" s="47" t="s">
        <v>349</v>
      </c>
    </row>
    <row r="729" spans="1:28" x14ac:dyDescent="0.45">
      <c r="A729" s="47" t="s">
        <v>7238</v>
      </c>
      <c r="B729" s="47" t="s">
        <v>7239</v>
      </c>
      <c r="C729" s="47" t="s">
        <v>7240</v>
      </c>
      <c r="D729" s="47" t="s">
        <v>7241</v>
      </c>
      <c r="E729" s="47" t="s">
        <v>354</v>
      </c>
      <c r="F729" s="47" t="s">
        <v>409</v>
      </c>
      <c r="G729" s="47" t="s">
        <v>356</v>
      </c>
      <c r="H729" s="47" t="s">
        <v>357</v>
      </c>
      <c r="I729" s="47" t="s">
        <v>357</v>
      </c>
      <c r="J729" s="47" t="s">
        <v>436</v>
      </c>
      <c r="K729" s="47" t="s">
        <v>359</v>
      </c>
      <c r="L729" s="47" t="s">
        <v>531</v>
      </c>
      <c r="M729" s="47" t="s">
        <v>24</v>
      </c>
      <c r="N729" s="47" t="s">
        <v>7242</v>
      </c>
      <c r="O729" s="47" t="s">
        <v>7243</v>
      </c>
      <c r="P729" s="47" t="s">
        <v>7244</v>
      </c>
      <c r="Q729" s="47" t="s">
        <v>7245</v>
      </c>
      <c r="R729" s="47" t="s">
        <v>7246</v>
      </c>
      <c r="S729" s="47" t="s">
        <v>536</v>
      </c>
      <c r="T729" s="47" t="s">
        <v>343</v>
      </c>
      <c r="U729" s="47" t="s">
        <v>349</v>
      </c>
      <c r="V729" s="47" t="s">
        <v>7247</v>
      </c>
      <c r="W729" s="47" t="s">
        <v>369</v>
      </c>
      <c r="X729" s="47" t="s">
        <v>538</v>
      </c>
      <c r="Y729" s="47" t="s">
        <v>342</v>
      </c>
      <c r="Z729" s="47" t="s">
        <v>342</v>
      </c>
      <c r="AA729" s="47" t="s">
        <v>348</v>
      </c>
      <c r="AB729" s="47" t="s">
        <v>349</v>
      </c>
    </row>
    <row r="730" spans="1:28" x14ac:dyDescent="0.45">
      <c r="A730" s="47" t="s">
        <v>7248</v>
      </c>
      <c r="B730" s="47" t="s">
        <v>7249</v>
      </c>
      <c r="C730" s="47" t="s">
        <v>7250</v>
      </c>
      <c r="D730" s="47" t="s">
        <v>7251</v>
      </c>
      <c r="E730" s="47" t="s">
        <v>354</v>
      </c>
      <c r="F730" s="47" t="s">
        <v>398</v>
      </c>
      <c r="G730" s="47" t="s">
        <v>356</v>
      </c>
      <c r="H730" s="47" t="s">
        <v>357</v>
      </c>
      <c r="I730" s="47" t="s">
        <v>357</v>
      </c>
      <c r="J730" s="47" t="s">
        <v>334</v>
      </c>
      <c r="K730" s="47" t="s">
        <v>359</v>
      </c>
      <c r="L730" s="47" t="s">
        <v>474</v>
      </c>
      <c r="M730" s="47" t="s">
        <v>24</v>
      </c>
      <c r="N730" s="47" t="s">
        <v>7252</v>
      </c>
      <c r="O730" s="47" t="s">
        <v>7253</v>
      </c>
      <c r="P730" s="47" t="s">
        <v>7254</v>
      </c>
      <c r="Q730" s="47" t="s">
        <v>7255</v>
      </c>
      <c r="R730" s="47" t="s">
        <v>7256</v>
      </c>
      <c r="S730" s="47" t="s">
        <v>480</v>
      </c>
      <c r="T730" s="47" t="s">
        <v>343</v>
      </c>
      <c r="U730" s="47" t="s">
        <v>367</v>
      </c>
      <c r="V730" s="47" t="s">
        <v>7257</v>
      </c>
      <c r="W730" s="47" t="s">
        <v>369</v>
      </c>
      <c r="X730" s="47" t="s">
        <v>1726</v>
      </c>
      <c r="Y730" s="47" t="s">
        <v>342</v>
      </c>
      <c r="Z730" s="47" t="s">
        <v>342</v>
      </c>
      <c r="AA730" s="47" t="s">
        <v>348</v>
      </c>
      <c r="AB730" s="47" t="s">
        <v>349</v>
      </c>
    </row>
    <row r="731" spans="1:28" x14ac:dyDescent="0.45">
      <c r="A731" s="47" t="s">
        <v>7258</v>
      </c>
      <c r="B731" s="47" t="s">
        <v>7259</v>
      </c>
      <c r="C731" s="47" t="s">
        <v>7260</v>
      </c>
      <c r="D731" s="47" t="s">
        <v>7261</v>
      </c>
      <c r="E731" s="47" t="s">
        <v>354</v>
      </c>
      <c r="F731" s="47" t="s">
        <v>342</v>
      </c>
      <c r="G731" s="47" t="s">
        <v>643</v>
      </c>
      <c r="H731" s="47" t="s">
        <v>333</v>
      </c>
      <c r="I731" s="47" t="s">
        <v>334</v>
      </c>
      <c r="J731" s="47" t="s">
        <v>334</v>
      </c>
      <c r="K731" s="47" t="s">
        <v>335</v>
      </c>
      <c r="L731" s="47" t="s">
        <v>7262</v>
      </c>
      <c r="M731" s="47" t="s">
        <v>602</v>
      </c>
      <c r="N731" s="47" t="s">
        <v>7263</v>
      </c>
      <c r="O731" s="47" t="s">
        <v>7264</v>
      </c>
      <c r="P731" s="47" t="s">
        <v>7265</v>
      </c>
      <c r="Q731" s="47" t="s">
        <v>7266</v>
      </c>
      <c r="R731" s="47" t="s">
        <v>7267</v>
      </c>
      <c r="S731" s="47" t="s">
        <v>7268</v>
      </c>
      <c r="T731" s="47" t="s">
        <v>348</v>
      </c>
      <c r="U731" s="47" t="s">
        <v>414</v>
      </c>
      <c r="V731" s="47" t="s">
        <v>7269</v>
      </c>
      <c r="W731" s="47" t="s">
        <v>369</v>
      </c>
      <c r="X731" s="47" t="s">
        <v>7270</v>
      </c>
      <c r="Y731" s="47" t="s">
        <v>342</v>
      </c>
      <c r="Z731" s="47" t="s">
        <v>342</v>
      </c>
      <c r="AA731" s="47" t="s">
        <v>348</v>
      </c>
      <c r="AB731" s="47" t="s">
        <v>349</v>
      </c>
    </row>
    <row r="732" spans="1:28" x14ac:dyDescent="0.45">
      <c r="A732" s="47" t="s">
        <v>7271</v>
      </c>
      <c r="B732" s="47" t="s">
        <v>7272</v>
      </c>
      <c r="C732" s="47" t="s">
        <v>7273</v>
      </c>
      <c r="D732" s="47" t="s">
        <v>7274</v>
      </c>
      <c r="E732" s="47" t="s">
        <v>354</v>
      </c>
      <c r="F732" s="47" t="s">
        <v>355</v>
      </c>
      <c r="G732" s="47" t="s">
        <v>356</v>
      </c>
      <c r="H732" s="47" t="s">
        <v>357</v>
      </c>
      <c r="I732" s="47" t="s">
        <v>357</v>
      </c>
      <c r="J732" s="47" t="s">
        <v>358</v>
      </c>
      <c r="K732" s="47" t="s">
        <v>421</v>
      </c>
      <c r="L732" s="47" t="s">
        <v>1100</v>
      </c>
      <c r="M732" s="47" t="s">
        <v>24</v>
      </c>
      <c r="N732" s="47" t="s">
        <v>7275</v>
      </c>
      <c r="O732" s="47" t="s">
        <v>7276</v>
      </c>
      <c r="P732" s="47" t="s">
        <v>7277</v>
      </c>
      <c r="Q732" s="47" t="s">
        <v>7278</v>
      </c>
      <c r="R732" s="47" t="s">
        <v>7279</v>
      </c>
      <c r="S732" s="47" t="s">
        <v>381</v>
      </c>
      <c r="T732" s="47" t="s">
        <v>343</v>
      </c>
      <c r="U732" s="47" t="s">
        <v>835</v>
      </c>
      <c r="V732" s="47" t="s">
        <v>7280</v>
      </c>
      <c r="W732" s="47" t="s">
        <v>369</v>
      </c>
      <c r="X732" s="47" t="s">
        <v>383</v>
      </c>
      <c r="Y732" s="47" t="s">
        <v>342</v>
      </c>
      <c r="Z732" s="47" t="s">
        <v>342</v>
      </c>
      <c r="AA732" s="47" t="s">
        <v>348</v>
      </c>
      <c r="AB732" s="47" t="s">
        <v>349</v>
      </c>
    </row>
    <row r="733" spans="1:28" x14ac:dyDescent="0.45">
      <c r="A733" s="47" t="s">
        <v>7281</v>
      </c>
      <c r="B733" s="47" t="s">
        <v>7282</v>
      </c>
      <c r="C733" s="47" t="s">
        <v>7283</v>
      </c>
      <c r="D733" s="47" t="s">
        <v>7284</v>
      </c>
      <c r="E733" s="47" t="s">
        <v>354</v>
      </c>
      <c r="F733" s="47" t="s">
        <v>409</v>
      </c>
      <c r="G733" s="47" t="s">
        <v>356</v>
      </c>
      <c r="H733" s="47" t="s">
        <v>333</v>
      </c>
      <c r="I733" s="47" t="s">
        <v>358</v>
      </c>
      <c r="J733" s="47" t="s">
        <v>358</v>
      </c>
      <c r="K733" s="47" t="s">
        <v>421</v>
      </c>
      <c r="L733" s="47" t="s">
        <v>630</v>
      </c>
      <c r="M733" s="47" t="s">
        <v>24</v>
      </c>
      <c r="N733" s="47" t="s">
        <v>7285</v>
      </c>
      <c r="O733" s="47" t="s">
        <v>7286</v>
      </c>
      <c r="P733" s="47" t="s">
        <v>7287</v>
      </c>
      <c r="Q733" s="47" t="s">
        <v>7288</v>
      </c>
      <c r="R733" s="47" t="s">
        <v>7289</v>
      </c>
      <c r="S733" s="47" t="s">
        <v>636</v>
      </c>
      <c r="T733" s="47" t="s">
        <v>343</v>
      </c>
      <c r="U733" s="47" t="s">
        <v>403</v>
      </c>
      <c r="V733" s="47" t="s">
        <v>7290</v>
      </c>
      <c r="W733" s="47" t="s">
        <v>369</v>
      </c>
      <c r="X733" s="47" t="s">
        <v>638</v>
      </c>
      <c r="Y733" s="47" t="s">
        <v>342</v>
      </c>
      <c r="Z733" s="47" t="s">
        <v>342</v>
      </c>
      <c r="AA733" s="47" t="s">
        <v>348</v>
      </c>
      <c r="AB733" s="47" t="s">
        <v>349</v>
      </c>
    </row>
    <row r="734" spans="1:28" x14ac:dyDescent="0.45">
      <c r="A734" s="47" t="s">
        <v>7291</v>
      </c>
      <c r="B734" s="47" t="s">
        <v>7292</v>
      </c>
      <c r="C734" s="47" t="s">
        <v>7293</v>
      </c>
      <c r="D734" s="47" t="s">
        <v>7294</v>
      </c>
      <c r="E734" s="47" t="s">
        <v>354</v>
      </c>
      <c r="F734" s="47" t="s">
        <v>355</v>
      </c>
      <c r="G734" s="47" t="s">
        <v>356</v>
      </c>
      <c r="H734" s="47" t="s">
        <v>357</v>
      </c>
      <c r="I734" s="47" t="s">
        <v>357</v>
      </c>
      <c r="J734" s="47" t="s">
        <v>685</v>
      </c>
      <c r="K734" s="47" t="s">
        <v>421</v>
      </c>
      <c r="L734" s="47" t="s">
        <v>630</v>
      </c>
      <c r="M734" s="47" t="s">
        <v>24</v>
      </c>
      <c r="N734" s="47" t="s">
        <v>7295</v>
      </c>
      <c r="O734" s="47" t="s">
        <v>7296</v>
      </c>
      <c r="P734" s="47" t="s">
        <v>7297</v>
      </c>
      <c r="Q734" s="47" t="s">
        <v>7298</v>
      </c>
      <c r="R734" s="47" t="s">
        <v>7299</v>
      </c>
      <c r="S734" s="47" t="s">
        <v>636</v>
      </c>
      <c r="T734" s="47" t="s">
        <v>343</v>
      </c>
      <c r="U734" s="47" t="s">
        <v>403</v>
      </c>
      <c r="V734" s="47" t="s">
        <v>7300</v>
      </c>
      <c r="W734" s="47" t="s">
        <v>369</v>
      </c>
      <c r="X734" s="47" t="s">
        <v>638</v>
      </c>
      <c r="Y734" s="47" t="s">
        <v>342</v>
      </c>
      <c r="Z734" s="47" t="s">
        <v>342</v>
      </c>
      <c r="AA734" s="47" t="s">
        <v>348</v>
      </c>
      <c r="AB734" s="47" t="s">
        <v>349</v>
      </c>
    </row>
    <row r="735" spans="1:28" x14ac:dyDescent="0.45">
      <c r="A735" s="47" t="s">
        <v>7301</v>
      </c>
      <c r="B735" s="47" t="s">
        <v>7302</v>
      </c>
      <c r="C735" s="47" t="s">
        <v>7303</v>
      </c>
      <c r="D735" s="47" t="s">
        <v>7304</v>
      </c>
      <c r="E735" s="47" t="s">
        <v>354</v>
      </c>
      <c r="F735" s="47" t="s">
        <v>355</v>
      </c>
      <c r="G735" s="47" t="s">
        <v>356</v>
      </c>
      <c r="H735" s="47" t="s">
        <v>357</v>
      </c>
      <c r="I735" s="47" t="s">
        <v>357</v>
      </c>
      <c r="J735" s="47" t="s">
        <v>436</v>
      </c>
      <c r="K735" s="47" t="s">
        <v>421</v>
      </c>
      <c r="L735" s="47" t="s">
        <v>630</v>
      </c>
      <c r="M735" s="47" t="s">
        <v>24</v>
      </c>
      <c r="N735" s="47" t="s">
        <v>7305</v>
      </c>
      <c r="O735" s="47" t="s">
        <v>7306</v>
      </c>
      <c r="P735" s="47" t="s">
        <v>7307</v>
      </c>
      <c r="Q735" s="47" t="s">
        <v>7308</v>
      </c>
      <c r="R735" s="47" t="s">
        <v>7309</v>
      </c>
      <c r="S735" s="47" t="s">
        <v>636</v>
      </c>
      <c r="T735" s="47" t="s">
        <v>343</v>
      </c>
      <c r="U735" s="47" t="s">
        <v>414</v>
      </c>
      <c r="V735" s="47" t="s">
        <v>924</v>
      </c>
      <c r="W735" s="47" t="s">
        <v>369</v>
      </c>
      <c r="X735" s="47" t="s">
        <v>638</v>
      </c>
      <c r="Y735" s="47" t="s">
        <v>342</v>
      </c>
      <c r="Z735" s="47" t="s">
        <v>7310</v>
      </c>
      <c r="AA735" s="47" t="s">
        <v>348</v>
      </c>
      <c r="AB735" s="47" t="s">
        <v>349</v>
      </c>
    </row>
    <row r="736" spans="1:28" x14ac:dyDescent="0.45">
      <c r="A736" s="47" t="s">
        <v>7311</v>
      </c>
      <c r="B736" s="47" t="s">
        <v>7312</v>
      </c>
      <c r="C736" s="47" t="s">
        <v>7313</v>
      </c>
      <c r="D736" s="47" t="s">
        <v>7314</v>
      </c>
      <c r="E736" s="47" t="s">
        <v>354</v>
      </c>
      <c r="F736" s="47" t="s">
        <v>375</v>
      </c>
      <c r="G736" s="47" t="s">
        <v>356</v>
      </c>
      <c r="H736" s="47" t="s">
        <v>333</v>
      </c>
      <c r="I736" s="47" t="s">
        <v>95</v>
      </c>
      <c r="J736" s="47" t="s">
        <v>95</v>
      </c>
      <c r="K736" s="47" t="s">
        <v>421</v>
      </c>
      <c r="L736" s="47" t="s">
        <v>630</v>
      </c>
      <c r="M736" s="47" t="s">
        <v>24</v>
      </c>
      <c r="N736" s="47" t="s">
        <v>7315</v>
      </c>
      <c r="O736" s="47" t="s">
        <v>7316</v>
      </c>
      <c r="P736" s="47" t="s">
        <v>7317</v>
      </c>
      <c r="Q736" s="47" t="s">
        <v>7318</v>
      </c>
      <c r="R736" s="47" t="s">
        <v>7319</v>
      </c>
      <c r="S736" s="47" t="s">
        <v>636</v>
      </c>
      <c r="T736" s="47" t="s">
        <v>343</v>
      </c>
      <c r="U736" s="47" t="s">
        <v>403</v>
      </c>
      <c r="V736" s="47" t="s">
        <v>7320</v>
      </c>
      <c r="W736" s="47" t="s">
        <v>369</v>
      </c>
      <c r="X736" s="47" t="s">
        <v>638</v>
      </c>
      <c r="Y736" s="47" t="s">
        <v>342</v>
      </c>
      <c r="Z736" s="47" t="s">
        <v>7321</v>
      </c>
      <c r="AA736" s="47" t="s">
        <v>348</v>
      </c>
      <c r="AB736" s="47" t="s">
        <v>349</v>
      </c>
    </row>
    <row r="737" spans="1:28" x14ac:dyDescent="0.45">
      <c r="A737" s="47" t="s">
        <v>7322</v>
      </c>
      <c r="B737" s="47" t="s">
        <v>7323</v>
      </c>
      <c r="C737" s="47" t="s">
        <v>7324</v>
      </c>
      <c r="D737" s="47" t="s">
        <v>7325</v>
      </c>
      <c r="E737" s="47" t="s">
        <v>354</v>
      </c>
      <c r="F737" s="47" t="s">
        <v>398</v>
      </c>
      <c r="G737" s="47" t="s">
        <v>356</v>
      </c>
      <c r="H737" s="47" t="s">
        <v>357</v>
      </c>
      <c r="I737" s="47" t="s">
        <v>357</v>
      </c>
      <c r="J737" s="47" t="s">
        <v>450</v>
      </c>
      <c r="K737" s="47" t="s">
        <v>421</v>
      </c>
      <c r="L737" s="47" t="s">
        <v>630</v>
      </c>
      <c r="M737" s="47" t="s">
        <v>24</v>
      </c>
      <c r="N737" s="47" t="s">
        <v>7326</v>
      </c>
      <c r="O737" s="47" t="s">
        <v>7327</v>
      </c>
      <c r="P737" s="47" t="s">
        <v>7328</v>
      </c>
      <c r="Q737" s="47" t="s">
        <v>7329</v>
      </c>
      <c r="R737" s="47" t="s">
        <v>7330</v>
      </c>
      <c r="S737" s="47" t="s">
        <v>636</v>
      </c>
      <c r="T737" s="47" t="s">
        <v>343</v>
      </c>
      <c r="U737" s="47" t="s">
        <v>7331</v>
      </c>
      <c r="V737" s="47" t="s">
        <v>2076</v>
      </c>
      <c r="W737" s="47" t="s">
        <v>369</v>
      </c>
      <c r="X737" s="47" t="s">
        <v>638</v>
      </c>
      <c r="Y737" s="47" t="s">
        <v>342</v>
      </c>
      <c r="Z737" s="47" t="s">
        <v>342</v>
      </c>
      <c r="AA737" s="47" t="s">
        <v>348</v>
      </c>
      <c r="AB737" s="47" t="s">
        <v>349</v>
      </c>
    </row>
    <row r="738" spans="1:28" x14ac:dyDescent="0.45">
      <c r="A738" s="47" t="s">
        <v>7332</v>
      </c>
      <c r="B738" s="47" t="s">
        <v>7333</v>
      </c>
      <c r="C738" s="47" t="s">
        <v>7334</v>
      </c>
      <c r="D738" s="47" t="s">
        <v>7335</v>
      </c>
      <c r="E738" s="47" t="s">
        <v>354</v>
      </c>
      <c r="F738" s="47" t="s">
        <v>530</v>
      </c>
      <c r="G738" s="47" t="s">
        <v>356</v>
      </c>
      <c r="H738" s="47" t="s">
        <v>357</v>
      </c>
      <c r="I738" s="47" t="s">
        <v>357</v>
      </c>
      <c r="J738" s="47" t="s">
        <v>450</v>
      </c>
      <c r="K738" s="47" t="s">
        <v>359</v>
      </c>
      <c r="L738" s="47" t="s">
        <v>462</v>
      </c>
      <c r="M738" s="47" t="s">
        <v>24</v>
      </c>
      <c r="N738" s="47" t="s">
        <v>7336</v>
      </c>
      <c r="O738" s="47" t="s">
        <v>7337</v>
      </c>
      <c r="P738" s="47" t="s">
        <v>7338</v>
      </c>
      <c r="Q738" s="47" t="s">
        <v>7339</v>
      </c>
      <c r="R738" s="47" t="s">
        <v>7340</v>
      </c>
      <c r="S738" s="47" t="s">
        <v>468</v>
      </c>
      <c r="T738" s="47" t="s">
        <v>343</v>
      </c>
      <c r="U738" s="47" t="s">
        <v>792</v>
      </c>
      <c r="V738" s="47" t="s">
        <v>7341</v>
      </c>
      <c r="W738" s="47" t="s">
        <v>369</v>
      </c>
      <c r="X738" s="47" t="s">
        <v>470</v>
      </c>
      <c r="Y738" s="47" t="s">
        <v>342</v>
      </c>
      <c r="Z738" s="47" t="s">
        <v>342</v>
      </c>
      <c r="AA738" s="47" t="s">
        <v>348</v>
      </c>
      <c r="AB738" s="47" t="s">
        <v>349</v>
      </c>
    </row>
    <row r="739" spans="1:28" x14ac:dyDescent="0.45">
      <c r="A739" s="47" t="s">
        <v>7342</v>
      </c>
      <c r="B739" s="47" t="s">
        <v>7343</v>
      </c>
      <c r="C739" s="47" t="s">
        <v>7344</v>
      </c>
      <c r="D739" s="47" t="s">
        <v>7345</v>
      </c>
      <c r="E739" s="47" t="s">
        <v>354</v>
      </c>
      <c r="F739" s="47" t="s">
        <v>530</v>
      </c>
      <c r="G739" s="47" t="s">
        <v>356</v>
      </c>
      <c r="H739" s="47" t="s">
        <v>357</v>
      </c>
      <c r="I739" s="47" t="s">
        <v>357</v>
      </c>
      <c r="J739" s="47" t="s">
        <v>436</v>
      </c>
      <c r="K739" s="47" t="s">
        <v>359</v>
      </c>
      <c r="L739" s="47" t="s">
        <v>360</v>
      </c>
      <c r="M739" s="47" t="s">
        <v>24</v>
      </c>
      <c r="N739" s="47" t="s">
        <v>7346</v>
      </c>
      <c r="O739" s="47" t="s">
        <v>7347</v>
      </c>
      <c r="P739" s="47" t="s">
        <v>7348</v>
      </c>
      <c r="Q739" s="47" t="s">
        <v>7349</v>
      </c>
      <c r="R739" s="47" t="s">
        <v>7350</v>
      </c>
      <c r="S739" s="47" t="s">
        <v>366</v>
      </c>
      <c r="T739" s="47" t="s">
        <v>343</v>
      </c>
      <c r="U739" s="47" t="s">
        <v>7351</v>
      </c>
      <c r="V739" s="47" t="s">
        <v>7352</v>
      </c>
      <c r="W739" s="47" t="s">
        <v>369</v>
      </c>
      <c r="X739" s="47" t="s">
        <v>370</v>
      </c>
      <c r="Y739" s="47" t="s">
        <v>342</v>
      </c>
      <c r="Z739" s="47" t="s">
        <v>342</v>
      </c>
      <c r="AA739" s="47" t="s">
        <v>348</v>
      </c>
      <c r="AB739" s="47" t="s">
        <v>349</v>
      </c>
    </row>
    <row r="740" spans="1:28" x14ac:dyDescent="0.45">
      <c r="A740" s="47" t="s">
        <v>7353</v>
      </c>
      <c r="B740" s="47" t="s">
        <v>7354</v>
      </c>
      <c r="C740" s="47" t="s">
        <v>7355</v>
      </c>
      <c r="D740" s="47" t="s">
        <v>7356</v>
      </c>
      <c r="E740" s="47" t="s">
        <v>354</v>
      </c>
      <c r="F740" s="47" t="s">
        <v>409</v>
      </c>
      <c r="G740" s="47" t="s">
        <v>356</v>
      </c>
      <c r="H740" s="47" t="s">
        <v>357</v>
      </c>
      <c r="I740" s="47" t="s">
        <v>357</v>
      </c>
      <c r="J740" s="47" t="s">
        <v>436</v>
      </c>
      <c r="K740" s="47" t="s">
        <v>421</v>
      </c>
      <c r="L740" s="47" t="s">
        <v>1100</v>
      </c>
      <c r="M740" s="47" t="s">
        <v>24</v>
      </c>
      <c r="N740" s="47" t="s">
        <v>7357</v>
      </c>
      <c r="O740" s="47" t="s">
        <v>7358</v>
      </c>
      <c r="P740" s="47" t="s">
        <v>7359</v>
      </c>
      <c r="Q740" s="47" t="s">
        <v>7360</v>
      </c>
      <c r="R740" s="47" t="s">
        <v>7361</v>
      </c>
      <c r="S740" s="47" t="s">
        <v>2370</v>
      </c>
      <c r="T740" s="47" t="s">
        <v>343</v>
      </c>
      <c r="U740" s="47" t="s">
        <v>443</v>
      </c>
      <c r="V740" s="47" t="s">
        <v>7362</v>
      </c>
      <c r="W740" s="47" t="s">
        <v>369</v>
      </c>
      <c r="X740" s="47" t="s">
        <v>2372</v>
      </c>
      <c r="Y740" s="47" t="s">
        <v>342</v>
      </c>
      <c r="Z740" s="47" t="s">
        <v>342</v>
      </c>
      <c r="AA740" s="47" t="s">
        <v>348</v>
      </c>
      <c r="AB740" s="47" t="s">
        <v>349</v>
      </c>
    </row>
    <row r="741" spans="1:28" x14ac:dyDescent="0.45">
      <c r="A741" s="47" t="s">
        <v>7363</v>
      </c>
      <c r="B741" s="47" t="s">
        <v>7364</v>
      </c>
      <c r="C741" s="47" t="s">
        <v>7365</v>
      </c>
      <c r="D741" s="47" t="s">
        <v>7366</v>
      </c>
      <c r="E741" s="47" t="s">
        <v>354</v>
      </c>
      <c r="F741" s="47" t="s">
        <v>355</v>
      </c>
      <c r="G741" s="47" t="s">
        <v>356</v>
      </c>
      <c r="H741" s="47" t="s">
        <v>333</v>
      </c>
      <c r="I741" s="47" t="s">
        <v>95</v>
      </c>
      <c r="J741" s="47" t="s">
        <v>95</v>
      </c>
      <c r="K741" s="47" t="s">
        <v>421</v>
      </c>
      <c r="L741" s="47" t="s">
        <v>630</v>
      </c>
      <c r="M741" s="47" t="s">
        <v>24</v>
      </c>
      <c r="N741" s="47" t="s">
        <v>7367</v>
      </c>
      <c r="O741" s="47" t="s">
        <v>7368</v>
      </c>
      <c r="P741" s="47" t="s">
        <v>7369</v>
      </c>
      <c r="Q741" s="47" t="s">
        <v>7370</v>
      </c>
      <c r="R741" s="47" t="s">
        <v>7371</v>
      </c>
      <c r="S741" s="47" t="s">
        <v>636</v>
      </c>
      <c r="T741" s="47" t="s">
        <v>343</v>
      </c>
      <c r="U741" s="47" t="s">
        <v>1174</v>
      </c>
      <c r="V741" s="47" t="s">
        <v>7372</v>
      </c>
      <c r="W741" s="47" t="s">
        <v>369</v>
      </c>
      <c r="X741" s="47" t="s">
        <v>638</v>
      </c>
      <c r="Y741" s="47" t="s">
        <v>342</v>
      </c>
      <c r="Z741" s="47" t="s">
        <v>342</v>
      </c>
      <c r="AA741" s="47" t="s">
        <v>348</v>
      </c>
      <c r="AB741" s="47" t="s">
        <v>349</v>
      </c>
    </row>
    <row r="742" spans="1:28" x14ac:dyDescent="0.45">
      <c r="A742" s="47" t="s">
        <v>7373</v>
      </c>
      <c r="B742" s="47" t="s">
        <v>7374</v>
      </c>
      <c r="C742" s="47" t="s">
        <v>7375</v>
      </c>
      <c r="D742" s="47" t="s">
        <v>7376</v>
      </c>
      <c r="E742" s="47" t="s">
        <v>354</v>
      </c>
      <c r="F742" s="47" t="s">
        <v>530</v>
      </c>
      <c r="G742" s="47" t="s">
        <v>356</v>
      </c>
      <c r="H742" s="47" t="s">
        <v>357</v>
      </c>
      <c r="I742" s="47" t="s">
        <v>357</v>
      </c>
      <c r="J742" s="47" t="s">
        <v>450</v>
      </c>
      <c r="K742" s="47" t="s">
        <v>421</v>
      </c>
      <c r="L742" s="47" t="s">
        <v>630</v>
      </c>
      <c r="M742" s="47" t="s">
        <v>24</v>
      </c>
      <c r="N742" s="47" t="s">
        <v>7377</v>
      </c>
      <c r="O742" s="47" t="s">
        <v>7378</v>
      </c>
      <c r="P742" s="47" t="s">
        <v>7379</v>
      </c>
      <c r="Q742" s="47" t="s">
        <v>7380</v>
      </c>
      <c r="R742" s="47" t="s">
        <v>7381</v>
      </c>
      <c r="S742" s="47" t="s">
        <v>636</v>
      </c>
      <c r="T742" s="47" t="s">
        <v>343</v>
      </c>
      <c r="U742" s="47" t="s">
        <v>403</v>
      </c>
      <c r="V742" s="47" t="s">
        <v>924</v>
      </c>
      <c r="W742" s="47" t="s">
        <v>369</v>
      </c>
      <c r="X742" s="47" t="s">
        <v>638</v>
      </c>
      <c r="Y742" s="47" t="s">
        <v>342</v>
      </c>
      <c r="Z742" s="47" t="s">
        <v>342</v>
      </c>
      <c r="AA742" s="47" t="s">
        <v>348</v>
      </c>
      <c r="AB742" s="47" t="s">
        <v>349</v>
      </c>
    </row>
    <row r="743" spans="1:28" x14ac:dyDescent="0.45">
      <c r="A743" s="47" t="s">
        <v>7382</v>
      </c>
      <c r="B743" s="47" t="s">
        <v>7383</v>
      </c>
      <c r="C743" s="47" t="s">
        <v>7384</v>
      </c>
      <c r="D743" s="47" t="s">
        <v>7385</v>
      </c>
      <c r="E743" s="47" t="s">
        <v>354</v>
      </c>
      <c r="F743" s="47" t="s">
        <v>355</v>
      </c>
      <c r="G743" s="47" t="s">
        <v>356</v>
      </c>
      <c r="H743" s="47" t="s">
        <v>333</v>
      </c>
      <c r="I743" s="47" t="s">
        <v>95</v>
      </c>
      <c r="J743" s="47" t="s">
        <v>95</v>
      </c>
      <c r="K743" s="47" t="s">
        <v>421</v>
      </c>
      <c r="L743" s="47" t="s">
        <v>630</v>
      </c>
      <c r="M743" s="47" t="s">
        <v>24</v>
      </c>
      <c r="N743" s="47" t="s">
        <v>7386</v>
      </c>
      <c r="O743" s="47" t="s">
        <v>7387</v>
      </c>
      <c r="P743" s="47" t="s">
        <v>7388</v>
      </c>
      <c r="Q743" s="47" t="s">
        <v>7389</v>
      </c>
      <c r="R743" s="47" t="s">
        <v>7390</v>
      </c>
      <c r="S743" s="47" t="s">
        <v>636</v>
      </c>
      <c r="T743" s="47" t="s">
        <v>343</v>
      </c>
      <c r="U743" s="47" t="s">
        <v>403</v>
      </c>
      <c r="V743" s="47" t="s">
        <v>7391</v>
      </c>
      <c r="W743" s="47" t="s">
        <v>369</v>
      </c>
      <c r="X743" s="47" t="s">
        <v>638</v>
      </c>
      <c r="Y743" s="47" t="s">
        <v>342</v>
      </c>
      <c r="Z743" s="47" t="s">
        <v>342</v>
      </c>
      <c r="AA743" s="47" t="s">
        <v>348</v>
      </c>
      <c r="AB743" s="47" t="s">
        <v>349</v>
      </c>
    </row>
    <row r="744" spans="1:28" x14ac:dyDescent="0.45">
      <c r="A744" s="47" t="s">
        <v>7392</v>
      </c>
      <c r="B744" s="47" t="s">
        <v>7393</v>
      </c>
      <c r="C744" s="47" t="s">
        <v>7394</v>
      </c>
      <c r="D744" s="47" t="s">
        <v>7395</v>
      </c>
      <c r="E744" s="47" t="s">
        <v>354</v>
      </c>
      <c r="F744" s="47" t="s">
        <v>588</v>
      </c>
      <c r="G744" s="47" t="s">
        <v>356</v>
      </c>
      <c r="H744" s="47" t="s">
        <v>333</v>
      </c>
      <c r="I744" s="47" t="s">
        <v>358</v>
      </c>
      <c r="J744" s="47" t="s">
        <v>358</v>
      </c>
      <c r="K744" s="47" t="s">
        <v>421</v>
      </c>
      <c r="L744" s="47" t="s">
        <v>422</v>
      </c>
      <c r="M744" s="47" t="s">
        <v>24</v>
      </c>
      <c r="N744" s="47" t="s">
        <v>7396</v>
      </c>
      <c r="O744" s="47" t="s">
        <v>7397</v>
      </c>
      <c r="P744" s="47" t="s">
        <v>7398</v>
      </c>
      <c r="Q744" s="47" t="s">
        <v>7399</v>
      </c>
      <c r="R744" s="47" t="s">
        <v>7400</v>
      </c>
      <c r="S744" s="47" t="s">
        <v>428</v>
      </c>
      <c r="T744" s="47" t="s">
        <v>343</v>
      </c>
      <c r="U744" s="47" t="s">
        <v>403</v>
      </c>
      <c r="V744" s="47" t="s">
        <v>7401</v>
      </c>
      <c r="W744" s="47" t="s">
        <v>369</v>
      </c>
      <c r="X744" s="47" t="s">
        <v>430</v>
      </c>
      <c r="Y744" s="47" t="s">
        <v>342</v>
      </c>
      <c r="Z744" s="47" t="s">
        <v>342</v>
      </c>
      <c r="AA744" s="47" t="s">
        <v>348</v>
      </c>
      <c r="AB744" s="47" t="s">
        <v>349</v>
      </c>
    </row>
    <row r="745" spans="1:28" x14ac:dyDescent="0.45">
      <c r="A745" s="47" t="s">
        <v>7402</v>
      </c>
      <c r="B745" s="47" t="s">
        <v>7403</v>
      </c>
      <c r="C745" s="47" t="s">
        <v>7404</v>
      </c>
      <c r="D745" s="47" t="s">
        <v>7405</v>
      </c>
      <c r="E745" s="47" t="s">
        <v>354</v>
      </c>
      <c r="F745" s="47" t="s">
        <v>398</v>
      </c>
      <c r="G745" s="47" t="s">
        <v>356</v>
      </c>
      <c r="H745" s="47" t="s">
        <v>357</v>
      </c>
      <c r="I745" s="47" t="s">
        <v>357</v>
      </c>
      <c r="J745" s="47" t="s">
        <v>685</v>
      </c>
      <c r="K745" s="47" t="s">
        <v>359</v>
      </c>
      <c r="L745" s="47" t="s">
        <v>437</v>
      </c>
      <c r="M745" s="47" t="s">
        <v>24</v>
      </c>
      <c r="N745" s="47" t="s">
        <v>7406</v>
      </c>
      <c r="O745" s="47" t="s">
        <v>7407</v>
      </c>
      <c r="P745" s="47" t="s">
        <v>7408</v>
      </c>
      <c r="Q745" s="47" t="s">
        <v>7409</v>
      </c>
      <c r="R745" s="47" t="s">
        <v>7410</v>
      </c>
      <c r="S745" s="47" t="s">
        <v>442</v>
      </c>
      <c r="T745" s="47" t="s">
        <v>343</v>
      </c>
      <c r="U745" s="47" t="s">
        <v>367</v>
      </c>
      <c r="V745" s="47" t="s">
        <v>7411</v>
      </c>
      <c r="W745" s="47" t="s">
        <v>369</v>
      </c>
      <c r="X745" s="47" t="s">
        <v>445</v>
      </c>
      <c r="Y745" s="47" t="s">
        <v>342</v>
      </c>
      <c r="Z745" s="47" t="s">
        <v>342</v>
      </c>
      <c r="AA745" s="47" t="s">
        <v>348</v>
      </c>
      <c r="AB745" s="47" t="s">
        <v>349</v>
      </c>
    </row>
    <row r="746" spans="1:28" x14ac:dyDescent="0.45">
      <c r="A746" s="47" t="s">
        <v>7402</v>
      </c>
      <c r="B746" s="47" t="s">
        <v>7412</v>
      </c>
      <c r="C746" s="47" t="s">
        <v>7413</v>
      </c>
      <c r="D746" s="47" t="s">
        <v>7405</v>
      </c>
      <c r="E746" s="47" t="s">
        <v>354</v>
      </c>
      <c r="F746" s="47" t="s">
        <v>398</v>
      </c>
      <c r="G746" s="47" t="s">
        <v>356</v>
      </c>
      <c r="H746" s="47" t="s">
        <v>357</v>
      </c>
      <c r="I746" s="47" t="s">
        <v>357</v>
      </c>
      <c r="J746" s="47" t="s">
        <v>685</v>
      </c>
      <c r="K746" s="47" t="s">
        <v>359</v>
      </c>
      <c r="L746" s="47" t="s">
        <v>437</v>
      </c>
      <c r="M746" s="47" t="s">
        <v>24</v>
      </c>
      <c r="N746" s="47" t="s">
        <v>7414</v>
      </c>
      <c r="O746" s="47" t="s">
        <v>7415</v>
      </c>
      <c r="P746" s="47" t="s">
        <v>7416</v>
      </c>
      <c r="Q746" s="47" t="s">
        <v>7417</v>
      </c>
      <c r="R746" s="47" t="s">
        <v>7418</v>
      </c>
      <c r="S746" s="47" t="s">
        <v>442</v>
      </c>
      <c r="T746" s="47" t="s">
        <v>343</v>
      </c>
      <c r="U746" s="47" t="s">
        <v>403</v>
      </c>
      <c r="V746" s="47" t="s">
        <v>7419</v>
      </c>
      <c r="W746" s="47" t="s">
        <v>369</v>
      </c>
      <c r="X746" s="47" t="s">
        <v>445</v>
      </c>
      <c r="Y746" s="47" t="s">
        <v>342</v>
      </c>
      <c r="Z746" s="47" t="s">
        <v>342</v>
      </c>
      <c r="AA746" s="47" t="s">
        <v>348</v>
      </c>
      <c r="AB746" s="47" t="s">
        <v>349</v>
      </c>
    </row>
    <row r="747" spans="1:28" x14ac:dyDescent="0.45">
      <c r="A747" s="47" t="s">
        <v>7420</v>
      </c>
      <c r="B747" s="47" t="s">
        <v>144</v>
      </c>
      <c r="C747" s="47" t="s">
        <v>7421</v>
      </c>
      <c r="D747" s="47" t="s">
        <v>7422</v>
      </c>
      <c r="E747" s="47" t="s">
        <v>354</v>
      </c>
      <c r="F747" s="47" t="s">
        <v>530</v>
      </c>
      <c r="G747" s="47" t="s">
        <v>356</v>
      </c>
      <c r="H747" s="47" t="s">
        <v>333</v>
      </c>
      <c r="I747" s="47" t="s">
        <v>399</v>
      </c>
      <c r="J747" s="47" t="s">
        <v>399</v>
      </c>
      <c r="K747" s="47" t="s">
        <v>359</v>
      </c>
      <c r="L747" s="47" t="s">
        <v>616</v>
      </c>
      <c r="M747" s="47" t="s">
        <v>24</v>
      </c>
      <c r="N747" s="47" t="s">
        <v>7423</v>
      </c>
      <c r="O747" s="47" t="s">
        <v>7424</v>
      </c>
      <c r="P747" s="47" t="s">
        <v>7425</v>
      </c>
      <c r="Q747" s="47" t="s">
        <v>7426</v>
      </c>
      <c r="R747" s="47" t="s">
        <v>7427</v>
      </c>
      <c r="S747" s="47" t="s">
        <v>622</v>
      </c>
      <c r="T747" s="47" t="s">
        <v>343</v>
      </c>
      <c r="U747" s="47" t="s">
        <v>623</v>
      </c>
      <c r="V747" s="47" t="s">
        <v>7428</v>
      </c>
      <c r="W747" s="47" t="s">
        <v>369</v>
      </c>
      <c r="X747" s="47" t="s">
        <v>625</v>
      </c>
      <c r="Y747" s="47" t="s">
        <v>342</v>
      </c>
      <c r="Z747" s="47" t="s">
        <v>342</v>
      </c>
      <c r="AA747" s="47" t="s">
        <v>348</v>
      </c>
      <c r="AB747" s="47" t="s">
        <v>349</v>
      </c>
    </row>
    <row r="748" spans="1:28" x14ac:dyDescent="0.45">
      <c r="A748" s="47" t="s">
        <v>7429</v>
      </c>
      <c r="B748" s="47" t="s">
        <v>7430</v>
      </c>
      <c r="C748" s="47" t="s">
        <v>7431</v>
      </c>
      <c r="D748" s="47" t="s">
        <v>7432</v>
      </c>
      <c r="E748" s="47" t="s">
        <v>354</v>
      </c>
      <c r="F748" s="47" t="s">
        <v>355</v>
      </c>
      <c r="G748" s="47" t="s">
        <v>356</v>
      </c>
      <c r="H748" s="47" t="s">
        <v>333</v>
      </c>
      <c r="I748" s="47" t="s">
        <v>399</v>
      </c>
      <c r="J748" s="47" t="s">
        <v>399</v>
      </c>
      <c r="K748" s="47" t="s">
        <v>359</v>
      </c>
      <c r="L748" s="47" t="s">
        <v>1397</v>
      </c>
      <c r="M748" s="47" t="s">
        <v>24</v>
      </c>
      <c r="N748" s="47" t="s">
        <v>7433</v>
      </c>
      <c r="O748" s="47" t="s">
        <v>7434</v>
      </c>
      <c r="P748" s="47" t="s">
        <v>7435</v>
      </c>
      <c r="Q748" s="47" t="s">
        <v>7436</v>
      </c>
      <c r="R748" s="47" t="s">
        <v>7437</v>
      </c>
      <c r="S748" s="47" t="s">
        <v>1403</v>
      </c>
      <c r="T748" s="47" t="s">
        <v>343</v>
      </c>
      <c r="U748" s="47" t="s">
        <v>367</v>
      </c>
      <c r="V748" s="47" t="s">
        <v>7438</v>
      </c>
      <c r="W748" s="47" t="s">
        <v>369</v>
      </c>
      <c r="X748" s="47" t="s">
        <v>1405</v>
      </c>
      <c r="Y748" s="47" t="s">
        <v>342</v>
      </c>
      <c r="Z748" s="47" t="s">
        <v>7439</v>
      </c>
      <c r="AA748" s="47" t="s">
        <v>348</v>
      </c>
      <c r="AB748" s="47" t="s">
        <v>349</v>
      </c>
    </row>
    <row r="749" spans="1:28" x14ac:dyDescent="0.45">
      <c r="A749" s="47" t="s">
        <v>7440</v>
      </c>
      <c r="B749" s="47" t="s">
        <v>7441</v>
      </c>
      <c r="C749" s="47" t="s">
        <v>7442</v>
      </c>
      <c r="D749" s="47" t="s">
        <v>7443</v>
      </c>
      <c r="E749" s="47" t="s">
        <v>354</v>
      </c>
      <c r="F749" s="47" t="s">
        <v>530</v>
      </c>
      <c r="G749" s="47" t="s">
        <v>356</v>
      </c>
      <c r="H749" s="47" t="s">
        <v>357</v>
      </c>
      <c r="I749" s="47" t="s">
        <v>357</v>
      </c>
      <c r="J749" s="47" t="s">
        <v>436</v>
      </c>
      <c r="K749" s="47" t="s">
        <v>335</v>
      </c>
      <c r="L749" s="47" t="s">
        <v>336</v>
      </c>
      <c r="M749" s="47" t="s">
        <v>24</v>
      </c>
      <c r="N749" s="47" t="s">
        <v>7444</v>
      </c>
      <c r="O749" s="47" t="s">
        <v>7445</v>
      </c>
      <c r="P749" s="47" t="s">
        <v>7446</v>
      </c>
      <c r="Q749" s="47" t="s">
        <v>7447</v>
      </c>
      <c r="R749" s="47" t="s">
        <v>7448</v>
      </c>
      <c r="S749" s="47" t="s">
        <v>381</v>
      </c>
      <c r="T749" s="47" t="s">
        <v>343</v>
      </c>
      <c r="U749" s="47" t="s">
        <v>583</v>
      </c>
      <c r="V749" s="47" t="s">
        <v>457</v>
      </c>
      <c r="W749" s="47" t="s">
        <v>369</v>
      </c>
      <c r="X749" s="47" t="s">
        <v>383</v>
      </c>
      <c r="Y749" s="47" t="s">
        <v>342</v>
      </c>
      <c r="Z749" s="47" t="s">
        <v>342</v>
      </c>
      <c r="AA749" s="47" t="s">
        <v>348</v>
      </c>
      <c r="AB749" s="47" t="s">
        <v>349</v>
      </c>
    </row>
    <row r="750" spans="1:28" x14ac:dyDescent="0.45">
      <c r="A750" s="47" t="s">
        <v>7449</v>
      </c>
      <c r="B750" s="47" t="s">
        <v>7450</v>
      </c>
      <c r="C750" s="47" t="s">
        <v>7451</v>
      </c>
      <c r="D750" s="47" t="s">
        <v>7452</v>
      </c>
      <c r="E750" s="47" t="s">
        <v>388</v>
      </c>
      <c r="F750" s="47" t="s">
        <v>588</v>
      </c>
      <c r="G750" s="47" t="s">
        <v>332</v>
      </c>
      <c r="H750" s="47" t="s">
        <v>333</v>
      </c>
      <c r="I750" s="47" t="s">
        <v>399</v>
      </c>
      <c r="J750" s="47" t="s">
        <v>399</v>
      </c>
      <c r="K750" s="47" t="s">
        <v>335</v>
      </c>
      <c r="L750" s="47" t="s">
        <v>336</v>
      </c>
      <c r="M750" s="47" t="s">
        <v>24</v>
      </c>
      <c r="N750" s="47" t="s">
        <v>7453</v>
      </c>
      <c r="O750" s="47" t="s">
        <v>7454</v>
      </c>
      <c r="P750" s="47" t="s">
        <v>7455</v>
      </c>
      <c r="Q750" s="47" t="s">
        <v>342</v>
      </c>
      <c r="R750" s="47" t="s">
        <v>7456</v>
      </c>
      <c r="S750" s="47" t="s">
        <v>342</v>
      </c>
      <c r="T750" s="47" t="s">
        <v>343</v>
      </c>
      <c r="U750" s="47" t="s">
        <v>1072</v>
      </c>
      <c r="V750" s="47" t="s">
        <v>7457</v>
      </c>
      <c r="W750" s="47" t="s">
        <v>393</v>
      </c>
      <c r="X750" s="47" t="s">
        <v>342</v>
      </c>
      <c r="Y750" s="47" t="s">
        <v>347</v>
      </c>
      <c r="Z750" s="47" t="s">
        <v>7458</v>
      </c>
      <c r="AA750" s="47" t="s">
        <v>348</v>
      </c>
      <c r="AB750" s="47" t="s">
        <v>349</v>
      </c>
    </row>
    <row r="751" spans="1:28" x14ac:dyDescent="0.45">
      <c r="A751" s="47" t="s">
        <v>7459</v>
      </c>
      <c r="B751" s="47" t="s">
        <v>7460</v>
      </c>
      <c r="C751" s="47" t="s">
        <v>7461</v>
      </c>
      <c r="D751" s="47" t="s">
        <v>7462</v>
      </c>
      <c r="E751" s="47" t="s">
        <v>354</v>
      </c>
      <c r="F751" s="47" t="s">
        <v>331</v>
      </c>
      <c r="G751" s="47" t="s">
        <v>356</v>
      </c>
      <c r="H751" s="47" t="s">
        <v>333</v>
      </c>
      <c r="I751" s="47" t="s">
        <v>399</v>
      </c>
      <c r="J751" s="47" t="s">
        <v>399</v>
      </c>
      <c r="K751" s="47" t="s">
        <v>359</v>
      </c>
      <c r="L751" s="47" t="s">
        <v>616</v>
      </c>
      <c r="M751" s="47" t="s">
        <v>24</v>
      </c>
      <c r="N751" s="47" t="s">
        <v>7463</v>
      </c>
      <c r="O751" s="47" t="s">
        <v>7464</v>
      </c>
      <c r="P751" s="47" t="s">
        <v>7465</v>
      </c>
      <c r="Q751" s="47" t="s">
        <v>7466</v>
      </c>
      <c r="R751" s="47" t="s">
        <v>7467</v>
      </c>
      <c r="S751" s="47" t="s">
        <v>622</v>
      </c>
      <c r="T751" s="47" t="s">
        <v>343</v>
      </c>
      <c r="U751" s="47" t="s">
        <v>403</v>
      </c>
      <c r="V751" s="47" t="s">
        <v>3352</v>
      </c>
      <c r="W751" s="47" t="s">
        <v>369</v>
      </c>
      <c r="X751" s="47" t="s">
        <v>625</v>
      </c>
      <c r="Y751" s="47" t="s">
        <v>342</v>
      </c>
      <c r="Z751" s="47" t="s">
        <v>342</v>
      </c>
      <c r="AA751" s="47" t="s">
        <v>348</v>
      </c>
      <c r="AB751" s="47" t="s">
        <v>349</v>
      </c>
    </row>
    <row r="752" spans="1:28" x14ac:dyDescent="0.45">
      <c r="A752" s="47" t="s">
        <v>7468</v>
      </c>
      <c r="B752" s="47" t="s">
        <v>7469</v>
      </c>
      <c r="C752" s="47" t="s">
        <v>7470</v>
      </c>
      <c r="D752" s="47" t="s">
        <v>7471</v>
      </c>
      <c r="E752" s="47" t="s">
        <v>354</v>
      </c>
      <c r="F752" s="47" t="s">
        <v>331</v>
      </c>
      <c r="G752" s="47" t="s">
        <v>356</v>
      </c>
      <c r="H752" s="47" t="s">
        <v>333</v>
      </c>
      <c r="I752" s="47" t="s">
        <v>358</v>
      </c>
      <c r="J752" s="47" t="s">
        <v>358</v>
      </c>
      <c r="K752" s="47" t="s">
        <v>359</v>
      </c>
      <c r="L752" s="47" t="s">
        <v>1597</v>
      </c>
      <c r="M752" s="47" t="s">
        <v>24</v>
      </c>
      <c r="N752" s="47" t="s">
        <v>7472</v>
      </c>
      <c r="O752" s="47" t="s">
        <v>7473</v>
      </c>
      <c r="P752" s="47" t="s">
        <v>7474</v>
      </c>
      <c r="Q752" s="47" t="s">
        <v>7475</v>
      </c>
      <c r="R752" s="47" t="s">
        <v>7476</v>
      </c>
      <c r="S752" s="47" t="s">
        <v>4519</v>
      </c>
      <c r="T752" s="47" t="s">
        <v>343</v>
      </c>
      <c r="U752" s="47" t="s">
        <v>414</v>
      </c>
      <c r="V752" s="47" t="s">
        <v>7477</v>
      </c>
      <c r="W752" s="47" t="s">
        <v>369</v>
      </c>
      <c r="X752" s="47" t="s">
        <v>4521</v>
      </c>
      <c r="Y752" s="47" t="s">
        <v>342</v>
      </c>
      <c r="Z752" s="47" t="s">
        <v>342</v>
      </c>
      <c r="AA752" s="47" t="s">
        <v>348</v>
      </c>
      <c r="AB752" s="47" t="s">
        <v>349</v>
      </c>
    </row>
    <row r="753" spans="1:28" x14ac:dyDescent="0.45">
      <c r="A753" s="47" t="s">
        <v>7478</v>
      </c>
      <c r="B753" s="47" t="s">
        <v>7479</v>
      </c>
      <c r="C753" s="47" t="s">
        <v>7480</v>
      </c>
      <c r="D753" s="47" t="s">
        <v>7481</v>
      </c>
      <c r="E753" s="47" t="s">
        <v>354</v>
      </c>
      <c r="F753" s="47" t="s">
        <v>435</v>
      </c>
      <c r="G753" s="47" t="s">
        <v>356</v>
      </c>
      <c r="H753" s="47" t="s">
        <v>333</v>
      </c>
      <c r="I753" s="47" t="s">
        <v>358</v>
      </c>
      <c r="J753" s="47" t="s">
        <v>358</v>
      </c>
      <c r="K753" s="47" t="s">
        <v>335</v>
      </c>
      <c r="L753" s="47" t="s">
        <v>336</v>
      </c>
      <c r="M753" s="47" t="s">
        <v>24</v>
      </c>
      <c r="N753" s="47" t="s">
        <v>7482</v>
      </c>
      <c r="O753" s="47" t="s">
        <v>7483</v>
      </c>
      <c r="P753" s="47" t="s">
        <v>7484</v>
      </c>
      <c r="Q753" s="47" t="s">
        <v>7485</v>
      </c>
      <c r="R753" s="47" t="s">
        <v>7486</v>
      </c>
      <c r="S753" s="47" t="s">
        <v>381</v>
      </c>
      <c r="T753" s="47" t="s">
        <v>343</v>
      </c>
      <c r="U753" s="47" t="s">
        <v>583</v>
      </c>
      <c r="V753" s="47" t="s">
        <v>7487</v>
      </c>
      <c r="W753" s="47" t="s">
        <v>369</v>
      </c>
      <c r="X753" s="47" t="s">
        <v>383</v>
      </c>
      <c r="Y753" s="47" t="s">
        <v>342</v>
      </c>
      <c r="Z753" s="47" t="s">
        <v>342</v>
      </c>
      <c r="AA753" s="47" t="s">
        <v>348</v>
      </c>
      <c r="AB753" s="47" t="s">
        <v>349</v>
      </c>
    </row>
    <row r="754" spans="1:28" x14ac:dyDescent="0.45">
      <c r="A754" s="47" t="s">
        <v>7488</v>
      </c>
      <c r="B754" s="47" t="s">
        <v>7489</v>
      </c>
      <c r="C754" s="47" t="s">
        <v>7490</v>
      </c>
      <c r="D754" s="47" t="s">
        <v>7491</v>
      </c>
      <c r="E754" s="47" t="s">
        <v>354</v>
      </c>
      <c r="F754" s="47" t="s">
        <v>331</v>
      </c>
      <c r="G754" s="47" t="s">
        <v>356</v>
      </c>
      <c r="H754" s="47" t="s">
        <v>357</v>
      </c>
      <c r="I754" s="47" t="s">
        <v>357</v>
      </c>
      <c r="J754" s="47" t="s">
        <v>358</v>
      </c>
      <c r="K754" s="47" t="s">
        <v>600</v>
      </c>
      <c r="L754" s="47" t="s">
        <v>876</v>
      </c>
      <c r="M754" s="47" t="s">
        <v>24</v>
      </c>
      <c r="N754" s="47" t="s">
        <v>7492</v>
      </c>
      <c r="O754" s="47" t="s">
        <v>7493</v>
      </c>
      <c r="P754" s="47" t="s">
        <v>7494</v>
      </c>
      <c r="Q754" s="47" t="s">
        <v>7495</v>
      </c>
      <c r="R754" s="47" t="s">
        <v>7496</v>
      </c>
      <c r="S754" s="47" t="s">
        <v>882</v>
      </c>
      <c r="T754" s="47" t="s">
        <v>343</v>
      </c>
      <c r="U754" s="47" t="s">
        <v>414</v>
      </c>
      <c r="V754" s="47" t="s">
        <v>7497</v>
      </c>
      <c r="W754" s="47" t="s">
        <v>369</v>
      </c>
      <c r="X754" s="47" t="s">
        <v>884</v>
      </c>
      <c r="Y754" s="47" t="s">
        <v>342</v>
      </c>
      <c r="Z754" s="47" t="s">
        <v>342</v>
      </c>
      <c r="AA754" s="47" t="s">
        <v>348</v>
      </c>
      <c r="AB754" s="47" t="s">
        <v>349</v>
      </c>
    </row>
    <row r="755" spans="1:28" x14ac:dyDescent="0.45">
      <c r="A755" s="47" t="s">
        <v>95</v>
      </c>
      <c r="B755" s="47" t="s">
        <v>95</v>
      </c>
      <c r="C755" s="47" t="s">
        <v>7498</v>
      </c>
      <c r="D755" s="47" t="s">
        <v>7499</v>
      </c>
      <c r="E755" s="47" t="s">
        <v>388</v>
      </c>
      <c r="F755" s="47" t="s">
        <v>355</v>
      </c>
      <c r="G755" s="47" t="s">
        <v>473</v>
      </c>
      <c r="H755" s="47" t="s">
        <v>333</v>
      </c>
      <c r="I755" s="47" t="s">
        <v>7500</v>
      </c>
      <c r="J755" s="47" t="s">
        <v>7500</v>
      </c>
      <c r="K755" s="47" t="s">
        <v>359</v>
      </c>
      <c r="L755" s="47" t="s">
        <v>462</v>
      </c>
      <c r="M755" s="47" t="s">
        <v>7501</v>
      </c>
      <c r="N755" s="47" t="s">
        <v>7502</v>
      </c>
      <c r="O755" s="47" t="s">
        <v>7503</v>
      </c>
      <c r="P755" s="47" t="s">
        <v>7504</v>
      </c>
      <c r="Q755" s="47" t="s">
        <v>7505</v>
      </c>
      <c r="R755" s="47" t="s">
        <v>7503</v>
      </c>
      <c r="S755" s="47" t="s">
        <v>1894</v>
      </c>
      <c r="T755" s="47" t="s">
        <v>343</v>
      </c>
      <c r="U755" s="47" t="s">
        <v>403</v>
      </c>
      <c r="V755" s="47" t="s">
        <v>7506</v>
      </c>
      <c r="W755" s="47" t="s">
        <v>393</v>
      </c>
      <c r="X755" s="47" t="s">
        <v>1901</v>
      </c>
      <c r="Y755" s="47" t="s">
        <v>342</v>
      </c>
      <c r="Z755" s="47" t="s">
        <v>342</v>
      </c>
      <c r="AA755" s="47" t="s">
        <v>348</v>
      </c>
      <c r="AB755" s="47" t="s">
        <v>349</v>
      </c>
    </row>
    <row r="756" spans="1:28" x14ac:dyDescent="0.45">
      <c r="A756" s="47" t="s">
        <v>7507</v>
      </c>
      <c r="B756" s="47" t="s">
        <v>7508</v>
      </c>
      <c r="C756" s="47" t="s">
        <v>7509</v>
      </c>
      <c r="D756" s="47" t="s">
        <v>7510</v>
      </c>
      <c r="E756" s="47" t="s">
        <v>354</v>
      </c>
      <c r="F756" s="47" t="s">
        <v>355</v>
      </c>
      <c r="G756" s="47" t="s">
        <v>356</v>
      </c>
      <c r="H756" s="47" t="s">
        <v>333</v>
      </c>
      <c r="I756" s="47" t="s">
        <v>358</v>
      </c>
      <c r="J756" s="47" t="s">
        <v>358</v>
      </c>
      <c r="K756" s="47" t="s">
        <v>421</v>
      </c>
      <c r="L756" s="47" t="s">
        <v>2268</v>
      </c>
      <c r="M756" s="47" t="s">
        <v>24</v>
      </c>
      <c r="N756" s="47" t="s">
        <v>7511</v>
      </c>
      <c r="O756" s="47" t="s">
        <v>7512</v>
      </c>
      <c r="P756" s="47" t="s">
        <v>7513</v>
      </c>
      <c r="Q756" s="47" t="s">
        <v>7514</v>
      </c>
      <c r="R756" s="47" t="s">
        <v>7515</v>
      </c>
      <c r="S756" s="47" t="s">
        <v>2370</v>
      </c>
      <c r="T756" s="47" t="s">
        <v>343</v>
      </c>
      <c r="U756" s="47" t="s">
        <v>792</v>
      </c>
      <c r="V756" s="47" t="s">
        <v>7516</v>
      </c>
      <c r="W756" s="47" t="s">
        <v>369</v>
      </c>
      <c r="X756" s="47" t="s">
        <v>2372</v>
      </c>
      <c r="Y756" s="47" t="s">
        <v>342</v>
      </c>
      <c r="Z756" s="47" t="s">
        <v>342</v>
      </c>
      <c r="AA756" s="47" t="s">
        <v>348</v>
      </c>
      <c r="AB756" s="47" t="s">
        <v>349</v>
      </c>
    </row>
    <row r="757" spans="1:28" x14ac:dyDescent="0.45">
      <c r="A757" s="47" t="s">
        <v>7517</v>
      </c>
      <c r="B757" s="47" t="s">
        <v>7518</v>
      </c>
      <c r="C757" s="47" t="s">
        <v>7519</v>
      </c>
      <c r="D757" s="47" t="s">
        <v>7520</v>
      </c>
      <c r="E757" s="47" t="s">
        <v>330</v>
      </c>
      <c r="F757" s="47" t="s">
        <v>375</v>
      </c>
      <c r="G757" s="47" t="s">
        <v>332</v>
      </c>
      <c r="H757" s="47" t="s">
        <v>333</v>
      </c>
      <c r="I757" s="47" t="s">
        <v>334</v>
      </c>
      <c r="J757" s="47" t="s">
        <v>334</v>
      </c>
      <c r="K757" s="47" t="s">
        <v>359</v>
      </c>
      <c r="L757" s="47" t="s">
        <v>616</v>
      </c>
      <c r="M757" s="47" t="s">
        <v>24</v>
      </c>
      <c r="N757" s="47" t="s">
        <v>7521</v>
      </c>
      <c r="O757" s="47" t="s">
        <v>7522</v>
      </c>
      <c r="P757" s="47" t="s">
        <v>7523</v>
      </c>
      <c r="Q757" s="47" t="s">
        <v>7524</v>
      </c>
      <c r="R757" s="47" t="s">
        <v>7525</v>
      </c>
      <c r="S757" s="47" t="s">
        <v>622</v>
      </c>
      <c r="T757" s="47" t="s">
        <v>343</v>
      </c>
      <c r="U757" s="47" t="s">
        <v>367</v>
      </c>
      <c r="V757" s="47" t="s">
        <v>1802</v>
      </c>
      <c r="W757" s="47" t="s">
        <v>346</v>
      </c>
      <c r="X757" s="47" t="s">
        <v>625</v>
      </c>
      <c r="Y757" s="47" t="s">
        <v>342</v>
      </c>
      <c r="Z757" s="47" t="s">
        <v>342</v>
      </c>
      <c r="AA757" s="47" t="s">
        <v>348</v>
      </c>
      <c r="AB757" s="47" t="s">
        <v>349</v>
      </c>
    </row>
    <row r="758" spans="1:28" x14ac:dyDescent="0.45">
      <c r="A758" s="47" t="s">
        <v>7526</v>
      </c>
      <c r="B758" s="47" t="s">
        <v>7527</v>
      </c>
      <c r="C758" s="47" t="s">
        <v>7528</v>
      </c>
      <c r="D758" s="47" t="s">
        <v>7529</v>
      </c>
      <c r="E758" s="47" t="s">
        <v>354</v>
      </c>
      <c r="F758" s="47" t="s">
        <v>398</v>
      </c>
      <c r="G758" s="47" t="s">
        <v>356</v>
      </c>
      <c r="H758" s="47" t="s">
        <v>357</v>
      </c>
      <c r="I758" s="47" t="s">
        <v>357</v>
      </c>
      <c r="J758" s="47" t="s">
        <v>436</v>
      </c>
      <c r="K758" s="47" t="s">
        <v>359</v>
      </c>
      <c r="L758" s="47" t="s">
        <v>1597</v>
      </c>
      <c r="M758" s="47" t="s">
        <v>24</v>
      </c>
      <c r="N758" s="47" t="s">
        <v>7530</v>
      </c>
      <c r="O758" s="47" t="s">
        <v>7531</v>
      </c>
      <c r="P758" s="47" t="s">
        <v>7526</v>
      </c>
      <c r="Q758" s="47" t="s">
        <v>7532</v>
      </c>
      <c r="R758" s="47" t="s">
        <v>7533</v>
      </c>
      <c r="S758" s="47" t="s">
        <v>366</v>
      </c>
      <c r="T758" s="47" t="s">
        <v>343</v>
      </c>
      <c r="U758" s="47" t="s">
        <v>367</v>
      </c>
      <c r="V758" s="47" t="s">
        <v>7534</v>
      </c>
      <c r="W758" s="47" t="s">
        <v>369</v>
      </c>
      <c r="X758" s="47" t="s">
        <v>370</v>
      </c>
      <c r="Y758" s="47" t="s">
        <v>342</v>
      </c>
      <c r="Z758" s="47" t="s">
        <v>342</v>
      </c>
      <c r="AA758" s="47" t="s">
        <v>348</v>
      </c>
      <c r="AB758" s="47" t="s">
        <v>349</v>
      </c>
    </row>
    <row r="759" spans="1:28" x14ac:dyDescent="0.45">
      <c r="A759" s="47" t="s">
        <v>7535</v>
      </c>
      <c r="B759" s="47" t="s">
        <v>7536</v>
      </c>
      <c r="C759" s="47" t="s">
        <v>7537</v>
      </c>
      <c r="D759" s="47" t="s">
        <v>7538</v>
      </c>
      <c r="E759" s="47" t="s">
        <v>354</v>
      </c>
      <c r="F759" s="47" t="s">
        <v>342</v>
      </c>
      <c r="G759" s="47" t="s">
        <v>356</v>
      </c>
      <c r="H759" s="47" t="s">
        <v>333</v>
      </c>
      <c r="I759" s="47" t="s">
        <v>95</v>
      </c>
      <c r="J759" s="47" t="s">
        <v>95</v>
      </c>
      <c r="K759" s="47" t="s">
        <v>359</v>
      </c>
      <c r="L759" s="47" t="s">
        <v>360</v>
      </c>
      <c r="M759" s="47" t="s">
        <v>24</v>
      </c>
      <c r="N759" s="47" t="s">
        <v>7539</v>
      </c>
      <c r="O759" s="47" t="s">
        <v>7540</v>
      </c>
      <c r="P759" s="47" t="s">
        <v>7541</v>
      </c>
      <c r="Q759" s="47" t="s">
        <v>7542</v>
      </c>
      <c r="R759" s="47" t="s">
        <v>7543</v>
      </c>
      <c r="S759" s="47" t="s">
        <v>366</v>
      </c>
      <c r="T759" s="47" t="s">
        <v>348</v>
      </c>
      <c r="U759" s="47" t="s">
        <v>382</v>
      </c>
      <c r="V759" s="47" t="s">
        <v>7544</v>
      </c>
      <c r="W759" s="47" t="s">
        <v>369</v>
      </c>
      <c r="X759" s="47" t="s">
        <v>370</v>
      </c>
      <c r="Y759" s="47" t="s">
        <v>342</v>
      </c>
      <c r="Z759" s="47" t="s">
        <v>342</v>
      </c>
      <c r="AA759" s="47" t="s">
        <v>348</v>
      </c>
      <c r="AB759" s="47" t="s">
        <v>349</v>
      </c>
    </row>
    <row r="760" spans="1:28" x14ac:dyDescent="0.45">
      <c r="A760" s="47" t="s">
        <v>7545</v>
      </c>
      <c r="B760" s="47" t="s">
        <v>7546</v>
      </c>
      <c r="C760" s="47" t="s">
        <v>7547</v>
      </c>
      <c r="D760" s="47" t="s">
        <v>7548</v>
      </c>
      <c r="E760" s="47" t="s">
        <v>354</v>
      </c>
      <c r="F760" s="47" t="s">
        <v>398</v>
      </c>
      <c r="G760" s="47" t="s">
        <v>356</v>
      </c>
      <c r="H760" s="47" t="s">
        <v>357</v>
      </c>
      <c r="I760" s="47" t="s">
        <v>357</v>
      </c>
      <c r="J760" s="47" t="s">
        <v>436</v>
      </c>
      <c r="K760" s="47" t="s">
        <v>359</v>
      </c>
      <c r="L760" s="47" t="s">
        <v>360</v>
      </c>
      <c r="M760" s="47" t="s">
        <v>24</v>
      </c>
      <c r="N760" s="47" t="s">
        <v>7549</v>
      </c>
      <c r="O760" s="47" t="s">
        <v>7550</v>
      </c>
      <c r="P760" s="47" t="s">
        <v>7551</v>
      </c>
      <c r="Q760" s="47" t="s">
        <v>7552</v>
      </c>
      <c r="R760" s="47" t="s">
        <v>7553</v>
      </c>
      <c r="S760" s="47" t="s">
        <v>366</v>
      </c>
      <c r="T760" s="47" t="s">
        <v>343</v>
      </c>
      <c r="U760" s="47" t="s">
        <v>835</v>
      </c>
      <c r="V760" s="47" t="s">
        <v>7554</v>
      </c>
      <c r="W760" s="47" t="s">
        <v>369</v>
      </c>
      <c r="X760" s="47" t="s">
        <v>370</v>
      </c>
      <c r="Y760" s="47" t="s">
        <v>342</v>
      </c>
      <c r="Z760" s="47" t="s">
        <v>342</v>
      </c>
      <c r="AA760" s="47" t="s">
        <v>348</v>
      </c>
      <c r="AB760" s="47" t="s">
        <v>349</v>
      </c>
    </row>
    <row r="761" spans="1:28" x14ac:dyDescent="0.45">
      <c r="A761" s="47" t="s">
        <v>7555</v>
      </c>
      <c r="B761" s="47" t="s">
        <v>7556</v>
      </c>
      <c r="C761" s="47" t="s">
        <v>7557</v>
      </c>
      <c r="D761" s="47" t="s">
        <v>7558</v>
      </c>
      <c r="E761" s="47" t="s">
        <v>354</v>
      </c>
      <c r="F761" s="47" t="s">
        <v>409</v>
      </c>
      <c r="G761" s="47" t="s">
        <v>356</v>
      </c>
      <c r="H761" s="47" t="s">
        <v>333</v>
      </c>
      <c r="I761" s="47" t="s">
        <v>334</v>
      </c>
      <c r="J761" s="47" t="s">
        <v>334</v>
      </c>
      <c r="K761" s="47" t="s">
        <v>359</v>
      </c>
      <c r="L761" s="47" t="s">
        <v>360</v>
      </c>
      <c r="M761" s="47" t="s">
        <v>24</v>
      </c>
      <c r="N761" s="47" t="s">
        <v>7559</v>
      </c>
      <c r="O761" s="47" t="s">
        <v>7560</v>
      </c>
      <c r="P761" s="47" t="s">
        <v>7561</v>
      </c>
      <c r="Q761" s="47" t="s">
        <v>7562</v>
      </c>
      <c r="R761" s="47" t="s">
        <v>7563</v>
      </c>
      <c r="S761" s="47" t="s">
        <v>366</v>
      </c>
      <c r="T761" s="47" t="s">
        <v>343</v>
      </c>
      <c r="U761" s="47" t="s">
        <v>792</v>
      </c>
      <c r="V761" s="47" t="s">
        <v>7564</v>
      </c>
      <c r="W761" s="47" t="s">
        <v>369</v>
      </c>
      <c r="X761" s="47" t="s">
        <v>370</v>
      </c>
      <c r="Y761" s="47" t="s">
        <v>342</v>
      </c>
      <c r="Z761" s="47" t="s">
        <v>342</v>
      </c>
      <c r="AA761" s="47" t="s">
        <v>348</v>
      </c>
      <c r="AB761" s="47" t="s">
        <v>349</v>
      </c>
    </row>
    <row r="762" spans="1:28" x14ac:dyDescent="0.45">
      <c r="A762" s="47" t="s">
        <v>7565</v>
      </c>
      <c r="B762" s="47" t="s">
        <v>7566</v>
      </c>
      <c r="C762" s="47" t="s">
        <v>7567</v>
      </c>
      <c r="D762" s="47" t="s">
        <v>7568</v>
      </c>
      <c r="E762" s="47" t="s">
        <v>354</v>
      </c>
      <c r="F762" s="47" t="s">
        <v>375</v>
      </c>
      <c r="G762" s="47" t="s">
        <v>356</v>
      </c>
      <c r="H762" s="47" t="s">
        <v>357</v>
      </c>
      <c r="I762" s="47" t="s">
        <v>357</v>
      </c>
      <c r="J762" s="47" t="s">
        <v>685</v>
      </c>
      <c r="K762" s="47" t="s">
        <v>359</v>
      </c>
      <c r="L762" s="47" t="s">
        <v>360</v>
      </c>
      <c r="M762" s="47" t="s">
        <v>24</v>
      </c>
      <c r="N762" s="47" t="s">
        <v>7569</v>
      </c>
      <c r="O762" s="47" t="s">
        <v>7570</v>
      </c>
      <c r="P762" s="47" t="s">
        <v>7571</v>
      </c>
      <c r="Q762" s="47" t="s">
        <v>7572</v>
      </c>
      <c r="R762" s="47" t="s">
        <v>7573</v>
      </c>
      <c r="S762" s="47" t="s">
        <v>366</v>
      </c>
      <c r="T762" s="47" t="s">
        <v>343</v>
      </c>
      <c r="U762" s="47" t="s">
        <v>414</v>
      </c>
      <c r="V762" s="47" t="s">
        <v>7574</v>
      </c>
      <c r="W762" s="47" t="s">
        <v>369</v>
      </c>
      <c r="X762" s="47" t="s">
        <v>370</v>
      </c>
      <c r="Y762" s="47" t="s">
        <v>342</v>
      </c>
      <c r="Z762" s="47" t="s">
        <v>342</v>
      </c>
      <c r="AA762" s="47" t="s">
        <v>348</v>
      </c>
      <c r="AB762" s="47" t="s">
        <v>349</v>
      </c>
    </row>
    <row r="763" spans="1:28" x14ac:dyDescent="0.45">
      <c r="A763" s="47" t="s">
        <v>7575</v>
      </c>
      <c r="B763" s="47" t="s">
        <v>7576</v>
      </c>
      <c r="C763" s="47" t="s">
        <v>7577</v>
      </c>
      <c r="D763" s="47" t="s">
        <v>7578</v>
      </c>
      <c r="E763" s="47" t="s">
        <v>354</v>
      </c>
      <c r="F763" s="47" t="s">
        <v>420</v>
      </c>
      <c r="G763" s="47" t="s">
        <v>356</v>
      </c>
      <c r="H763" s="47" t="s">
        <v>333</v>
      </c>
      <c r="I763" s="47" t="s">
        <v>334</v>
      </c>
      <c r="J763" s="47" t="s">
        <v>334</v>
      </c>
      <c r="K763" s="47" t="s">
        <v>600</v>
      </c>
      <c r="L763" s="47" t="s">
        <v>2816</v>
      </c>
      <c r="M763" s="47" t="s">
        <v>24</v>
      </c>
      <c r="N763" s="47" t="s">
        <v>7579</v>
      </c>
      <c r="O763" s="47" t="s">
        <v>7580</v>
      </c>
      <c r="P763" s="47" t="s">
        <v>7581</v>
      </c>
      <c r="Q763" s="47" t="s">
        <v>7582</v>
      </c>
      <c r="R763" s="47" t="s">
        <v>7583</v>
      </c>
      <c r="S763" s="47" t="s">
        <v>2822</v>
      </c>
      <c r="T763" s="47" t="s">
        <v>343</v>
      </c>
      <c r="U763" s="47" t="s">
        <v>691</v>
      </c>
      <c r="V763" s="47" t="s">
        <v>7584</v>
      </c>
      <c r="W763" s="47" t="s">
        <v>369</v>
      </c>
      <c r="X763" s="47" t="s">
        <v>2824</v>
      </c>
      <c r="Y763" s="47" t="s">
        <v>342</v>
      </c>
      <c r="Z763" s="47" t="s">
        <v>7585</v>
      </c>
      <c r="AA763" s="47" t="s">
        <v>348</v>
      </c>
      <c r="AB763" s="47" t="s">
        <v>349</v>
      </c>
    </row>
    <row r="764" spans="1:28" x14ac:dyDescent="0.45">
      <c r="A764" s="47" t="s">
        <v>7586</v>
      </c>
      <c r="B764" s="47" t="s">
        <v>7587</v>
      </c>
      <c r="C764" s="47" t="s">
        <v>7588</v>
      </c>
      <c r="D764" s="47" t="s">
        <v>7589</v>
      </c>
      <c r="E764" s="47" t="s">
        <v>388</v>
      </c>
      <c r="F764" s="47" t="s">
        <v>342</v>
      </c>
      <c r="G764" s="47" t="s">
        <v>473</v>
      </c>
      <c r="H764" s="47" t="s">
        <v>333</v>
      </c>
      <c r="I764" s="47" t="s">
        <v>334</v>
      </c>
      <c r="J764" s="47" t="s">
        <v>334</v>
      </c>
      <c r="K764" s="47" t="s">
        <v>359</v>
      </c>
      <c r="L764" s="47" t="s">
        <v>531</v>
      </c>
      <c r="M764" s="47" t="s">
        <v>24</v>
      </c>
      <c r="N764" s="47" t="s">
        <v>7590</v>
      </c>
      <c r="O764" s="47" t="s">
        <v>7591</v>
      </c>
      <c r="P764" s="47" t="s">
        <v>7592</v>
      </c>
      <c r="Q764" s="47" t="s">
        <v>7593</v>
      </c>
      <c r="R764" s="47" t="s">
        <v>7594</v>
      </c>
      <c r="S764" s="47" t="s">
        <v>536</v>
      </c>
      <c r="T764" s="47" t="s">
        <v>348</v>
      </c>
      <c r="U764" s="47" t="s">
        <v>1174</v>
      </c>
      <c r="V764" s="47" t="s">
        <v>7595</v>
      </c>
      <c r="W764" s="47" t="s">
        <v>393</v>
      </c>
      <c r="X764" s="47" t="s">
        <v>538</v>
      </c>
      <c r="Y764" s="47" t="s">
        <v>342</v>
      </c>
      <c r="Z764" s="47" t="s">
        <v>342</v>
      </c>
      <c r="AA764" s="47" t="s">
        <v>348</v>
      </c>
      <c r="AB764" s="47" t="s">
        <v>349</v>
      </c>
    </row>
    <row r="765" spans="1:28" x14ac:dyDescent="0.45">
      <c r="A765" s="47" t="s">
        <v>7596</v>
      </c>
      <c r="B765" s="47" t="s">
        <v>7597</v>
      </c>
      <c r="C765" s="47" t="s">
        <v>7598</v>
      </c>
      <c r="D765" s="47" t="s">
        <v>7599</v>
      </c>
      <c r="E765" s="47" t="s">
        <v>354</v>
      </c>
      <c r="F765" s="47" t="s">
        <v>398</v>
      </c>
      <c r="G765" s="47" t="s">
        <v>356</v>
      </c>
      <c r="H765" s="47" t="s">
        <v>357</v>
      </c>
      <c r="I765" s="47" t="s">
        <v>357</v>
      </c>
      <c r="J765" s="47" t="s">
        <v>497</v>
      </c>
      <c r="K765" s="47" t="s">
        <v>335</v>
      </c>
      <c r="L765" s="47" t="s">
        <v>336</v>
      </c>
      <c r="M765" s="47" t="s">
        <v>24</v>
      </c>
      <c r="N765" s="47" t="s">
        <v>7600</v>
      </c>
      <c r="O765" s="47" t="s">
        <v>7601</v>
      </c>
      <c r="P765" s="47" t="s">
        <v>7602</v>
      </c>
      <c r="Q765" s="47" t="s">
        <v>7603</v>
      </c>
      <c r="R765" s="47" t="s">
        <v>7604</v>
      </c>
      <c r="S765" s="47" t="s">
        <v>2370</v>
      </c>
      <c r="T765" s="47" t="s">
        <v>343</v>
      </c>
      <c r="U765" s="47" t="s">
        <v>583</v>
      </c>
      <c r="V765" s="47" t="s">
        <v>348</v>
      </c>
      <c r="W765" s="47" t="s">
        <v>369</v>
      </c>
      <c r="X765" s="47" t="s">
        <v>2372</v>
      </c>
      <c r="Y765" s="47" t="s">
        <v>342</v>
      </c>
      <c r="Z765" s="47" t="s">
        <v>342</v>
      </c>
      <c r="AA765" s="47" t="s">
        <v>348</v>
      </c>
      <c r="AB765" s="47" t="s">
        <v>349</v>
      </c>
    </row>
    <row r="766" spans="1:28" x14ac:dyDescent="0.45">
      <c r="A766" s="47" t="s">
        <v>7605</v>
      </c>
      <c r="B766" s="47" t="s">
        <v>7606</v>
      </c>
      <c r="C766" s="47" t="s">
        <v>7607</v>
      </c>
      <c r="D766" s="47" t="s">
        <v>7608</v>
      </c>
      <c r="E766" s="47" t="s">
        <v>354</v>
      </c>
      <c r="F766" s="47" t="s">
        <v>398</v>
      </c>
      <c r="G766" s="47" t="s">
        <v>643</v>
      </c>
      <c r="H766" s="47" t="s">
        <v>333</v>
      </c>
      <c r="I766" s="47" t="s">
        <v>358</v>
      </c>
      <c r="J766" s="47" t="s">
        <v>358</v>
      </c>
      <c r="K766" s="47" t="s">
        <v>335</v>
      </c>
      <c r="L766" s="47" t="s">
        <v>644</v>
      </c>
      <c r="M766" s="47" t="s">
        <v>602</v>
      </c>
      <c r="N766" s="47" t="s">
        <v>7609</v>
      </c>
      <c r="O766" s="47" t="s">
        <v>7610</v>
      </c>
      <c r="P766" s="47" t="s">
        <v>7611</v>
      </c>
      <c r="Q766" s="47" t="s">
        <v>7612</v>
      </c>
      <c r="R766" s="47" t="s">
        <v>7613</v>
      </c>
      <c r="S766" s="47" t="s">
        <v>650</v>
      </c>
      <c r="T766" s="47" t="s">
        <v>343</v>
      </c>
      <c r="U766" s="47" t="s">
        <v>443</v>
      </c>
      <c r="V766" s="47" t="s">
        <v>7614</v>
      </c>
      <c r="W766" s="47" t="s">
        <v>369</v>
      </c>
      <c r="X766" s="47" t="s">
        <v>652</v>
      </c>
      <c r="Y766" s="47" t="s">
        <v>342</v>
      </c>
      <c r="Z766" s="47" t="s">
        <v>342</v>
      </c>
      <c r="AA766" s="47" t="s">
        <v>348</v>
      </c>
      <c r="AB766" s="47" t="s">
        <v>349</v>
      </c>
    </row>
    <row r="767" spans="1:28" x14ac:dyDescent="0.45">
      <c r="A767" s="47" t="s">
        <v>7605</v>
      </c>
      <c r="B767" s="47" t="s">
        <v>7615</v>
      </c>
      <c r="C767" s="47" t="s">
        <v>7616</v>
      </c>
      <c r="D767" s="47" t="s">
        <v>7608</v>
      </c>
      <c r="E767" s="47" t="s">
        <v>992</v>
      </c>
      <c r="F767" s="47" t="s">
        <v>398</v>
      </c>
      <c r="G767" s="47" t="s">
        <v>599</v>
      </c>
      <c r="H767" s="47" t="s">
        <v>333</v>
      </c>
      <c r="I767" s="47" t="s">
        <v>358</v>
      </c>
      <c r="J767" s="47" t="s">
        <v>358</v>
      </c>
      <c r="K767" s="47" t="s">
        <v>335</v>
      </c>
      <c r="L767" s="47" t="s">
        <v>644</v>
      </c>
      <c r="M767" s="47" t="s">
        <v>602</v>
      </c>
      <c r="N767" s="47" t="s">
        <v>7617</v>
      </c>
      <c r="O767" s="47" t="s">
        <v>7618</v>
      </c>
      <c r="P767" s="47" t="s">
        <v>7611</v>
      </c>
      <c r="Q767" s="47" t="s">
        <v>7612</v>
      </c>
      <c r="R767" s="47" t="s">
        <v>7613</v>
      </c>
      <c r="S767" s="47" t="s">
        <v>650</v>
      </c>
      <c r="T767" s="47" t="s">
        <v>343</v>
      </c>
      <c r="U767" s="47" t="s">
        <v>443</v>
      </c>
      <c r="V767" s="47" t="s">
        <v>7614</v>
      </c>
      <c r="W767" s="47" t="s">
        <v>1001</v>
      </c>
      <c r="X767" s="47" t="s">
        <v>652</v>
      </c>
      <c r="Y767" s="47" t="s">
        <v>342</v>
      </c>
      <c r="Z767" s="47" t="s">
        <v>342</v>
      </c>
      <c r="AA767" s="47" t="s">
        <v>348</v>
      </c>
      <c r="AB767" s="47" t="s">
        <v>349</v>
      </c>
    </row>
    <row r="768" spans="1:28" x14ac:dyDescent="0.45">
      <c r="A768" s="47" t="s">
        <v>7619</v>
      </c>
      <c r="B768" s="47" t="s">
        <v>7620</v>
      </c>
      <c r="C768" s="47" t="s">
        <v>7621</v>
      </c>
      <c r="D768" s="47" t="s">
        <v>7622</v>
      </c>
      <c r="E768" s="47" t="s">
        <v>354</v>
      </c>
      <c r="F768" s="47" t="s">
        <v>530</v>
      </c>
      <c r="G768" s="47" t="s">
        <v>356</v>
      </c>
      <c r="H768" s="47" t="s">
        <v>333</v>
      </c>
      <c r="I768" s="47" t="s">
        <v>358</v>
      </c>
      <c r="J768" s="47" t="s">
        <v>358</v>
      </c>
      <c r="K768" s="47" t="s">
        <v>600</v>
      </c>
      <c r="L768" s="47" t="s">
        <v>2816</v>
      </c>
      <c r="M768" s="47" t="s">
        <v>24</v>
      </c>
      <c r="N768" s="47" t="s">
        <v>7623</v>
      </c>
      <c r="O768" s="47" t="s">
        <v>7624</v>
      </c>
      <c r="P768" s="47" t="s">
        <v>7615</v>
      </c>
      <c r="Q768" s="47" t="s">
        <v>7625</v>
      </c>
      <c r="R768" s="47" t="s">
        <v>7626</v>
      </c>
      <c r="S768" s="47" t="s">
        <v>2822</v>
      </c>
      <c r="T768" s="47" t="s">
        <v>343</v>
      </c>
      <c r="U768" s="47" t="s">
        <v>403</v>
      </c>
      <c r="V768" s="47" t="s">
        <v>7627</v>
      </c>
      <c r="W768" s="47" t="s">
        <v>369</v>
      </c>
      <c r="X768" s="47" t="s">
        <v>2824</v>
      </c>
      <c r="Y768" s="47" t="s">
        <v>342</v>
      </c>
      <c r="Z768" s="47" t="s">
        <v>342</v>
      </c>
      <c r="AA768" s="47" t="s">
        <v>348</v>
      </c>
      <c r="AB768" s="47" t="s">
        <v>349</v>
      </c>
    </row>
    <row r="769" spans="1:28" x14ac:dyDescent="0.45">
      <c r="A769" s="47" t="s">
        <v>7628</v>
      </c>
      <c r="B769" s="47" t="s">
        <v>7629</v>
      </c>
      <c r="C769" s="47" t="s">
        <v>7630</v>
      </c>
      <c r="D769" s="47" t="s">
        <v>7631</v>
      </c>
      <c r="E769" s="47" t="s">
        <v>354</v>
      </c>
      <c r="F769" s="47" t="s">
        <v>530</v>
      </c>
      <c r="G769" s="47" t="s">
        <v>356</v>
      </c>
      <c r="H769" s="47" t="s">
        <v>357</v>
      </c>
      <c r="I769" s="47" t="s">
        <v>357</v>
      </c>
      <c r="J769" s="47" t="s">
        <v>450</v>
      </c>
      <c r="K769" s="47" t="s">
        <v>421</v>
      </c>
      <c r="L769" s="47" t="s">
        <v>630</v>
      </c>
      <c r="M769" s="47" t="s">
        <v>24</v>
      </c>
      <c r="N769" s="47" t="s">
        <v>7632</v>
      </c>
      <c r="O769" s="47" t="s">
        <v>7633</v>
      </c>
      <c r="P769" s="47" t="s">
        <v>7634</v>
      </c>
      <c r="Q769" s="47" t="s">
        <v>7635</v>
      </c>
      <c r="R769" s="47" t="s">
        <v>7636</v>
      </c>
      <c r="S769" s="47" t="s">
        <v>636</v>
      </c>
      <c r="T769" s="47" t="s">
        <v>343</v>
      </c>
      <c r="U769" s="47" t="s">
        <v>367</v>
      </c>
      <c r="V769" s="47" t="s">
        <v>924</v>
      </c>
      <c r="W769" s="47" t="s">
        <v>369</v>
      </c>
      <c r="X769" s="47" t="s">
        <v>638</v>
      </c>
      <c r="Y769" s="47" t="s">
        <v>342</v>
      </c>
      <c r="Z769" s="47" t="s">
        <v>342</v>
      </c>
      <c r="AA769" s="47" t="s">
        <v>348</v>
      </c>
      <c r="AB769" s="47" t="s">
        <v>349</v>
      </c>
    </row>
    <row r="770" spans="1:28" x14ac:dyDescent="0.45">
      <c r="A770" s="47" t="s">
        <v>7637</v>
      </c>
      <c r="B770" s="47" t="s">
        <v>7638</v>
      </c>
      <c r="C770" s="47" t="s">
        <v>7639</v>
      </c>
      <c r="D770" s="47" t="s">
        <v>7640</v>
      </c>
      <c r="E770" s="47" t="s">
        <v>354</v>
      </c>
      <c r="F770" s="47" t="s">
        <v>409</v>
      </c>
      <c r="G770" s="47" t="s">
        <v>356</v>
      </c>
      <c r="H770" s="47" t="s">
        <v>357</v>
      </c>
      <c r="I770" s="47" t="s">
        <v>357</v>
      </c>
      <c r="J770" s="47" t="s">
        <v>436</v>
      </c>
      <c r="K770" s="47" t="s">
        <v>421</v>
      </c>
      <c r="L770" s="47" t="s">
        <v>630</v>
      </c>
      <c r="M770" s="47" t="s">
        <v>24</v>
      </c>
      <c r="N770" s="47" t="s">
        <v>7641</v>
      </c>
      <c r="O770" s="47" t="s">
        <v>7642</v>
      </c>
      <c r="P770" s="47" t="s">
        <v>7643</v>
      </c>
      <c r="Q770" s="47" t="s">
        <v>7644</v>
      </c>
      <c r="R770" s="47" t="s">
        <v>7645</v>
      </c>
      <c r="S770" s="47" t="s">
        <v>636</v>
      </c>
      <c r="T770" s="47" t="s">
        <v>343</v>
      </c>
      <c r="U770" s="47" t="s">
        <v>403</v>
      </c>
      <c r="V770" s="47" t="s">
        <v>7646</v>
      </c>
      <c r="W770" s="47" t="s">
        <v>369</v>
      </c>
      <c r="X770" s="47" t="s">
        <v>638</v>
      </c>
      <c r="Y770" s="47" t="s">
        <v>342</v>
      </c>
      <c r="Z770" s="47" t="s">
        <v>342</v>
      </c>
      <c r="AA770" s="47" t="s">
        <v>348</v>
      </c>
      <c r="AB770" s="47" t="s">
        <v>349</v>
      </c>
    </row>
    <row r="771" spans="1:28" x14ac:dyDescent="0.45">
      <c r="A771" s="47" t="s">
        <v>7647</v>
      </c>
      <c r="B771" s="47" t="s">
        <v>7648</v>
      </c>
      <c r="C771" s="47" t="s">
        <v>7649</v>
      </c>
      <c r="D771" s="47" t="s">
        <v>7650</v>
      </c>
      <c r="E771" s="47" t="s">
        <v>354</v>
      </c>
      <c r="F771" s="47" t="s">
        <v>342</v>
      </c>
      <c r="G771" s="47" t="s">
        <v>356</v>
      </c>
      <c r="H771" s="47" t="s">
        <v>357</v>
      </c>
      <c r="I771" s="47" t="s">
        <v>357</v>
      </c>
      <c r="J771" s="47" t="s">
        <v>334</v>
      </c>
      <c r="K771" s="47" t="s">
        <v>359</v>
      </c>
      <c r="L771" s="47" t="s">
        <v>616</v>
      </c>
      <c r="M771" s="47" t="s">
        <v>24</v>
      </c>
      <c r="N771" s="47" t="s">
        <v>7651</v>
      </c>
      <c r="O771" s="47" t="s">
        <v>7652</v>
      </c>
      <c r="P771" s="47" t="s">
        <v>7653</v>
      </c>
      <c r="Q771" s="47" t="s">
        <v>7654</v>
      </c>
      <c r="R771" s="47" t="s">
        <v>7655</v>
      </c>
      <c r="S771" s="47" t="s">
        <v>622</v>
      </c>
      <c r="T771" s="47" t="s">
        <v>348</v>
      </c>
      <c r="U771" s="47" t="s">
        <v>414</v>
      </c>
      <c r="V771" s="47" t="s">
        <v>1725</v>
      </c>
      <c r="W771" s="47" t="s">
        <v>369</v>
      </c>
      <c r="X771" s="47" t="s">
        <v>625</v>
      </c>
      <c r="Y771" s="47" t="s">
        <v>342</v>
      </c>
      <c r="Z771" s="47" t="s">
        <v>342</v>
      </c>
      <c r="AA771" s="47" t="s">
        <v>348</v>
      </c>
      <c r="AB771" s="47" t="s">
        <v>349</v>
      </c>
    </row>
    <row r="772" spans="1:28" x14ac:dyDescent="0.45">
      <c r="A772" s="47" t="s">
        <v>7656</v>
      </c>
      <c r="B772" s="47" t="s">
        <v>7657</v>
      </c>
      <c r="C772" s="47" t="s">
        <v>7658</v>
      </c>
      <c r="D772" s="47" t="s">
        <v>7659</v>
      </c>
      <c r="E772" s="47" t="s">
        <v>354</v>
      </c>
      <c r="F772" s="47" t="s">
        <v>355</v>
      </c>
      <c r="G772" s="47" t="s">
        <v>356</v>
      </c>
      <c r="H772" s="47" t="s">
        <v>357</v>
      </c>
      <c r="I772" s="47" t="s">
        <v>357</v>
      </c>
      <c r="J772" s="47" t="s">
        <v>450</v>
      </c>
      <c r="K772" s="47" t="s">
        <v>359</v>
      </c>
      <c r="L772" s="47" t="s">
        <v>462</v>
      </c>
      <c r="M772" s="47" t="s">
        <v>24</v>
      </c>
      <c r="N772" s="47" t="s">
        <v>7660</v>
      </c>
      <c r="O772" s="47" t="s">
        <v>7661</v>
      </c>
      <c r="P772" s="47" t="s">
        <v>7662</v>
      </c>
      <c r="Q772" s="47" t="s">
        <v>7663</v>
      </c>
      <c r="R772" s="47" t="s">
        <v>7664</v>
      </c>
      <c r="S772" s="47" t="s">
        <v>468</v>
      </c>
      <c r="T772" s="47" t="s">
        <v>343</v>
      </c>
      <c r="U772" s="47" t="s">
        <v>691</v>
      </c>
      <c r="V772" s="47" t="s">
        <v>692</v>
      </c>
      <c r="W772" s="47" t="s">
        <v>369</v>
      </c>
      <c r="X772" s="47" t="s">
        <v>470</v>
      </c>
      <c r="Y772" s="47" t="s">
        <v>342</v>
      </c>
      <c r="Z772" s="47" t="s">
        <v>342</v>
      </c>
      <c r="AA772" s="47" t="s">
        <v>348</v>
      </c>
      <c r="AB772" s="47" t="s">
        <v>349</v>
      </c>
    </row>
    <row r="773" spans="1:28" x14ac:dyDescent="0.45">
      <c r="A773" s="47" t="s">
        <v>7665</v>
      </c>
      <c r="B773" s="47" t="s">
        <v>7666</v>
      </c>
      <c r="C773" s="47" t="s">
        <v>7667</v>
      </c>
      <c r="D773" s="47" t="s">
        <v>7668</v>
      </c>
      <c r="E773" s="47" t="s">
        <v>354</v>
      </c>
      <c r="F773" s="47" t="s">
        <v>355</v>
      </c>
      <c r="G773" s="47" t="s">
        <v>356</v>
      </c>
      <c r="H773" s="47" t="s">
        <v>357</v>
      </c>
      <c r="I773" s="47" t="s">
        <v>358</v>
      </c>
      <c r="J773" s="47" t="s">
        <v>358</v>
      </c>
      <c r="K773" s="47" t="s">
        <v>359</v>
      </c>
      <c r="L773" s="47" t="s">
        <v>462</v>
      </c>
      <c r="M773" s="47" t="s">
        <v>24</v>
      </c>
      <c r="N773" s="47" t="s">
        <v>7669</v>
      </c>
      <c r="O773" s="47" t="s">
        <v>7670</v>
      </c>
      <c r="P773" s="47" t="s">
        <v>7671</v>
      </c>
      <c r="Q773" s="47" t="s">
        <v>7672</v>
      </c>
      <c r="R773" s="47" t="s">
        <v>7673</v>
      </c>
      <c r="S773" s="47" t="s">
        <v>468</v>
      </c>
      <c r="T773" s="47" t="s">
        <v>343</v>
      </c>
      <c r="U773" s="47" t="s">
        <v>1174</v>
      </c>
      <c r="V773" s="47" t="s">
        <v>348</v>
      </c>
      <c r="W773" s="47" t="s">
        <v>369</v>
      </c>
      <c r="X773" s="47" t="s">
        <v>470</v>
      </c>
      <c r="Y773" s="47" t="s">
        <v>342</v>
      </c>
      <c r="Z773" s="47" t="s">
        <v>342</v>
      </c>
      <c r="AA773" s="47" t="s">
        <v>348</v>
      </c>
      <c r="AB773" s="47" t="s">
        <v>349</v>
      </c>
    </row>
    <row r="774" spans="1:28" x14ac:dyDescent="0.45">
      <c r="A774" s="47" t="s">
        <v>7674</v>
      </c>
      <c r="B774" s="47" t="s">
        <v>7675</v>
      </c>
      <c r="C774" s="47" t="s">
        <v>7676</v>
      </c>
      <c r="D774" s="47" t="s">
        <v>7677</v>
      </c>
      <c r="E774" s="47" t="s">
        <v>354</v>
      </c>
      <c r="F774" s="47" t="s">
        <v>398</v>
      </c>
      <c r="G774" s="47" t="s">
        <v>356</v>
      </c>
      <c r="H774" s="47" t="s">
        <v>333</v>
      </c>
      <c r="I774" s="47" t="s">
        <v>334</v>
      </c>
      <c r="J774" s="47" t="s">
        <v>334</v>
      </c>
      <c r="K774" s="47" t="s">
        <v>359</v>
      </c>
      <c r="L774" s="47" t="s">
        <v>462</v>
      </c>
      <c r="M774" s="47" t="s">
        <v>24</v>
      </c>
      <c r="N774" s="47" t="s">
        <v>7678</v>
      </c>
      <c r="O774" s="47" t="s">
        <v>7679</v>
      </c>
      <c r="P774" s="47" t="s">
        <v>7680</v>
      </c>
      <c r="Q774" s="47" t="s">
        <v>7681</v>
      </c>
      <c r="R774" s="47" t="s">
        <v>7682</v>
      </c>
      <c r="S774" s="47" t="s">
        <v>468</v>
      </c>
      <c r="T774" s="47" t="s">
        <v>343</v>
      </c>
      <c r="U774" s="47" t="s">
        <v>403</v>
      </c>
      <c r="V774" s="47" t="s">
        <v>7683</v>
      </c>
      <c r="W774" s="47" t="s">
        <v>369</v>
      </c>
      <c r="X774" s="47" t="s">
        <v>470</v>
      </c>
      <c r="Y774" s="47" t="s">
        <v>342</v>
      </c>
      <c r="Z774" s="47" t="s">
        <v>7684</v>
      </c>
      <c r="AA774" s="47" t="s">
        <v>348</v>
      </c>
      <c r="AB774" s="47" t="s">
        <v>349</v>
      </c>
    </row>
    <row r="775" spans="1:28" x14ac:dyDescent="0.45">
      <c r="A775" s="47" t="s">
        <v>7685</v>
      </c>
      <c r="B775" s="47" t="s">
        <v>194</v>
      </c>
      <c r="C775" s="47" t="s">
        <v>7686</v>
      </c>
      <c r="D775" s="47" t="s">
        <v>7687</v>
      </c>
      <c r="E775" s="47" t="s">
        <v>354</v>
      </c>
      <c r="F775" s="47" t="s">
        <v>842</v>
      </c>
      <c r="G775" s="47" t="s">
        <v>356</v>
      </c>
      <c r="H775" s="47" t="s">
        <v>333</v>
      </c>
      <c r="I775" s="47" t="s">
        <v>95</v>
      </c>
      <c r="J775" s="47" t="s">
        <v>95</v>
      </c>
      <c r="K775" s="47" t="s">
        <v>359</v>
      </c>
      <c r="L775" s="47" t="s">
        <v>462</v>
      </c>
      <c r="M775" s="47" t="s">
        <v>24</v>
      </c>
      <c r="N775" s="47" t="s">
        <v>7688</v>
      </c>
      <c r="O775" s="47" t="s">
        <v>7689</v>
      </c>
      <c r="P775" s="47" t="s">
        <v>7690</v>
      </c>
      <c r="Q775" s="47" t="s">
        <v>7691</v>
      </c>
      <c r="R775" s="47" t="s">
        <v>7692</v>
      </c>
      <c r="S775" s="47" t="s">
        <v>468</v>
      </c>
      <c r="T775" s="47" t="s">
        <v>343</v>
      </c>
      <c r="U775" s="47" t="s">
        <v>403</v>
      </c>
      <c r="V775" s="47" t="s">
        <v>7693</v>
      </c>
      <c r="W775" s="47" t="s">
        <v>369</v>
      </c>
      <c r="X775" s="47" t="s">
        <v>470</v>
      </c>
      <c r="Y775" s="47" t="s">
        <v>342</v>
      </c>
      <c r="Z775" s="47" t="s">
        <v>342</v>
      </c>
      <c r="AA775" s="47" t="s">
        <v>348</v>
      </c>
      <c r="AB775" s="47" t="s">
        <v>349</v>
      </c>
    </row>
    <row r="776" spans="1:28" x14ac:dyDescent="0.45">
      <c r="A776" s="47" t="s">
        <v>7694</v>
      </c>
      <c r="B776" s="47" t="s">
        <v>7695</v>
      </c>
      <c r="C776" s="47" t="s">
        <v>7696</v>
      </c>
      <c r="D776" s="47" t="s">
        <v>7697</v>
      </c>
      <c r="E776" s="47" t="s">
        <v>354</v>
      </c>
      <c r="F776" s="47" t="s">
        <v>355</v>
      </c>
      <c r="G776" s="47" t="s">
        <v>356</v>
      </c>
      <c r="H776" s="47" t="s">
        <v>357</v>
      </c>
      <c r="I776" s="47" t="s">
        <v>334</v>
      </c>
      <c r="J776" s="47" t="s">
        <v>334</v>
      </c>
      <c r="K776" s="47" t="s">
        <v>359</v>
      </c>
      <c r="L776" s="47" t="s">
        <v>462</v>
      </c>
      <c r="M776" s="47" t="s">
        <v>24</v>
      </c>
      <c r="N776" s="47" t="s">
        <v>7698</v>
      </c>
      <c r="O776" s="47" t="s">
        <v>7699</v>
      </c>
      <c r="P776" s="47" t="s">
        <v>7700</v>
      </c>
      <c r="Q776" s="47" t="s">
        <v>7701</v>
      </c>
      <c r="R776" s="47" t="s">
        <v>7702</v>
      </c>
      <c r="S776" s="47" t="s">
        <v>468</v>
      </c>
      <c r="T776" s="47" t="s">
        <v>343</v>
      </c>
      <c r="U776" s="47" t="s">
        <v>367</v>
      </c>
      <c r="V776" s="47" t="s">
        <v>348</v>
      </c>
      <c r="W776" s="47" t="s">
        <v>369</v>
      </c>
      <c r="X776" s="47" t="s">
        <v>470</v>
      </c>
      <c r="Y776" s="47" t="s">
        <v>342</v>
      </c>
      <c r="Z776" s="47" t="s">
        <v>342</v>
      </c>
      <c r="AA776" s="47" t="s">
        <v>348</v>
      </c>
      <c r="AB776" s="47" t="s">
        <v>349</v>
      </c>
    </row>
    <row r="777" spans="1:28" x14ac:dyDescent="0.45">
      <c r="A777" s="47" t="s">
        <v>7703</v>
      </c>
      <c r="B777" s="47" t="s">
        <v>7704</v>
      </c>
      <c r="C777" s="47" t="s">
        <v>7705</v>
      </c>
      <c r="D777" s="47" t="s">
        <v>7706</v>
      </c>
      <c r="E777" s="47" t="s">
        <v>354</v>
      </c>
      <c r="F777" s="47" t="s">
        <v>530</v>
      </c>
      <c r="G777" s="47" t="s">
        <v>356</v>
      </c>
      <c r="H777" s="47" t="s">
        <v>357</v>
      </c>
      <c r="I777" s="47" t="s">
        <v>357</v>
      </c>
      <c r="J777" s="47" t="s">
        <v>358</v>
      </c>
      <c r="K777" s="47" t="s">
        <v>359</v>
      </c>
      <c r="L777" s="47" t="s">
        <v>360</v>
      </c>
      <c r="M777" s="47" t="s">
        <v>24</v>
      </c>
      <c r="N777" s="47" t="s">
        <v>7707</v>
      </c>
      <c r="O777" s="47" t="s">
        <v>7708</v>
      </c>
      <c r="P777" s="47" t="s">
        <v>7709</v>
      </c>
      <c r="Q777" s="47" t="s">
        <v>7710</v>
      </c>
      <c r="R777" s="47" t="s">
        <v>7711</v>
      </c>
      <c r="S777" s="47" t="s">
        <v>366</v>
      </c>
      <c r="T777" s="47" t="s">
        <v>343</v>
      </c>
      <c r="U777" s="47" t="s">
        <v>414</v>
      </c>
      <c r="V777" s="47" t="s">
        <v>7712</v>
      </c>
      <c r="W777" s="47" t="s">
        <v>369</v>
      </c>
      <c r="X777" s="47" t="s">
        <v>370</v>
      </c>
      <c r="Y777" s="47" t="s">
        <v>342</v>
      </c>
      <c r="Z777" s="47" t="s">
        <v>342</v>
      </c>
      <c r="AA777" s="47" t="s">
        <v>348</v>
      </c>
      <c r="AB777" s="47" t="s">
        <v>349</v>
      </c>
    </row>
    <row r="778" spans="1:28" x14ac:dyDescent="0.45">
      <c r="A778" s="47" t="s">
        <v>7713</v>
      </c>
      <c r="B778" s="47" t="s">
        <v>7714</v>
      </c>
      <c r="C778" s="47" t="s">
        <v>7715</v>
      </c>
      <c r="D778" s="47" t="s">
        <v>7716</v>
      </c>
      <c r="E778" s="47" t="s">
        <v>354</v>
      </c>
      <c r="F778" s="47" t="s">
        <v>355</v>
      </c>
      <c r="G778" s="47" t="s">
        <v>356</v>
      </c>
      <c r="H778" s="47" t="s">
        <v>357</v>
      </c>
      <c r="I778" s="47" t="s">
        <v>357</v>
      </c>
      <c r="J778" s="47" t="s">
        <v>358</v>
      </c>
      <c r="K778" s="47" t="s">
        <v>359</v>
      </c>
      <c r="L778" s="47" t="s">
        <v>531</v>
      </c>
      <c r="M778" s="47" t="s">
        <v>24</v>
      </c>
      <c r="N778" s="47" t="s">
        <v>7717</v>
      </c>
      <c r="O778" s="47" t="s">
        <v>7718</v>
      </c>
      <c r="P778" s="47" t="s">
        <v>7719</v>
      </c>
      <c r="Q778" s="47" t="s">
        <v>7720</v>
      </c>
      <c r="R778" s="47" t="s">
        <v>7721</v>
      </c>
      <c r="S778" s="47" t="s">
        <v>536</v>
      </c>
      <c r="T778" s="47" t="s">
        <v>343</v>
      </c>
      <c r="U778" s="47" t="s">
        <v>1174</v>
      </c>
      <c r="V778" s="47" t="s">
        <v>692</v>
      </c>
      <c r="W778" s="47" t="s">
        <v>369</v>
      </c>
      <c r="X778" s="47" t="s">
        <v>538</v>
      </c>
      <c r="Y778" s="47" t="s">
        <v>342</v>
      </c>
      <c r="Z778" s="47" t="s">
        <v>342</v>
      </c>
      <c r="AA778" s="47" t="s">
        <v>348</v>
      </c>
      <c r="AB778" s="47" t="s">
        <v>349</v>
      </c>
    </row>
    <row r="779" spans="1:28" x14ac:dyDescent="0.45">
      <c r="A779" s="47" t="s">
        <v>7722</v>
      </c>
      <c r="B779" s="47" t="s">
        <v>7723</v>
      </c>
      <c r="C779" s="47" t="s">
        <v>7724</v>
      </c>
      <c r="D779" s="47" t="s">
        <v>7725</v>
      </c>
      <c r="E779" s="47" t="s">
        <v>354</v>
      </c>
      <c r="F779" s="47" t="s">
        <v>355</v>
      </c>
      <c r="G779" s="47" t="s">
        <v>356</v>
      </c>
      <c r="H779" s="47" t="s">
        <v>357</v>
      </c>
      <c r="I779" s="47" t="s">
        <v>357</v>
      </c>
      <c r="J779" s="47" t="s">
        <v>334</v>
      </c>
      <c r="K779" s="47" t="s">
        <v>421</v>
      </c>
      <c r="L779" s="47" t="s">
        <v>422</v>
      </c>
      <c r="M779" s="47" t="s">
        <v>24</v>
      </c>
      <c r="N779" s="47" t="s">
        <v>7726</v>
      </c>
      <c r="O779" s="47" t="s">
        <v>7727</v>
      </c>
      <c r="P779" s="47" t="s">
        <v>7728</v>
      </c>
      <c r="Q779" s="47" t="s">
        <v>7729</v>
      </c>
      <c r="R779" s="47" t="s">
        <v>7730</v>
      </c>
      <c r="S779" s="47" t="s">
        <v>428</v>
      </c>
      <c r="T779" s="47" t="s">
        <v>343</v>
      </c>
      <c r="U779" s="47" t="s">
        <v>414</v>
      </c>
      <c r="V779" s="47" t="s">
        <v>5061</v>
      </c>
      <c r="W779" s="47" t="s">
        <v>369</v>
      </c>
      <c r="X779" s="47" t="s">
        <v>430</v>
      </c>
      <c r="Y779" s="47" t="s">
        <v>342</v>
      </c>
      <c r="Z779" s="47" t="s">
        <v>342</v>
      </c>
      <c r="AA779" s="47" t="s">
        <v>348</v>
      </c>
      <c r="AB779" s="47" t="s">
        <v>349</v>
      </c>
    </row>
    <row r="780" spans="1:28" x14ac:dyDescent="0.45">
      <c r="A780" s="47" t="s">
        <v>7731</v>
      </c>
      <c r="B780" s="47" t="s">
        <v>7732</v>
      </c>
      <c r="C780" s="47" t="s">
        <v>7733</v>
      </c>
      <c r="D780" s="47" t="s">
        <v>7734</v>
      </c>
      <c r="E780" s="47" t="s">
        <v>354</v>
      </c>
      <c r="F780" s="47" t="s">
        <v>409</v>
      </c>
      <c r="G780" s="47" t="s">
        <v>356</v>
      </c>
      <c r="H780" s="47" t="s">
        <v>357</v>
      </c>
      <c r="I780" s="47" t="s">
        <v>357</v>
      </c>
      <c r="J780" s="47" t="s">
        <v>497</v>
      </c>
      <c r="K780" s="47" t="s">
        <v>359</v>
      </c>
      <c r="L780" s="47" t="s">
        <v>498</v>
      </c>
      <c r="M780" s="47" t="s">
        <v>24</v>
      </c>
      <c r="N780" s="47" t="s">
        <v>7735</v>
      </c>
      <c r="O780" s="47" t="s">
        <v>7736</v>
      </c>
      <c r="P780" s="47" t="s">
        <v>7731</v>
      </c>
      <c r="Q780" s="47" t="s">
        <v>7737</v>
      </c>
      <c r="R780" s="47" t="s">
        <v>7738</v>
      </c>
      <c r="S780" s="47" t="s">
        <v>504</v>
      </c>
      <c r="T780" s="47" t="s">
        <v>343</v>
      </c>
      <c r="U780" s="47" t="s">
        <v>414</v>
      </c>
      <c r="V780" s="47" t="s">
        <v>7739</v>
      </c>
      <c r="W780" s="47" t="s">
        <v>369</v>
      </c>
      <c r="X780" s="47" t="s">
        <v>506</v>
      </c>
      <c r="Y780" s="47" t="s">
        <v>342</v>
      </c>
      <c r="Z780" s="47" t="s">
        <v>342</v>
      </c>
      <c r="AA780" s="47" t="s">
        <v>348</v>
      </c>
      <c r="AB780" s="47" t="s">
        <v>349</v>
      </c>
    </row>
    <row r="781" spans="1:28" x14ac:dyDescent="0.45">
      <c r="A781" s="47" t="s">
        <v>7740</v>
      </c>
      <c r="B781" s="47" t="s">
        <v>7741</v>
      </c>
      <c r="C781" s="47" t="s">
        <v>7742</v>
      </c>
      <c r="D781" s="47" t="s">
        <v>7743</v>
      </c>
      <c r="E781" s="47" t="s">
        <v>388</v>
      </c>
      <c r="F781" s="47" t="s">
        <v>530</v>
      </c>
      <c r="G781" s="47" t="s">
        <v>473</v>
      </c>
      <c r="H781" s="47" t="s">
        <v>333</v>
      </c>
      <c r="I781" s="47" t="s">
        <v>334</v>
      </c>
      <c r="J781" s="47" t="s">
        <v>334</v>
      </c>
      <c r="K781" s="47" t="s">
        <v>359</v>
      </c>
      <c r="L781" s="47" t="s">
        <v>360</v>
      </c>
      <c r="M781" s="47" t="s">
        <v>24</v>
      </c>
      <c r="N781" s="47" t="s">
        <v>7744</v>
      </c>
      <c r="O781" s="47" t="s">
        <v>7745</v>
      </c>
      <c r="P781" s="47" t="s">
        <v>7746</v>
      </c>
      <c r="Q781" s="47" t="s">
        <v>7747</v>
      </c>
      <c r="R781" s="47" t="s">
        <v>7748</v>
      </c>
      <c r="S781" s="47" t="s">
        <v>366</v>
      </c>
      <c r="T781" s="47" t="s">
        <v>343</v>
      </c>
      <c r="U781" s="47" t="s">
        <v>792</v>
      </c>
      <c r="V781" s="47" t="s">
        <v>7749</v>
      </c>
      <c r="W781" s="47" t="s">
        <v>393</v>
      </c>
      <c r="X781" s="47" t="s">
        <v>370</v>
      </c>
      <c r="Y781" s="47" t="s">
        <v>342</v>
      </c>
      <c r="Z781" s="47" t="s">
        <v>342</v>
      </c>
      <c r="AA781" s="47" t="s">
        <v>348</v>
      </c>
      <c r="AB781" s="47" t="s">
        <v>349</v>
      </c>
    </row>
    <row r="782" spans="1:28" x14ac:dyDescent="0.45">
      <c r="A782" s="47" t="s">
        <v>7750</v>
      </c>
      <c r="B782" s="47" t="s">
        <v>7751</v>
      </c>
      <c r="C782" s="47" t="s">
        <v>7752</v>
      </c>
      <c r="D782" s="47" t="s">
        <v>7753</v>
      </c>
      <c r="E782" s="47" t="s">
        <v>354</v>
      </c>
      <c r="F782" s="47" t="s">
        <v>355</v>
      </c>
      <c r="G782" s="47" t="s">
        <v>643</v>
      </c>
      <c r="H782" s="47" t="s">
        <v>333</v>
      </c>
      <c r="I782" s="47" t="s">
        <v>358</v>
      </c>
      <c r="J782" s="47" t="s">
        <v>358</v>
      </c>
      <c r="K782" s="47" t="s">
        <v>600</v>
      </c>
      <c r="L782" s="47" t="s">
        <v>601</v>
      </c>
      <c r="M782" s="47" t="s">
        <v>602</v>
      </c>
      <c r="N782" s="47" t="s">
        <v>7754</v>
      </c>
      <c r="O782" s="47" t="s">
        <v>7755</v>
      </c>
      <c r="P782" s="47" t="s">
        <v>7756</v>
      </c>
      <c r="Q782" s="47" t="s">
        <v>7757</v>
      </c>
      <c r="R782" s="47" t="s">
        <v>7758</v>
      </c>
      <c r="S782" s="47" t="s">
        <v>608</v>
      </c>
      <c r="T782" s="47" t="s">
        <v>343</v>
      </c>
      <c r="U782" s="47" t="s">
        <v>609</v>
      </c>
      <c r="V782" s="47" t="s">
        <v>7759</v>
      </c>
      <c r="W782" s="47" t="s">
        <v>369</v>
      </c>
      <c r="X782" s="47" t="s">
        <v>611</v>
      </c>
      <c r="Y782" s="47" t="s">
        <v>342</v>
      </c>
      <c r="Z782" s="47" t="s">
        <v>342</v>
      </c>
      <c r="AA782" s="47" t="s">
        <v>348</v>
      </c>
      <c r="AB782" s="47" t="s">
        <v>349</v>
      </c>
    </row>
    <row r="783" spans="1:28" x14ac:dyDescent="0.45">
      <c r="A783" s="47" t="s">
        <v>7750</v>
      </c>
      <c r="B783" s="47" t="s">
        <v>7760</v>
      </c>
      <c r="C783" s="47" t="s">
        <v>7761</v>
      </c>
      <c r="D783" s="47" t="s">
        <v>7753</v>
      </c>
      <c r="E783" s="47" t="s">
        <v>366</v>
      </c>
      <c r="F783" s="47" t="s">
        <v>355</v>
      </c>
      <c r="G783" s="47" t="s">
        <v>599</v>
      </c>
      <c r="H783" s="47" t="s">
        <v>333</v>
      </c>
      <c r="I783" s="47" t="s">
        <v>358</v>
      </c>
      <c r="J783" s="47" t="s">
        <v>358</v>
      </c>
      <c r="K783" s="47" t="s">
        <v>600</v>
      </c>
      <c r="L783" s="47" t="s">
        <v>601</v>
      </c>
      <c r="M783" s="47" t="s">
        <v>602</v>
      </c>
      <c r="N783" s="47" t="s">
        <v>7762</v>
      </c>
      <c r="O783" s="47" t="s">
        <v>7763</v>
      </c>
      <c r="P783" s="47" t="s">
        <v>7756</v>
      </c>
      <c r="Q783" s="47" t="s">
        <v>7757</v>
      </c>
      <c r="R783" s="47" t="s">
        <v>7758</v>
      </c>
      <c r="S783" s="47" t="s">
        <v>608</v>
      </c>
      <c r="T783" s="47" t="s">
        <v>343</v>
      </c>
      <c r="U783" s="47" t="s">
        <v>609</v>
      </c>
      <c r="V783" s="47" t="s">
        <v>7759</v>
      </c>
      <c r="W783" s="47" t="s">
        <v>370</v>
      </c>
      <c r="X783" s="47" t="s">
        <v>611</v>
      </c>
      <c r="Y783" s="47" t="s">
        <v>342</v>
      </c>
      <c r="Z783" s="47" t="s">
        <v>342</v>
      </c>
      <c r="AA783" s="47" t="s">
        <v>348</v>
      </c>
      <c r="AB783" s="47" t="s">
        <v>349</v>
      </c>
    </row>
    <row r="784" spans="1:28" x14ac:dyDescent="0.45">
      <c r="A784" s="47" t="s">
        <v>7764</v>
      </c>
      <c r="B784" s="47" t="s">
        <v>7765</v>
      </c>
      <c r="C784" s="47" t="s">
        <v>7766</v>
      </c>
      <c r="D784" s="47" t="s">
        <v>7767</v>
      </c>
      <c r="E784" s="47" t="s">
        <v>354</v>
      </c>
      <c r="F784" s="47" t="s">
        <v>331</v>
      </c>
      <c r="G784" s="47" t="s">
        <v>356</v>
      </c>
      <c r="H784" s="47" t="s">
        <v>357</v>
      </c>
      <c r="I784" s="47" t="s">
        <v>358</v>
      </c>
      <c r="J784" s="47" t="s">
        <v>358</v>
      </c>
      <c r="K784" s="47" t="s">
        <v>359</v>
      </c>
      <c r="L784" s="47" t="s">
        <v>462</v>
      </c>
      <c r="M784" s="47" t="s">
        <v>24</v>
      </c>
      <c r="N784" s="47" t="s">
        <v>7768</v>
      </c>
      <c r="O784" s="47" t="s">
        <v>7769</v>
      </c>
      <c r="P784" s="47" t="s">
        <v>7770</v>
      </c>
      <c r="Q784" s="47" t="s">
        <v>7771</v>
      </c>
      <c r="R784" s="47" t="s">
        <v>7772</v>
      </c>
      <c r="S784" s="47" t="s">
        <v>468</v>
      </c>
      <c r="T784" s="47" t="s">
        <v>343</v>
      </c>
      <c r="U784" s="47" t="s">
        <v>623</v>
      </c>
      <c r="V784" s="47" t="s">
        <v>348</v>
      </c>
      <c r="W784" s="47" t="s">
        <v>369</v>
      </c>
      <c r="X784" s="47" t="s">
        <v>470</v>
      </c>
      <c r="Y784" s="47" t="s">
        <v>342</v>
      </c>
      <c r="Z784" s="47" t="s">
        <v>342</v>
      </c>
      <c r="AA784" s="47" t="s">
        <v>348</v>
      </c>
      <c r="AB784" s="47" t="s">
        <v>349</v>
      </c>
    </row>
    <row r="785" spans="1:28" x14ac:dyDescent="0.45">
      <c r="A785" s="47" t="s">
        <v>7773</v>
      </c>
      <c r="B785" s="47" t="s">
        <v>7774</v>
      </c>
      <c r="C785" s="47" t="s">
        <v>7775</v>
      </c>
      <c r="D785" s="47" t="s">
        <v>7776</v>
      </c>
      <c r="E785" s="47" t="s">
        <v>354</v>
      </c>
      <c r="F785" s="47" t="s">
        <v>331</v>
      </c>
      <c r="G785" s="47" t="s">
        <v>356</v>
      </c>
      <c r="H785" s="47" t="s">
        <v>357</v>
      </c>
      <c r="I785" s="47" t="s">
        <v>357</v>
      </c>
      <c r="J785" s="47" t="s">
        <v>436</v>
      </c>
      <c r="K785" s="47" t="s">
        <v>421</v>
      </c>
      <c r="L785" s="47" t="s">
        <v>1100</v>
      </c>
      <c r="M785" s="47" t="s">
        <v>24</v>
      </c>
      <c r="N785" s="47" t="s">
        <v>7777</v>
      </c>
      <c r="O785" s="47" t="s">
        <v>7778</v>
      </c>
      <c r="P785" s="47" t="s">
        <v>7779</v>
      </c>
      <c r="Q785" s="47" t="s">
        <v>7780</v>
      </c>
      <c r="R785" s="47" t="s">
        <v>7781</v>
      </c>
      <c r="S785" s="47" t="s">
        <v>381</v>
      </c>
      <c r="T785" s="47" t="s">
        <v>343</v>
      </c>
      <c r="U785" s="47" t="s">
        <v>443</v>
      </c>
      <c r="V785" s="47" t="s">
        <v>7782</v>
      </c>
      <c r="W785" s="47" t="s">
        <v>369</v>
      </c>
      <c r="X785" s="47" t="s">
        <v>383</v>
      </c>
      <c r="Y785" s="47" t="s">
        <v>342</v>
      </c>
      <c r="Z785" s="47" t="s">
        <v>342</v>
      </c>
      <c r="AA785" s="47" t="s">
        <v>348</v>
      </c>
      <c r="AB785" s="47" t="s">
        <v>349</v>
      </c>
    </row>
    <row r="786" spans="1:28" x14ac:dyDescent="0.45">
      <c r="A786" s="47" t="s">
        <v>7783</v>
      </c>
      <c r="B786" s="47" t="s">
        <v>7784</v>
      </c>
      <c r="C786" s="47" t="s">
        <v>7785</v>
      </c>
      <c r="D786" s="47" t="s">
        <v>7786</v>
      </c>
      <c r="E786" s="47" t="s">
        <v>354</v>
      </c>
      <c r="F786" s="47" t="s">
        <v>409</v>
      </c>
      <c r="G786" s="47" t="s">
        <v>356</v>
      </c>
      <c r="H786" s="47" t="s">
        <v>357</v>
      </c>
      <c r="I786" s="47" t="s">
        <v>357</v>
      </c>
      <c r="J786" s="47" t="s">
        <v>685</v>
      </c>
      <c r="K786" s="47" t="s">
        <v>359</v>
      </c>
      <c r="L786" s="47" t="s">
        <v>360</v>
      </c>
      <c r="M786" s="47" t="s">
        <v>24</v>
      </c>
      <c r="N786" s="47" t="s">
        <v>7787</v>
      </c>
      <c r="O786" s="47" t="s">
        <v>7788</v>
      </c>
      <c r="P786" s="47" t="s">
        <v>7789</v>
      </c>
      <c r="Q786" s="47" t="s">
        <v>7790</v>
      </c>
      <c r="R786" s="47" t="s">
        <v>7791</v>
      </c>
      <c r="S786" s="47" t="s">
        <v>366</v>
      </c>
      <c r="T786" s="47" t="s">
        <v>343</v>
      </c>
      <c r="U786" s="47" t="s">
        <v>367</v>
      </c>
      <c r="V786" s="47" t="s">
        <v>7792</v>
      </c>
      <c r="W786" s="47" t="s">
        <v>369</v>
      </c>
      <c r="X786" s="47" t="s">
        <v>370</v>
      </c>
      <c r="Y786" s="47" t="s">
        <v>342</v>
      </c>
      <c r="Z786" s="47" t="s">
        <v>342</v>
      </c>
      <c r="AA786" s="47" t="s">
        <v>348</v>
      </c>
      <c r="AB786" s="47" t="s">
        <v>349</v>
      </c>
    </row>
    <row r="787" spans="1:28" x14ac:dyDescent="0.45">
      <c r="A787" s="47" t="s">
        <v>7793</v>
      </c>
      <c r="B787" s="47" t="s">
        <v>7794</v>
      </c>
      <c r="C787" s="47" t="s">
        <v>7795</v>
      </c>
      <c r="D787" s="47" t="s">
        <v>7796</v>
      </c>
      <c r="E787" s="47" t="s">
        <v>354</v>
      </c>
      <c r="F787" s="47" t="s">
        <v>398</v>
      </c>
      <c r="G787" s="47" t="s">
        <v>356</v>
      </c>
      <c r="H787" s="47" t="s">
        <v>357</v>
      </c>
      <c r="I787" s="47" t="s">
        <v>357</v>
      </c>
      <c r="J787" s="47" t="s">
        <v>358</v>
      </c>
      <c r="K787" s="47" t="s">
        <v>359</v>
      </c>
      <c r="L787" s="47" t="s">
        <v>360</v>
      </c>
      <c r="M787" s="47" t="s">
        <v>24</v>
      </c>
      <c r="N787" s="47" t="s">
        <v>7797</v>
      </c>
      <c r="O787" s="47" t="s">
        <v>7798</v>
      </c>
      <c r="P787" s="47" t="s">
        <v>7799</v>
      </c>
      <c r="Q787" s="47" t="s">
        <v>7800</v>
      </c>
      <c r="R787" s="47" t="s">
        <v>7801</v>
      </c>
      <c r="S787" s="47" t="s">
        <v>366</v>
      </c>
      <c r="T787" s="47" t="s">
        <v>343</v>
      </c>
      <c r="U787" s="47" t="s">
        <v>792</v>
      </c>
      <c r="V787" s="47" t="s">
        <v>7802</v>
      </c>
      <c r="W787" s="47" t="s">
        <v>369</v>
      </c>
      <c r="X787" s="47" t="s">
        <v>370</v>
      </c>
      <c r="Y787" s="47" t="s">
        <v>342</v>
      </c>
      <c r="Z787" s="47" t="s">
        <v>342</v>
      </c>
      <c r="AA787" s="47" t="s">
        <v>348</v>
      </c>
      <c r="AB787" s="47" t="s">
        <v>349</v>
      </c>
    </row>
    <row r="788" spans="1:28" x14ac:dyDescent="0.45">
      <c r="A788" s="47" t="s">
        <v>7803</v>
      </c>
      <c r="B788" s="47" t="s">
        <v>7804</v>
      </c>
      <c r="C788" s="47" t="s">
        <v>7805</v>
      </c>
      <c r="D788" s="47" t="s">
        <v>7806</v>
      </c>
      <c r="E788" s="47" t="s">
        <v>354</v>
      </c>
      <c r="F788" s="47" t="s">
        <v>342</v>
      </c>
      <c r="G788" s="47" t="s">
        <v>356</v>
      </c>
      <c r="H788" s="47" t="s">
        <v>357</v>
      </c>
      <c r="I788" s="47" t="s">
        <v>357</v>
      </c>
      <c r="J788" s="47" t="s">
        <v>685</v>
      </c>
      <c r="K788" s="47" t="s">
        <v>359</v>
      </c>
      <c r="L788" s="47" t="s">
        <v>616</v>
      </c>
      <c r="M788" s="47" t="s">
        <v>24</v>
      </c>
      <c r="N788" s="47" t="s">
        <v>7807</v>
      </c>
      <c r="O788" s="47" t="s">
        <v>7808</v>
      </c>
      <c r="P788" s="47" t="s">
        <v>7809</v>
      </c>
      <c r="Q788" s="47" t="s">
        <v>7810</v>
      </c>
      <c r="R788" s="47" t="s">
        <v>7811</v>
      </c>
      <c r="S788" s="47" t="s">
        <v>622</v>
      </c>
      <c r="T788" s="47" t="s">
        <v>343</v>
      </c>
      <c r="U788" s="47" t="s">
        <v>367</v>
      </c>
      <c r="V788" s="47" t="s">
        <v>3164</v>
      </c>
      <c r="W788" s="47" t="s">
        <v>369</v>
      </c>
      <c r="X788" s="47" t="s">
        <v>625</v>
      </c>
      <c r="Y788" s="47" t="s">
        <v>342</v>
      </c>
      <c r="Z788" s="47" t="s">
        <v>7812</v>
      </c>
      <c r="AA788" s="47" t="s">
        <v>348</v>
      </c>
      <c r="AB788" s="47" t="s">
        <v>349</v>
      </c>
    </row>
    <row r="789" spans="1:28" x14ac:dyDescent="0.45">
      <c r="A789" s="47" t="s">
        <v>7813</v>
      </c>
      <c r="B789" s="47" t="s">
        <v>7814</v>
      </c>
      <c r="C789" s="47" t="s">
        <v>7815</v>
      </c>
      <c r="D789" s="47" t="s">
        <v>7816</v>
      </c>
      <c r="E789" s="47" t="s">
        <v>354</v>
      </c>
      <c r="F789" s="47" t="s">
        <v>355</v>
      </c>
      <c r="G789" s="47" t="s">
        <v>356</v>
      </c>
      <c r="H789" s="47" t="s">
        <v>357</v>
      </c>
      <c r="I789" s="47" t="s">
        <v>357</v>
      </c>
      <c r="J789" s="47" t="s">
        <v>521</v>
      </c>
      <c r="K789" s="47" t="s">
        <v>359</v>
      </c>
      <c r="L789" s="47" t="s">
        <v>360</v>
      </c>
      <c r="M789" s="47" t="s">
        <v>24</v>
      </c>
      <c r="N789" s="47" t="s">
        <v>7817</v>
      </c>
      <c r="O789" s="47" t="s">
        <v>7818</v>
      </c>
      <c r="P789" s="47" t="s">
        <v>7819</v>
      </c>
      <c r="Q789" s="47" t="s">
        <v>7820</v>
      </c>
      <c r="R789" s="47" t="s">
        <v>7821</v>
      </c>
      <c r="S789" s="47" t="s">
        <v>366</v>
      </c>
      <c r="T789" s="47" t="s">
        <v>343</v>
      </c>
      <c r="U789" s="47" t="s">
        <v>792</v>
      </c>
      <c r="V789" s="47" t="s">
        <v>7822</v>
      </c>
      <c r="W789" s="47" t="s">
        <v>369</v>
      </c>
      <c r="X789" s="47" t="s">
        <v>370</v>
      </c>
      <c r="Y789" s="47" t="s">
        <v>342</v>
      </c>
      <c r="Z789" s="47" t="s">
        <v>342</v>
      </c>
      <c r="AA789" s="47" t="s">
        <v>348</v>
      </c>
      <c r="AB789" s="47" t="s">
        <v>349</v>
      </c>
    </row>
    <row r="790" spans="1:28" x14ac:dyDescent="0.45">
      <c r="A790" s="47" t="s">
        <v>7823</v>
      </c>
      <c r="B790" s="47" t="s">
        <v>7824</v>
      </c>
      <c r="C790" s="47" t="s">
        <v>7825</v>
      </c>
      <c r="D790" s="47" t="s">
        <v>7826</v>
      </c>
      <c r="E790" s="47" t="s">
        <v>354</v>
      </c>
      <c r="F790" s="47" t="s">
        <v>398</v>
      </c>
      <c r="G790" s="47" t="s">
        <v>342</v>
      </c>
      <c r="H790" s="47" t="s">
        <v>357</v>
      </c>
      <c r="I790" s="47" t="s">
        <v>357</v>
      </c>
      <c r="J790" s="47" t="s">
        <v>358</v>
      </c>
      <c r="K790" s="47" t="s">
        <v>421</v>
      </c>
      <c r="L790" s="47" t="s">
        <v>630</v>
      </c>
      <c r="M790" s="47" t="s">
        <v>24</v>
      </c>
      <c r="N790" s="47" t="s">
        <v>7827</v>
      </c>
      <c r="O790" s="47" t="s">
        <v>7828</v>
      </c>
      <c r="P790" s="47" t="s">
        <v>7829</v>
      </c>
      <c r="Q790" s="47" t="s">
        <v>7830</v>
      </c>
      <c r="R790" s="47" t="s">
        <v>7831</v>
      </c>
      <c r="S790" s="47" t="s">
        <v>636</v>
      </c>
      <c r="T790" s="47" t="s">
        <v>343</v>
      </c>
      <c r="U790" s="47" t="s">
        <v>623</v>
      </c>
      <c r="V790" s="47" t="s">
        <v>7832</v>
      </c>
      <c r="W790" s="47" t="s">
        <v>369</v>
      </c>
      <c r="X790" s="47" t="s">
        <v>638</v>
      </c>
      <c r="Y790" s="47" t="s">
        <v>342</v>
      </c>
      <c r="Z790" s="47" t="s">
        <v>342</v>
      </c>
      <c r="AA790" s="47" t="s">
        <v>348</v>
      </c>
      <c r="AB790" s="47" t="s">
        <v>349</v>
      </c>
    </row>
    <row r="791" spans="1:28" x14ac:dyDescent="0.45">
      <c r="A791" s="47" t="s">
        <v>7833</v>
      </c>
      <c r="B791" s="47" t="s">
        <v>7834</v>
      </c>
      <c r="C791" s="47" t="s">
        <v>7835</v>
      </c>
      <c r="D791" s="47" t="s">
        <v>7836</v>
      </c>
      <c r="E791" s="47" t="s">
        <v>354</v>
      </c>
      <c r="F791" s="47" t="s">
        <v>355</v>
      </c>
      <c r="G791" s="47" t="s">
        <v>356</v>
      </c>
      <c r="H791" s="47" t="s">
        <v>357</v>
      </c>
      <c r="I791" s="47" t="s">
        <v>357</v>
      </c>
      <c r="J791" s="47" t="s">
        <v>685</v>
      </c>
      <c r="K791" s="47" t="s">
        <v>600</v>
      </c>
      <c r="L791" s="47" t="s">
        <v>876</v>
      </c>
      <c r="M791" s="47" t="s">
        <v>24</v>
      </c>
      <c r="N791" s="47" t="s">
        <v>7837</v>
      </c>
      <c r="O791" s="47" t="s">
        <v>7838</v>
      </c>
      <c r="P791" s="47" t="s">
        <v>7465</v>
      </c>
      <c r="Q791" s="47" t="s">
        <v>7839</v>
      </c>
      <c r="R791" s="47" t="s">
        <v>7840</v>
      </c>
      <c r="S791" s="47" t="s">
        <v>882</v>
      </c>
      <c r="T791" s="47" t="s">
        <v>343</v>
      </c>
      <c r="U791" s="47" t="s">
        <v>835</v>
      </c>
      <c r="V791" s="47" t="s">
        <v>2400</v>
      </c>
      <c r="W791" s="47" t="s">
        <v>369</v>
      </c>
      <c r="X791" s="47" t="s">
        <v>884</v>
      </c>
      <c r="Y791" s="47" t="s">
        <v>342</v>
      </c>
      <c r="Z791" s="47" t="s">
        <v>342</v>
      </c>
      <c r="AA791" s="47" t="s">
        <v>348</v>
      </c>
      <c r="AB791" s="47" t="s">
        <v>349</v>
      </c>
    </row>
    <row r="792" spans="1:28" x14ac:dyDescent="0.45">
      <c r="A792" s="47" t="s">
        <v>7841</v>
      </c>
      <c r="B792" s="47" t="s">
        <v>7842</v>
      </c>
      <c r="C792" s="47" t="s">
        <v>7843</v>
      </c>
      <c r="D792" s="47" t="s">
        <v>7844</v>
      </c>
      <c r="E792" s="47" t="s">
        <v>992</v>
      </c>
      <c r="F792" s="47" t="s">
        <v>409</v>
      </c>
      <c r="G792" s="47" t="s">
        <v>599</v>
      </c>
      <c r="H792" s="47" t="s">
        <v>333</v>
      </c>
      <c r="I792" s="47" t="s">
        <v>95</v>
      </c>
      <c r="J792" s="47" t="s">
        <v>95</v>
      </c>
      <c r="K792" s="47" t="s">
        <v>335</v>
      </c>
      <c r="L792" s="47" t="s">
        <v>993</v>
      </c>
      <c r="M792" s="47" t="s">
        <v>602</v>
      </c>
      <c r="N792" s="47" t="s">
        <v>7845</v>
      </c>
      <c r="O792" s="47" t="s">
        <v>7846</v>
      </c>
      <c r="P792" s="47" t="s">
        <v>7842</v>
      </c>
      <c r="Q792" s="47" t="s">
        <v>7847</v>
      </c>
      <c r="R792" s="47" t="s">
        <v>7848</v>
      </c>
      <c r="S792" s="47" t="s">
        <v>999</v>
      </c>
      <c r="T792" s="47" t="s">
        <v>343</v>
      </c>
      <c r="U792" s="47" t="s">
        <v>7849</v>
      </c>
      <c r="V792" s="47" t="s">
        <v>7850</v>
      </c>
      <c r="W792" s="47" t="s">
        <v>1001</v>
      </c>
      <c r="X792" s="47" t="s">
        <v>1002</v>
      </c>
      <c r="Y792" s="47" t="s">
        <v>342</v>
      </c>
      <c r="Z792" s="47" t="s">
        <v>342</v>
      </c>
      <c r="AA792" s="47" t="s">
        <v>348</v>
      </c>
      <c r="AB792" s="47" t="s">
        <v>349</v>
      </c>
    </row>
    <row r="793" spans="1:28" x14ac:dyDescent="0.45">
      <c r="A793" s="47" t="s">
        <v>7851</v>
      </c>
      <c r="B793" s="47" t="s">
        <v>7852</v>
      </c>
      <c r="C793" s="47" t="s">
        <v>7853</v>
      </c>
      <c r="D793" s="47" t="s">
        <v>7854</v>
      </c>
      <c r="E793" s="47" t="s">
        <v>354</v>
      </c>
      <c r="F793" s="47" t="s">
        <v>409</v>
      </c>
      <c r="G793" s="47" t="s">
        <v>356</v>
      </c>
      <c r="H793" s="47" t="s">
        <v>333</v>
      </c>
      <c r="I793" s="47" t="s">
        <v>95</v>
      </c>
      <c r="J793" s="47" t="s">
        <v>95</v>
      </c>
      <c r="K793" s="47" t="s">
        <v>359</v>
      </c>
      <c r="L793" s="47" t="s">
        <v>1037</v>
      </c>
      <c r="M793" s="47" t="s">
        <v>24</v>
      </c>
      <c r="N793" s="47" t="s">
        <v>7855</v>
      </c>
      <c r="O793" s="47" t="s">
        <v>7856</v>
      </c>
      <c r="P793" s="47" t="s">
        <v>7857</v>
      </c>
      <c r="Q793" s="47" t="s">
        <v>7858</v>
      </c>
      <c r="R793" s="47" t="s">
        <v>7859</v>
      </c>
      <c r="S793" s="47" t="s">
        <v>366</v>
      </c>
      <c r="T793" s="47" t="s">
        <v>343</v>
      </c>
      <c r="U793" s="47" t="s">
        <v>414</v>
      </c>
      <c r="V793" s="47" t="s">
        <v>348</v>
      </c>
      <c r="W793" s="47" t="s">
        <v>369</v>
      </c>
      <c r="X793" s="47" t="s">
        <v>370</v>
      </c>
      <c r="Y793" s="47" t="s">
        <v>342</v>
      </c>
      <c r="Z793" s="47" t="s">
        <v>342</v>
      </c>
      <c r="AA793" s="47" t="s">
        <v>348</v>
      </c>
      <c r="AB793" s="47" t="s">
        <v>349</v>
      </c>
    </row>
    <row r="794" spans="1:28" x14ac:dyDescent="0.45">
      <c r="A794" s="47" t="s">
        <v>7860</v>
      </c>
      <c r="B794" s="47" t="s">
        <v>7861</v>
      </c>
      <c r="C794" s="47" t="s">
        <v>7862</v>
      </c>
      <c r="D794" s="47" t="s">
        <v>7863</v>
      </c>
      <c r="E794" s="47" t="s">
        <v>354</v>
      </c>
      <c r="F794" s="47" t="s">
        <v>342</v>
      </c>
      <c r="G794" s="47" t="s">
        <v>356</v>
      </c>
      <c r="H794" s="47" t="s">
        <v>357</v>
      </c>
      <c r="I794" s="47" t="s">
        <v>357</v>
      </c>
      <c r="J794" s="47" t="s">
        <v>358</v>
      </c>
      <c r="K794" s="47" t="s">
        <v>359</v>
      </c>
      <c r="L794" s="47" t="s">
        <v>474</v>
      </c>
      <c r="M794" s="47" t="s">
        <v>24</v>
      </c>
      <c r="N794" s="47" t="s">
        <v>7864</v>
      </c>
      <c r="O794" s="47" t="s">
        <v>7865</v>
      </c>
      <c r="P794" s="47" t="s">
        <v>7866</v>
      </c>
      <c r="Q794" s="47" t="s">
        <v>7867</v>
      </c>
      <c r="R794" s="47" t="s">
        <v>7868</v>
      </c>
      <c r="S794" s="47" t="s">
        <v>480</v>
      </c>
      <c r="T794" s="47" t="s">
        <v>348</v>
      </c>
      <c r="U794" s="47" t="s">
        <v>623</v>
      </c>
      <c r="V794" s="47" t="s">
        <v>4152</v>
      </c>
      <c r="W794" s="47" t="s">
        <v>369</v>
      </c>
      <c r="X794" s="47" t="s">
        <v>1726</v>
      </c>
      <c r="Y794" s="47" t="s">
        <v>342</v>
      </c>
      <c r="Z794" s="47" t="s">
        <v>342</v>
      </c>
      <c r="AA794" s="47" t="s">
        <v>348</v>
      </c>
      <c r="AB794" s="47" t="s">
        <v>349</v>
      </c>
    </row>
    <row r="795" spans="1:28" x14ac:dyDescent="0.45">
      <c r="A795" s="47" t="s">
        <v>7869</v>
      </c>
      <c r="B795" s="47" t="s">
        <v>7870</v>
      </c>
      <c r="C795" s="47" t="s">
        <v>7871</v>
      </c>
      <c r="D795" s="47" t="s">
        <v>7872</v>
      </c>
      <c r="E795" s="47" t="s">
        <v>354</v>
      </c>
      <c r="F795" s="47" t="s">
        <v>398</v>
      </c>
      <c r="G795" s="47" t="s">
        <v>356</v>
      </c>
      <c r="H795" s="47" t="s">
        <v>357</v>
      </c>
      <c r="I795" s="47" t="s">
        <v>357</v>
      </c>
      <c r="J795" s="47" t="s">
        <v>358</v>
      </c>
      <c r="K795" s="47" t="s">
        <v>335</v>
      </c>
      <c r="L795" s="47" t="s">
        <v>565</v>
      </c>
      <c r="M795" s="47" t="s">
        <v>24</v>
      </c>
      <c r="N795" s="47" t="s">
        <v>7873</v>
      </c>
      <c r="O795" s="47" t="s">
        <v>7874</v>
      </c>
      <c r="P795" s="47" t="s">
        <v>7875</v>
      </c>
      <c r="Q795" s="47" t="s">
        <v>7876</v>
      </c>
      <c r="R795" s="47" t="s">
        <v>7877</v>
      </c>
      <c r="S795" s="47" t="s">
        <v>571</v>
      </c>
      <c r="T795" s="47" t="s">
        <v>343</v>
      </c>
      <c r="U795" s="47" t="s">
        <v>382</v>
      </c>
      <c r="V795" s="47" t="s">
        <v>7878</v>
      </c>
      <c r="W795" s="47" t="s">
        <v>369</v>
      </c>
      <c r="X795" s="47" t="s">
        <v>573</v>
      </c>
      <c r="Y795" s="47" t="s">
        <v>342</v>
      </c>
      <c r="Z795" s="47" t="s">
        <v>342</v>
      </c>
      <c r="AA795" s="47" t="s">
        <v>348</v>
      </c>
      <c r="AB795" s="47" t="s">
        <v>349</v>
      </c>
    </row>
    <row r="796" spans="1:28" x14ac:dyDescent="0.45">
      <c r="A796" s="47" t="s">
        <v>7879</v>
      </c>
      <c r="B796" s="47" t="s">
        <v>7880</v>
      </c>
      <c r="C796" s="47" t="s">
        <v>7881</v>
      </c>
      <c r="D796" s="47" t="s">
        <v>7882</v>
      </c>
      <c r="E796" s="47" t="s">
        <v>354</v>
      </c>
      <c r="F796" s="47" t="s">
        <v>398</v>
      </c>
      <c r="G796" s="47" t="s">
        <v>356</v>
      </c>
      <c r="H796" s="47" t="s">
        <v>333</v>
      </c>
      <c r="I796" s="47" t="s">
        <v>358</v>
      </c>
      <c r="J796" s="47" t="s">
        <v>358</v>
      </c>
      <c r="K796" s="47" t="s">
        <v>421</v>
      </c>
      <c r="L796" s="47" t="s">
        <v>630</v>
      </c>
      <c r="M796" s="47" t="s">
        <v>24</v>
      </c>
      <c r="N796" s="47" t="s">
        <v>7883</v>
      </c>
      <c r="O796" s="47" t="s">
        <v>7884</v>
      </c>
      <c r="P796" s="47" t="s">
        <v>7885</v>
      </c>
      <c r="Q796" s="47" t="s">
        <v>7886</v>
      </c>
      <c r="R796" s="47" t="s">
        <v>7887</v>
      </c>
      <c r="S796" s="47" t="s">
        <v>636</v>
      </c>
      <c r="T796" s="47" t="s">
        <v>343</v>
      </c>
      <c r="U796" s="47" t="s">
        <v>403</v>
      </c>
      <c r="V796" s="47" t="s">
        <v>7888</v>
      </c>
      <c r="W796" s="47" t="s">
        <v>369</v>
      </c>
      <c r="X796" s="47" t="s">
        <v>638</v>
      </c>
      <c r="Y796" s="47" t="s">
        <v>342</v>
      </c>
      <c r="Z796" s="47" t="s">
        <v>7889</v>
      </c>
      <c r="AA796" s="47" t="s">
        <v>348</v>
      </c>
      <c r="AB796" s="47" t="s">
        <v>349</v>
      </c>
    </row>
    <row r="797" spans="1:28" x14ac:dyDescent="0.45">
      <c r="A797" s="47" t="s">
        <v>7890</v>
      </c>
      <c r="B797" s="47" t="s">
        <v>7891</v>
      </c>
      <c r="C797" s="47" t="s">
        <v>7892</v>
      </c>
      <c r="D797" s="47" t="s">
        <v>7893</v>
      </c>
      <c r="E797" s="47" t="s">
        <v>354</v>
      </c>
      <c r="F797" s="47" t="s">
        <v>355</v>
      </c>
      <c r="G797" s="47" t="s">
        <v>356</v>
      </c>
      <c r="H797" s="47" t="s">
        <v>333</v>
      </c>
      <c r="I797" s="47" t="s">
        <v>399</v>
      </c>
      <c r="J797" s="47" t="s">
        <v>399</v>
      </c>
      <c r="K797" s="47" t="s">
        <v>359</v>
      </c>
      <c r="L797" s="47" t="s">
        <v>1248</v>
      </c>
      <c r="M797" s="47" t="s">
        <v>24</v>
      </c>
      <c r="N797" s="47" t="s">
        <v>7894</v>
      </c>
      <c r="O797" s="47" t="s">
        <v>7895</v>
      </c>
      <c r="P797" s="47" t="s">
        <v>7890</v>
      </c>
      <c r="Q797" s="47" t="s">
        <v>7896</v>
      </c>
      <c r="R797" s="47" t="s">
        <v>7897</v>
      </c>
      <c r="S797" s="47" t="s">
        <v>1254</v>
      </c>
      <c r="T797" s="47" t="s">
        <v>343</v>
      </c>
      <c r="U797" s="47" t="s">
        <v>403</v>
      </c>
      <c r="V797" s="47" t="s">
        <v>7898</v>
      </c>
      <c r="W797" s="47" t="s">
        <v>369</v>
      </c>
      <c r="X797" s="47" t="s">
        <v>1255</v>
      </c>
      <c r="Y797" s="47" t="s">
        <v>342</v>
      </c>
      <c r="Z797" s="47" t="s">
        <v>342</v>
      </c>
      <c r="AA797" s="47" t="s">
        <v>348</v>
      </c>
      <c r="AB797" s="47" t="s">
        <v>349</v>
      </c>
    </row>
    <row r="798" spans="1:28" x14ac:dyDescent="0.45">
      <c r="A798" s="47" t="s">
        <v>7899</v>
      </c>
      <c r="B798" s="47" t="s">
        <v>7900</v>
      </c>
      <c r="C798" s="47" t="s">
        <v>7901</v>
      </c>
      <c r="D798" s="47" t="s">
        <v>348</v>
      </c>
      <c r="E798" s="47" t="s">
        <v>2848</v>
      </c>
      <c r="F798" s="47" t="s">
        <v>342</v>
      </c>
      <c r="G798" s="47" t="s">
        <v>599</v>
      </c>
      <c r="H798" s="47" t="s">
        <v>333</v>
      </c>
      <c r="I798" s="47" t="s">
        <v>358</v>
      </c>
      <c r="J798" s="47" t="s">
        <v>358</v>
      </c>
      <c r="K798" s="47" t="s">
        <v>717</v>
      </c>
      <c r="L798" s="47" t="s">
        <v>1078</v>
      </c>
      <c r="M798" s="47" t="s">
        <v>602</v>
      </c>
      <c r="N798" s="47" t="s">
        <v>7902</v>
      </c>
      <c r="O798" s="47" t="s">
        <v>7903</v>
      </c>
      <c r="P798" s="47" t="s">
        <v>7904</v>
      </c>
      <c r="Q798" s="47" t="s">
        <v>7905</v>
      </c>
      <c r="R798" s="47" t="s">
        <v>7906</v>
      </c>
      <c r="S798" s="47" t="s">
        <v>7907</v>
      </c>
      <c r="T798" s="47" t="s">
        <v>348</v>
      </c>
      <c r="U798" s="47" t="s">
        <v>583</v>
      </c>
      <c r="V798" s="47" t="s">
        <v>7908</v>
      </c>
      <c r="W798" s="47" t="s">
        <v>342</v>
      </c>
      <c r="X798" s="47" t="s">
        <v>342</v>
      </c>
      <c r="Y798" s="47" t="s">
        <v>342</v>
      </c>
      <c r="Z798" s="47" t="s">
        <v>342</v>
      </c>
      <c r="AA798" s="47" t="s">
        <v>348</v>
      </c>
      <c r="AB798" s="47" t="s">
        <v>349</v>
      </c>
    </row>
    <row r="799" spans="1:28" x14ac:dyDescent="0.45">
      <c r="A799" s="47" t="s">
        <v>7909</v>
      </c>
      <c r="B799" s="47" t="s">
        <v>7910</v>
      </c>
      <c r="C799" s="47" t="s">
        <v>7911</v>
      </c>
      <c r="D799" s="47" t="s">
        <v>7912</v>
      </c>
      <c r="E799" s="47" t="s">
        <v>354</v>
      </c>
      <c r="F799" s="47" t="s">
        <v>420</v>
      </c>
      <c r="G799" s="47" t="s">
        <v>356</v>
      </c>
      <c r="H799" s="47" t="s">
        <v>357</v>
      </c>
      <c r="I799" s="47" t="s">
        <v>357</v>
      </c>
      <c r="J799" s="47" t="s">
        <v>685</v>
      </c>
      <c r="K799" s="47" t="s">
        <v>359</v>
      </c>
      <c r="L799" s="47" t="s">
        <v>1248</v>
      </c>
      <c r="M799" s="47" t="s">
        <v>24</v>
      </c>
      <c r="N799" s="47" t="s">
        <v>7913</v>
      </c>
      <c r="O799" s="47" t="s">
        <v>7914</v>
      </c>
      <c r="P799" s="47" t="s">
        <v>7909</v>
      </c>
      <c r="Q799" s="47" t="s">
        <v>7915</v>
      </c>
      <c r="R799" s="47" t="s">
        <v>7916</v>
      </c>
      <c r="S799" s="47" t="s">
        <v>1254</v>
      </c>
      <c r="T799" s="47" t="s">
        <v>343</v>
      </c>
      <c r="U799" s="47" t="s">
        <v>382</v>
      </c>
      <c r="V799" s="47" t="s">
        <v>368</v>
      </c>
      <c r="W799" s="47" t="s">
        <v>369</v>
      </c>
      <c r="X799" s="47" t="s">
        <v>1255</v>
      </c>
      <c r="Y799" s="47" t="s">
        <v>342</v>
      </c>
      <c r="Z799" s="47" t="s">
        <v>342</v>
      </c>
      <c r="AA799" s="47" t="s">
        <v>348</v>
      </c>
      <c r="AB799" s="47" t="s">
        <v>349</v>
      </c>
    </row>
    <row r="800" spans="1:28" x14ac:dyDescent="0.45">
      <c r="A800" s="47" t="s">
        <v>7917</v>
      </c>
      <c r="B800" s="47" t="s">
        <v>7918</v>
      </c>
      <c r="C800" s="47" t="s">
        <v>7919</v>
      </c>
      <c r="D800" s="47" t="s">
        <v>7920</v>
      </c>
      <c r="E800" s="47" t="s">
        <v>354</v>
      </c>
      <c r="F800" s="47" t="s">
        <v>420</v>
      </c>
      <c r="G800" s="47" t="s">
        <v>356</v>
      </c>
      <c r="H800" s="47" t="s">
        <v>357</v>
      </c>
      <c r="I800" s="47" t="s">
        <v>357</v>
      </c>
      <c r="J800" s="47" t="s">
        <v>95</v>
      </c>
      <c r="K800" s="47" t="s">
        <v>359</v>
      </c>
      <c r="L800" s="47" t="s">
        <v>553</v>
      </c>
      <c r="M800" s="47" t="s">
        <v>24</v>
      </c>
      <c r="N800" s="47" t="s">
        <v>7921</v>
      </c>
      <c r="O800" s="47" t="s">
        <v>7922</v>
      </c>
      <c r="P800" s="47" t="s">
        <v>7923</v>
      </c>
      <c r="Q800" s="47" t="s">
        <v>7924</v>
      </c>
      <c r="R800" s="47" t="s">
        <v>7925</v>
      </c>
      <c r="S800" s="47" t="s">
        <v>1254</v>
      </c>
      <c r="T800" s="47" t="s">
        <v>343</v>
      </c>
      <c r="U800" s="47" t="s">
        <v>382</v>
      </c>
      <c r="V800" s="47" t="s">
        <v>7926</v>
      </c>
      <c r="W800" s="47" t="s">
        <v>369</v>
      </c>
      <c r="X800" s="47" t="s">
        <v>1255</v>
      </c>
      <c r="Y800" s="47" t="s">
        <v>342</v>
      </c>
      <c r="Z800" s="47" t="s">
        <v>342</v>
      </c>
      <c r="AA800" s="47" t="s">
        <v>348</v>
      </c>
      <c r="AB800" s="47" t="s">
        <v>349</v>
      </c>
    </row>
    <row r="801" spans="1:28" x14ac:dyDescent="0.45">
      <c r="A801" s="47" t="s">
        <v>7927</v>
      </c>
      <c r="B801" s="47" t="s">
        <v>7928</v>
      </c>
      <c r="C801" s="47" t="s">
        <v>7929</v>
      </c>
      <c r="D801" s="47" t="s">
        <v>7930</v>
      </c>
      <c r="E801" s="47" t="s">
        <v>354</v>
      </c>
      <c r="F801" s="47" t="s">
        <v>398</v>
      </c>
      <c r="G801" s="47" t="s">
        <v>356</v>
      </c>
      <c r="H801" s="47" t="s">
        <v>357</v>
      </c>
      <c r="I801" s="47" t="s">
        <v>357</v>
      </c>
      <c r="J801" s="47" t="s">
        <v>358</v>
      </c>
      <c r="K801" s="47" t="s">
        <v>717</v>
      </c>
      <c r="L801" s="47" t="s">
        <v>1260</v>
      </c>
      <c r="M801" s="47" t="s">
        <v>24</v>
      </c>
      <c r="N801" s="47" t="s">
        <v>7931</v>
      </c>
      <c r="O801" s="47" t="s">
        <v>7932</v>
      </c>
      <c r="P801" s="47" t="s">
        <v>7933</v>
      </c>
      <c r="Q801" s="47" t="s">
        <v>7934</v>
      </c>
      <c r="R801" s="47" t="s">
        <v>7935</v>
      </c>
      <c r="S801" s="47" t="s">
        <v>1266</v>
      </c>
      <c r="T801" s="47" t="s">
        <v>343</v>
      </c>
      <c r="U801" s="47" t="s">
        <v>382</v>
      </c>
      <c r="V801" s="47" t="s">
        <v>2076</v>
      </c>
      <c r="W801" s="47" t="s">
        <v>369</v>
      </c>
      <c r="X801" s="47" t="s">
        <v>1268</v>
      </c>
      <c r="Y801" s="47" t="s">
        <v>342</v>
      </c>
      <c r="Z801" s="47" t="s">
        <v>342</v>
      </c>
      <c r="AA801" s="47" t="s">
        <v>348</v>
      </c>
      <c r="AB801" s="47" t="s">
        <v>349</v>
      </c>
    </row>
    <row r="802" spans="1:28" x14ac:dyDescent="0.45">
      <c r="A802" s="47" t="s">
        <v>7936</v>
      </c>
      <c r="B802" s="47" t="s">
        <v>7937</v>
      </c>
      <c r="C802" s="47" t="s">
        <v>7938</v>
      </c>
      <c r="D802" s="47" t="s">
        <v>7939</v>
      </c>
      <c r="E802" s="47" t="s">
        <v>354</v>
      </c>
      <c r="F802" s="47" t="s">
        <v>409</v>
      </c>
      <c r="G802" s="47" t="s">
        <v>356</v>
      </c>
      <c r="H802" s="47" t="s">
        <v>357</v>
      </c>
      <c r="I802" s="47" t="s">
        <v>357</v>
      </c>
      <c r="J802" s="47" t="s">
        <v>450</v>
      </c>
      <c r="K802" s="47" t="s">
        <v>359</v>
      </c>
      <c r="L802" s="47" t="s">
        <v>360</v>
      </c>
      <c r="M802" s="47" t="s">
        <v>24</v>
      </c>
      <c r="N802" s="47" t="s">
        <v>7940</v>
      </c>
      <c r="O802" s="47" t="s">
        <v>7941</v>
      </c>
      <c r="P802" s="47" t="s">
        <v>7942</v>
      </c>
      <c r="Q802" s="47" t="s">
        <v>7943</v>
      </c>
      <c r="R802" s="47" t="s">
        <v>7944</v>
      </c>
      <c r="S802" s="47" t="s">
        <v>366</v>
      </c>
      <c r="T802" s="47" t="s">
        <v>343</v>
      </c>
      <c r="U802" s="47" t="s">
        <v>414</v>
      </c>
      <c r="V802" s="47" t="s">
        <v>4531</v>
      </c>
      <c r="W802" s="47" t="s">
        <v>369</v>
      </c>
      <c r="X802" s="47" t="s">
        <v>370</v>
      </c>
      <c r="Y802" s="47" t="s">
        <v>342</v>
      </c>
      <c r="Z802" s="47" t="s">
        <v>342</v>
      </c>
      <c r="AA802" s="47" t="s">
        <v>348</v>
      </c>
      <c r="AB802" s="47" t="s">
        <v>349</v>
      </c>
    </row>
    <row r="803" spans="1:28" x14ac:dyDescent="0.45">
      <c r="A803" s="47" t="s">
        <v>7945</v>
      </c>
      <c r="B803" s="47" t="s">
        <v>7946</v>
      </c>
      <c r="C803" s="47" t="s">
        <v>7947</v>
      </c>
      <c r="D803" s="47" t="s">
        <v>7948</v>
      </c>
      <c r="E803" s="47" t="s">
        <v>354</v>
      </c>
      <c r="F803" s="47" t="s">
        <v>409</v>
      </c>
      <c r="G803" s="47" t="s">
        <v>342</v>
      </c>
      <c r="H803" s="47" t="s">
        <v>357</v>
      </c>
      <c r="I803" s="47" t="s">
        <v>357</v>
      </c>
      <c r="J803" s="47" t="s">
        <v>497</v>
      </c>
      <c r="K803" s="47" t="s">
        <v>421</v>
      </c>
      <c r="L803" s="47" t="s">
        <v>422</v>
      </c>
      <c r="M803" s="47" t="s">
        <v>24</v>
      </c>
      <c r="N803" s="47" t="s">
        <v>7949</v>
      </c>
      <c r="O803" s="47" t="s">
        <v>7950</v>
      </c>
      <c r="P803" s="47" t="s">
        <v>7951</v>
      </c>
      <c r="Q803" s="47" t="s">
        <v>7952</v>
      </c>
      <c r="R803" s="47" t="s">
        <v>7953</v>
      </c>
      <c r="S803" s="47" t="s">
        <v>428</v>
      </c>
      <c r="T803" s="47" t="s">
        <v>343</v>
      </c>
      <c r="U803" s="47" t="s">
        <v>367</v>
      </c>
      <c r="V803" s="47" t="s">
        <v>1495</v>
      </c>
      <c r="W803" s="47" t="s">
        <v>369</v>
      </c>
      <c r="X803" s="47" t="s">
        <v>430</v>
      </c>
      <c r="Y803" s="47" t="s">
        <v>342</v>
      </c>
      <c r="Z803" s="47" t="s">
        <v>342</v>
      </c>
      <c r="AA803" s="47" t="s">
        <v>348</v>
      </c>
      <c r="AB803" s="47" t="s">
        <v>349</v>
      </c>
    </row>
    <row r="804" spans="1:28" x14ac:dyDescent="0.45">
      <c r="A804" s="47" t="s">
        <v>7954</v>
      </c>
      <c r="B804" s="47" t="s">
        <v>7955</v>
      </c>
      <c r="C804" s="47" t="s">
        <v>7956</v>
      </c>
      <c r="D804" s="47" t="s">
        <v>7957</v>
      </c>
      <c r="E804" s="47" t="s">
        <v>354</v>
      </c>
      <c r="F804" s="47" t="s">
        <v>420</v>
      </c>
      <c r="G804" s="47" t="s">
        <v>356</v>
      </c>
      <c r="H804" s="47" t="s">
        <v>333</v>
      </c>
      <c r="I804" s="47" t="s">
        <v>358</v>
      </c>
      <c r="J804" s="47" t="s">
        <v>358</v>
      </c>
      <c r="K804" s="47" t="s">
        <v>827</v>
      </c>
      <c r="L804" s="47" t="s">
        <v>828</v>
      </c>
      <c r="M804" s="47" t="s">
        <v>24</v>
      </c>
      <c r="N804" s="47" t="s">
        <v>7958</v>
      </c>
      <c r="O804" s="47" t="s">
        <v>7959</v>
      </c>
      <c r="P804" s="47" t="s">
        <v>7960</v>
      </c>
      <c r="Q804" s="47" t="s">
        <v>7961</v>
      </c>
      <c r="R804" s="47" t="s">
        <v>7962</v>
      </c>
      <c r="S804" s="47" t="s">
        <v>834</v>
      </c>
      <c r="T804" s="47" t="s">
        <v>343</v>
      </c>
      <c r="U804" s="47" t="s">
        <v>609</v>
      </c>
      <c r="V804" s="47" t="s">
        <v>7963</v>
      </c>
      <c r="W804" s="47" t="s">
        <v>369</v>
      </c>
      <c r="X804" s="47" t="s">
        <v>837</v>
      </c>
      <c r="Y804" s="47" t="s">
        <v>342</v>
      </c>
      <c r="Z804" s="47" t="s">
        <v>342</v>
      </c>
      <c r="AA804" s="47" t="s">
        <v>348</v>
      </c>
      <c r="AB804" s="47" t="s">
        <v>349</v>
      </c>
    </row>
    <row r="805" spans="1:28" x14ac:dyDescent="0.45">
      <c r="A805" s="47" t="s">
        <v>7964</v>
      </c>
      <c r="B805" s="47" t="s">
        <v>7965</v>
      </c>
      <c r="C805" s="47" t="s">
        <v>7966</v>
      </c>
      <c r="D805" s="47" t="s">
        <v>7967</v>
      </c>
      <c r="E805" s="47" t="s">
        <v>354</v>
      </c>
      <c r="F805" s="47" t="s">
        <v>409</v>
      </c>
      <c r="G805" s="47" t="s">
        <v>356</v>
      </c>
      <c r="H805" s="47" t="s">
        <v>357</v>
      </c>
      <c r="I805" s="47" t="s">
        <v>357</v>
      </c>
      <c r="J805" s="47" t="s">
        <v>436</v>
      </c>
      <c r="K805" s="47" t="s">
        <v>421</v>
      </c>
      <c r="L805" s="47" t="s">
        <v>630</v>
      </c>
      <c r="M805" s="47" t="s">
        <v>24</v>
      </c>
      <c r="N805" s="47" t="s">
        <v>7968</v>
      </c>
      <c r="O805" s="47" t="s">
        <v>7969</v>
      </c>
      <c r="P805" s="47" t="s">
        <v>7970</v>
      </c>
      <c r="Q805" s="47" t="s">
        <v>7971</v>
      </c>
      <c r="R805" s="47" t="s">
        <v>7972</v>
      </c>
      <c r="S805" s="47" t="s">
        <v>636</v>
      </c>
      <c r="T805" s="47" t="s">
        <v>343</v>
      </c>
      <c r="U805" s="47" t="s">
        <v>1174</v>
      </c>
      <c r="V805" s="47" t="s">
        <v>783</v>
      </c>
      <c r="W805" s="47" t="s">
        <v>369</v>
      </c>
      <c r="X805" s="47" t="s">
        <v>638</v>
      </c>
      <c r="Y805" s="47" t="s">
        <v>342</v>
      </c>
      <c r="Z805" s="47" t="s">
        <v>342</v>
      </c>
      <c r="AA805" s="47" t="s">
        <v>348</v>
      </c>
      <c r="AB805" s="47" t="s">
        <v>349</v>
      </c>
    </row>
    <row r="806" spans="1:28" x14ac:dyDescent="0.45">
      <c r="A806" s="47" t="s">
        <v>7973</v>
      </c>
      <c r="B806" s="47" t="s">
        <v>7974</v>
      </c>
      <c r="C806" s="47" t="s">
        <v>7975</v>
      </c>
      <c r="D806" s="47" t="s">
        <v>7976</v>
      </c>
      <c r="E806" s="47" t="s">
        <v>354</v>
      </c>
      <c r="F806" s="47" t="s">
        <v>530</v>
      </c>
      <c r="G806" s="47" t="s">
        <v>356</v>
      </c>
      <c r="H806" s="47" t="s">
        <v>357</v>
      </c>
      <c r="I806" s="47" t="s">
        <v>357</v>
      </c>
      <c r="J806" s="47" t="s">
        <v>450</v>
      </c>
      <c r="K806" s="47" t="s">
        <v>335</v>
      </c>
      <c r="L806" s="47" t="s">
        <v>336</v>
      </c>
      <c r="M806" s="47" t="s">
        <v>24</v>
      </c>
      <c r="N806" s="47" t="s">
        <v>7977</v>
      </c>
      <c r="O806" s="47" t="s">
        <v>7978</v>
      </c>
      <c r="P806" s="47" t="s">
        <v>7979</v>
      </c>
      <c r="Q806" s="47" t="s">
        <v>7980</v>
      </c>
      <c r="R806" s="47" t="s">
        <v>7981</v>
      </c>
      <c r="S806" s="47" t="s">
        <v>381</v>
      </c>
      <c r="T806" s="47" t="s">
        <v>343</v>
      </c>
      <c r="U806" s="47" t="s">
        <v>771</v>
      </c>
      <c r="V806" s="47" t="s">
        <v>2783</v>
      </c>
      <c r="W806" s="47" t="s">
        <v>369</v>
      </c>
      <c r="X806" s="47" t="s">
        <v>383</v>
      </c>
      <c r="Y806" s="47" t="s">
        <v>342</v>
      </c>
      <c r="Z806" s="47" t="s">
        <v>342</v>
      </c>
      <c r="AA806" s="47" t="s">
        <v>348</v>
      </c>
      <c r="AB806" s="47" t="s">
        <v>349</v>
      </c>
    </row>
    <row r="807" spans="1:28" x14ac:dyDescent="0.45">
      <c r="A807" s="47" t="s">
        <v>7982</v>
      </c>
      <c r="B807" s="47" t="s">
        <v>7983</v>
      </c>
      <c r="C807" s="47" t="s">
        <v>7984</v>
      </c>
      <c r="D807" s="47" t="s">
        <v>7985</v>
      </c>
      <c r="E807" s="47" t="s">
        <v>354</v>
      </c>
      <c r="F807" s="47" t="s">
        <v>398</v>
      </c>
      <c r="G807" s="47" t="s">
        <v>356</v>
      </c>
      <c r="H807" s="47" t="s">
        <v>357</v>
      </c>
      <c r="I807" s="47" t="s">
        <v>334</v>
      </c>
      <c r="J807" s="47" t="s">
        <v>334</v>
      </c>
      <c r="K807" s="47" t="s">
        <v>359</v>
      </c>
      <c r="L807" s="47" t="s">
        <v>474</v>
      </c>
      <c r="M807" s="47" t="s">
        <v>24</v>
      </c>
      <c r="N807" s="47" t="s">
        <v>7986</v>
      </c>
      <c r="O807" s="47" t="s">
        <v>7987</v>
      </c>
      <c r="P807" s="47" t="s">
        <v>7988</v>
      </c>
      <c r="Q807" s="47" t="s">
        <v>7989</v>
      </c>
      <c r="R807" s="47" t="s">
        <v>7990</v>
      </c>
      <c r="S807" s="47" t="s">
        <v>480</v>
      </c>
      <c r="T807" s="47" t="s">
        <v>343</v>
      </c>
      <c r="U807" s="47" t="s">
        <v>7991</v>
      </c>
      <c r="V807" s="47" t="s">
        <v>348</v>
      </c>
      <c r="W807" s="47" t="s">
        <v>369</v>
      </c>
      <c r="X807" s="47" t="s">
        <v>1726</v>
      </c>
      <c r="Y807" s="47" t="s">
        <v>342</v>
      </c>
      <c r="Z807" s="47" t="s">
        <v>342</v>
      </c>
      <c r="AA807" s="47" t="s">
        <v>348</v>
      </c>
      <c r="AB807" s="47" t="s">
        <v>349</v>
      </c>
    </row>
    <row r="808" spans="1:28" x14ac:dyDescent="0.45">
      <c r="A808" s="47" t="s">
        <v>7992</v>
      </c>
      <c r="B808" s="47" t="s">
        <v>7993</v>
      </c>
      <c r="C808" s="47" t="s">
        <v>7994</v>
      </c>
      <c r="D808" s="47" t="s">
        <v>7995</v>
      </c>
      <c r="E808" s="47" t="s">
        <v>354</v>
      </c>
      <c r="F808" s="47" t="s">
        <v>398</v>
      </c>
      <c r="G808" s="47" t="s">
        <v>356</v>
      </c>
      <c r="H808" s="47" t="s">
        <v>357</v>
      </c>
      <c r="I808" s="47" t="s">
        <v>357</v>
      </c>
      <c r="J808" s="47" t="s">
        <v>685</v>
      </c>
      <c r="K808" s="47" t="s">
        <v>421</v>
      </c>
      <c r="L808" s="47" t="s">
        <v>422</v>
      </c>
      <c r="M808" s="47" t="s">
        <v>24</v>
      </c>
      <c r="N808" s="47" t="s">
        <v>7996</v>
      </c>
      <c r="O808" s="47" t="s">
        <v>7997</v>
      </c>
      <c r="P808" s="47" t="s">
        <v>7998</v>
      </c>
      <c r="Q808" s="47" t="s">
        <v>7999</v>
      </c>
      <c r="R808" s="47" t="s">
        <v>8000</v>
      </c>
      <c r="S808" s="47" t="s">
        <v>428</v>
      </c>
      <c r="T808" s="47" t="s">
        <v>343</v>
      </c>
      <c r="U808" s="47" t="s">
        <v>414</v>
      </c>
      <c r="V808" s="47" t="s">
        <v>4607</v>
      </c>
      <c r="W808" s="47" t="s">
        <v>369</v>
      </c>
      <c r="X808" s="47" t="s">
        <v>430</v>
      </c>
      <c r="Y808" s="47" t="s">
        <v>342</v>
      </c>
      <c r="Z808" s="47" t="s">
        <v>342</v>
      </c>
      <c r="AA808" s="47" t="s">
        <v>348</v>
      </c>
      <c r="AB808" s="47" t="s">
        <v>349</v>
      </c>
    </row>
    <row r="809" spans="1:28" x14ac:dyDescent="0.45">
      <c r="A809" s="47" t="s">
        <v>8001</v>
      </c>
      <c r="B809" s="47" t="s">
        <v>8002</v>
      </c>
      <c r="C809" s="47" t="s">
        <v>8003</v>
      </c>
      <c r="D809" s="47" t="s">
        <v>8004</v>
      </c>
      <c r="E809" s="47" t="s">
        <v>388</v>
      </c>
      <c r="F809" s="47" t="s">
        <v>375</v>
      </c>
      <c r="G809" s="47" t="s">
        <v>332</v>
      </c>
      <c r="H809" s="47" t="s">
        <v>333</v>
      </c>
      <c r="I809" s="47" t="s">
        <v>399</v>
      </c>
      <c r="J809" s="47" t="s">
        <v>399</v>
      </c>
      <c r="K809" s="47" t="s">
        <v>335</v>
      </c>
      <c r="L809" s="47" t="s">
        <v>993</v>
      </c>
      <c r="M809" s="47" t="s">
        <v>24</v>
      </c>
      <c r="N809" s="47" t="s">
        <v>8005</v>
      </c>
      <c r="O809" s="47" t="s">
        <v>8006</v>
      </c>
      <c r="P809" s="47" t="s">
        <v>8007</v>
      </c>
      <c r="Q809" s="47" t="s">
        <v>8008</v>
      </c>
      <c r="R809" s="47" t="s">
        <v>8009</v>
      </c>
      <c r="S809" s="47" t="s">
        <v>999</v>
      </c>
      <c r="T809" s="47" t="s">
        <v>343</v>
      </c>
      <c r="U809" s="47" t="s">
        <v>403</v>
      </c>
      <c r="V809" s="47" t="s">
        <v>8010</v>
      </c>
      <c r="W809" s="47" t="s">
        <v>393</v>
      </c>
      <c r="X809" s="47" t="s">
        <v>1002</v>
      </c>
      <c r="Y809" s="47" t="s">
        <v>342</v>
      </c>
      <c r="Z809" s="47" t="s">
        <v>342</v>
      </c>
      <c r="AA809" s="47" t="s">
        <v>348</v>
      </c>
      <c r="AB809" s="47" t="s">
        <v>349</v>
      </c>
    </row>
    <row r="810" spans="1:28" x14ac:dyDescent="0.45">
      <c r="A810" s="47" t="s">
        <v>8011</v>
      </c>
      <c r="B810" s="47" t="s">
        <v>8012</v>
      </c>
      <c r="C810" s="47" t="s">
        <v>8013</v>
      </c>
      <c r="D810" s="47" t="s">
        <v>8014</v>
      </c>
      <c r="E810" s="47" t="s">
        <v>354</v>
      </c>
      <c r="F810" s="47" t="s">
        <v>342</v>
      </c>
      <c r="G810" s="47" t="s">
        <v>356</v>
      </c>
      <c r="H810" s="47" t="s">
        <v>333</v>
      </c>
      <c r="I810" s="47" t="s">
        <v>358</v>
      </c>
      <c r="J810" s="47" t="s">
        <v>358</v>
      </c>
      <c r="K810" s="47" t="s">
        <v>421</v>
      </c>
      <c r="L810" s="47" t="s">
        <v>2268</v>
      </c>
      <c r="M810" s="47" t="s">
        <v>24</v>
      </c>
      <c r="N810" s="47" t="s">
        <v>8015</v>
      </c>
      <c r="O810" s="47" t="s">
        <v>8016</v>
      </c>
      <c r="P810" s="47" t="s">
        <v>8017</v>
      </c>
      <c r="Q810" s="47" t="s">
        <v>8018</v>
      </c>
      <c r="R810" s="47" t="s">
        <v>8019</v>
      </c>
      <c r="S810" s="47" t="s">
        <v>2370</v>
      </c>
      <c r="T810" s="47" t="s">
        <v>348</v>
      </c>
      <c r="U810" s="47" t="s">
        <v>382</v>
      </c>
      <c r="V810" s="47" t="s">
        <v>8020</v>
      </c>
      <c r="W810" s="47" t="s">
        <v>369</v>
      </c>
      <c r="X810" s="47" t="s">
        <v>2372</v>
      </c>
      <c r="Y810" s="47" t="s">
        <v>342</v>
      </c>
      <c r="Z810" s="47" t="s">
        <v>342</v>
      </c>
      <c r="AA810" s="47" t="s">
        <v>348</v>
      </c>
      <c r="AB810" s="47" t="s">
        <v>349</v>
      </c>
    </row>
    <row r="811" spans="1:28" x14ac:dyDescent="0.45">
      <c r="A811" s="47" t="s">
        <v>8021</v>
      </c>
      <c r="B811" s="47" t="s">
        <v>8022</v>
      </c>
      <c r="C811" s="47" t="s">
        <v>8023</v>
      </c>
      <c r="D811" s="47" t="s">
        <v>8024</v>
      </c>
      <c r="E811" s="47" t="s">
        <v>354</v>
      </c>
      <c r="F811" s="47" t="s">
        <v>435</v>
      </c>
      <c r="G811" s="47" t="s">
        <v>356</v>
      </c>
      <c r="H811" s="47" t="s">
        <v>357</v>
      </c>
      <c r="I811" s="47" t="s">
        <v>357</v>
      </c>
      <c r="J811" s="47" t="s">
        <v>358</v>
      </c>
      <c r="K811" s="47" t="s">
        <v>359</v>
      </c>
      <c r="L811" s="47" t="s">
        <v>360</v>
      </c>
      <c r="M811" s="47" t="s">
        <v>24</v>
      </c>
      <c r="N811" s="47" t="s">
        <v>8025</v>
      </c>
      <c r="O811" s="47" t="s">
        <v>8026</v>
      </c>
      <c r="P811" s="47" t="s">
        <v>8027</v>
      </c>
      <c r="Q811" s="47" t="s">
        <v>8028</v>
      </c>
      <c r="R811" s="47" t="s">
        <v>8029</v>
      </c>
      <c r="S811" s="47" t="s">
        <v>366</v>
      </c>
      <c r="T811" s="47" t="s">
        <v>343</v>
      </c>
      <c r="U811" s="47" t="s">
        <v>414</v>
      </c>
      <c r="V811" s="47" t="s">
        <v>8030</v>
      </c>
      <c r="W811" s="47" t="s">
        <v>369</v>
      </c>
      <c r="X811" s="47" t="s">
        <v>370</v>
      </c>
      <c r="Y811" s="47" t="s">
        <v>342</v>
      </c>
      <c r="Z811" s="47" t="s">
        <v>342</v>
      </c>
      <c r="AA811" s="47" t="s">
        <v>348</v>
      </c>
      <c r="AB811" s="47" t="s">
        <v>349</v>
      </c>
    </row>
    <row r="812" spans="1:28" x14ac:dyDescent="0.45">
      <c r="A812" s="47" t="s">
        <v>8031</v>
      </c>
      <c r="B812" s="47" t="s">
        <v>8032</v>
      </c>
      <c r="C812" s="47" t="s">
        <v>8033</v>
      </c>
      <c r="D812" s="47" t="s">
        <v>8034</v>
      </c>
      <c r="E812" s="47" t="s">
        <v>388</v>
      </c>
      <c r="F812" s="47" t="s">
        <v>588</v>
      </c>
      <c r="G812" s="47" t="s">
        <v>473</v>
      </c>
      <c r="H812" s="47" t="s">
        <v>333</v>
      </c>
      <c r="I812" s="47" t="s">
        <v>358</v>
      </c>
      <c r="J812" s="47" t="s">
        <v>358</v>
      </c>
      <c r="K812" s="47" t="s">
        <v>600</v>
      </c>
      <c r="L812" s="47" t="s">
        <v>876</v>
      </c>
      <c r="M812" s="47" t="s">
        <v>24</v>
      </c>
      <c r="N812" s="47" t="s">
        <v>8035</v>
      </c>
      <c r="O812" s="47" t="s">
        <v>8036</v>
      </c>
      <c r="P812" s="47" t="s">
        <v>8032</v>
      </c>
      <c r="Q812" s="47" t="s">
        <v>8037</v>
      </c>
      <c r="R812" s="47" t="s">
        <v>8038</v>
      </c>
      <c r="S812" s="47" t="s">
        <v>882</v>
      </c>
      <c r="T812" s="47" t="s">
        <v>343</v>
      </c>
      <c r="U812" s="47" t="s">
        <v>382</v>
      </c>
      <c r="V812" s="47" t="s">
        <v>8039</v>
      </c>
      <c r="W812" s="47" t="s">
        <v>393</v>
      </c>
      <c r="X812" s="47" t="s">
        <v>884</v>
      </c>
      <c r="Y812" s="47" t="s">
        <v>342</v>
      </c>
      <c r="Z812" s="47" t="s">
        <v>342</v>
      </c>
      <c r="AA812" s="47" t="s">
        <v>348</v>
      </c>
      <c r="AB812" s="47" t="s">
        <v>349</v>
      </c>
    </row>
    <row r="813" spans="1:28" x14ac:dyDescent="0.45">
      <c r="A813" s="47" t="s">
        <v>8040</v>
      </c>
      <c r="B813" s="47" t="s">
        <v>8041</v>
      </c>
      <c r="C813" s="47" t="s">
        <v>8042</v>
      </c>
      <c r="D813" s="47" t="s">
        <v>8043</v>
      </c>
      <c r="E813" s="47" t="s">
        <v>354</v>
      </c>
      <c r="F813" s="47" t="s">
        <v>398</v>
      </c>
      <c r="G813" s="47" t="s">
        <v>356</v>
      </c>
      <c r="H813" s="47" t="s">
        <v>357</v>
      </c>
      <c r="I813" s="47" t="s">
        <v>357</v>
      </c>
      <c r="J813" s="47" t="s">
        <v>358</v>
      </c>
      <c r="K813" s="47" t="s">
        <v>359</v>
      </c>
      <c r="L813" s="47" t="s">
        <v>360</v>
      </c>
      <c r="M813" s="47" t="s">
        <v>24</v>
      </c>
      <c r="N813" s="47" t="s">
        <v>8044</v>
      </c>
      <c r="O813" s="47" t="s">
        <v>8045</v>
      </c>
      <c r="P813" s="47" t="s">
        <v>8046</v>
      </c>
      <c r="Q813" s="47" t="s">
        <v>8047</v>
      </c>
      <c r="R813" s="47" t="s">
        <v>8048</v>
      </c>
      <c r="S813" s="47" t="s">
        <v>366</v>
      </c>
      <c r="T813" s="47" t="s">
        <v>343</v>
      </c>
      <c r="U813" s="47" t="s">
        <v>792</v>
      </c>
      <c r="V813" s="47" t="s">
        <v>7352</v>
      </c>
      <c r="W813" s="47" t="s">
        <v>369</v>
      </c>
      <c r="X813" s="47" t="s">
        <v>370</v>
      </c>
      <c r="Y813" s="47" t="s">
        <v>342</v>
      </c>
      <c r="Z813" s="47" t="s">
        <v>342</v>
      </c>
      <c r="AA813" s="47" t="s">
        <v>348</v>
      </c>
      <c r="AB813" s="47" t="s">
        <v>349</v>
      </c>
    </row>
    <row r="814" spans="1:28" x14ac:dyDescent="0.45">
      <c r="A814" s="47" t="s">
        <v>8049</v>
      </c>
      <c r="B814" s="47" t="s">
        <v>8050</v>
      </c>
      <c r="C814" s="47" t="s">
        <v>8051</v>
      </c>
      <c r="D814" s="47" t="s">
        <v>8052</v>
      </c>
      <c r="E814" s="47" t="s">
        <v>354</v>
      </c>
      <c r="F814" s="47" t="s">
        <v>588</v>
      </c>
      <c r="G814" s="47" t="s">
        <v>356</v>
      </c>
      <c r="H814" s="47" t="s">
        <v>333</v>
      </c>
      <c r="I814" s="47" t="s">
        <v>95</v>
      </c>
      <c r="J814" s="47" t="s">
        <v>95</v>
      </c>
      <c r="K814" s="47" t="s">
        <v>359</v>
      </c>
      <c r="L814" s="47" t="s">
        <v>553</v>
      </c>
      <c r="M814" s="47" t="s">
        <v>24</v>
      </c>
      <c r="N814" s="47" t="s">
        <v>8053</v>
      </c>
      <c r="O814" s="47" t="s">
        <v>8054</v>
      </c>
      <c r="P814" s="47" t="s">
        <v>8049</v>
      </c>
      <c r="Q814" s="47" t="s">
        <v>8055</v>
      </c>
      <c r="R814" s="47" t="s">
        <v>8056</v>
      </c>
      <c r="S814" s="47" t="s">
        <v>559</v>
      </c>
      <c r="T814" s="47" t="s">
        <v>343</v>
      </c>
      <c r="U814" s="47" t="s">
        <v>1174</v>
      </c>
      <c r="V814" s="47" t="s">
        <v>8057</v>
      </c>
      <c r="W814" s="47" t="s">
        <v>369</v>
      </c>
      <c r="X814" s="47" t="s">
        <v>560</v>
      </c>
      <c r="Y814" s="47" t="s">
        <v>342</v>
      </c>
      <c r="Z814" s="47" t="s">
        <v>342</v>
      </c>
      <c r="AA814" s="47" t="s">
        <v>348</v>
      </c>
      <c r="AB814" s="47" t="s">
        <v>349</v>
      </c>
    </row>
    <row r="815" spans="1:28" x14ac:dyDescent="0.45">
      <c r="A815" s="47" t="s">
        <v>8058</v>
      </c>
      <c r="B815" s="47" t="s">
        <v>8059</v>
      </c>
      <c r="C815" s="47" t="s">
        <v>8060</v>
      </c>
      <c r="D815" s="47" t="s">
        <v>8061</v>
      </c>
      <c r="E815" s="47" t="s">
        <v>354</v>
      </c>
      <c r="F815" s="47" t="s">
        <v>398</v>
      </c>
      <c r="G815" s="47" t="s">
        <v>356</v>
      </c>
      <c r="H815" s="47" t="s">
        <v>357</v>
      </c>
      <c r="I815" s="47" t="s">
        <v>357</v>
      </c>
      <c r="J815" s="47" t="s">
        <v>675</v>
      </c>
      <c r="K815" s="47" t="s">
        <v>359</v>
      </c>
      <c r="L815" s="47" t="s">
        <v>1397</v>
      </c>
      <c r="M815" s="47" t="s">
        <v>24</v>
      </c>
      <c r="N815" s="47" t="s">
        <v>8062</v>
      </c>
      <c r="O815" s="47" t="s">
        <v>8063</v>
      </c>
      <c r="P815" s="47" t="s">
        <v>8058</v>
      </c>
      <c r="Q815" s="47" t="s">
        <v>8064</v>
      </c>
      <c r="R815" s="47" t="s">
        <v>8065</v>
      </c>
      <c r="S815" s="47" t="s">
        <v>1403</v>
      </c>
      <c r="T815" s="47" t="s">
        <v>343</v>
      </c>
      <c r="U815" s="47" t="s">
        <v>367</v>
      </c>
      <c r="V815" s="47" t="s">
        <v>783</v>
      </c>
      <c r="W815" s="47" t="s">
        <v>369</v>
      </c>
      <c r="X815" s="47" t="s">
        <v>1405</v>
      </c>
      <c r="Y815" s="47" t="s">
        <v>342</v>
      </c>
      <c r="Z815" s="47" t="s">
        <v>342</v>
      </c>
      <c r="AA815" s="47" t="s">
        <v>348</v>
      </c>
      <c r="AB815" s="47" t="s">
        <v>349</v>
      </c>
    </row>
    <row r="816" spans="1:28" x14ac:dyDescent="0.45">
      <c r="A816" s="47" t="s">
        <v>8066</v>
      </c>
      <c r="B816" s="47" t="s">
        <v>8067</v>
      </c>
      <c r="C816" s="47" t="s">
        <v>8068</v>
      </c>
      <c r="D816" s="47" t="s">
        <v>8069</v>
      </c>
      <c r="E816" s="47" t="s">
        <v>354</v>
      </c>
      <c r="F816" s="47" t="s">
        <v>398</v>
      </c>
      <c r="G816" s="47" t="s">
        <v>356</v>
      </c>
      <c r="H816" s="47" t="s">
        <v>357</v>
      </c>
      <c r="I816" s="47" t="s">
        <v>357</v>
      </c>
      <c r="J816" s="47" t="s">
        <v>685</v>
      </c>
      <c r="K816" s="47" t="s">
        <v>359</v>
      </c>
      <c r="L816" s="47" t="s">
        <v>462</v>
      </c>
      <c r="M816" s="47" t="s">
        <v>24</v>
      </c>
      <c r="N816" s="47" t="s">
        <v>8070</v>
      </c>
      <c r="O816" s="47" t="s">
        <v>8071</v>
      </c>
      <c r="P816" s="47" t="s">
        <v>8072</v>
      </c>
      <c r="Q816" s="47" t="s">
        <v>8073</v>
      </c>
      <c r="R816" s="47" t="s">
        <v>8074</v>
      </c>
      <c r="S816" s="47" t="s">
        <v>468</v>
      </c>
      <c r="T816" s="47" t="s">
        <v>343</v>
      </c>
      <c r="U816" s="47" t="s">
        <v>623</v>
      </c>
      <c r="V816" s="47" t="s">
        <v>5510</v>
      </c>
      <c r="W816" s="47" t="s">
        <v>369</v>
      </c>
      <c r="X816" s="47" t="s">
        <v>470</v>
      </c>
      <c r="Y816" s="47" t="s">
        <v>342</v>
      </c>
      <c r="Z816" s="47" t="s">
        <v>342</v>
      </c>
      <c r="AA816" s="47" t="s">
        <v>348</v>
      </c>
      <c r="AB816" s="47" t="s">
        <v>349</v>
      </c>
    </row>
    <row r="817" spans="1:28" x14ac:dyDescent="0.45">
      <c r="A817" s="47" t="s">
        <v>8075</v>
      </c>
      <c r="B817" s="47" t="s">
        <v>8075</v>
      </c>
      <c r="C817" s="47" t="s">
        <v>8076</v>
      </c>
      <c r="D817" s="47" t="s">
        <v>8077</v>
      </c>
      <c r="E817" s="47" t="s">
        <v>354</v>
      </c>
      <c r="F817" s="47" t="s">
        <v>409</v>
      </c>
      <c r="G817" s="47" t="s">
        <v>356</v>
      </c>
      <c r="H817" s="47" t="s">
        <v>357</v>
      </c>
      <c r="I817" s="47" t="s">
        <v>357</v>
      </c>
      <c r="J817" s="47" t="s">
        <v>685</v>
      </c>
      <c r="K817" s="47" t="s">
        <v>359</v>
      </c>
      <c r="L817" s="47" t="s">
        <v>474</v>
      </c>
      <c r="M817" s="47" t="s">
        <v>24</v>
      </c>
      <c r="N817" s="47" t="s">
        <v>8078</v>
      </c>
      <c r="O817" s="47" t="s">
        <v>8079</v>
      </c>
      <c r="P817" s="47" t="s">
        <v>8080</v>
      </c>
      <c r="Q817" s="47" t="s">
        <v>8081</v>
      </c>
      <c r="R817" s="47" t="s">
        <v>8082</v>
      </c>
      <c r="S817" s="47" t="s">
        <v>480</v>
      </c>
      <c r="T817" s="47" t="s">
        <v>343</v>
      </c>
      <c r="U817" s="47" t="s">
        <v>691</v>
      </c>
      <c r="V817" s="47" t="s">
        <v>4398</v>
      </c>
      <c r="W817" s="47" t="s">
        <v>369</v>
      </c>
      <c r="X817" s="47" t="s">
        <v>482</v>
      </c>
      <c r="Y817" s="47" t="s">
        <v>342</v>
      </c>
      <c r="Z817" s="47" t="s">
        <v>342</v>
      </c>
      <c r="AA817" s="47" t="s">
        <v>348</v>
      </c>
      <c r="AB817" s="47" t="s">
        <v>349</v>
      </c>
    </row>
    <row r="818" spans="1:28" x14ac:dyDescent="0.45">
      <c r="A818" s="47" t="s">
        <v>8083</v>
      </c>
      <c r="B818" s="47" t="s">
        <v>8084</v>
      </c>
      <c r="C818" s="47" t="s">
        <v>8085</v>
      </c>
      <c r="D818" s="47" t="s">
        <v>8086</v>
      </c>
      <c r="E818" s="47" t="s">
        <v>354</v>
      </c>
      <c r="F818" s="47" t="s">
        <v>435</v>
      </c>
      <c r="G818" s="47" t="s">
        <v>356</v>
      </c>
      <c r="H818" s="47" t="s">
        <v>333</v>
      </c>
      <c r="I818" s="47" t="s">
        <v>358</v>
      </c>
      <c r="J818" s="47" t="s">
        <v>358</v>
      </c>
      <c r="K818" s="47" t="s">
        <v>827</v>
      </c>
      <c r="L818" s="47" t="s">
        <v>828</v>
      </c>
      <c r="M818" s="47" t="s">
        <v>24</v>
      </c>
      <c r="N818" s="47" t="s">
        <v>8087</v>
      </c>
      <c r="O818" s="47" t="s">
        <v>8088</v>
      </c>
      <c r="P818" s="47" t="s">
        <v>8089</v>
      </c>
      <c r="Q818" s="47" t="s">
        <v>8090</v>
      </c>
      <c r="R818" s="47" t="s">
        <v>8091</v>
      </c>
      <c r="S818" s="47" t="s">
        <v>834</v>
      </c>
      <c r="T818" s="47" t="s">
        <v>343</v>
      </c>
      <c r="U818" s="47" t="s">
        <v>403</v>
      </c>
      <c r="V818" s="47" t="s">
        <v>6087</v>
      </c>
      <c r="W818" s="47" t="s">
        <v>369</v>
      </c>
      <c r="X818" s="47" t="s">
        <v>837</v>
      </c>
      <c r="Y818" s="47" t="s">
        <v>342</v>
      </c>
      <c r="Z818" s="47" t="s">
        <v>342</v>
      </c>
      <c r="AA818" s="47" t="s">
        <v>348</v>
      </c>
      <c r="AB818" s="47" t="s">
        <v>349</v>
      </c>
    </row>
    <row r="819" spans="1:28" x14ac:dyDescent="0.45">
      <c r="A819" s="47" t="s">
        <v>8083</v>
      </c>
      <c r="B819" s="47" t="s">
        <v>8092</v>
      </c>
      <c r="C819" s="47" t="s">
        <v>8093</v>
      </c>
      <c r="D819" s="47" t="s">
        <v>8086</v>
      </c>
      <c r="E819" s="47" t="s">
        <v>354</v>
      </c>
      <c r="F819" s="47" t="s">
        <v>435</v>
      </c>
      <c r="G819" s="47" t="s">
        <v>356</v>
      </c>
      <c r="H819" s="47" t="s">
        <v>333</v>
      </c>
      <c r="I819" s="47" t="s">
        <v>358</v>
      </c>
      <c r="J819" s="47" t="s">
        <v>358</v>
      </c>
      <c r="K819" s="47" t="s">
        <v>827</v>
      </c>
      <c r="L819" s="47" t="s">
        <v>828</v>
      </c>
      <c r="M819" s="47" t="s">
        <v>24</v>
      </c>
      <c r="N819" s="47" t="s">
        <v>8094</v>
      </c>
      <c r="O819" s="47" t="s">
        <v>8095</v>
      </c>
      <c r="P819" s="47" t="s">
        <v>8096</v>
      </c>
      <c r="Q819" s="47" t="s">
        <v>8097</v>
      </c>
      <c r="R819" s="47" t="s">
        <v>8098</v>
      </c>
      <c r="S819" s="47" t="s">
        <v>834</v>
      </c>
      <c r="T819" s="47" t="s">
        <v>343</v>
      </c>
      <c r="U819" s="47" t="s">
        <v>403</v>
      </c>
      <c r="V819" s="47" t="s">
        <v>6087</v>
      </c>
      <c r="W819" s="47" t="s">
        <v>369</v>
      </c>
      <c r="X819" s="47" t="s">
        <v>837</v>
      </c>
      <c r="Y819" s="47" t="s">
        <v>342</v>
      </c>
      <c r="Z819" s="47" t="s">
        <v>342</v>
      </c>
      <c r="AA819" s="47" t="s">
        <v>348</v>
      </c>
      <c r="AB819" s="47" t="s">
        <v>349</v>
      </c>
    </row>
    <row r="820" spans="1:28" x14ac:dyDescent="0.45">
      <c r="A820" s="47" t="s">
        <v>8099</v>
      </c>
      <c r="B820" s="47" t="s">
        <v>8100</v>
      </c>
      <c r="C820" s="47" t="s">
        <v>8101</v>
      </c>
      <c r="D820" s="47" t="s">
        <v>8102</v>
      </c>
      <c r="E820" s="47" t="s">
        <v>354</v>
      </c>
      <c r="F820" s="47" t="s">
        <v>409</v>
      </c>
      <c r="G820" s="47" t="s">
        <v>356</v>
      </c>
      <c r="H820" s="47" t="s">
        <v>357</v>
      </c>
      <c r="I820" s="47" t="s">
        <v>357</v>
      </c>
      <c r="J820" s="47" t="s">
        <v>436</v>
      </c>
      <c r="K820" s="47" t="s">
        <v>359</v>
      </c>
      <c r="L820" s="47" t="s">
        <v>360</v>
      </c>
      <c r="M820" s="47" t="s">
        <v>24</v>
      </c>
      <c r="N820" s="47" t="s">
        <v>8103</v>
      </c>
      <c r="O820" s="47" t="s">
        <v>8104</v>
      </c>
      <c r="P820" s="47" t="s">
        <v>8105</v>
      </c>
      <c r="Q820" s="47" t="s">
        <v>8106</v>
      </c>
      <c r="R820" s="47" t="s">
        <v>8107</v>
      </c>
      <c r="S820" s="47" t="s">
        <v>366</v>
      </c>
      <c r="T820" s="47" t="s">
        <v>343</v>
      </c>
      <c r="U820" s="47" t="s">
        <v>403</v>
      </c>
      <c r="V820" s="47" t="s">
        <v>4474</v>
      </c>
      <c r="W820" s="47" t="s">
        <v>369</v>
      </c>
      <c r="X820" s="47" t="s">
        <v>370</v>
      </c>
      <c r="Y820" s="47" t="s">
        <v>342</v>
      </c>
      <c r="Z820" s="47" t="s">
        <v>342</v>
      </c>
      <c r="AA820" s="47" t="s">
        <v>348</v>
      </c>
      <c r="AB820" s="47" t="s">
        <v>349</v>
      </c>
    </row>
    <row r="821" spans="1:28" x14ac:dyDescent="0.45">
      <c r="A821" s="47" t="s">
        <v>8108</v>
      </c>
      <c r="B821" s="47" t="s">
        <v>8109</v>
      </c>
      <c r="C821" s="47" t="s">
        <v>8110</v>
      </c>
      <c r="D821" s="47" t="s">
        <v>8111</v>
      </c>
      <c r="E821" s="47" t="s">
        <v>354</v>
      </c>
      <c r="F821" s="47" t="s">
        <v>530</v>
      </c>
      <c r="G821" s="47" t="s">
        <v>356</v>
      </c>
      <c r="H821" s="47" t="s">
        <v>357</v>
      </c>
      <c r="I821" s="47" t="s">
        <v>357</v>
      </c>
      <c r="J821" s="47" t="s">
        <v>358</v>
      </c>
      <c r="K821" s="47" t="s">
        <v>359</v>
      </c>
      <c r="L821" s="47" t="s">
        <v>1340</v>
      </c>
      <c r="M821" s="47" t="s">
        <v>24</v>
      </c>
      <c r="N821" s="47" t="s">
        <v>8112</v>
      </c>
      <c r="O821" s="47" t="s">
        <v>8113</v>
      </c>
      <c r="P821" s="47" t="s">
        <v>8108</v>
      </c>
      <c r="Q821" s="47" t="s">
        <v>8114</v>
      </c>
      <c r="R821" s="47" t="s">
        <v>8115</v>
      </c>
      <c r="S821" s="47" t="s">
        <v>1346</v>
      </c>
      <c r="T821" s="47" t="s">
        <v>343</v>
      </c>
      <c r="U821" s="47" t="s">
        <v>414</v>
      </c>
      <c r="V821" s="47" t="s">
        <v>2811</v>
      </c>
      <c r="W821" s="47" t="s">
        <v>369</v>
      </c>
      <c r="X821" s="47" t="s">
        <v>1347</v>
      </c>
      <c r="Y821" s="47" t="s">
        <v>342</v>
      </c>
      <c r="Z821" s="47" t="s">
        <v>342</v>
      </c>
      <c r="AA821" s="47" t="s">
        <v>348</v>
      </c>
      <c r="AB821" s="47" t="s">
        <v>349</v>
      </c>
    </row>
    <row r="822" spans="1:28" x14ac:dyDescent="0.45">
      <c r="A822" s="47" t="s">
        <v>8116</v>
      </c>
      <c r="B822" s="47" t="s">
        <v>8117</v>
      </c>
      <c r="C822" s="47" t="s">
        <v>8118</v>
      </c>
      <c r="D822" s="47" t="s">
        <v>8119</v>
      </c>
      <c r="E822" s="47" t="s">
        <v>354</v>
      </c>
      <c r="F822" s="47" t="s">
        <v>342</v>
      </c>
      <c r="G822" s="47" t="s">
        <v>356</v>
      </c>
      <c r="H822" s="47" t="s">
        <v>333</v>
      </c>
      <c r="I822" s="47" t="s">
        <v>95</v>
      </c>
      <c r="J822" s="47" t="s">
        <v>95</v>
      </c>
      <c r="K822" s="47" t="s">
        <v>335</v>
      </c>
      <c r="L822" s="47" t="s">
        <v>336</v>
      </c>
      <c r="M822" s="47" t="s">
        <v>24</v>
      </c>
      <c r="N822" s="47" t="s">
        <v>8120</v>
      </c>
      <c r="O822" s="47" t="s">
        <v>8121</v>
      </c>
      <c r="P822" s="47" t="s">
        <v>8122</v>
      </c>
      <c r="Q822" s="47" t="s">
        <v>8123</v>
      </c>
      <c r="R822" s="47" t="s">
        <v>8124</v>
      </c>
      <c r="S822" s="47" t="s">
        <v>342</v>
      </c>
      <c r="T822" s="47" t="s">
        <v>348</v>
      </c>
      <c r="U822" s="47" t="s">
        <v>414</v>
      </c>
      <c r="V822" s="47" t="s">
        <v>8125</v>
      </c>
      <c r="W822" s="47" t="s">
        <v>726</v>
      </c>
      <c r="X822" s="47" t="s">
        <v>342</v>
      </c>
      <c r="Y822" s="47" t="s">
        <v>347</v>
      </c>
      <c r="Z822" s="47" t="s">
        <v>342</v>
      </c>
      <c r="AA822" s="47" t="s">
        <v>348</v>
      </c>
      <c r="AB822" s="47" t="s">
        <v>349</v>
      </c>
    </row>
    <row r="823" spans="1:28" x14ac:dyDescent="0.45">
      <c r="A823" s="47" t="s">
        <v>8126</v>
      </c>
      <c r="B823" s="47" t="s">
        <v>8127</v>
      </c>
      <c r="C823" s="47" t="s">
        <v>8128</v>
      </c>
      <c r="D823" s="47" t="s">
        <v>8129</v>
      </c>
      <c r="E823" s="47" t="s">
        <v>1904</v>
      </c>
      <c r="F823" s="47" t="s">
        <v>342</v>
      </c>
      <c r="G823" s="47" t="s">
        <v>643</v>
      </c>
      <c r="H823" s="47" t="s">
        <v>333</v>
      </c>
      <c r="I823" s="47" t="s">
        <v>334</v>
      </c>
      <c r="J823" s="47" t="s">
        <v>334</v>
      </c>
      <c r="K823" s="47" t="s">
        <v>335</v>
      </c>
      <c r="L823" s="47" t="s">
        <v>644</v>
      </c>
      <c r="M823" s="47" t="s">
        <v>602</v>
      </c>
      <c r="N823" s="47" t="s">
        <v>8130</v>
      </c>
      <c r="O823" s="47" t="s">
        <v>8131</v>
      </c>
      <c r="P823" s="47" t="s">
        <v>8132</v>
      </c>
      <c r="Q823" s="47" t="s">
        <v>8133</v>
      </c>
      <c r="R823" s="47" t="s">
        <v>8134</v>
      </c>
      <c r="S823" s="47" t="s">
        <v>2274</v>
      </c>
      <c r="T823" s="47" t="s">
        <v>348</v>
      </c>
      <c r="U823" s="47" t="s">
        <v>382</v>
      </c>
      <c r="V823" s="47" t="s">
        <v>8135</v>
      </c>
      <c r="W823" s="47" t="s">
        <v>726</v>
      </c>
      <c r="X823" s="47" t="s">
        <v>2276</v>
      </c>
      <c r="Y823" s="47" t="s">
        <v>342</v>
      </c>
      <c r="Z823" s="47" t="s">
        <v>8136</v>
      </c>
      <c r="AA823" s="47" t="s">
        <v>348</v>
      </c>
      <c r="AB823" s="47" t="s">
        <v>349</v>
      </c>
    </row>
    <row r="824" spans="1:28" x14ac:dyDescent="0.45">
      <c r="A824" s="47" t="s">
        <v>8126</v>
      </c>
      <c r="B824" s="47" t="s">
        <v>8137</v>
      </c>
      <c r="C824" s="47" t="s">
        <v>8138</v>
      </c>
      <c r="D824" s="47" t="s">
        <v>8129</v>
      </c>
      <c r="E824" s="47" t="s">
        <v>992</v>
      </c>
      <c r="F824" s="47" t="s">
        <v>398</v>
      </c>
      <c r="G824" s="47" t="s">
        <v>599</v>
      </c>
      <c r="H824" s="47" t="s">
        <v>333</v>
      </c>
      <c r="I824" s="47" t="s">
        <v>334</v>
      </c>
      <c r="J824" s="47" t="s">
        <v>334</v>
      </c>
      <c r="K824" s="47" t="s">
        <v>335</v>
      </c>
      <c r="L824" s="47" t="s">
        <v>644</v>
      </c>
      <c r="M824" s="47" t="s">
        <v>602</v>
      </c>
      <c r="N824" s="47" t="s">
        <v>8139</v>
      </c>
      <c r="O824" s="47" t="s">
        <v>8140</v>
      </c>
      <c r="P824" s="47" t="s">
        <v>8132</v>
      </c>
      <c r="Q824" s="47" t="s">
        <v>8133</v>
      </c>
      <c r="R824" s="47" t="s">
        <v>8134</v>
      </c>
      <c r="S824" s="47" t="s">
        <v>2274</v>
      </c>
      <c r="T824" s="47" t="s">
        <v>343</v>
      </c>
      <c r="U824" s="47" t="s">
        <v>382</v>
      </c>
      <c r="V824" s="47" t="s">
        <v>8135</v>
      </c>
      <c r="W824" s="47" t="s">
        <v>1001</v>
      </c>
      <c r="X824" s="47" t="s">
        <v>2276</v>
      </c>
      <c r="Y824" s="47" t="s">
        <v>342</v>
      </c>
      <c r="Z824" s="47" t="s">
        <v>8141</v>
      </c>
      <c r="AA824" s="47" t="s">
        <v>348</v>
      </c>
      <c r="AB824" s="47" t="s">
        <v>349</v>
      </c>
    </row>
    <row r="825" spans="1:28" x14ac:dyDescent="0.45">
      <c r="A825" s="47" t="s">
        <v>8142</v>
      </c>
      <c r="B825" s="47" t="s">
        <v>8143</v>
      </c>
      <c r="C825" s="47" t="s">
        <v>8144</v>
      </c>
      <c r="D825" s="47" t="s">
        <v>8145</v>
      </c>
      <c r="E825" s="47" t="s">
        <v>354</v>
      </c>
      <c r="F825" s="47" t="s">
        <v>435</v>
      </c>
      <c r="G825" s="47" t="s">
        <v>356</v>
      </c>
      <c r="H825" s="47" t="s">
        <v>333</v>
      </c>
      <c r="I825" s="47" t="s">
        <v>334</v>
      </c>
      <c r="J825" s="47" t="s">
        <v>334</v>
      </c>
      <c r="K825" s="47" t="s">
        <v>359</v>
      </c>
      <c r="L825" s="47" t="s">
        <v>462</v>
      </c>
      <c r="M825" s="47" t="s">
        <v>24</v>
      </c>
      <c r="N825" s="47" t="s">
        <v>8146</v>
      </c>
      <c r="O825" s="47" t="s">
        <v>8147</v>
      </c>
      <c r="P825" s="47" t="s">
        <v>8148</v>
      </c>
      <c r="Q825" s="47" t="s">
        <v>8149</v>
      </c>
      <c r="R825" s="47" t="s">
        <v>8150</v>
      </c>
      <c r="S825" s="47" t="s">
        <v>468</v>
      </c>
      <c r="T825" s="47" t="s">
        <v>343</v>
      </c>
      <c r="U825" s="47" t="s">
        <v>403</v>
      </c>
      <c r="V825" s="47" t="s">
        <v>2303</v>
      </c>
      <c r="W825" s="47" t="s">
        <v>369</v>
      </c>
      <c r="X825" s="47" t="s">
        <v>470</v>
      </c>
      <c r="Y825" s="47" t="s">
        <v>342</v>
      </c>
      <c r="Z825" s="47" t="s">
        <v>342</v>
      </c>
      <c r="AA825" s="47" t="s">
        <v>348</v>
      </c>
      <c r="AB825" s="47" t="s">
        <v>349</v>
      </c>
    </row>
    <row r="826" spans="1:28" x14ac:dyDescent="0.45">
      <c r="A826" s="47" t="s">
        <v>8151</v>
      </c>
      <c r="B826" s="47" t="s">
        <v>8152</v>
      </c>
      <c r="C826" s="47" t="s">
        <v>8153</v>
      </c>
      <c r="D826" s="47" t="s">
        <v>8154</v>
      </c>
      <c r="E826" s="47" t="s">
        <v>1904</v>
      </c>
      <c r="F826" s="47" t="s">
        <v>342</v>
      </c>
      <c r="G826" s="47" t="s">
        <v>643</v>
      </c>
      <c r="H826" s="47" t="s">
        <v>333</v>
      </c>
      <c r="I826" s="47" t="s">
        <v>334</v>
      </c>
      <c r="J826" s="47" t="s">
        <v>334</v>
      </c>
      <c r="K826" s="47" t="s">
        <v>335</v>
      </c>
      <c r="L826" s="47" t="s">
        <v>644</v>
      </c>
      <c r="M826" s="47" t="s">
        <v>602</v>
      </c>
      <c r="N826" s="47" t="s">
        <v>8155</v>
      </c>
      <c r="O826" s="47" t="s">
        <v>8156</v>
      </c>
      <c r="P826" s="47" t="s">
        <v>8157</v>
      </c>
      <c r="Q826" s="47" t="s">
        <v>8158</v>
      </c>
      <c r="R826" s="47" t="s">
        <v>8159</v>
      </c>
      <c r="S826" s="47" t="s">
        <v>650</v>
      </c>
      <c r="T826" s="47" t="s">
        <v>348</v>
      </c>
      <c r="U826" s="47" t="s">
        <v>1072</v>
      </c>
      <c r="V826" s="47" t="s">
        <v>8160</v>
      </c>
      <c r="W826" s="47" t="s">
        <v>726</v>
      </c>
      <c r="X826" s="47" t="s">
        <v>652</v>
      </c>
      <c r="Y826" s="47" t="s">
        <v>342</v>
      </c>
      <c r="Z826" s="47" t="s">
        <v>342</v>
      </c>
      <c r="AA826" s="47" t="s">
        <v>348</v>
      </c>
      <c r="AB826" s="47" t="s">
        <v>349</v>
      </c>
    </row>
    <row r="827" spans="1:28" x14ac:dyDescent="0.45">
      <c r="A827" s="47" t="s">
        <v>8151</v>
      </c>
      <c r="B827" s="47" t="s">
        <v>8152</v>
      </c>
      <c r="C827" s="47" t="s">
        <v>8161</v>
      </c>
      <c r="D827" s="47" t="s">
        <v>8154</v>
      </c>
      <c r="E827" s="47" t="s">
        <v>992</v>
      </c>
      <c r="F827" s="47" t="s">
        <v>355</v>
      </c>
      <c r="G827" s="47" t="s">
        <v>599</v>
      </c>
      <c r="H827" s="47" t="s">
        <v>333</v>
      </c>
      <c r="I827" s="47" t="s">
        <v>334</v>
      </c>
      <c r="J827" s="47" t="s">
        <v>334</v>
      </c>
      <c r="K827" s="47" t="s">
        <v>335</v>
      </c>
      <c r="L827" s="47" t="s">
        <v>644</v>
      </c>
      <c r="M827" s="47" t="s">
        <v>602</v>
      </c>
      <c r="N827" s="47" t="s">
        <v>8162</v>
      </c>
      <c r="O827" s="47" t="s">
        <v>8163</v>
      </c>
      <c r="P827" s="47" t="s">
        <v>8157</v>
      </c>
      <c r="Q827" s="47" t="s">
        <v>8158</v>
      </c>
      <c r="R827" s="47" t="s">
        <v>8159</v>
      </c>
      <c r="S827" s="47" t="s">
        <v>650</v>
      </c>
      <c r="T827" s="47" t="s">
        <v>343</v>
      </c>
      <c r="U827" s="47" t="s">
        <v>1072</v>
      </c>
      <c r="V827" s="47" t="s">
        <v>8160</v>
      </c>
      <c r="W827" s="47" t="s">
        <v>1001</v>
      </c>
      <c r="X827" s="47" t="s">
        <v>652</v>
      </c>
      <c r="Y827" s="47" t="s">
        <v>342</v>
      </c>
      <c r="Z827" s="47" t="s">
        <v>342</v>
      </c>
      <c r="AA827" s="47" t="s">
        <v>348</v>
      </c>
      <c r="AB827" s="47" t="s">
        <v>349</v>
      </c>
    </row>
    <row r="828" spans="1:28" x14ac:dyDescent="0.45">
      <c r="A828" s="47" t="s">
        <v>8164</v>
      </c>
      <c r="B828" s="47" t="s">
        <v>8165</v>
      </c>
      <c r="C828" s="47" t="s">
        <v>8166</v>
      </c>
      <c r="D828" s="47" t="s">
        <v>8167</v>
      </c>
      <c r="E828" s="47" t="s">
        <v>354</v>
      </c>
      <c r="F828" s="47" t="s">
        <v>409</v>
      </c>
      <c r="G828" s="47" t="s">
        <v>356</v>
      </c>
      <c r="H828" s="47" t="s">
        <v>357</v>
      </c>
      <c r="I828" s="47" t="s">
        <v>357</v>
      </c>
      <c r="J828" s="47" t="s">
        <v>450</v>
      </c>
      <c r="K828" s="47" t="s">
        <v>421</v>
      </c>
      <c r="L828" s="47" t="s">
        <v>630</v>
      </c>
      <c r="M828" s="47" t="s">
        <v>24</v>
      </c>
      <c r="N828" s="47" t="s">
        <v>8168</v>
      </c>
      <c r="O828" s="47" t="s">
        <v>8169</v>
      </c>
      <c r="P828" s="47" t="s">
        <v>8170</v>
      </c>
      <c r="Q828" s="47" t="s">
        <v>8171</v>
      </c>
      <c r="R828" s="47" t="s">
        <v>8172</v>
      </c>
      <c r="S828" s="47" t="s">
        <v>636</v>
      </c>
      <c r="T828" s="47" t="s">
        <v>343</v>
      </c>
      <c r="U828" s="47" t="s">
        <v>1822</v>
      </c>
      <c r="V828" s="47" t="s">
        <v>2332</v>
      </c>
      <c r="W828" s="47" t="s">
        <v>369</v>
      </c>
      <c r="X828" s="47" t="s">
        <v>638</v>
      </c>
      <c r="Y828" s="47" t="s">
        <v>342</v>
      </c>
      <c r="Z828" s="47" t="s">
        <v>342</v>
      </c>
      <c r="AA828" s="47" t="s">
        <v>348</v>
      </c>
      <c r="AB828" s="47" t="s">
        <v>349</v>
      </c>
    </row>
    <row r="829" spans="1:28" x14ac:dyDescent="0.45">
      <c r="A829" s="47" t="s">
        <v>8173</v>
      </c>
      <c r="B829" s="47" t="s">
        <v>8174</v>
      </c>
      <c r="C829" s="47" t="s">
        <v>8175</v>
      </c>
      <c r="D829" s="47" t="s">
        <v>8176</v>
      </c>
      <c r="E829" s="47" t="s">
        <v>366</v>
      </c>
      <c r="F829" s="47" t="s">
        <v>342</v>
      </c>
      <c r="G829" s="47" t="s">
        <v>643</v>
      </c>
      <c r="H829" s="47" t="s">
        <v>333</v>
      </c>
      <c r="I829" s="47" t="s">
        <v>358</v>
      </c>
      <c r="J829" s="47" t="s">
        <v>358</v>
      </c>
      <c r="K829" s="47" t="s">
        <v>717</v>
      </c>
      <c r="L829" s="47" t="s">
        <v>1260</v>
      </c>
      <c r="M829" s="47" t="s">
        <v>602</v>
      </c>
      <c r="N829" s="47" t="s">
        <v>8177</v>
      </c>
      <c r="O829" s="47" t="s">
        <v>8178</v>
      </c>
      <c r="P829" s="47" t="s">
        <v>8179</v>
      </c>
      <c r="Q829" s="47" t="s">
        <v>8180</v>
      </c>
      <c r="R829" s="47" t="s">
        <v>342</v>
      </c>
      <c r="S829" s="47" t="s">
        <v>342</v>
      </c>
      <c r="T829" s="47" t="s">
        <v>348</v>
      </c>
      <c r="U829" s="47" t="s">
        <v>403</v>
      </c>
      <c r="V829" s="47" t="s">
        <v>8181</v>
      </c>
      <c r="W829" s="47" t="s">
        <v>726</v>
      </c>
      <c r="X829" s="47" t="s">
        <v>342</v>
      </c>
      <c r="Y829" s="47" t="s">
        <v>347</v>
      </c>
      <c r="Z829" s="47" t="s">
        <v>342</v>
      </c>
      <c r="AA829" s="47" t="s">
        <v>348</v>
      </c>
      <c r="AB829" s="47" t="s">
        <v>349</v>
      </c>
    </row>
    <row r="830" spans="1:28" x14ac:dyDescent="0.45">
      <c r="A830" s="47" t="s">
        <v>8173</v>
      </c>
      <c r="B830" s="47" t="s">
        <v>8182</v>
      </c>
      <c r="C830" s="47" t="s">
        <v>8183</v>
      </c>
      <c r="D830" s="47" t="s">
        <v>8176</v>
      </c>
      <c r="E830" s="47" t="s">
        <v>366</v>
      </c>
      <c r="F830" s="47" t="s">
        <v>375</v>
      </c>
      <c r="G830" s="47" t="s">
        <v>599</v>
      </c>
      <c r="H830" s="47" t="s">
        <v>333</v>
      </c>
      <c r="I830" s="47" t="s">
        <v>358</v>
      </c>
      <c r="J830" s="47" t="s">
        <v>358</v>
      </c>
      <c r="K830" s="47" t="s">
        <v>717</v>
      </c>
      <c r="L830" s="47" t="s">
        <v>1260</v>
      </c>
      <c r="M830" s="47" t="s">
        <v>602</v>
      </c>
      <c r="N830" s="47" t="s">
        <v>8180</v>
      </c>
      <c r="O830" s="47" t="s">
        <v>8184</v>
      </c>
      <c r="P830" s="47" t="s">
        <v>8179</v>
      </c>
      <c r="Q830" s="47" t="s">
        <v>8180</v>
      </c>
      <c r="R830" s="47" t="s">
        <v>342</v>
      </c>
      <c r="S830" s="47" t="s">
        <v>342</v>
      </c>
      <c r="T830" s="47" t="s">
        <v>343</v>
      </c>
      <c r="U830" s="47" t="s">
        <v>403</v>
      </c>
      <c r="V830" s="47" t="s">
        <v>8181</v>
      </c>
      <c r="W830" s="47" t="s">
        <v>370</v>
      </c>
      <c r="X830" s="47" t="s">
        <v>342</v>
      </c>
      <c r="Y830" s="47" t="s">
        <v>347</v>
      </c>
      <c r="Z830" s="47" t="s">
        <v>342</v>
      </c>
      <c r="AA830" s="47" t="s">
        <v>348</v>
      </c>
      <c r="AB830" s="47" t="s">
        <v>349</v>
      </c>
    </row>
    <row r="831" spans="1:28" x14ac:dyDescent="0.45">
      <c r="A831" s="47" t="s">
        <v>8185</v>
      </c>
      <c r="B831" s="47" t="s">
        <v>8186</v>
      </c>
      <c r="C831" s="47" t="s">
        <v>8187</v>
      </c>
      <c r="D831" s="47" t="s">
        <v>8188</v>
      </c>
      <c r="E831" s="47" t="s">
        <v>354</v>
      </c>
      <c r="F831" s="47" t="s">
        <v>409</v>
      </c>
      <c r="G831" s="47" t="s">
        <v>356</v>
      </c>
      <c r="H831" s="47" t="s">
        <v>333</v>
      </c>
      <c r="I831" s="47" t="s">
        <v>334</v>
      </c>
      <c r="J831" s="47" t="s">
        <v>334</v>
      </c>
      <c r="K831" s="47" t="s">
        <v>359</v>
      </c>
      <c r="L831" s="47" t="s">
        <v>360</v>
      </c>
      <c r="M831" s="47" t="s">
        <v>24</v>
      </c>
      <c r="N831" s="47" t="s">
        <v>8189</v>
      </c>
      <c r="O831" s="47" t="s">
        <v>8190</v>
      </c>
      <c r="P831" s="47" t="s">
        <v>8191</v>
      </c>
      <c r="Q831" s="47" t="s">
        <v>8192</v>
      </c>
      <c r="R831" s="47" t="s">
        <v>8193</v>
      </c>
      <c r="S831" s="47" t="s">
        <v>366</v>
      </c>
      <c r="T831" s="47" t="s">
        <v>343</v>
      </c>
      <c r="U831" s="47" t="s">
        <v>792</v>
      </c>
      <c r="V831" s="47" t="s">
        <v>6196</v>
      </c>
      <c r="W831" s="47" t="s">
        <v>369</v>
      </c>
      <c r="X831" s="47" t="s">
        <v>370</v>
      </c>
      <c r="Y831" s="47" t="s">
        <v>342</v>
      </c>
      <c r="Z831" s="47" t="s">
        <v>8194</v>
      </c>
      <c r="AA831" s="47" t="s">
        <v>348</v>
      </c>
      <c r="AB831" s="47" t="s">
        <v>349</v>
      </c>
    </row>
    <row r="832" spans="1:28" x14ac:dyDescent="0.45">
      <c r="A832" s="47" t="s">
        <v>8195</v>
      </c>
      <c r="B832" s="47" t="s">
        <v>8196</v>
      </c>
      <c r="C832" s="47" t="s">
        <v>8197</v>
      </c>
      <c r="D832" s="47" t="s">
        <v>8198</v>
      </c>
      <c r="E832" s="47" t="s">
        <v>354</v>
      </c>
      <c r="F832" s="47" t="s">
        <v>398</v>
      </c>
      <c r="G832" s="47" t="s">
        <v>356</v>
      </c>
      <c r="H832" s="47" t="s">
        <v>357</v>
      </c>
      <c r="I832" s="47" t="s">
        <v>357</v>
      </c>
      <c r="J832" s="47" t="s">
        <v>436</v>
      </c>
      <c r="K832" s="47" t="s">
        <v>421</v>
      </c>
      <c r="L832" s="47" t="s">
        <v>630</v>
      </c>
      <c r="M832" s="47" t="s">
        <v>24</v>
      </c>
      <c r="N832" s="47" t="s">
        <v>8199</v>
      </c>
      <c r="O832" s="47" t="s">
        <v>8200</v>
      </c>
      <c r="P832" s="47" t="s">
        <v>8201</v>
      </c>
      <c r="Q832" s="47" t="s">
        <v>8202</v>
      </c>
      <c r="R832" s="47" t="s">
        <v>8203</v>
      </c>
      <c r="S832" s="47" t="s">
        <v>636</v>
      </c>
      <c r="T832" s="47" t="s">
        <v>343</v>
      </c>
      <c r="U832" s="47" t="s">
        <v>8204</v>
      </c>
      <c r="V832" s="47" t="s">
        <v>924</v>
      </c>
      <c r="W832" s="47" t="s">
        <v>369</v>
      </c>
      <c r="X832" s="47" t="s">
        <v>638</v>
      </c>
      <c r="Y832" s="47" t="s">
        <v>342</v>
      </c>
      <c r="Z832" s="47" t="s">
        <v>342</v>
      </c>
      <c r="AA832" s="47" t="s">
        <v>348</v>
      </c>
      <c r="AB832" s="47" t="s">
        <v>349</v>
      </c>
    </row>
    <row r="833" spans="1:28" x14ac:dyDescent="0.45">
      <c r="A833" s="47" t="s">
        <v>8205</v>
      </c>
      <c r="B833" s="47" t="s">
        <v>8206</v>
      </c>
      <c r="C833" s="47" t="s">
        <v>8207</v>
      </c>
      <c r="D833" s="47" t="s">
        <v>8208</v>
      </c>
      <c r="E833" s="47" t="s">
        <v>354</v>
      </c>
      <c r="F833" s="47" t="s">
        <v>375</v>
      </c>
      <c r="G833" s="47" t="s">
        <v>356</v>
      </c>
      <c r="H833" s="47" t="s">
        <v>333</v>
      </c>
      <c r="I833" s="47" t="s">
        <v>358</v>
      </c>
      <c r="J833" s="47" t="s">
        <v>358</v>
      </c>
      <c r="K833" s="47" t="s">
        <v>421</v>
      </c>
      <c r="L833" s="47" t="s">
        <v>1158</v>
      </c>
      <c r="M833" s="47" t="s">
        <v>24</v>
      </c>
      <c r="N833" s="47" t="s">
        <v>8209</v>
      </c>
      <c r="O833" s="47" t="s">
        <v>8210</v>
      </c>
      <c r="P833" s="47" t="s">
        <v>8211</v>
      </c>
      <c r="Q833" s="47" t="s">
        <v>8212</v>
      </c>
      <c r="R833" s="47" t="s">
        <v>8213</v>
      </c>
      <c r="S833" s="47" t="s">
        <v>1164</v>
      </c>
      <c r="T833" s="47" t="s">
        <v>343</v>
      </c>
      <c r="U833" s="47" t="s">
        <v>414</v>
      </c>
      <c r="V833" s="47" t="s">
        <v>1958</v>
      </c>
      <c r="W833" s="47" t="s">
        <v>369</v>
      </c>
      <c r="X833" s="47" t="s">
        <v>1165</v>
      </c>
      <c r="Y833" s="47" t="s">
        <v>342</v>
      </c>
      <c r="Z833" s="47" t="s">
        <v>342</v>
      </c>
      <c r="AA833" s="47" t="s">
        <v>348</v>
      </c>
      <c r="AB833" s="47" t="s">
        <v>349</v>
      </c>
    </row>
    <row r="834" spans="1:28" x14ac:dyDescent="0.45">
      <c r="A834" s="47" t="s">
        <v>8214</v>
      </c>
      <c r="B834" s="47" t="s">
        <v>8215</v>
      </c>
      <c r="C834" s="47" t="s">
        <v>8216</v>
      </c>
      <c r="D834" s="47" t="s">
        <v>8217</v>
      </c>
      <c r="E834" s="47" t="s">
        <v>354</v>
      </c>
      <c r="F834" s="47" t="s">
        <v>342</v>
      </c>
      <c r="G834" s="47" t="s">
        <v>356</v>
      </c>
      <c r="H834" s="47" t="s">
        <v>357</v>
      </c>
      <c r="I834" s="47" t="s">
        <v>357</v>
      </c>
      <c r="J834" s="47" t="s">
        <v>358</v>
      </c>
      <c r="K834" s="47" t="s">
        <v>359</v>
      </c>
      <c r="L834" s="47" t="s">
        <v>498</v>
      </c>
      <c r="M834" s="47" t="s">
        <v>24</v>
      </c>
      <c r="N834" s="47" t="s">
        <v>8218</v>
      </c>
      <c r="O834" s="47" t="s">
        <v>8219</v>
      </c>
      <c r="P834" s="47" t="s">
        <v>8220</v>
      </c>
      <c r="Q834" s="47" t="s">
        <v>8221</v>
      </c>
      <c r="R834" s="47" t="s">
        <v>8222</v>
      </c>
      <c r="S834" s="47" t="s">
        <v>504</v>
      </c>
      <c r="T834" s="47" t="s">
        <v>343</v>
      </c>
      <c r="U834" s="47" t="s">
        <v>403</v>
      </c>
      <c r="V834" s="47" t="s">
        <v>3670</v>
      </c>
      <c r="W834" s="47" t="s">
        <v>369</v>
      </c>
      <c r="X834" s="47" t="s">
        <v>506</v>
      </c>
      <c r="Y834" s="47" t="s">
        <v>342</v>
      </c>
      <c r="Z834" s="47" t="s">
        <v>342</v>
      </c>
      <c r="AA834" s="47" t="s">
        <v>348</v>
      </c>
      <c r="AB834" s="47" t="s">
        <v>349</v>
      </c>
    </row>
    <row r="835" spans="1:28" x14ac:dyDescent="0.45">
      <c r="A835" s="47" t="s">
        <v>8223</v>
      </c>
      <c r="B835" s="47" t="s">
        <v>8224</v>
      </c>
      <c r="C835" s="47" t="s">
        <v>8225</v>
      </c>
      <c r="D835" s="47" t="s">
        <v>8226</v>
      </c>
      <c r="E835" s="47" t="s">
        <v>388</v>
      </c>
      <c r="F835" s="47" t="s">
        <v>420</v>
      </c>
      <c r="G835" s="47" t="s">
        <v>473</v>
      </c>
      <c r="H835" s="47" t="s">
        <v>333</v>
      </c>
      <c r="I835" s="47" t="s">
        <v>399</v>
      </c>
      <c r="J835" s="47" t="s">
        <v>399</v>
      </c>
      <c r="K835" s="47" t="s">
        <v>827</v>
      </c>
      <c r="L835" s="47" t="s">
        <v>1458</v>
      </c>
      <c r="M835" s="47" t="s">
        <v>24</v>
      </c>
      <c r="N835" s="47" t="s">
        <v>8227</v>
      </c>
      <c r="O835" s="47" t="s">
        <v>8228</v>
      </c>
      <c r="P835" s="47" t="s">
        <v>8229</v>
      </c>
      <c r="Q835" s="47" t="s">
        <v>8230</v>
      </c>
      <c r="R835" s="47" t="s">
        <v>8231</v>
      </c>
      <c r="S835" s="47" t="s">
        <v>1464</v>
      </c>
      <c r="T835" s="47" t="s">
        <v>343</v>
      </c>
      <c r="U835" s="47" t="s">
        <v>583</v>
      </c>
      <c r="V835" s="47" t="s">
        <v>8232</v>
      </c>
      <c r="W835" s="47" t="s">
        <v>393</v>
      </c>
      <c r="X835" s="47" t="s">
        <v>1466</v>
      </c>
      <c r="Y835" s="47" t="s">
        <v>342</v>
      </c>
      <c r="Z835" s="47" t="s">
        <v>342</v>
      </c>
      <c r="AA835" s="47" t="s">
        <v>348</v>
      </c>
      <c r="AB835" s="47" t="s">
        <v>349</v>
      </c>
    </row>
    <row r="836" spans="1:28" x14ac:dyDescent="0.45">
      <c r="A836" s="47" t="s">
        <v>8233</v>
      </c>
      <c r="B836" s="47" t="s">
        <v>8234</v>
      </c>
      <c r="C836" s="47" t="s">
        <v>8235</v>
      </c>
      <c r="D836" s="47" t="s">
        <v>8236</v>
      </c>
      <c r="E836" s="47" t="s">
        <v>354</v>
      </c>
      <c r="F836" s="47" t="s">
        <v>342</v>
      </c>
      <c r="G836" s="47" t="s">
        <v>356</v>
      </c>
      <c r="H836" s="47" t="s">
        <v>333</v>
      </c>
      <c r="I836" s="47" t="s">
        <v>95</v>
      </c>
      <c r="J836" s="47" t="s">
        <v>95</v>
      </c>
      <c r="K836" s="47" t="s">
        <v>359</v>
      </c>
      <c r="L836" s="47" t="s">
        <v>1037</v>
      </c>
      <c r="M836" s="47" t="s">
        <v>24</v>
      </c>
      <c r="N836" s="47" t="s">
        <v>8237</v>
      </c>
      <c r="O836" s="47" t="s">
        <v>8238</v>
      </c>
      <c r="P836" s="47" t="s">
        <v>8239</v>
      </c>
      <c r="Q836" s="47" t="s">
        <v>8240</v>
      </c>
      <c r="R836" s="47" t="s">
        <v>8241</v>
      </c>
      <c r="S836" s="47" t="s">
        <v>366</v>
      </c>
      <c r="T836" s="47" t="s">
        <v>348</v>
      </c>
      <c r="U836" s="47" t="s">
        <v>1926</v>
      </c>
      <c r="V836" s="47" t="s">
        <v>348</v>
      </c>
      <c r="W836" s="47" t="s">
        <v>369</v>
      </c>
      <c r="X836" s="47" t="s">
        <v>370</v>
      </c>
      <c r="Y836" s="47" t="s">
        <v>342</v>
      </c>
      <c r="Z836" s="47" t="s">
        <v>342</v>
      </c>
      <c r="AA836" s="47" t="s">
        <v>348</v>
      </c>
      <c r="AB836" s="47" t="s">
        <v>349</v>
      </c>
    </row>
    <row r="837" spans="1:28" x14ac:dyDescent="0.45">
      <c r="A837" s="47" t="s">
        <v>8242</v>
      </c>
      <c r="B837" s="47" t="s">
        <v>8242</v>
      </c>
      <c r="C837" s="47" t="s">
        <v>8243</v>
      </c>
      <c r="D837" s="47" t="s">
        <v>8244</v>
      </c>
      <c r="E837" s="47" t="s">
        <v>330</v>
      </c>
      <c r="F837" s="47" t="s">
        <v>375</v>
      </c>
      <c r="G837" s="47" t="s">
        <v>473</v>
      </c>
      <c r="H837" s="47" t="s">
        <v>333</v>
      </c>
      <c r="I837" s="47" t="s">
        <v>358</v>
      </c>
      <c r="J837" s="47" t="s">
        <v>358</v>
      </c>
      <c r="K837" s="47" t="s">
        <v>359</v>
      </c>
      <c r="L837" s="47" t="s">
        <v>616</v>
      </c>
      <c r="M837" s="47" t="s">
        <v>24</v>
      </c>
      <c r="N837" s="47" t="s">
        <v>8245</v>
      </c>
      <c r="O837" s="47" t="s">
        <v>8246</v>
      </c>
      <c r="P837" s="47" t="s">
        <v>8247</v>
      </c>
      <c r="Q837" s="47" t="s">
        <v>342</v>
      </c>
      <c r="R837" s="47" t="s">
        <v>8248</v>
      </c>
      <c r="S837" s="47" t="s">
        <v>342</v>
      </c>
      <c r="T837" s="47" t="s">
        <v>343</v>
      </c>
      <c r="U837" s="47" t="s">
        <v>403</v>
      </c>
      <c r="V837" s="47" t="s">
        <v>8249</v>
      </c>
      <c r="W837" s="47" t="s">
        <v>1603</v>
      </c>
      <c r="X837" s="47" t="s">
        <v>342</v>
      </c>
      <c r="Y837" s="47" t="s">
        <v>347</v>
      </c>
      <c r="Z837" s="47" t="s">
        <v>342</v>
      </c>
      <c r="AA837" s="47" t="s">
        <v>348</v>
      </c>
      <c r="AB837" s="47" t="s">
        <v>349</v>
      </c>
    </row>
    <row r="838" spans="1:28" x14ac:dyDescent="0.45">
      <c r="A838" s="47" t="s">
        <v>8250</v>
      </c>
      <c r="B838" s="47" t="s">
        <v>8251</v>
      </c>
      <c r="C838" s="47" t="s">
        <v>8252</v>
      </c>
      <c r="D838" s="47" t="s">
        <v>8253</v>
      </c>
      <c r="E838" s="47" t="s">
        <v>354</v>
      </c>
      <c r="F838" s="47" t="s">
        <v>398</v>
      </c>
      <c r="G838" s="47" t="s">
        <v>356</v>
      </c>
      <c r="H838" s="47" t="s">
        <v>357</v>
      </c>
      <c r="I838" s="47" t="s">
        <v>357</v>
      </c>
      <c r="J838" s="47" t="s">
        <v>450</v>
      </c>
      <c r="K838" s="47" t="s">
        <v>359</v>
      </c>
      <c r="L838" s="47" t="s">
        <v>616</v>
      </c>
      <c r="M838" s="47" t="s">
        <v>24</v>
      </c>
      <c r="N838" s="47" t="s">
        <v>8254</v>
      </c>
      <c r="O838" s="47" t="s">
        <v>8255</v>
      </c>
      <c r="P838" s="47" t="s">
        <v>8250</v>
      </c>
      <c r="Q838" s="47" t="s">
        <v>8256</v>
      </c>
      <c r="R838" s="47" t="s">
        <v>8257</v>
      </c>
      <c r="S838" s="47" t="s">
        <v>622</v>
      </c>
      <c r="T838" s="47" t="s">
        <v>343</v>
      </c>
      <c r="U838" s="47" t="s">
        <v>367</v>
      </c>
      <c r="V838" s="47" t="s">
        <v>4369</v>
      </c>
      <c r="W838" s="47" t="s">
        <v>369</v>
      </c>
      <c r="X838" s="47" t="s">
        <v>625</v>
      </c>
      <c r="Y838" s="47" t="s">
        <v>342</v>
      </c>
      <c r="Z838" s="47" t="s">
        <v>342</v>
      </c>
      <c r="AA838" s="47" t="s">
        <v>348</v>
      </c>
      <c r="AB838" s="47" t="s">
        <v>349</v>
      </c>
    </row>
    <row r="839" spans="1:28" x14ac:dyDescent="0.45">
      <c r="A839" s="47" t="s">
        <v>8258</v>
      </c>
      <c r="B839" s="47" t="s">
        <v>8259</v>
      </c>
      <c r="C839" s="47" t="s">
        <v>8260</v>
      </c>
      <c r="D839" s="47" t="s">
        <v>8261</v>
      </c>
      <c r="E839" s="47" t="s">
        <v>354</v>
      </c>
      <c r="F839" s="47" t="s">
        <v>435</v>
      </c>
      <c r="G839" s="47" t="s">
        <v>356</v>
      </c>
      <c r="H839" s="47" t="s">
        <v>357</v>
      </c>
      <c r="I839" s="47" t="s">
        <v>357</v>
      </c>
      <c r="J839" s="47" t="s">
        <v>450</v>
      </c>
      <c r="K839" s="47" t="s">
        <v>359</v>
      </c>
      <c r="L839" s="47" t="s">
        <v>616</v>
      </c>
      <c r="M839" s="47" t="s">
        <v>24</v>
      </c>
      <c r="N839" s="47" t="s">
        <v>8262</v>
      </c>
      <c r="O839" s="47" t="s">
        <v>8263</v>
      </c>
      <c r="P839" s="47" t="s">
        <v>8258</v>
      </c>
      <c r="Q839" s="47" t="s">
        <v>8264</v>
      </c>
      <c r="R839" s="47" t="s">
        <v>8265</v>
      </c>
      <c r="S839" s="47" t="s">
        <v>622</v>
      </c>
      <c r="T839" s="47" t="s">
        <v>343</v>
      </c>
      <c r="U839" s="47" t="s">
        <v>623</v>
      </c>
      <c r="V839" s="47" t="s">
        <v>692</v>
      </c>
      <c r="W839" s="47" t="s">
        <v>369</v>
      </c>
      <c r="X839" s="47" t="s">
        <v>625</v>
      </c>
      <c r="Y839" s="47" t="s">
        <v>342</v>
      </c>
      <c r="Z839" s="47" t="s">
        <v>342</v>
      </c>
      <c r="AA839" s="47" t="s">
        <v>348</v>
      </c>
      <c r="AB839" s="47" t="s">
        <v>349</v>
      </c>
    </row>
    <row r="840" spans="1:28" x14ac:dyDescent="0.45">
      <c r="A840" s="47" t="s">
        <v>8266</v>
      </c>
      <c r="B840" s="47" t="s">
        <v>8267</v>
      </c>
      <c r="C840" s="47" t="s">
        <v>8268</v>
      </c>
      <c r="D840" s="47" t="s">
        <v>8269</v>
      </c>
      <c r="E840" s="47" t="s">
        <v>366</v>
      </c>
      <c r="F840" s="47" t="s">
        <v>530</v>
      </c>
      <c r="G840" s="47" t="s">
        <v>332</v>
      </c>
      <c r="H840" s="47" t="s">
        <v>333</v>
      </c>
      <c r="I840" s="47" t="s">
        <v>358</v>
      </c>
      <c r="J840" s="47" t="s">
        <v>358</v>
      </c>
      <c r="K840" s="47" t="s">
        <v>600</v>
      </c>
      <c r="L840" s="47" t="s">
        <v>2036</v>
      </c>
      <c r="M840" s="47" t="s">
        <v>602</v>
      </c>
      <c r="N840" s="47" t="s">
        <v>8270</v>
      </c>
      <c r="O840" s="47" t="s">
        <v>8271</v>
      </c>
      <c r="P840" s="47" t="s">
        <v>8272</v>
      </c>
      <c r="Q840" s="47" t="s">
        <v>8273</v>
      </c>
      <c r="R840" s="47" t="s">
        <v>8274</v>
      </c>
      <c r="S840" s="47" t="s">
        <v>2042</v>
      </c>
      <c r="T840" s="47" t="s">
        <v>343</v>
      </c>
      <c r="U840" s="47" t="s">
        <v>443</v>
      </c>
      <c r="V840" s="47" t="s">
        <v>8275</v>
      </c>
      <c r="W840" s="47" t="s">
        <v>370</v>
      </c>
      <c r="X840" s="47" t="s">
        <v>2043</v>
      </c>
      <c r="Y840" s="47" t="s">
        <v>342</v>
      </c>
      <c r="Z840" s="47" t="s">
        <v>342</v>
      </c>
      <c r="AA840" s="47" t="s">
        <v>348</v>
      </c>
      <c r="AB840" s="47" t="s">
        <v>349</v>
      </c>
    </row>
    <row r="841" spans="1:28" x14ac:dyDescent="0.45">
      <c r="A841" s="47" t="s">
        <v>8266</v>
      </c>
      <c r="B841" s="47" t="s">
        <v>8272</v>
      </c>
      <c r="C841" s="47" t="s">
        <v>8276</v>
      </c>
      <c r="D841" s="47" t="s">
        <v>8269</v>
      </c>
      <c r="E841" s="47" t="s">
        <v>366</v>
      </c>
      <c r="F841" s="47" t="s">
        <v>530</v>
      </c>
      <c r="G841" s="47" t="s">
        <v>342</v>
      </c>
      <c r="H841" s="47" t="s">
        <v>333</v>
      </c>
      <c r="I841" s="47" t="s">
        <v>358</v>
      </c>
      <c r="J841" s="47" t="s">
        <v>358</v>
      </c>
      <c r="K841" s="47" t="s">
        <v>600</v>
      </c>
      <c r="L841" s="47" t="s">
        <v>2036</v>
      </c>
      <c r="M841" s="47" t="s">
        <v>602</v>
      </c>
      <c r="N841" s="47" t="s">
        <v>8277</v>
      </c>
      <c r="O841" s="47" t="s">
        <v>8278</v>
      </c>
      <c r="P841" s="47" t="s">
        <v>8272</v>
      </c>
      <c r="Q841" s="47" t="s">
        <v>8273</v>
      </c>
      <c r="R841" s="47" t="s">
        <v>8274</v>
      </c>
      <c r="S841" s="47" t="s">
        <v>2042</v>
      </c>
      <c r="T841" s="47" t="s">
        <v>343</v>
      </c>
      <c r="U841" s="47" t="s">
        <v>443</v>
      </c>
      <c r="V841" s="47" t="s">
        <v>8275</v>
      </c>
      <c r="W841" s="47" t="s">
        <v>370</v>
      </c>
      <c r="X841" s="47" t="s">
        <v>2043</v>
      </c>
      <c r="Y841" s="47" t="s">
        <v>342</v>
      </c>
      <c r="Z841" s="47" t="s">
        <v>342</v>
      </c>
      <c r="AA841" s="47" t="s">
        <v>348</v>
      </c>
      <c r="AB841" s="47" t="s">
        <v>349</v>
      </c>
    </row>
    <row r="842" spans="1:28" x14ac:dyDescent="0.45">
      <c r="A842" s="47" t="s">
        <v>8279</v>
      </c>
      <c r="B842" s="47" t="s">
        <v>8280</v>
      </c>
      <c r="C842" s="47" t="s">
        <v>8281</v>
      </c>
      <c r="D842" s="47" t="s">
        <v>8282</v>
      </c>
      <c r="E842" s="47" t="s">
        <v>354</v>
      </c>
      <c r="F842" s="47" t="s">
        <v>435</v>
      </c>
      <c r="G842" s="47" t="s">
        <v>356</v>
      </c>
      <c r="H842" s="47" t="s">
        <v>333</v>
      </c>
      <c r="I842" s="47" t="s">
        <v>95</v>
      </c>
      <c r="J842" s="47" t="s">
        <v>95</v>
      </c>
      <c r="K842" s="47" t="s">
        <v>359</v>
      </c>
      <c r="L842" s="47" t="s">
        <v>1520</v>
      </c>
      <c r="M842" s="47" t="s">
        <v>24</v>
      </c>
      <c r="N842" s="47" t="s">
        <v>8283</v>
      </c>
      <c r="O842" s="47" t="s">
        <v>8284</v>
      </c>
      <c r="P842" s="47" t="s">
        <v>8279</v>
      </c>
      <c r="Q842" s="47" t="s">
        <v>8285</v>
      </c>
      <c r="R842" s="47" t="s">
        <v>8286</v>
      </c>
      <c r="S842" s="47" t="s">
        <v>1526</v>
      </c>
      <c r="T842" s="47" t="s">
        <v>343</v>
      </c>
      <c r="U842" s="47" t="s">
        <v>382</v>
      </c>
      <c r="V842" s="47" t="s">
        <v>8287</v>
      </c>
      <c r="W842" s="47" t="s">
        <v>369</v>
      </c>
      <c r="X842" s="47" t="s">
        <v>1527</v>
      </c>
      <c r="Y842" s="47" t="s">
        <v>342</v>
      </c>
      <c r="Z842" s="47" t="s">
        <v>342</v>
      </c>
      <c r="AA842" s="47" t="s">
        <v>348</v>
      </c>
      <c r="AB842" s="47" t="s">
        <v>349</v>
      </c>
    </row>
    <row r="843" spans="1:28" x14ac:dyDescent="0.45">
      <c r="A843" s="47" t="s">
        <v>8288</v>
      </c>
      <c r="B843" s="47" t="s">
        <v>8289</v>
      </c>
      <c r="C843" s="47" t="s">
        <v>8290</v>
      </c>
      <c r="D843" s="47" t="s">
        <v>8291</v>
      </c>
      <c r="E843" s="47" t="s">
        <v>354</v>
      </c>
      <c r="F843" s="47" t="s">
        <v>435</v>
      </c>
      <c r="G843" s="47" t="s">
        <v>356</v>
      </c>
      <c r="H843" s="47" t="s">
        <v>357</v>
      </c>
      <c r="I843" s="47" t="s">
        <v>357</v>
      </c>
      <c r="J843" s="47" t="s">
        <v>497</v>
      </c>
      <c r="K843" s="47" t="s">
        <v>359</v>
      </c>
      <c r="L843" s="47" t="s">
        <v>498</v>
      </c>
      <c r="M843" s="47" t="s">
        <v>24</v>
      </c>
      <c r="N843" s="47" t="s">
        <v>8292</v>
      </c>
      <c r="O843" s="47" t="s">
        <v>8293</v>
      </c>
      <c r="P843" s="47" t="s">
        <v>8294</v>
      </c>
      <c r="Q843" s="47" t="s">
        <v>8295</v>
      </c>
      <c r="R843" s="47" t="s">
        <v>8296</v>
      </c>
      <c r="S843" s="47" t="s">
        <v>1526</v>
      </c>
      <c r="T843" s="47" t="s">
        <v>343</v>
      </c>
      <c r="U843" s="47" t="s">
        <v>414</v>
      </c>
      <c r="V843" s="47" t="s">
        <v>2222</v>
      </c>
      <c r="W843" s="47" t="s">
        <v>369</v>
      </c>
      <c r="X843" s="47" t="s">
        <v>1527</v>
      </c>
      <c r="Y843" s="47" t="s">
        <v>342</v>
      </c>
      <c r="Z843" s="47" t="s">
        <v>342</v>
      </c>
      <c r="AA843" s="47" t="s">
        <v>348</v>
      </c>
      <c r="AB843" s="47" t="s">
        <v>349</v>
      </c>
    </row>
    <row r="844" spans="1:28" x14ac:dyDescent="0.45">
      <c r="A844" s="47" t="s">
        <v>8297</v>
      </c>
      <c r="B844" s="47" t="s">
        <v>8298</v>
      </c>
      <c r="C844" s="47" t="s">
        <v>8299</v>
      </c>
      <c r="D844" s="47" t="s">
        <v>8300</v>
      </c>
      <c r="E844" s="47" t="s">
        <v>354</v>
      </c>
      <c r="F844" s="47" t="s">
        <v>409</v>
      </c>
      <c r="G844" s="47" t="s">
        <v>356</v>
      </c>
      <c r="H844" s="47" t="s">
        <v>357</v>
      </c>
      <c r="I844" s="47" t="s">
        <v>357</v>
      </c>
      <c r="J844" s="47" t="s">
        <v>334</v>
      </c>
      <c r="K844" s="47" t="s">
        <v>359</v>
      </c>
      <c r="L844" s="47" t="s">
        <v>498</v>
      </c>
      <c r="M844" s="47" t="s">
        <v>24</v>
      </c>
      <c r="N844" s="47" t="s">
        <v>8301</v>
      </c>
      <c r="O844" s="47" t="s">
        <v>8302</v>
      </c>
      <c r="P844" s="47" t="s">
        <v>8303</v>
      </c>
      <c r="Q844" s="47" t="s">
        <v>8304</v>
      </c>
      <c r="R844" s="47" t="s">
        <v>8305</v>
      </c>
      <c r="S844" s="47" t="s">
        <v>504</v>
      </c>
      <c r="T844" s="47" t="s">
        <v>343</v>
      </c>
      <c r="U844" s="47" t="s">
        <v>382</v>
      </c>
      <c r="V844" s="47" t="s">
        <v>8306</v>
      </c>
      <c r="W844" s="47" t="s">
        <v>369</v>
      </c>
      <c r="X844" s="47" t="s">
        <v>506</v>
      </c>
      <c r="Y844" s="47" t="s">
        <v>342</v>
      </c>
      <c r="Z844" s="47" t="s">
        <v>342</v>
      </c>
      <c r="AA844" s="47" t="s">
        <v>348</v>
      </c>
      <c r="AB844" s="47" t="s">
        <v>349</v>
      </c>
    </row>
    <row r="845" spans="1:28" x14ac:dyDescent="0.45">
      <c r="A845" s="47" t="s">
        <v>8307</v>
      </c>
      <c r="B845" s="47" t="s">
        <v>8308</v>
      </c>
      <c r="C845" s="47" t="s">
        <v>8309</v>
      </c>
      <c r="D845" s="47" t="s">
        <v>8310</v>
      </c>
      <c r="E845" s="47" t="s">
        <v>354</v>
      </c>
      <c r="F845" s="47" t="s">
        <v>355</v>
      </c>
      <c r="G845" s="47" t="s">
        <v>356</v>
      </c>
      <c r="H845" s="47" t="s">
        <v>357</v>
      </c>
      <c r="I845" s="47" t="s">
        <v>357</v>
      </c>
      <c r="J845" s="47" t="s">
        <v>358</v>
      </c>
      <c r="K845" s="47" t="s">
        <v>359</v>
      </c>
      <c r="L845" s="47" t="s">
        <v>474</v>
      </c>
      <c r="M845" s="47" t="s">
        <v>24</v>
      </c>
      <c r="N845" s="47" t="s">
        <v>8311</v>
      </c>
      <c r="O845" s="47" t="s">
        <v>8312</v>
      </c>
      <c r="P845" s="47" t="s">
        <v>8313</v>
      </c>
      <c r="Q845" s="47" t="s">
        <v>8314</v>
      </c>
      <c r="R845" s="47" t="s">
        <v>8315</v>
      </c>
      <c r="S845" s="47" t="s">
        <v>480</v>
      </c>
      <c r="T845" s="47" t="s">
        <v>343</v>
      </c>
      <c r="U845" s="47" t="s">
        <v>403</v>
      </c>
      <c r="V845" s="47" t="s">
        <v>8316</v>
      </c>
      <c r="W845" s="47" t="s">
        <v>369</v>
      </c>
      <c r="X845" s="47" t="s">
        <v>1726</v>
      </c>
      <c r="Y845" s="47" t="s">
        <v>342</v>
      </c>
      <c r="Z845" s="47" t="s">
        <v>342</v>
      </c>
      <c r="AA845" s="47" t="s">
        <v>348</v>
      </c>
      <c r="AB845" s="47" t="s">
        <v>349</v>
      </c>
    </row>
    <row r="846" spans="1:28" x14ac:dyDescent="0.45">
      <c r="A846" s="47" t="s">
        <v>8317</v>
      </c>
      <c r="B846" s="47" t="s">
        <v>8318</v>
      </c>
      <c r="C846" s="47" t="s">
        <v>8319</v>
      </c>
      <c r="D846" s="47" t="s">
        <v>8320</v>
      </c>
      <c r="E846" s="47" t="s">
        <v>354</v>
      </c>
      <c r="F846" s="47" t="s">
        <v>355</v>
      </c>
      <c r="G846" s="47" t="s">
        <v>643</v>
      </c>
      <c r="H846" s="47" t="s">
        <v>333</v>
      </c>
      <c r="I846" s="47" t="s">
        <v>358</v>
      </c>
      <c r="J846" s="47" t="s">
        <v>358</v>
      </c>
      <c r="K846" s="47" t="s">
        <v>600</v>
      </c>
      <c r="L846" s="47" t="s">
        <v>2036</v>
      </c>
      <c r="M846" s="47" t="s">
        <v>602</v>
      </c>
      <c r="N846" s="47" t="s">
        <v>8321</v>
      </c>
      <c r="O846" s="47" t="s">
        <v>8322</v>
      </c>
      <c r="P846" s="47" t="s">
        <v>8323</v>
      </c>
      <c r="Q846" s="47" t="s">
        <v>8324</v>
      </c>
      <c r="R846" s="47" t="s">
        <v>8325</v>
      </c>
      <c r="S846" s="47" t="s">
        <v>2042</v>
      </c>
      <c r="T846" s="47" t="s">
        <v>343</v>
      </c>
      <c r="U846" s="47" t="s">
        <v>414</v>
      </c>
      <c r="V846" s="47" t="s">
        <v>8326</v>
      </c>
      <c r="W846" s="47" t="s">
        <v>369</v>
      </c>
      <c r="X846" s="47" t="s">
        <v>2043</v>
      </c>
      <c r="Y846" s="47" t="s">
        <v>342</v>
      </c>
      <c r="Z846" s="47" t="s">
        <v>342</v>
      </c>
      <c r="AA846" s="47" t="s">
        <v>348</v>
      </c>
      <c r="AB846" s="47" t="s">
        <v>349</v>
      </c>
    </row>
    <row r="847" spans="1:28" x14ac:dyDescent="0.45">
      <c r="A847" s="47" t="s">
        <v>8317</v>
      </c>
      <c r="B847" s="47" t="s">
        <v>8327</v>
      </c>
      <c r="C847" s="47" t="s">
        <v>8328</v>
      </c>
      <c r="D847" s="47" t="s">
        <v>8320</v>
      </c>
      <c r="E847" s="47" t="s">
        <v>354</v>
      </c>
      <c r="F847" s="47" t="s">
        <v>355</v>
      </c>
      <c r="G847" s="47" t="s">
        <v>599</v>
      </c>
      <c r="H847" s="47" t="s">
        <v>333</v>
      </c>
      <c r="I847" s="47" t="s">
        <v>358</v>
      </c>
      <c r="J847" s="47" t="s">
        <v>358</v>
      </c>
      <c r="K847" s="47" t="s">
        <v>600</v>
      </c>
      <c r="L847" s="47" t="s">
        <v>2036</v>
      </c>
      <c r="M847" s="47" t="s">
        <v>602</v>
      </c>
      <c r="N847" s="47" t="s">
        <v>8329</v>
      </c>
      <c r="O847" s="47" t="s">
        <v>8330</v>
      </c>
      <c r="P847" s="47" t="s">
        <v>8323</v>
      </c>
      <c r="Q847" s="47" t="s">
        <v>8324</v>
      </c>
      <c r="R847" s="47" t="s">
        <v>8325</v>
      </c>
      <c r="S847" s="47" t="s">
        <v>2042</v>
      </c>
      <c r="T847" s="47" t="s">
        <v>343</v>
      </c>
      <c r="U847" s="47" t="s">
        <v>414</v>
      </c>
      <c r="V847" s="47" t="s">
        <v>8326</v>
      </c>
      <c r="W847" s="47" t="s">
        <v>369</v>
      </c>
      <c r="X847" s="47" t="s">
        <v>2043</v>
      </c>
      <c r="Y847" s="47" t="s">
        <v>342</v>
      </c>
      <c r="Z847" s="47" t="s">
        <v>342</v>
      </c>
      <c r="AA847" s="47" t="s">
        <v>348</v>
      </c>
      <c r="AB847" s="47" t="s">
        <v>349</v>
      </c>
    </row>
    <row r="848" spans="1:28" x14ac:dyDescent="0.45">
      <c r="A848" s="47" t="s">
        <v>8331</v>
      </c>
      <c r="B848" s="47" t="s">
        <v>8332</v>
      </c>
      <c r="C848" s="47" t="s">
        <v>8333</v>
      </c>
      <c r="D848" s="47" t="s">
        <v>8334</v>
      </c>
      <c r="E848" s="47" t="s">
        <v>388</v>
      </c>
      <c r="F848" s="47" t="s">
        <v>409</v>
      </c>
      <c r="G848" s="47" t="s">
        <v>332</v>
      </c>
      <c r="H848" s="47" t="s">
        <v>333</v>
      </c>
      <c r="I848" s="47" t="s">
        <v>399</v>
      </c>
      <c r="J848" s="47" t="s">
        <v>399</v>
      </c>
      <c r="K848" s="47" t="s">
        <v>335</v>
      </c>
      <c r="L848" s="47" t="s">
        <v>336</v>
      </c>
      <c r="M848" s="47" t="s">
        <v>24</v>
      </c>
      <c r="N848" s="47" t="s">
        <v>8335</v>
      </c>
      <c r="O848" s="47" t="s">
        <v>8336</v>
      </c>
      <c r="P848" s="47" t="s">
        <v>8337</v>
      </c>
      <c r="Q848" s="47" t="s">
        <v>342</v>
      </c>
      <c r="R848" s="47" t="s">
        <v>342</v>
      </c>
      <c r="S848" s="47" t="s">
        <v>342</v>
      </c>
      <c r="T848" s="47" t="s">
        <v>343</v>
      </c>
      <c r="U848" s="47" t="s">
        <v>414</v>
      </c>
      <c r="V848" s="47" t="s">
        <v>8338</v>
      </c>
      <c r="W848" s="47" t="s">
        <v>393</v>
      </c>
      <c r="X848" s="47" t="s">
        <v>342</v>
      </c>
      <c r="Y848" s="47" t="s">
        <v>347</v>
      </c>
      <c r="Z848" s="47" t="s">
        <v>342</v>
      </c>
      <c r="AA848" s="47" t="s">
        <v>348</v>
      </c>
      <c r="AB848" s="47" t="s">
        <v>349</v>
      </c>
    </row>
    <row r="849" spans="1:28" x14ac:dyDescent="0.45">
      <c r="A849" s="47" t="s">
        <v>8339</v>
      </c>
      <c r="B849" s="47" t="s">
        <v>8340</v>
      </c>
      <c r="C849" s="47" t="s">
        <v>8341</v>
      </c>
      <c r="D849" s="47" t="s">
        <v>8342</v>
      </c>
      <c r="E849" s="47" t="s">
        <v>354</v>
      </c>
      <c r="F849" s="47" t="s">
        <v>409</v>
      </c>
      <c r="G849" s="47" t="s">
        <v>356</v>
      </c>
      <c r="H849" s="47" t="s">
        <v>357</v>
      </c>
      <c r="I849" s="47" t="s">
        <v>357</v>
      </c>
      <c r="J849" s="47" t="s">
        <v>497</v>
      </c>
      <c r="K849" s="47" t="s">
        <v>359</v>
      </c>
      <c r="L849" s="47" t="s">
        <v>1037</v>
      </c>
      <c r="M849" s="47" t="s">
        <v>24</v>
      </c>
      <c r="N849" s="47" t="s">
        <v>8343</v>
      </c>
      <c r="O849" s="47" t="s">
        <v>8344</v>
      </c>
      <c r="P849" s="47" t="s">
        <v>8345</v>
      </c>
      <c r="Q849" s="47" t="s">
        <v>8346</v>
      </c>
      <c r="R849" s="47" t="s">
        <v>8347</v>
      </c>
      <c r="S849" s="47" t="s">
        <v>366</v>
      </c>
      <c r="T849" s="47" t="s">
        <v>343</v>
      </c>
      <c r="U849" s="47" t="s">
        <v>414</v>
      </c>
      <c r="V849" s="47" t="s">
        <v>348</v>
      </c>
      <c r="W849" s="47" t="s">
        <v>369</v>
      </c>
      <c r="X849" s="47" t="s">
        <v>370</v>
      </c>
      <c r="Y849" s="47" t="s">
        <v>342</v>
      </c>
      <c r="Z849" s="47" t="s">
        <v>342</v>
      </c>
      <c r="AA849" s="47" t="s">
        <v>348</v>
      </c>
      <c r="AB849" s="47" t="s">
        <v>349</v>
      </c>
    </row>
    <row r="850" spans="1:28" x14ac:dyDescent="0.45">
      <c r="A850" s="47" t="s">
        <v>8348</v>
      </c>
      <c r="B850" s="47" t="s">
        <v>8349</v>
      </c>
      <c r="C850" s="47" t="s">
        <v>8350</v>
      </c>
      <c r="D850" s="47" t="s">
        <v>8351</v>
      </c>
      <c r="E850" s="47" t="s">
        <v>354</v>
      </c>
      <c r="F850" s="47" t="s">
        <v>331</v>
      </c>
      <c r="G850" s="47" t="s">
        <v>356</v>
      </c>
      <c r="H850" s="47" t="s">
        <v>357</v>
      </c>
      <c r="I850" s="47" t="s">
        <v>357</v>
      </c>
      <c r="J850" s="47" t="s">
        <v>685</v>
      </c>
      <c r="K850" s="47" t="s">
        <v>359</v>
      </c>
      <c r="L850" s="47" t="s">
        <v>437</v>
      </c>
      <c r="M850" s="47" t="s">
        <v>24</v>
      </c>
      <c r="N850" s="47" t="s">
        <v>8352</v>
      </c>
      <c r="O850" s="47" t="s">
        <v>8353</v>
      </c>
      <c r="P850" s="47" t="s">
        <v>8354</v>
      </c>
      <c r="Q850" s="47" t="s">
        <v>8355</v>
      </c>
      <c r="R850" s="47" t="s">
        <v>8356</v>
      </c>
      <c r="S850" s="47" t="s">
        <v>442</v>
      </c>
      <c r="T850" s="47" t="s">
        <v>343</v>
      </c>
      <c r="U850" s="47" t="s">
        <v>367</v>
      </c>
      <c r="V850" s="47" t="s">
        <v>8357</v>
      </c>
      <c r="W850" s="47" t="s">
        <v>369</v>
      </c>
      <c r="X850" s="47" t="s">
        <v>445</v>
      </c>
      <c r="Y850" s="47" t="s">
        <v>342</v>
      </c>
      <c r="Z850" s="47" t="s">
        <v>342</v>
      </c>
      <c r="AA850" s="47" t="s">
        <v>348</v>
      </c>
      <c r="AB850" s="47" t="s">
        <v>349</v>
      </c>
    </row>
    <row r="851" spans="1:28" x14ac:dyDescent="0.45">
      <c r="A851" s="47" t="s">
        <v>8358</v>
      </c>
      <c r="B851" s="47" t="s">
        <v>8359</v>
      </c>
      <c r="C851" s="47" t="s">
        <v>8360</v>
      </c>
      <c r="D851" s="47" t="s">
        <v>8361</v>
      </c>
      <c r="E851" s="47" t="s">
        <v>354</v>
      </c>
      <c r="F851" s="47" t="s">
        <v>530</v>
      </c>
      <c r="G851" s="47" t="s">
        <v>643</v>
      </c>
      <c r="H851" s="47" t="s">
        <v>333</v>
      </c>
      <c r="I851" s="47" t="s">
        <v>358</v>
      </c>
      <c r="J851" s="47" t="s">
        <v>358</v>
      </c>
      <c r="K851" s="47" t="s">
        <v>335</v>
      </c>
      <c r="L851" s="47" t="s">
        <v>993</v>
      </c>
      <c r="M851" s="47" t="s">
        <v>602</v>
      </c>
      <c r="N851" s="47" t="s">
        <v>8362</v>
      </c>
      <c r="O851" s="47" t="s">
        <v>8363</v>
      </c>
      <c r="P851" s="47" t="s">
        <v>8364</v>
      </c>
      <c r="Q851" s="47" t="s">
        <v>8365</v>
      </c>
      <c r="R851" s="47" t="s">
        <v>8366</v>
      </c>
      <c r="S851" s="47" t="s">
        <v>999</v>
      </c>
      <c r="T851" s="47" t="s">
        <v>343</v>
      </c>
      <c r="U851" s="47" t="s">
        <v>403</v>
      </c>
      <c r="V851" s="47" t="s">
        <v>8367</v>
      </c>
      <c r="W851" s="47" t="s">
        <v>369</v>
      </c>
      <c r="X851" s="47" t="s">
        <v>1002</v>
      </c>
      <c r="Y851" s="47" t="s">
        <v>342</v>
      </c>
      <c r="Z851" s="47" t="s">
        <v>342</v>
      </c>
      <c r="AA851" s="47" t="s">
        <v>348</v>
      </c>
      <c r="AB851" s="47" t="s">
        <v>349</v>
      </c>
    </row>
    <row r="852" spans="1:28" x14ac:dyDescent="0.45">
      <c r="A852" s="47" t="s">
        <v>8358</v>
      </c>
      <c r="B852" s="47" t="s">
        <v>8368</v>
      </c>
      <c r="C852" s="47" t="s">
        <v>8369</v>
      </c>
      <c r="D852" s="47" t="s">
        <v>8361</v>
      </c>
      <c r="E852" s="47" t="s">
        <v>354</v>
      </c>
      <c r="F852" s="47" t="s">
        <v>530</v>
      </c>
      <c r="G852" s="47" t="s">
        <v>599</v>
      </c>
      <c r="H852" s="47" t="s">
        <v>333</v>
      </c>
      <c r="I852" s="47" t="s">
        <v>358</v>
      </c>
      <c r="J852" s="47" t="s">
        <v>358</v>
      </c>
      <c r="K852" s="47" t="s">
        <v>335</v>
      </c>
      <c r="L852" s="47" t="s">
        <v>993</v>
      </c>
      <c r="M852" s="47" t="s">
        <v>602</v>
      </c>
      <c r="N852" s="47" t="s">
        <v>8370</v>
      </c>
      <c r="O852" s="47" t="s">
        <v>8371</v>
      </c>
      <c r="P852" s="47" t="s">
        <v>8364</v>
      </c>
      <c r="Q852" s="47" t="s">
        <v>8365</v>
      </c>
      <c r="R852" s="47" t="s">
        <v>8366</v>
      </c>
      <c r="S852" s="47" t="s">
        <v>999</v>
      </c>
      <c r="T852" s="47" t="s">
        <v>343</v>
      </c>
      <c r="U852" s="47" t="s">
        <v>403</v>
      </c>
      <c r="V852" s="47" t="s">
        <v>8367</v>
      </c>
      <c r="W852" s="47" t="s">
        <v>369</v>
      </c>
      <c r="X852" s="47" t="s">
        <v>1002</v>
      </c>
      <c r="Y852" s="47" t="s">
        <v>342</v>
      </c>
      <c r="Z852" s="47" t="s">
        <v>342</v>
      </c>
      <c r="AA852" s="47" t="s">
        <v>348</v>
      </c>
      <c r="AB852" s="47" t="s">
        <v>349</v>
      </c>
    </row>
    <row r="853" spans="1:28" x14ac:dyDescent="0.45">
      <c r="A853" s="47" t="s">
        <v>8372</v>
      </c>
      <c r="B853" s="47" t="s">
        <v>8373</v>
      </c>
      <c r="C853" s="47" t="s">
        <v>8374</v>
      </c>
      <c r="D853" s="47" t="s">
        <v>8375</v>
      </c>
      <c r="E853" s="47" t="s">
        <v>354</v>
      </c>
      <c r="F853" s="47" t="s">
        <v>398</v>
      </c>
      <c r="G853" s="47" t="s">
        <v>356</v>
      </c>
      <c r="H853" s="47" t="s">
        <v>357</v>
      </c>
      <c r="I853" s="47" t="s">
        <v>357</v>
      </c>
      <c r="J853" s="47" t="s">
        <v>450</v>
      </c>
      <c r="K853" s="47" t="s">
        <v>359</v>
      </c>
      <c r="L853" s="47" t="s">
        <v>616</v>
      </c>
      <c r="M853" s="47" t="s">
        <v>24</v>
      </c>
      <c r="N853" s="47" t="s">
        <v>8376</v>
      </c>
      <c r="O853" s="47" t="s">
        <v>8377</v>
      </c>
      <c r="P853" s="47" t="s">
        <v>8378</v>
      </c>
      <c r="Q853" s="47" t="s">
        <v>8379</v>
      </c>
      <c r="R853" s="47" t="s">
        <v>8380</v>
      </c>
      <c r="S853" s="47" t="s">
        <v>622</v>
      </c>
      <c r="T853" s="47" t="s">
        <v>343</v>
      </c>
      <c r="U853" s="47" t="s">
        <v>623</v>
      </c>
      <c r="V853" s="47" t="s">
        <v>3164</v>
      </c>
      <c r="W853" s="47" t="s">
        <v>369</v>
      </c>
      <c r="X853" s="47" t="s">
        <v>625</v>
      </c>
      <c r="Y853" s="47" t="s">
        <v>342</v>
      </c>
      <c r="Z853" s="47" t="s">
        <v>342</v>
      </c>
      <c r="AA853" s="47" t="s">
        <v>348</v>
      </c>
      <c r="AB853" s="47" t="s">
        <v>349</v>
      </c>
    </row>
    <row r="854" spans="1:28" x14ac:dyDescent="0.45">
      <c r="A854" s="47" t="s">
        <v>8381</v>
      </c>
      <c r="B854" s="47" t="s">
        <v>8382</v>
      </c>
      <c r="C854" s="47" t="s">
        <v>8383</v>
      </c>
      <c r="D854" s="47" t="s">
        <v>8384</v>
      </c>
      <c r="E854" s="47" t="s">
        <v>354</v>
      </c>
      <c r="F854" s="47" t="s">
        <v>375</v>
      </c>
      <c r="G854" s="47" t="s">
        <v>356</v>
      </c>
      <c r="H854" s="47" t="s">
        <v>333</v>
      </c>
      <c r="I854" s="47" t="s">
        <v>399</v>
      </c>
      <c r="J854" s="47" t="s">
        <v>399</v>
      </c>
      <c r="K854" s="47" t="s">
        <v>421</v>
      </c>
      <c r="L854" s="47" t="s">
        <v>630</v>
      </c>
      <c r="M854" s="47" t="s">
        <v>24</v>
      </c>
      <c r="N854" s="47" t="s">
        <v>8385</v>
      </c>
      <c r="O854" s="47" t="s">
        <v>8386</v>
      </c>
      <c r="P854" s="47" t="s">
        <v>8387</v>
      </c>
      <c r="Q854" s="47" t="s">
        <v>8388</v>
      </c>
      <c r="R854" s="47" t="s">
        <v>8389</v>
      </c>
      <c r="S854" s="47" t="s">
        <v>636</v>
      </c>
      <c r="T854" s="47" t="s">
        <v>343</v>
      </c>
      <c r="U854" s="47" t="s">
        <v>403</v>
      </c>
      <c r="V854" s="47" t="s">
        <v>1641</v>
      </c>
      <c r="W854" s="47" t="s">
        <v>369</v>
      </c>
      <c r="X854" s="47" t="s">
        <v>638</v>
      </c>
      <c r="Y854" s="47" t="s">
        <v>342</v>
      </c>
      <c r="Z854" s="47" t="s">
        <v>342</v>
      </c>
      <c r="AA854" s="47" t="s">
        <v>348</v>
      </c>
      <c r="AB854" s="47" t="s">
        <v>349</v>
      </c>
    </row>
    <row r="855" spans="1:28" x14ac:dyDescent="0.45">
      <c r="A855" s="47" t="s">
        <v>8390</v>
      </c>
      <c r="B855" s="47" t="s">
        <v>8391</v>
      </c>
      <c r="C855" s="47" t="s">
        <v>8392</v>
      </c>
      <c r="D855" s="47" t="s">
        <v>8393</v>
      </c>
      <c r="E855" s="47" t="s">
        <v>354</v>
      </c>
      <c r="F855" s="47" t="s">
        <v>409</v>
      </c>
      <c r="G855" s="47" t="s">
        <v>356</v>
      </c>
      <c r="H855" s="47" t="s">
        <v>357</v>
      </c>
      <c r="I855" s="47" t="s">
        <v>357</v>
      </c>
      <c r="J855" s="47" t="s">
        <v>358</v>
      </c>
      <c r="K855" s="47" t="s">
        <v>600</v>
      </c>
      <c r="L855" s="47" t="s">
        <v>2816</v>
      </c>
      <c r="M855" s="47" t="s">
        <v>24</v>
      </c>
      <c r="N855" s="47" t="s">
        <v>8394</v>
      </c>
      <c r="O855" s="47" t="s">
        <v>8395</v>
      </c>
      <c r="P855" s="47" t="s">
        <v>8396</v>
      </c>
      <c r="Q855" s="47" t="s">
        <v>8397</v>
      </c>
      <c r="R855" s="47" t="s">
        <v>8398</v>
      </c>
      <c r="S855" s="47" t="s">
        <v>2822</v>
      </c>
      <c r="T855" s="47" t="s">
        <v>343</v>
      </c>
      <c r="U855" s="47" t="s">
        <v>367</v>
      </c>
      <c r="V855" s="47" t="s">
        <v>3164</v>
      </c>
      <c r="W855" s="47" t="s">
        <v>369</v>
      </c>
      <c r="X855" s="47" t="s">
        <v>2824</v>
      </c>
      <c r="Y855" s="47" t="s">
        <v>342</v>
      </c>
      <c r="Z855" s="47" t="s">
        <v>342</v>
      </c>
      <c r="AA855" s="47" t="s">
        <v>348</v>
      </c>
      <c r="AB855" s="47" t="s">
        <v>349</v>
      </c>
    </row>
    <row r="856" spans="1:28" x14ac:dyDescent="0.45">
      <c r="A856" s="47" t="s">
        <v>8399</v>
      </c>
      <c r="B856" s="47" t="s">
        <v>8400</v>
      </c>
      <c r="C856" s="47" t="s">
        <v>8401</v>
      </c>
      <c r="D856" s="47" t="s">
        <v>348</v>
      </c>
      <c r="E856" s="47" t="s">
        <v>354</v>
      </c>
      <c r="F856" s="47" t="s">
        <v>530</v>
      </c>
      <c r="G856" s="47" t="s">
        <v>356</v>
      </c>
      <c r="H856" s="47" t="s">
        <v>357</v>
      </c>
      <c r="I856" s="47" t="s">
        <v>357</v>
      </c>
      <c r="J856" s="47" t="s">
        <v>436</v>
      </c>
      <c r="K856" s="47" t="s">
        <v>421</v>
      </c>
      <c r="L856" s="47" t="s">
        <v>422</v>
      </c>
      <c r="M856" s="47" t="s">
        <v>24</v>
      </c>
      <c r="N856" s="47" t="s">
        <v>8402</v>
      </c>
      <c r="O856" s="47" t="s">
        <v>8403</v>
      </c>
      <c r="P856" s="47" t="s">
        <v>8404</v>
      </c>
      <c r="Q856" s="47" t="s">
        <v>8405</v>
      </c>
      <c r="R856" s="47" t="s">
        <v>8406</v>
      </c>
      <c r="S856" s="47" t="s">
        <v>428</v>
      </c>
      <c r="T856" s="47" t="s">
        <v>343</v>
      </c>
      <c r="U856" s="47" t="s">
        <v>443</v>
      </c>
      <c r="V856" s="47" t="s">
        <v>4607</v>
      </c>
      <c r="W856" s="47" t="s">
        <v>369</v>
      </c>
      <c r="X856" s="47" t="s">
        <v>430</v>
      </c>
      <c r="Y856" s="47" t="s">
        <v>342</v>
      </c>
      <c r="Z856" s="47" t="s">
        <v>342</v>
      </c>
      <c r="AA856" s="47" t="s">
        <v>348</v>
      </c>
      <c r="AB856" s="47" t="s">
        <v>349</v>
      </c>
    </row>
    <row r="857" spans="1:28" x14ac:dyDescent="0.45">
      <c r="A857" s="47" t="s">
        <v>8407</v>
      </c>
      <c r="B857" s="47" t="s">
        <v>8408</v>
      </c>
      <c r="C857" s="47" t="s">
        <v>8409</v>
      </c>
      <c r="D857" s="47" t="s">
        <v>8410</v>
      </c>
      <c r="E857" s="47" t="s">
        <v>354</v>
      </c>
      <c r="F857" s="47" t="s">
        <v>435</v>
      </c>
      <c r="G857" s="47" t="s">
        <v>356</v>
      </c>
      <c r="H857" s="47" t="s">
        <v>357</v>
      </c>
      <c r="I857" s="47" t="s">
        <v>357</v>
      </c>
      <c r="J857" s="47" t="s">
        <v>436</v>
      </c>
      <c r="K857" s="47" t="s">
        <v>421</v>
      </c>
      <c r="L857" s="47" t="s">
        <v>630</v>
      </c>
      <c r="M857" s="47" t="s">
        <v>24</v>
      </c>
      <c r="N857" s="47" t="s">
        <v>8411</v>
      </c>
      <c r="O857" s="47" t="s">
        <v>8412</v>
      </c>
      <c r="P857" s="47" t="s">
        <v>8413</v>
      </c>
      <c r="Q857" s="47" t="s">
        <v>8414</v>
      </c>
      <c r="R857" s="47" t="s">
        <v>8415</v>
      </c>
      <c r="S857" s="47" t="s">
        <v>636</v>
      </c>
      <c r="T857" s="47" t="s">
        <v>343</v>
      </c>
      <c r="U857" s="47" t="s">
        <v>403</v>
      </c>
      <c r="V857" s="47" t="s">
        <v>8416</v>
      </c>
      <c r="W857" s="47" t="s">
        <v>369</v>
      </c>
      <c r="X857" s="47" t="s">
        <v>638</v>
      </c>
      <c r="Y857" s="47" t="s">
        <v>342</v>
      </c>
      <c r="Z857" s="47" t="s">
        <v>342</v>
      </c>
      <c r="AA857" s="47" t="s">
        <v>348</v>
      </c>
      <c r="AB857" s="47" t="s">
        <v>349</v>
      </c>
    </row>
    <row r="858" spans="1:28" x14ac:dyDescent="0.45">
      <c r="A858" s="47" t="s">
        <v>8417</v>
      </c>
      <c r="B858" s="47" t="s">
        <v>8418</v>
      </c>
      <c r="C858" s="47" t="s">
        <v>8419</v>
      </c>
      <c r="D858" s="47" t="s">
        <v>8420</v>
      </c>
      <c r="E858" s="47" t="s">
        <v>366</v>
      </c>
      <c r="F858" s="47" t="s">
        <v>435</v>
      </c>
      <c r="G858" s="47" t="s">
        <v>342</v>
      </c>
      <c r="H858" s="47" t="s">
        <v>333</v>
      </c>
      <c r="I858" s="47" t="s">
        <v>358</v>
      </c>
      <c r="J858" s="47" t="s">
        <v>358</v>
      </c>
      <c r="K858" s="47" t="s">
        <v>717</v>
      </c>
      <c r="L858" s="47" t="s">
        <v>8421</v>
      </c>
      <c r="M858" s="47" t="s">
        <v>602</v>
      </c>
      <c r="N858" s="47" t="s">
        <v>8422</v>
      </c>
      <c r="O858" s="47" t="s">
        <v>8423</v>
      </c>
      <c r="P858" s="47" t="s">
        <v>8424</v>
      </c>
      <c r="Q858" s="47" t="s">
        <v>8425</v>
      </c>
      <c r="R858" s="47" t="s">
        <v>8426</v>
      </c>
      <c r="S858" s="47" t="s">
        <v>8427</v>
      </c>
      <c r="T858" s="47" t="s">
        <v>343</v>
      </c>
      <c r="U858" s="47" t="s">
        <v>792</v>
      </c>
      <c r="V858" s="47" t="s">
        <v>8428</v>
      </c>
      <c r="W858" s="47" t="s">
        <v>370</v>
      </c>
      <c r="X858" s="47" t="s">
        <v>8429</v>
      </c>
      <c r="Y858" s="47" t="s">
        <v>342</v>
      </c>
      <c r="Z858" s="47" t="s">
        <v>342</v>
      </c>
      <c r="AA858" s="47" t="s">
        <v>348</v>
      </c>
      <c r="AB858" s="47" t="s">
        <v>349</v>
      </c>
    </row>
    <row r="859" spans="1:28" x14ac:dyDescent="0.45">
      <c r="A859" s="47" t="s">
        <v>8417</v>
      </c>
      <c r="B859" s="47" t="s">
        <v>8430</v>
      </c>
      <c r="C859" s="47" t="s">
        <v>8431</v>
      </c>
      <c r="D859" s="47" t="s">
        <v>8420</v>
      </c>
      <c r="E859" s="47" t="s">
        <v>366</v>
      </c>
      <c r="F859" s="47" t="s">
        <v>435</v>
      </c>
      <c r="G859" s="47" t="s">
        <v>342</v>
      </c>
      <c r="H859" s="47" t="s">
        <v>333</v>
      </c>
      <c r="I859" s="47" t="s">
        <v>358</v>
      </c>
      <c r="J859" s="47" t="s">
        <v>358</v>
      </c>
      <c r="K859" s="47" t="s">
        <v>717</v>
      </c>
      <c r="L859" s="47" t="s">
        <v>8421</v>
      </c>
      <c r="M859" s="47" t="s">
        <v>602</v>
      </c>
      <c r="N859" s="47" t="s">
        <v>8432</v>
      </c>
      <c r="O859" s="47" t="s">
        <v>8433</v>
      </c>
      <c r="P859" s="47" t="s">
        <v>8424</v>
      </c>
      <c r="Q859" s="47" t="s">
        <v>8425</v>
      </c>
      <c r="R859" s="47" t="s">
        <v>8426</v>
      </c>
      <c r="S859" s="47" t="s">
        <v>8427</v>
      </c>
      <c r="T859" s="47" t="s">
        <v>343</v>
      </c>
      <c r="U859" s="47" t="s">
        <v>792</v>
      </c>
      <c r="V859" s="47" t="s">
        <v>8428</v>
      </c>
      <c r="W859" s="47" t="s">
        <v>370</v>
      </c>
      <c r="X859" s="47" t="s">
        <v>8429</v>
      </c>
      <c r="Y859" s="47" t="s">
        <v>342</v>
      </c>
      <c r="Z859" s="47" t="s">
        <v>342</v>
      </c>
      <c r="AA859" s="47" t="s">
        <v>348</v>
      </c>
      <c r="AB859" s="47" t="s">
        <v>349</v>
      </c>
    </row>
    <row r="860" spans="1:28" x14ac:dyDescent="0.45">
      <c r="A860" s="47" t="s">
        <v>8434</v>
      </c>
      <c r="B860" s="47" t="s">
        <v>8435</v>
      </c>
      <c r="C860" s="47" t="s">
        <v>8436</v>
      </c>
      <c r="D860" s="47" t="s">
        <v>8437</v>
      </c>
      <c r="E860" s="47" t="s">
        <v>354</v>
      </c>
      <c r="F860" s="47" t="s">
        <v>435</v>
      </c>
      <c r="G860" s="47" t="s">
        <v>356</v>
      </c>
      <c r="H860" s="47" t="s">
        <v>357</v>
      </c>
      <c r="I860" s="47" t="s">
        <v>357</v>
      </c>
      <c r="J860" s="47" t="s">
        <v>358</v>
      </c>
      <c r="K860" s="47" t="s">
        <v>335</v>
      </c>
      <c r="L860" s="47" t="s">
        <v>843</v>
      </c>
      <c r="M860" s="47" t="s">
        <v>24</v>
      </c>
      <c r="N860" s="47" t="s">
        <v>8438</v>
      </c>
      <c r="O860" s="47" t="s">
        <v>8439</v>
      </c>
      <c r="P860" s="47" t="s">
        <v>8440</v>
      </c>
      <c r="Q860" s="47" t="s">
        <v>8441</v>
      </c>
      <c r="R860" s="47" t="s">
        <v>8442</v>
      </c>
      <c r="S860" s="47" t="s">
        <v>849</v>
      </c>
      <c r="T860" s="47" t="s">
        <v>343</v>
      </c>
      <c r="U860" s="47" t="s">
        <v>792</v>
      </c>
      <c r="V860" s="47" t="s">
        <v>8443</v>
      </c>
      <c r="W860" s="47" t="s">
        <v>369</v>
      </c>
      <c r="X860" s="47" t="s">
        <v>851</v>
      </c>
      <c r="Y860" s="47" t="s">
        <v>342</v>
      </c>
      <c r="Z860" s="47" t="s">
        <v>342</v>
      </c>
      <c r="AA860" s="47" t="s">
        <v>348</v>
      </c>
      <c r="AB860" s="47" t="s">
        <v>349</v>
      </c>
    </row>
    <row r="861" spans="1:28" x14ac:dyDescent="0.45">
      <c r="A861" s="47" t="s">
        <v>8444</v>
      </c>
      <c r="B861" s="47" t="s">
        <v>8445</v>
      </c>
      <c r="C861" s="47" t="s">
        <v>8446</v>
      </c>
      <c r="D861" s="47" t="s">
        <v>8447</v>
      </c>
      <c r="E861" s="47" t="s">
        <v>354</v>
      </c>
      <c r="F861" s="47" t="s">
        <v>398</v>
      </c>
      <c r="G861" s="47" t="s">
        <v>356</v>
      </c>
      <c r="H861" s="47" t="s">
        <v>333</v>
      </c>
      <c r="I861" s="47" t="s">
        <v>358</v>
      </c>
      <c r="J861" s="47" t="s">
        <v>358</v>
      </c>
      <c r="K861" s="47" t="s">
        <v>421</v>
      </c>
      <c r="L861" s="47" t="s">
        <v>422</v>
      </c>
      <c r="M861" s="47" t="s">
        <v>24</v>
      </c>
      <c r="N861" s="47" t="s">
        <v>8448</v>
      </c>
      <c r="O861" s="47" t="s">
        <v>8449</v>
      </c>
      <c r="P861" s="47" t="s">
        <v>8450</v>
      </c>
      <c r="Q861" s="47" t="s">
        <v>8451</v>
      </c>
      <c r="R861" s="47" t="s">
        <v>8452</v>
      </c>
      <c r="S861" s="47" t="s">
        <v>428</v>
      </c>
      <c r="T861" s="47" t="s">
        <v>343</v>
      </c>
      <c r="U861" s="47" t="s">
        <v>443</v>
      </c>
      <c r="V861" s="47" t="s">
        <v>3966</v>
      </c>
      <c r="W861" s="47" t="s">
        <v>369</v>
      </c>
      <c r="X861" s="47" t="s">
        <v>430</v>
      </c>
      <c r="Y861" s="47" t="s">
        <v>342</v>
      </c>
      <c r="Z861" s="47" t="s">
        <v>342</v>
      </c>
      <c r="AA861" s="47" t="s">
        <v>348</v>
      </c>
      <c r="AB861" s="47" t="s">
        <v>349</v>
      </c>
    </row>
    <row r="862" spans="1:28" x14ac:dyDescent="0.45">
      <c r="A862" s="47" t="s">
        <v>8453</v>
      </c>
      <c r="B862" s="47" t="s">
        <v>8454</v>
      </c>
      <c r="C862" s="47" t="s">
        <v>8455</v>
      </c>
      <c r="D862" s="47" t="s">
        <v>8456</v>
      </c>
      <c r="E862" s="47" t="s">
        <v>354</v>
      </c>
      <c r="F862" s="47" t="s">
        <v>398</v>
      </c>
      <c r="G862" s="47" t="s">
        <v>356</v>
      </c>
      <c r="H862" s="47" t="s">
        <v>357</v>
      </c>
      <c r="I862" s="47" t="s">
        <v>357</v>
      </c>
      <c r="J862" s="47" t="s">
        <v>436</v>
      </c>
      <c r="K862" s="47" t="s">
        <v>359</v>
      </c>
      <c r="L862" s="47" t="s">
        <v>360</v>
      </c>
      <c r="M862" s="47" t="s">
        <v>24</v>
      </c>
      <c r="N862" s="47" t="s">
        <v>8457</v>
      </c>
      <c r="O862" s="47" t="s">
        <v>8458</v>
      </c>
      <c r="P862" s="47" t="s">
        <v>8459</v>
      </c>
      <c r="Q862" s="47" t="s">
        <v>8460</v>
      </c>
      <c r="R862" s="47" t="s">
        <v>8461</v>
      </c>
      <c r="S862" s="47" t="s">
        <v>366</v>
      </c>
      <c r="T862" s="47" t="s">
        <v>343</v>
      </c>
      <c r="U862" s="47" t="s">
        <v>382</v>
      </c>
      <c r="V862" s="47" t="s">
        <v>6353</v>
      </c>
      <c r="W862" s="47" t="s">
        <v>369</v>
      </c>
      <c r="X862" s="47" t="s">
        <v>370</v>
      </c>
      <c r="Y862" s="47" t="s">
        <v>342</v>
      </c>
      <c r="Z862" s="47" t="s">
        <v>342</v>
      </c>
      <c r="AA862" s="47" t="s">
        <v>348</v>
      </c>
      <c r="AB862" s="47" t="s">
        <v>349</v>
      </c>
    </row>
    <row r="863" spans="1:28" x14ac:dyDescent="0.45">
      <c r="A863" s="47" t="s">
        <v>8462</v>
      </c>
      <c r="B863" s="47" t="s">
        <v>8463</v>
      </c>
      <c r="C863" s="47" t="s">
        <v>8464</v>
      </c>
      <c r="D863" s="47" t="s">
        <v>8465</v>
      </c>
      <c r="E863" s="47" t="s">
        <v>354</v>
      </c>
      <c r="F863" s="47" t="s">
        <v>530</v>
      </c>
      <c r="G863" s="47" t="s">
        <v>356</v>
      </c>
      <c r="H863" s="47" t="s">
        <v>333</v>
      </c>
      <c r="I863" s="47" t="s">
        <v>334</v>
      </c>
      <c r="J863" s="47" t="s">
        <v>334</v>
      </c>
      <c r="K863" s="47" t="s">
        <v>359</v>
      </c>
      <c r="L863" s="47" t="s">
        <v>1340</v>
      </c>
      <c r="M863" s="47" t="s">
        <v>24</v>
      </c>
      <c r="N863" s="47" t="s">
        <v>8466</v>
      </c>
      <c r="O863" s="47" t="s">
        <v>8467</v>
      </c>
      <c r="P863" s="47" t="s">
        <v>8468</v>
      </c>
      <c r="Q863" s="47" t="s">
        <v>8469</v>
      </c>
      <c r="R863" s="47" t="s">
        <v>8470</v>
      </c>
      <c r="S863" s="47" t="s">
        <v>1346</v>
      </c>
      <c r="T863" s="47" t="s">
        <v>343</v>
      </c>
      <c r="U863" s="47" t="s">
        <v>414</v>
      </c>
      <c r="V863" s="47" t="s">
        <v>1655</v>
      </c>
      <c r="W863" s="47" t="s">
        <v>369</v>
      </c>
      <c r="X863" s="47" t="s">
        <v>1347</v>
      </c>
      <c r="Y863" s="47" t="s">
        <v>342</v>
      </c>
      <c r="Z863" s="47" t="s">
        <v>342</v>
      </c>
      <c r="AA863" s="47" t="s">
        <v>348</v>
      </c>
      <c r="AB863" s="47" t="s">
        <v>349</v>
      </c>
    </row>
    <row r="864" spans="1:28" x14ac:dyDescent="0.45">
      <c r="A864" s="47" t="s">
        <v>8471</v>
      </c>
      <c r="B864" s="47" t="s">
        <v>8472</v>
      </c>
      <c r="C864" s="47" t="s">
        <v>8473</v>
      </c>
      <c r="D864" s="47" t="s">
        <v>8474</v>
      </c>
      <c r="E864" s="47" t="s">
        <v>366</v>
      </c>
      <c r="F864" s="47" t="s">
        <v>342</v>
      </c>
      <c r="G864" s="47" t="s">
        <v>599</v>
      </c>
      <c r="H864" s="47" t="s">
        <v>333</v>
      </c>
      <c r="I864" s="47" t="s">
        <v>334</v>
      </c>
      <c r="J864" s="47" t="s">
        <v>334</v>
      </c>
      <c r="K864" s="47" t="s">
        <v>335</v>
      </c>
      <c r="L864" s="47" t="s">
        <v>993</v>
      </c>
      <c r="M864" s="47" t="s">
        <v>602</v>
      </c>
      <c r="N864" s="47" t="s">
        <v>8475</v>
      </c>
      <c r="O864" s="47" t="s">
        <v>8476</v>
      </c>
      <c r="P864" s="47" t="s">
        <v>8477</v>
      </c>
      <c r="Q864" s="47" t="s">
        <v>8478</v>
      </c>
      <c r="R864" s="47" t="s">
        <v>8479</v>
      </c>
      <c r="S864" s="47" t="s">
        <v>999</v>
      </c>
      <c r="T864" s="47" t="s">
        <v>348</v>
      </c>
      <c r="U864" s="47" t="s">
        <v>403</v>
      </c>
      <c r="V864" s="47" t="s">
        <v>8480</v>
      </c>
      <c r="W864" s="47" t="s">
        <v>370</v>
      </c>
      <c r="X864" s="47" t="s">
        <v>1002</v>
      </c>
      <c r="Y864" s="47" t="s">
        <v>342</v>
      </c>
      <c r="Z864" s="47" t="s">
        <v>342</v>
      </c>
      <c r="AA864" s="47" t="s">
        <v>348</v>
      </c>
      <c r="AB864" s="47" t="s">
        <v>349</v>
      </c>
    </row>
    <row r="865" spans="1:28" x14ac:dyDescent="0.45">
      <c r="A865" s="47" t="s">
        <v>8481</v>
      </c>
      <c r="B865" s="47" t="s">
        <v>8482</v>
      </c>
      <c r="C865" s="47" t="s">
        <v>8483</v>
      </c>
      <c r="D865" s="47" t="s">
        <v>8484</v>
      </c>
      <c r="E865" s="47" t="s">
        <v>354</v>
      </c>
      <c r="F865" s="47" t="s">
        <v>375</v>
      </c>
      <c r="G865" s="47" t="s">
        <v>356</v>
      </c>
      <c r="H865" s="47" t="s">
        <v>357</v>
      </c>
      <c r="I865" s="47" t="s">
        <v>357</v>
      </c>
      <c r="J865" s="47" t="s">
        <v>450</v>
      </c>
      <c r="K865" s="47" t="s">
        <v>359</v>
      </c>
      <c r="L865" s="47" t="s">
        <v>1340</v>
      </c>
      <c r="M865" s="47" t="s">
        <v>24</v>
      </c>
      <c r="N865" s="47" t="s">
        <v>8485</v>
      </c>
      <c r="O865" s="47" t="s">
        <v>8486</v>
      </c>
      <c r="P865" s="47" t="s">
        <v>8487</v>
      </c>
      <c r="Q865" s="47" t="s">
        <v>8488</v>
      </c>
      <c r="R865" s="47" t="s">
        <v>8489</v>
      </c>
      <c r="S865" s="47" t="s">
        <v>1346</v>
      </c>
      <c r="T865" s="47" t="s">
        <v>343</v>
      </c>
      <c r="U865" s="47" t="s">
        <v>403</v>
      </c>
      <c r="V865" s="47" t="s">
        <v>2733</v>
      </c>
      <c r="W865" s="47" t="s">
        <v>369</v>
      </c>
      <c r="X865" s="47" t="s">
        <v>1347</v>
      </c>
      <c r="Y865" s="47" t="s">
        <v>342</v>
      </c>
      <c r="Z865" s="47" t="s">
        <v>342</v>
      </c>
      <c r="AA865" s="47" t="s">
        <v>348</v>
      </c>
      <c r="AB865" s="47" t="s">
        <v>349</v>
      </c>
    </row>
    <row r="866" spans="1:28" x14ac:dyDescent="0.45">
      <c r="A866" s="47" t="s">
        <v>8490</v>
      </c>
      <c r="B866" s="47" t="s">
        <v>8491</v>
      </c>
      <c r="C866" s="47" t="s">
        <v>8492</v>
      </c>
      <c r="D866" s="47" t="s">
        <v>8493</v>
      </c>
      <c r="E866" s="47" t="s">
        <v>354</v>
      </c>
      <c r="F866" s="47" t="s">
        <v>588</v>
      </c>
      <c r="G866" s="47" t="s">
        <v>356</v>
      </c>
      <c r="H866" s="47" t="s">
        <v>357</v>
      </c>
      <c r="I866" s="47" t="s">
        <v>357</v>
      </c>
      <c r="J866" s="47" t="s">
        <v>358</v>
      </c>
      <c r="K866" s="47" t="s">
        <v>359</v>
      </c>
      <c r="L866" s="47" t="s">
        <v>360</v>
      </c>
      <c r="M866" s="47" t="s">
        <v>24</v>
      </c>
      <c r="N866" s="47" t="s">
        <v>8494</v>
      </c>
      <c r="O866" s="47" t="s">
        <v>8495</v>
      </c>
      <c r="P866" s="47" t="s">
        <v>8496</v>
      </c>
      <c r="Q866" s="47" t="s">
        <v>8497</v>
      </c>
      <c r="R866" s="47" t="s">
        <v>8498</v>
      </c>
      <c r="S866" s="47" t="s">
        <v>366</v>
      </c>
      <c r="T866" s="47" t="s">
        <v>343</v>
      </c>
      <c r="U866" s="47" t="s">
        <v>792</v>
      </c>
      <c r="V866" s="47" t="s">
        <v>4369</v>
      </c>
      <c r="W866" s="47" t="s">
        <v>369</v>
      </c>
      <c r="X866" s="47" t="s">
        <v>370</v>
      </c>
      <c r="Y866" s="47" t="s">
        <v>342</v>
      </c>
      <c r="Z866" s="47" t="s">
        <v>342</v>
      </c>
      <c r="AA866" s="47" t="s">
        <v>348</v>
      </c>
      <c r="AB866" s="47" t="s">
        <v>349</v>
      </c>
    </row>
    <row r="867" spans="1:28" x14ac:dyDescent="0.45">
      <c r="A867" s="47" t="s">
        <v>8499</v>
      </c>
      <c r="B867" s="47" t="s">
        <v>8500</v>
      </c>
      <c r="C867" s="47" t="s">
        <v>8501</v>
      </c>
      <c r="D867" s="47" t="s">
        <v>8502</v>
      </c>
      <c r="E867" s="47" t="s">
        <v>354</v>
      </c>
      <c r="F867" s="47" t="s">
        <v>409</v>
      </c>
      <c r="G867" s="47" t="s">
        <v>356</v>
      </c>
      <c r="H867" s="47" t="s">
        <v>357</v>
      </c>
      <c r="I867" s="47" t="s">
        <v>357</v>
      </c>
      <c r="J867" s="47" t="s">
        <v>685</v>
      </c>
      <c r="K867" s="47" t="s">
        <v>359</v>
      </c>
      <c r="L867" s="47" t="s">
        <v>616</v>
      </c>
      <c r="M867" s="47" t="s">
        <v>24</v>
      </c>
      <c r="N867" s="47" t="s">
        <v>8503</v>
      </c>
      <c r="O867" s="47" t="s">
        <v>8504</v>
      </c>
      <c r="P867" s="47" t="s">
        <v>8499</v>
      </c>
      <c r="Q867" s="47" t="s">
        <v>8505</v>
      </c>
      <c r="R867" s="47" t="s">
        <v>8506</v>
      </c>
      <c r="S867" s="47" t="s">
        <v>622</v>
      </c>
      <c r="T867" s="47" t="s">
        <v>343</v>
      </c>
      <c r="U867" s="47" t="s">
        <v>403</v>
      </c>
      <c r="V867" s="47" t="s">
        <v>8507</v>
      </c>
      <c r="W867" s="47" t="s">
        <v>369</v>
      </c>
      <c r="X867" s="47" t="s">
        <v>625</v>
      </c>
      <c r="Y867" s="47" t="s">
        <v>342</v>
      </c>
      <c r="Z867" s="47" t="s">
        <v>342</v>
      </c>
      <c r="AA867" s="47" t="s">
        <v>348</v>
      </c>
      <c r="AB867" s="47" t="s">
        <v>349</v>
      </c>
    </row>
    <row r="868" spans="1:28" x14ac:dyDescent="0.45">
      <c r="A868" s="47" t="s">
        <v>8508</v>
      </c>
      <c r="B868" s="47" t="s">
        <v>8509</v>
      </c>
      <c r="C868" s="47" t="s">
        <v>8510</v>
      </c>
      <c r="D868" s="47" t="s">
        <v>8511</v>
      </c>
      <c r="E868" s="47" t="s">
        <v>354</v>
      </c>
      <c r="F868" s="47" t="s">
        <v>842</v>
      </c>
      <c r="G868" s="47" t="s">
        <v>356</v>
      </c>
      <c r="H868" s="47" t="s">
        <v>357</v>
      </c>
      <c r="I868" s="47" t="s">
        <v>357</v>
      </c>
      <c r="J868" s="47" t="s">
        <v>685</v>
      </c>
      <c r="K868" s="47" t="s">
        <v>359</v>
      </c>
      <c r="L868" s="47" t="s">
        <v>1669</v>
      </c>
      <c r="M868" s="47" t="s">
        <v>24</v>
      </c>
      <c r="N868" s="47" t="s">
        <v>8512</v>
      </c>
      <c r="O868" s="47" t="s">
        <v>8513</v>
      </c>
      <c r="P868" s="47" t="s">
        <v>8514</v>
      </c>
      <c r="Q868" s="47" t="s">
        <v>8515</v>
      </c>
      <c r="R868" s="47" t="s">
        <v>8516</v>
      </c>
      <c r="S868" s="47" t="s">
        <v>1675</v>
      </c>
      <c r="T868" s="47" t="s">
        <v>343</v>
      </c>
      <c r="U868" s="47" t="s">
        <v>367</v>
      </c>
      <c r="V868" s="47" t="s">
        <v>783</v>
      </c>
      <c r="W868" s="47" t="s">
        <v>369</v>
      </c>
      <c r="X868" s="47" t="s">
        <v>1677</v>
      </c>
      <c r="Y868" s="47" t="s">
        <v>342</v>
      </c>
      <c r="Z868" s="47" t="s">
        <v>342</v>
      </c>
      <c r="AA868" s="47" t="s">
        <v>348</v>
      </c>
      <c r="AB868" s="47" t="s">
        <v>349</v>
      </c>
    </row>
    <row r="869" spans="1:28" x14ac:dyDescent="0.45">
      <c r="A869" s="47" t="s">
        <v>8517</v>
      </c>
      <c r="B869" s="47" t="s">
        <v>8518</v>
      </c>
      <c r="C869" s="47" t="s">
        <v>8519</v>
      </c>
      <c r="D869" s="47" t="s">
        <v>8520</v>
      </c>
      <c r="E869" s="47" t="s">
        <v>354</v>
      </c>
      <c r="F869" s="47" t="s">
        <v>342</v>
      </c>
      <c r="G869" s="47" t="s">
        <v>356</v>
      </c>
      <c r="H869" s="47" t="s">
        <v>357</v>
      </c>
      <c r="I869" s="47" t="s">
        <v>357</v>
      </c>
      <c r="J869" s="47" t="s">
        <v>685</v>
      </c>
      <c r="K869" s="47" t="s">
        <v>359</v>
      </c>
      <c r="L869" s="47" t="s">
        <v>889</v>
      </c>
      <c r="M869" s="47" t="s">
        <v>24</v>
      </c>
      <c r="N869" s="47" t="s">
        <v>8521</v>
      </c>
      <c r="O869" s="47" t="s">
        <v>8522</v>
      </c>
      <c r="P869" s="47" t="s">
        <v>8517</v>
      </c>
      <c r="Q869" s="47" t="s">
        <v>8523</v>
      </c>
      <c r="R869" s="47" t="s">
        <v>8524</v>
      </c>
      <c r="S869" s="47" t="s">
        <v>895</v>
      </c>
      <c r="T869" s="47" t="s">
        <v>343</v>
      </c>
      <c r="U869" s="47" t="s">
        <v>403</v>
      </c>
      <c r="V869" s="47" t="s">
        <v>3282</v>
      </c>
      <c r="W869" s="47" t="s">
        <v>369</v>
      </c>
      <c r="X869" s="47" t="s">
        <v>896</v>
      </c>
      <c r="Y869" s="47" t="s">
        <v>342</v>
      </c>
      <c r="Z869" s="47" t="s">
        <v>342</v>
      </c>
      <c r="AA869" s="47" t="s">
        <v>348</v>
      </c>
      <c r="AB869" s="47" t="s">
        <v>349</v>
      </c>
    </row>
    <row r="870" spans="1:28" x14ac:dyDescent="0.45">
      <c r="A870" s="47" t="s">
        <v>8525</v>
      </c>
      <c r="B870" s="47" t="s">
        <v>8526</v>
      </c>
      <c r="C870" s="47" t="s">
        <v>8527</v>
      </c>
      <c r="D870" s="47" t="s">
        <v>348</v>
      </c>
      <c r="E870" s="47" t="s">
        <v>354</v>
      </c>
      <c r="F870" s="47" t="s">
        <v>342</v>
      </c>
      <c r="G870" s="47" t="s">
        <v>356</v>
      </c>
      <c r="H870" s="47" t="s">
        <v>333</v>
      </c>
      <c r="I870" s="47" t="s">
        <v>334</v>
      </c>
      <c r="J870" s="47" t="s">
        <v>334</v>
      </c>
      <c r="K870" s="47" t="s">
        <v>359</v>
      </c>
      <c r="L870" s="47" t="s">
        <v>360</v>
      </c>
      <c r="M870" s="47" t="s">
        <v>24</v>
      </c>
      <c r="N870" s="47" t="s">
        <v>8528</v>
      </c>
      <c r="O870" s="47" t="s">
        <v>8529</v>
      </c>
      <c r="P870" s="47" t="s">
        <v>8530</v>
      </c>
      <c r="Q870" s="47" t="s">
        <v>8531</v>
      </c>
      <c r="R870" s="47" t="s">
        <v>342</v>
      </c>
      <c r="S870" s="47" t="s">
        <v>366</v>
      </c>
      <c r="T870" s="47" t="s">
        <v>343</v>
      </c>
      <c r="U870" s="47" t="s">
        <v>403</v>
      </c>
      <c r="V870" s="47" t="s">
        <v>4174</v>
      </c>
      <c r="W870" s="47" t="s">
        <v>369</v>
      </c>
      <c r="X870" s="47" t="s">
        <v>370</v>
      </c>
      <c r="Y870" s="47" t="s">
        <v>342</v>
      </c>
      <c r="Z870" s="47" t="s">
        <v>342</v>
      </c>
      <c r="AA870" s="47" t="s">
        <v>348</v>
      </c>
      <c r="AB870" s="47" t="s">
        <v>349</v>
      </c>
    </row>
    <row r="871" spans="1:28" x14ac:dyDescent="0.45">
      <c r="A871" s="47" t="s">
        <v>8532</v>
      </c>
      <c r="B871" s="47" t="s">
        <v>8533</v>
      </c>
      <c r="C871" s="47" t="s">
        <v>8534</v>
      </c>
      <c r="D871" s="47" t="s">
        <v>8535</v>
      </c>
      <c r="E871" s="47" t="s">
        <v>354</v>
      </c>
      <c r="F871" s="47" t="s">
        <v>342</v>
      </c>
      <c r="G871" s="47" t="s">
        <v>356</v>
      </c>
      <c r="H871" s="47" t="s">
        <v>333</v>
      </c>
      <c r="I871" s="47" t="s">
        <v>95</v>
      </c>
      <c r="J871" s="47" t="s">
        <v>95</v>
      </c>
      <c r="K871" s="47" t="s">
        <v>359</v>
      </c>
      <c r="L871" s="47" t="s">
        <v>462</v>
      </c>
      <c r="M871" s="47" t="s">
        <v>24</v>
      </c>
      <c r="N871" s="47" t="s">
        <v>8536</v>
      </c>
      <c r="O871" s="47" t="s">
        <v>8537</v>
      </c>
      <c r="P871" s="47" t="s">
        <v>8538</v>
      </c>
      <c r="Q871" s="47" t="s">
        <v>342</v>
      </c>
      <c r="R871" s="47" t="s">
        <v>8539</v>
      </c>
      <c r="S871" s="47" t="s">
        <v>342</v>
      </c>
      <c r="T871" s="47" t="s">
        <v>348</v>
      </c>
      <c r="U871" s="47" t="s">
        <v>1174</v>
      </c>
      <c r="V871" s="47" t="s">
        <v>8540</v>
      </c>
      <c r="W871" s="47" t="s">
        <v>393</v>
      </c>
      <c r="X871" s="47" t="s">
        <v>342</v>
      </c>
      <c r="Y871" s="47" t="s">
        <v>342</v>
      </c>
      <c r="Z871" s="47" t="s">
        <v>342</v>
      </c>
      <c r="AA871" s="47" t="s">
        <v>348</v>
      </c>
      <c r="AB871" s="47" t="s">
        <v>349</v>
      </c>
    </row>
    <row r="872" spans="1:28" x14ac:dyDescent="0.45">
      <c r="A872" s="47" t="s">
        <v>8541</v>
      </c>
      <c r="B872" s="47" t="s">
        <v>8542</v>
      </c>
      <c r="C872" s="47" t="s">
        <v>8543</v>
      </c>
      <c r="D872" s="47" t="s">
        <v>8544</v>
      </c>
      <c r="E872" s="47" t="s">
        <v>388</v>
      </c>
      <c r="F872" s="47" t="s">
        <v>530</v>
      </c>
      <c r="G872" s="47" t="s">
        <v>473</v>
      </c>
      <c r="H872" s="47" t="s">
        <v>333</v>
      </c>
      <c r="I872" s="47" t="s">
        <v>358</v>
      </c>
      <c r="J872" s="47" t="s">
        <v>358</v>
      </c>
      <c r="K872" s="47" t="s">
        <v>827</v>
      </c>
      <c r="L872" s="47" t="s">
        <v>3033</v>
      </c>
      <c r="M872" s="47" t="s">
        <v>24</v>
      </c>
      <c r="N872" s="47" t="s">
        <v>8545</v>
      </c>
      <c r="O872" s="47" t="s">
        <v>8546</v>
      </c>
      <c r="P872" s="47" t="s">
        <v>8547</v>
      </c>
      <c r="Q872" s="47" t="s">
        <v>8548</v>
      </c>
      <c r="R872" s="47" t="s">
        <v>8549</v>
      </c>
      <c r="S872" s="47" t="s">
        <v>3039</v>
      </c>
      <c r="T872" s="47" t="s">
        <v>343</v>
      </c>
      <c r="U872" s="47" t="s">
        <v>344</v>
      </c>
      <c r="V872" s="47" t="s">
        <v>8550</v>
      </c>
      <c r="W872" s="47" t="s">
        <v>393</v>
      </c>
      <c r="X872" s="47" t="s">
        <v>3042</v>
      </c>
      <c r="Y872" s="47" t="s">
        <v>342</v>
      </c>
      <c r="Z872" s="47" t="s">
        <v>342</v>
      </c>
      <c r="AA872" s="47" t="s">
        <v>348</v>
      </c>
      <c r="AB872" s="47" t="s">
        <v>349</v>
      </c>
    </row>
    <row r="873" spans="1:28" x14ac:dyDescent="0.45">
      <c r="A873" s="47" t="s">
        <v>8541</v>
      </c>
      <c r="B873" s="47" t="s">
        <v>8551</v>
      </c>
      <c r="C873" s="47" t="s">
        <v>8552</v>
      </c>
      <c r="D873" s="47" t="s">
        <v>8544</v>
      </c>
      <c r="E873" s="47" t="s">
        <v>388</v>
      </c>
      <c r="F873" s="47" t="s">
        <v>530</v>
      </c>
      <c r="G873" s="47" t="s">
        <v>473</v>
      </c>
      <c r="H873" s="47" t="s">
        <v>333</v>
      </c>
      <c r="I873" s="47" t="s">
        <v>358</v>
      </c>
      <c r="J873" s="47" t="s">
        <v>358</v>
      </c>
      <c r="K873" s="47" t="s">
        <v>827</v>
      </c>
      <c r="L873" s="47" t="s">
        <v>3033</v>
      </c>
      <c r="M873" s="47" t="s">
        <v>24</v>
      </c>
      <c r="N873" s="47" t="s">
        <v>8553</v>
      </c>
      <c r="O873" s="47" t="s">
        <v>8554</v>
      </c>
      <c r="P873" s="47" t="s">
        <v>8555</v>
      </c>
      <c r="Q873" s="47" t="s">
        <v>8556</v>
      </c>
      <c r="R873" s="47" t="s">
        <v>8557</v>
      </c>
      <c r="S873" s="47" t="s">
        <v>3039</v>
      </c>
      <c r="T873" s="47" t="s">
        <v>343</v>
      </c>
      <c r="U873" s="47" t="s">
        <v>344</v>
      </c>
      <c r="V873" s="47" t="s">
        <v>8550</v>
      </c>
      <c r="W873" s="47" t="s">
        <v>393</v>
      </c>
      <c r="X873" s="47" t="s">
        <v>3042</v>
      </c>
      <c r="Y873" s="47" t="s">
        <v>342</v>
      </c>
      <c r="Z873" s="47" t="s">
        <v>342</v>
      </c>
      <c r="AA873" s="47" t="s">
        <v>348</v>
      </c>
      <c r="AB873" s="47" t="s">
        <v>349</v>
      </c>
    </row>
    <row r="874" spans="1:28" x14ac:dyDescent="0.45">
      <c r="A874" s="47" t="s">
        <v>8558</v>
      </c>
      <c r="B874" s="47" t="s">
        <v>8559</v>
      </c>
      <c r="C874" s="47" t="s">
        <v>8560</v>
      </c>
      <c r="D874" s="47" t="s">
        <v>8561</v>
      </c>
      <c r="E874" s="47" t="s">
        <v>388</v>
      </c>
      <c r="F874" s="47" t="s">
        <v>398</v>
      </c>
      <c r="G874" s="47" t="s">
        <v>332</v>
      </c>
      <c r="H874" s="47" t="s">
        <v>333</v>
      </c>
      <c r="I874" s="47" t="s">
        <v>399</v>
      </c>
      <c r="J874" s="47" t="s">
        <v>399</v>
      </c>
      <c r="K874" s="47" t="s">
        <v>827</v>
      </c>
      <c r="L874" s="47" t="s">
        <v>828</v>
      </c>
      <c r="M874" s="47" t="s">
        <v>24</v>
      </c>
      <c r="N874" s="47" t="s">
        <v>8562</v>
      </c>
      <c r="O874" s="47" t="s">
        <v>8563</v>
      </c>
      <c r="P874" s="47" t="s">
        <v>8564</v>
      </c>
      <c r="Q874" s="47" t="s">
        <v>8565</v>
      </c>
      <c r="R874" s="47" t="s">
        <v>8566</v>
      </c>
      <c r="S874" s="47" t="s">
        <v>834</v>
      </c>
      <c r="T874" s="47" t="s">
        <v>343</v>
      </c>
      <c r="U874" s="47" t="s">
        <v>792</v>
      </c>
      <c r="V874" s="47" t="s">
        <v>8567</v>
      </c>
      <c r="W874" s="47" t="s">
        <v>393</v>
      </c>
      <c r="X874" s="47" t="s">
        <v>837</v>
      </c>
      <c r="Y874" s="47" t="s">
        <v>342</v>
      </c>
      <c r="Z874" s="47" t="s">
        <v>8568</v>
      </c>
      <c r="AA874" s="47" t="s">
        <v>348</v>
      </c>
      <c r="AB874" s="47" t="s">
        <v>349</v>
      </c>
    </row>
    <row r="875" spans="1:28" x14ac:dyDescent="0.45">
      <c r="A875" s="47" t="s">
        <v>8569</v>
      </c>
      <c r="B875" s="47" t="s">
        <v>8570</v>
      </c>
      <c r="C875" s="47" t="s">
        <v>8571</v>
      </c>
      <c r="D875" s="47" t="s">
        <v>8572</v>
      </c>
      <c r="E875" s="47" t="s">
        <v>354</v>
      </c>
      <c r="F875" s="47" t="s">
        <v>342</v>
      </c>
      <c r="G875" s="47" t="s">
        <v>356</v>
      </c>
      <c r="H875" s="47" t="s">
        <v>333</v>
      </c>
      <c r="I875" s="47" t="s">
        <v>358</v>
      </c>
      <c r="J875" s="47" t="s">
        <v>358</v>
      </c>
      <c r="K875" s="47" t="s">
        <v>421</v>
      </c>
      <c r="L875" s="47" t="s">
        <v>422</v>
      </c>
      <c r="M875" s="47" t="s">
        <v>24</v>
      </c>
      <c r="N875" s="47" t="s">
        <v>8573</v>
      </c>
      <c r="O875" s="47" t="s">
        <v>8574</v>
      </c>
      <c r="P875" s="47" t="s">
        <v>8575</v>
      </c>
      <c r="Q875" s="47" t="s">
        <v>8576</v>
      </c>
      <c r="R875" s="47" t="s">
        <v>8577</v>
      </c>
      <c r="S875" s="47" t="s">
        <v>428</v>
      </c>
      <c r="T875" s="47" t="s">
        <v>348</v>
      </c>
      <c r="U875" s="47" t="s">
        <v>583</v>
      </c>
      <c r="V875" s="47" t="s">
        <v>8578</v>
      </c>
      <c r="W875" s="47" t="s">
        <v>369</v>
      </c>
      <c r="X875" s="47" t="s">
        <v>430</v>
      </c>
      <c r="Y875" s="47" t="s">
        <v>342</v>
      </c>
      <c r="Z875" s="47" t="s">
        <v>8579</v>
      </c>
      <c r="AA875" s="47" t="s">
        <v>348</v>
      </c>
      <c r="AB875" s="47" t="s">
        <v>349</v>
      </c>
    </row>
    <row r="876" spans="1:28" x14ac:dyDescent="0.45">
      <c r="A876" s="47" t="s">
        <v>8580</v>
      </c>
      <c r="B876" s="47" t="s">
        <v>8581</v>
      </c>
      <c r="C876" s="47" t="s">
        <v>8582</v>
      </c>
      <c r="D876" s="47" t="s">
        <v>8583</v>
      </c>
      <c r="E876" s="47" t="s">
        <v>354</v>
      </c>
      <c r="F876" s="47" t="s">
        <v>355</v>
      </c>
      <c r="G876" s="47" t="s">
        <v>356</v>
      </c>
      <c r="H876" s="47" t="s">
        <v>357</v>
      </c>
      <c r="I876" s="47" t="s">
        <v>334</v>
      </c>
      <c r="J876" s="47" t="s">
        <v>334</v>
      </c>
      <c r="K876" s="47" t="s">
        <v>359</v>
      </c>
      <c r="L876" s="47" t="s">
        <v>1037</v>
      </c>
      <c r="M876" s="47" t="s">
        <v>24</v>
      </c>
      <c r="N876" s="47" t="s">
        <v>342</v>
      </c>
      <c r="O876" s="47" t="s">
        <v>342</v>
      </c>
      <c r="P876" s="47" t="s">
        <v>8584</v>
      </c>
      <c r="Q876" s="47" t="s">
        <v>8585</v>
      </c>
      <c r="R876" s="47" t="s">
        <v>8586</v>
      </c>
      <c r="S876" s="47" t="s">
        <v>366</v>
      </c>
      <c r="T876" s="47" t="s">
        <v>343</v>
      </c>
      <c r="U876" s="47" t="s">
        <v>382</v>
      </c>
      <c r="V876" s="47" t="s">
        <v>348</v>
      </c>
      <c r="W876" s="47" t="s">
        <v>369</v>
      </c>
      <c r="X876" s="47" t="s">
        <v>370</v>
      </c>
      <c r="Y876" s="47" t="s">
        <v>342</v>
      </c>
      <c r="Z876" s="47" t="s">
        <v>342</v>
      </c>
      <c r="AA876" s="47" t="s">
        <v>348</v>
      </c>
      <c r="AB876" s="47" t="s">
        <v>349</v>
      </c>
    </row>
    <row r="877" spans="1:28" x14ac:dyDescent="0.45">
      <c r="A877" s="47" t="s">
        <v>8587</v>
      </c>
      <c r="B877" s="47" t="s">
        <v>8588</v>
      </c>
      <c r="C877" s="47" t="s">
        <v>8589</v>
      </c>
      <c r="D877" s="47" t="s">
        <v>348</v>
      </c>
      <c r="E877" s="47" t="s">
        <v>992</v>
      </c>
      <c r="F877" s="47" t="s">
        <v>342</v>
      </c>
      <c r="G877" s="47" t="s">
        <v>599</v>
      </c>
      <c r="H877" s="47" t="s">
        <v>333</v>
      </c>
      <c r="I877" s="47" t="s">
        <v>95</v>
      </c>
      <c r="J877" s="47" t="s">
        <v>95</v>
      </c>
      <c r="K877" s="47" t="s">
        <v>335</v>
      </c>
      <c r="L877" s="47" t="s">
        <v>993</v>
      </c>
      <c r="M877" s="47" t="s">
        <v>602</v>
      </c>
      <c r="N877" s="47" t="s">
        <v>8590</v>
      </c>
      <c r="O877" s="47" t="s">
        <v>8591</v>
      </c>
      <c r="P877" s="47" t="s">
        <v>8592</v>
      </c>
      <c r="Q877" s="47" t="s">
        <v>8593</v>
      </c>
      <c r="R877" s="47" t="s">
        <v>8594</v>
      </c>
      <c r="S877" s="47" t="s">
        <v>2163</v>
      </c>
      <c r="T877" s="47" t="s">
        <v>348</v>
      </c>
      <c r="U877" s="47" t="s">
        <v>382</v>
      </c>
      <c r="V877" s="47" t="s">
        <v>725</v>
      </c>
      <c r="W877" s="47" t="s">
        <v>1001</v>
      </c>
      <c r="X877" s="47" t="s">
        <v>2165</v>
      </c>
      <c r="Y877" s="47" t="s">
        <v>342</v>
      </c>
      <c r="Z877" s="47" t="s">
        <v>342</v>
      </c>
      <c r="AA877" s="47" t="s">
        <v>348</v>
      </c>
      <c r="AB877" s="47" t="s">
        <v>349</v>
      </c>
    </row>
    <row r="878" spans="1:28" x14ac:dyDescent="0.45">
      <c r="A878" s="47" t="s">
        <v>8595</v>
      </c>
      <c r="B878" s="47" t="s">
        <v>8596</v>
      </c>
      <c r="C878" s="47" t="s">
        <v>8597</v>
      </c>
      <c r="D878" s="47" t="s">
        <v>8598</v>
      </c>
      <c r="E878" s="47" t="s">
        <v>388</v>
      </c>
      <c r="F878" s="47" t="s">
        <v>435</v>
      </c>
      <c r="G878" s="47" t="s">
        <v>332</v>
      </c>
      <c r="H878" s="47" t="s">
        <v>333</v>
      </c>
      <c r="I878" s="47" t="s">
        <v>358</v>
      </c>
      <c r="J878" s="47" t="s">
        <v>358</v>
      </c>
      <c r="K878" s="47" t="s">
        <v>827</v>
      </c>
      <c r="L878" s="47" t="s">
        <v>3075</v>
      </c>
      <c r="M878" s="47" t="s">
        <v>24</v>
      </c>
      <c r="N878" s="47" t="s">
        <v>8599</v>
      </c>
      <c r="O878" s="47" t="s">
        <v>8600</v>
      </c>
      <c r="P878" s="47" t="s">
        <v>8596</v>
      </c>
      <c r="Q878" s="47" t="s">
        <v>8601</v>
      </c>
      <c r="R878" s="47" t="s">
        <v>8602</v>
      </c>
      <c r="S878" s="47" t="s">
        <v>3081</v>
      </c>
      <c r="T878" s="47" t="s">
        <v>343</v>
      </c>
      <c r="U878" s="47" t="s">
        <v>583</v>
      </c>
      <c r="V878" s="47" t="s">
        <v>8603</v>
      </c>
      <c r="W878" s="47" t="s">
        <v>393</v>
      </c>
      <c r="X878" s="47" t="s">
        <v>3083</v>
      </c>
      <c r="Y878" s="47" t="s">
        <v>342</v>
      </c>
      <c r="Z878" s="47" t="s">
        <v>342</v>
      </c>
      <c r="AA878" s="47" t="s">
        <v>348</v>
      </c>
      <c r="AB878" s="47" t="s">
        <v>349</v>
      </c>
    </row>
    <row r="879" spans="1:28" x14ac:dyDescent="0.45">
      <c r="A879" s="47" t="s">
        <v>8604</v>
      </c>
      <c r="B879" s="47" t="s">
        <v>8605</v>
      </c>
      <c r="C879" s="47" t="s">
        <v>8606</v>
      </c>
      <c r="D879" s="47" t="s">
        <v>8607</v>
      </c>
      <c r="E879" s="47" t="s">
        <v>354</v>
      </c>
      <c r="F879" s="47" t="s">
        <v>588</v>
      </c>
      <c r="G879" s="47" t="s">
        <v>356</v>
      </c>
      <c r="H879" s="47" t="s">
        <v>357</v>
      </c>
      <c r="I879" s="47" t="s">
        <v>95</v>
      </c>
      <c r="J879" s="47" t="s">
        <v>95</v>
      </c>
      <c r="K879" s="47" t="s">
        <v>359</v>
      </c>
      <c r="L879" s="47" t="s">
        <v>474</v>
      </c>
      <c r="M879" s="47" t="s">
        <v>24</v>
      </c>
      <c r="N879" s="47" t="s">
        <v>8608</v>
      </c>
      <c r="O879" s="47" t="s">
        <v>8609</v>
      </c>
      <c r="P879" s="47" t="s">
        <v>8610</v>
      </c>
      <c r="Q879" s="47" t="s">
        <v>8611</v>
      </c>
      <c r="R879" s="47" t="s">
        <v>8612</v>
      </c>
      <c r="S879" s="47" t="s">
        <v>480</v>
      </c>
      <c r="T879" s="47" t="s">
        <v>343</v>
      </c>
      <c r="U879" s="47" t="s">
        <v>8613</v>
      </c>
      <c r="V879" s="47" t="s">
        <v>348</v>
      </c>
      <c r="W879" s="47" t="s">
        <v>369</v>
      </c>
      <c r="X879" s="47" t="s">
        <v>1726</v>
      </c>
      <c r="Y879" s="47" t="s">
        <v>342</v>
      </c>
      <c r="Z879" s="47" t="s">
        <v>342</v>
      </c>
      <c r="AA879" s="47" t="s">
        <v>348</v>
      </c>
      <c r="AB879" s="47" t="s">
        <v>349</v>
      </c>
    </row>
    <row r="880" spans="1:28" x14ac:dyDescent="0.45">
      <c r="A880" s="47" t="s">
        <v>8614</v>
      </c>
      <c r="B880" s="47" t="s">
        <v>8615</v>
      </c>
      <c r="C880" s="47" t="s">
        <v>8616</v>
      </c>
      <c r="D880" s="47" t="s">
        <v>8617</v>
      </c>
      <c r="E880" s="47" t="s">
        <v>354</v>
      </c>
      <c r="F880" s="47" t="s">
        <v>435</v>
      </c>
      <c r="G880" s="47" t="s">
        <v>356</v>
      </c>
      <c r="H880" s="47" t="s">
        <v>357</v>
      </c>
      <c r="I880" s="47" t="s">
        <v>357</v>
      </c>
      <c r="J880" s="47" t="s">
        <v>450</v>
      </c>
      <c r="K880" s="47" t="s">
        <v>359</v>
      </c>
      <c r="L880" s="47" t="s">
        <v>498</v>
      </c>
      <c r="M880" s="47" t="s">
        <v>24</v>
      </c>
      <c r="N880" s="47" t="s">
        <v>8618</v>
      </c>
      <c r="O880" s="47" t="s">
        <v>8619</v>
      </c>
      <c r="P880" s="47" t="s">
        <v>8620</v>
      </c>
      <c r="Q880" s="47" t="s">
        <v>8621</v>
      </c>
      <c r="R880" s="47" t="s">
        <v>8622</v>
      </c>
      <c r="S880" s="47" t="s">
        <v>504</v>
      </c>
      <c r="T880" s="47" t="s">
        <v>343</v>
      </c>
      <c r="U880" s="47" t="s">
        <v>367</v>
      </c>
      <c r="V880" s="47" t="s">
        <v>505</v>
      </c>
      <c r="W880" s="47" t="s">
        <v>369</v>
      </c>
      <c r="X880" s="47" t="s">
        <v>506</v>
      </c>
      <c r="Y880" s="47" t="s">
        <v>342</v>
      </c>
      <c r="Z880" s="47" t="s">
        <v>342</v>
      </c>
      <c r="AA880" s="47" t="s">
        <v>348</v>
      </c>
      <c r="AB880" s="47" t="s">
        <v>349</v>
      </c>
    </row>
    <row r="881" spans="1:28" x14ac:dyDescent="0.45">
      <c r="A881" s="47" t="s">
        <v>8623</v>
      </c>
      <c r="B881" s="47" t="s">
        <v>8624</v>
      </c>
      <c r="C881" s="47" t="s">
        <v>8625</v>
      </c>
      <c r="D881" s="47" t="s">
        <v>8626</v>
      </c>
      <c r="E881" s="47" t="s">
        <v>354</v>
      </c>
      <c r="F881" s="47" t="s">
        <v>435</v>
      </c>
      <c r="G881" s="47" t="s">
        <v>356</v>
      </c>
      <c r="H881" s="47" t="s">
        <v>357</v>
      </c>
      <c r="I881" s="47" t="s">
        <v>357</v>
      </c>
      <c r="J881" s="47" t="s">
        <v>436</v>
      </c>
      <c r="K881" s="47" t="s">
        <v>359</v>
      </c>
      <c r="L881" s="47" t="s">
        <v>498</v>
      </c>
      <c r="M881" s="47" t="s">
        <v>24</v>
      </c>
      <c r="N881" s="47" t="s">
        <v>8627</v>
      </c>
      <c r="O881" s="47" t="s">
        <v>8628</v>
      </c>
      <c r="P881" s="47" t="s">
        <v>8629</v>
      </c>
      <c r="Q881" s="47" t="s">
        <v>8630</v>
      </c>
      <c r="R881" s="47" t="s">
        <v>8631</v>
      </c>
      <c r="S881" s="47" t="s">
        <v>504</v>
      </c>
      <c r="T881" s="47" t="s">
        <v>343</v>
      </c>
      <c r="U881" s="47" t="s">
        <v>367</v>
      </c>
      <c r="V881" s="47" t="s">
        <v>8632</v>
      </c>
      <c r="W881" s="47" t="s">
        <v>369</v>
      </c>
      <c r="X881" s="47" t="s">
        <v>506</v>
      </c>
      <c r="Y881" s="47" t="s">
        <v>342</v>
      </c>
      <c r="Z881" s="47" t="s">
        <v>342</v>
      </c>
      <c r="AA881" s="47" t="s">
        <v>348</v>
      </c>
      <c r="AB881" s="47" t="s">
        <v>349</v>
      </c>
    </row>
    <row r="882" spans="1:28" x14ac:dyDescent="0.45">
      <c r="A882" s="47" t="s">
        <v>8633</v>
      </c>
      <c r="B882" s="47" t="s">
        <v>8634</v>
      </c>
      <c r="C882" s="47" t="s">
        <v>8635</v>
      </c>
      <c r="D882" s="47" t="s">
        <v>8636</v>
      </c>
      <c r="E882" s="47" t="s">
        <v>354</v>
      </c>
      <c r="F882" s="47" t="s">
        <v>435</v>
      </c>
      <c r="G882" s="47" t="s">
        <v>356</v>
      </c>
      <c r="H882" s="47" t="s">
        <v>357</v>
      </c>
      <c r="I882" s="47" t="s">
        <v>357</v>
      </c>
      <c r="J882" s="47" t="s">
        <v>358</v>
      </c>
      <c r="K882" s="47" t="s">
        <v>717</v>
      </c>
      <c r="L882" s="47" t="s">
        <v>1386</v>
      </c>
      <c r="M882" s="47" t="s">
        <v>24</v>
      </c>
      <c r="N882" s="47" t="s">
        <v>8637</v>
      </c>
      <c r="O882" s="47" t="s">
        <v>8638</v>
      </c>
      <c r="P882" s="47" t="s">
        <v>8639</v>
      </c>
      <c r="Q882" s="47" t="s">
        <v>8640</v>
      </c>
      <c r="R882" s="47" t="s">
        <v>8641</v>
      </c>
      <c r="S882" s="47" t="s">
        <v>1084</v>
      </c>
      <c r="T882" s="47" t="s">
        <v>343</v>
      </c>
      <c r="U882" s="47" t="s">
        <v>792</v>
      </c>
      <c r="V882" s="47" t="s">
        <v>8642</v>
      </c>
      <c r="W882" s="47" t="s">
        <v>369</v>
      </c>
      <c r="X882" s="47" t="s">
        <v>1086</v>
      </c>
      <c r="Y882" s="47" t="s">
        <v>342</v>
      </c>
      <c r="Z882" s="47" t="s">
        <v>342</v>
      </c>
      <c r="AA882" s="47" t="s">
        <v>348</v>
      </c>
      <c r="AB882" s="47" t="s">
        <v>349</v>
      </c>
    </row>
    <row r="883" spans="1:28" x14ac:dyDescent="0.45">
      <c r="A883" s="47" t="s">
        <v>8643</v>
      </c>
      <c r="B883" s="47" t="s">
        <v>8644</v>
      </c>
      <c r="C883" s="47" t="s">
        <v>8645</v>
      </c>
      <c r="D883" s="47" t="s">
        <v>8646</v>
      </c>
      <c r="E883" s="47" t="s">
        <v>354</v>
      </c>
      <c r="F883" s="47" t="s">
        <v>435</v>
      </c>
      <c r="G883" s="47" t="s">
        <v>356</v>
      </c>
      <c r="H883" s="47" t="s">
        <v>357</v>
      </c>
      <c r="I883" s="47" t="s">
        <v>357</v>
      </c>
      <c r="J883" s="47" t="s">
        <v>450</v>
      </c>
      <c r="K883" s="47" t="s">
        <v>359</v>
      </c>
      <c r="L883" s="47" t="s">
        <v>437</v>
      </c>
      <c r="M883" s="47" t="s">
        <v>24</v>
      </c>
      <c r="N883" s="47" t="s">
        <v>8647</v>
      </c>
      <c r="O883" s="47" t="s">
        <v>8648</v>
      </c>
      <c r="P883" s="47" t="s">
        <v>8643</v>
      </c>
      <c r="Q883" s="47" t="s">
        <v>8649</v>
      </c>
      <c r="R883" s="47" t="s">
        <v>8650</v>
      </c>
      <c r="S883" s="47" t="s">
        <v>442</v>
      </c>
      <c r="T883" s="47" t="s">
        <v>343</v>
      </c>
      <c r="U883" s="47" t="s">
        <v>403</v>
      </c>
      <c r="V883" s="47" t="s">
        <v>8651</v>
      </c>
      <c r="W883" s="47" t="s">
        <v>369</v>
      </c>
      <c r="X883" s="47" t="s">
        <v>445</v>
      </c>
      <c r="Y883" s="47" t="s">
        <v>342</v>
      </c>
      <c r="Z883" s="47" t="s">
        <v>342</v>
      </c>
      <c r="AA883" s="47" t="s">
        <v>348</v>
      </c>
      <c r="AB883" s="47" t="s">
        <v>349</v>
      </c>
    </row>
    <row r="884" spans="1:28" x14ac:dyDescent="0.45">
      <c r="A884" s="47" t="s">
        <v>8652</v>
      </c>
      <c r="B884" s="47" t="s">
        <v>8653</v>
      </c>
      <c r="C884" s="47" t="s">
        <v>8654</v>
      </c>
      <c r="D884" s="47" t="s">
        <v>8655</v>
      </c>
      <c r="E884" s="47" t="s">
        <v>388</v>
      </c>
      <c r="F884" s="47" t="s">
        <v>435</v>
      </c>
      <c r="G884" s="47" t="s">
        <v>332</v>
      </c>
      <c r="H884" s="47" t="s">
        <v>333</v>
      </c>
      <c r="I884" s="47" t="s">
        <v>334</v>
      </c>
      <c r="J884" s="47" t="s">
        <v>334</v>
      </c>
      <c r="K884" s="47" t="s">
        <v>827</v>
      </c>
      <c r="L884" s="47" t="s">
        <v>3033</v>
      </c>
      <c r="M884" s="47" t="s">
        <v>24</v>
      </c>
      <c r="N884" s="47" t="s">
        <v>8656</v>
      </c>
      <c r="O884" s="47" t="s">
        <v>8657</v>
      </c>
      <c r="P884" s="47" t="s">
        <v>8658</v>
      </c>
      <c r="Q884" s="47" t="s">
        <v>8659</v>
      </c>
      <c r="R884" s="47" t="s">
        <v>8660</v>
      </c>
      <c r="S884" s="47" t="s">
        <v>3039</v>
      </c>
      <c r="T884" s="47" t="s">
        <v>343</v>
      </c>
      <c r="U884" s="47" t="s">
        <v>771</v>
      </c>
      <c r="V884" s="47" t="s">
        <v>8661</v>
      </c>
      <c r="W884" s="47" t="s">
        <v>393</v>
      </c>
      <c r="X884" s="47" t="s">
        <v>3042</v>
      </c>
      <c r="Y884" s="47" t="s">
        <v>342</v>
      </c>
      <c r="Z884" s="47" t="s">
        <v>342</v>
      </c>
      <c r="AA884" s="47" t="s">
        <v>348</v>
      </c>
      <c r="AB884" s="47" t="s">
        <v>349</v>
      </c>
    </row>
    <row r="885" spans="1:28" x14ac:dyDescent="0.45">
      <c r="A885" s="47" t="s">
        <v>8662</v>
      </c>
      <c r="B885" s="47" t="s">
        <v>8663</v>
      </c>
      <c r="C885" s="47" t="s">
        <v>8664</v>
      </c>
      <c r="D885" s="47" t="s">
        <v>8655</v>
      </c>
      <c r="E885" s="47" t="s">
        <v>388</v>
      </c>
      <c r="F885" s="47" t="s">
        <v>435</v>
      </c>
      <c r="G885" s="47" t="s">
        <v>342</v>
      </c>
      <c r="H885" s="47" t="s">
        <v>333</v>
      </c>
      <c r="I885" s="47" t="s">
        <v>334</v>
      </c>
      <c r="J885" s="47" t="s">
        <v>334</v>
      </c>
      <c r="K885" s="47" t="s">
        <v>827</v>
      </c>
      <c r="L885" s="47" t="s">
        <v>3033</v>
      </c>
      <c r="M885" s="47" t="s">
        <v>24</v>
      </c>
      <c r="N885" s="47" t="s">
        <v>8665</v>
      </c>
      <c r="O885" s="47" t="s">
        <v>8666</v>
      </c>
      <c r="P885" s="47" t="s">
        <v>8667</v>
      </c>
      <c r="Q885" s="47" t="s">
        <v>8668</v>
      </c>
      <c r="R885" s="47" t="s">
        <v>8669</v>
      </c>
      <c r="S885" s="47" t="s">
        <v>3039</v>
      </c>
      <c r="T885" s="47" t="s">
        <v>343</v>
      </c>
      <c r="U885" s="47" t="s">
        <v>771</v>
      </c>
      <c r="V885" s="47" t="s">
        <v>8670</v>
      </c>
      <c r="W885" s="47" t="s">
        <v>393</v>
      </c>
      <c r="X885" s="47" t="s">
        <v>3042</v>
      </c>
      <c r="Y885" s="47" t="s">
        <v>342</v>
      </c>
      <c r="Z885" s="47" t="s">
        <v>342</v>
      </c>
      <c r="AA885" s="47" t="s">
        <v>348</v>
      </c>
      <c r="AB885" s="47" t="s">
        <v>349</v>
      </c>
    </row>
    <row r="886" spans="1:28" x14ac:dyDescent="0.45">
      <c r="A886" s="47" t="s">
        <v>8671</v>
      </c>
      <c r="B886" s="47" t="s">
        <v>8672</v>
      </c>
      <c r="C886" s="47" t="s">
        <v>8673</v>
      </c>
      <c r="D886" s="47" t="s">
        <v>8674</v>
      </c>
      <c r="E886" s="47" t="s">
        <v>388</v>
      </c>
      <c r="F886" s="47" t="s">
        <v>435</v>
      </c>
      <c r="G886" s="47" t="s">
        <v>332</v>
      </c>
      <c r="H886" s="47" t="s">
        <v>333</v>
      </c>
      <c r="I886" s="47" t="s">
        <v>334</v>
      </c>
      <c r="J886" s="47" t="s">
        <v>334</v>
      </c>
      <c r="K886" s="47" t="s">
        <v>827</v>
      </c>
      <c r="L886" s="47" t="s">
        <v>3033</v>
      </c>
      <c r="M886" s="47" t="s">
        <v>24</v>
      </c>
      <c r="N886" s="47" t="s">
        <v>8675</v>
      </c>
      <c r="O886" s="47" t="s">
        <v>8676</v>
      </c>
      <c r="P886" s="47" t="s">
        <v>8677</v>
      </c>
      <c r="Q886" s="47" t="s">
        <v>8678</v>
      </c>
      <c r="R886" s="47" t="s">
        <v>8679</v>
      </c>
      <c r="S886" s="47" t="s">
        <v>3039</v>
      </c>
      <c r="T886" s="47" t="s">
        <v>343</v>
      </c>
      <c r="U886" s="47" t="s">
        <v>5711</v>
      </c>
      <c r="V886" s="47" t="s">
        <v>8680</v>
      </c>
      <c r="W886" s="47" t="s">
        <v>393</v>
      </c>
      <c r="X886" s="47" t="s">
        <v>3042</v>
      </c>
      <c r="Y886" s="47" t="s">
        <v>342</v>
      </c>
      <c r="Z886" s="47" t="s">
        <v>342</v>
      </c>
      <c r="AA886" s="47" t="s">
        <v>348</v>
      </c>
      <c r="AB886" s="47" t="s">
        <v>349</v>
      </c>
    </row>
    <row r="887" spans="1:28" x14ac:dyDescent="0.45">
      <c r="A887" s="47" t="s">
        <v>8681</v>
      </c>
      <c r="B887" s="47" t="s">
        <v>8682</v>
      </c>
      <c r="C887" s="47" t="s">
        <v>8683</v>
      </c>
      <c r="D887" s="47" t="s">
        <v>8684</v>
      </c>
      <c r="E887" s="47" t="s">
        <v>354</v>
      </c>
      <c r="F887" s="47" t="s">
        <v>435</v>
      </c>
      <c r="G887" s="47" t="s">
        <v>599</v>
      </c>
      <c r="H887" s="47" t="s">
        <v>333</v>
      </c>
      <c r="I887" s="47" t="s">
        <v>358</v>
      </c>
      <c r="J887" s="47" t="s">
        <v>358</v>
      </c>
      <c r="K887" s="47" t="s">
        <v>717</v>
      </c>
      <c r="L887" s="47" t="s">
        <v>718</v>
      </c>
      <c r="M887" s="47" t="s">
        <v>602</v>
      </c>
      <c r="N887" s="47" t="s">
        <v>8685</v>
      </c>
      <c r="O887" s="47" t="s">
        <v>8686</v>
      </c>
      <c r="P887" s="47" t="s">
        <v>8687</v>
      </c>
      <c r="Q887" s="47" t="s">
        <v>8688</v>
      </c>
      <c r="R887" s="47" t="s">
        <v>8689</v>
      </c>
      <c r="S887" s="47" t="s">
        <v>724</v>
      </c>
      <c r="T887" s="47" t="s">
        <v>343</v>
      </c>
      <c r="U887" s="47" t="s">
        <v>771</v>
      </c>
      <c r="V887" s="47" t="s">
        <v>8690</v>
      </c>
      <c r="W887" s="47" t="s">
        <v>369</v>
      </c>
      <c r="X887" s="47" t="s">
        <v>727</v>
      </c>
      <c r="Y887" s="47" t="s">
        <v>342</v>
      </c>
      <c r="Z887" s="47" t="s">
        <v>342</v>
      </c>
      <c r="AA887" s="47" t="s">
        <v>348</v>
      </c>
      <c r="AB887" s="47" t="s">
        <v>349</v>
      </c>
    </row>
    <row r="888" spans="1:28" x14ac:dyDescent="0.45">
      <c r="A888" s="47" t="s">
        <v>8691</v>
      </c>
      <c r="B888" s="47" t="s">
        <v>8692</v>
      </c>
      <c r="C888" s="47" t="s">
        <v>8693</v>
      </c>
      <c r="D888" s="47" t="s">
        <v>8694</v>
      </c>
      <c r="E888" s="47" t="s">
        <v>354</v>
      </c>
      <c r="F888" s="47" t="s">
        <v>420</v>
      </c>
      <c r="G888" s="47" t="s">
        <v>356</v>
      </c>
      <c r="H888" s="47" t="s">
        <v>357</v>
      </c>
      <c r="I888" s="47" t="s">
        <v>357</v>
      </c>
      <c r="J888" s="47" t="s">
        <v>358</v>
      </c>
      <c r="K888" s="47" t="s">
        <v>335</v>
      </c>
      <c r="L888" s="47" t="s">
        <v>764</v>
      </c>
      <c r="M888" s="47" t="s">
        <v>24</v>
      </c>
      <c r="N888" s="47" t="s">
        <v>8695</v>
      </c>
      <c r="O888" s="47" t="s">
        <v>8696</v>
      </c>
      <c r="P888" s="47" t="s">
        <v>8697</v>
      </c>
      <c r="Q888" s="47" t="s">
        <v>8698</v>
      </c>
      <c r="R888" s="47" t="s">
        <v>8699</v>
      </c>
      <c r="S888" s="47" t="s">
        <v>770</v>
      </c>
      <c r="T888" s="47" t="s">
        <v>343</v>
      </c>
      <c r="U888" s="47" t="s">
        <v>8700</v>
      </c>
      <c r="V888" s="47" t="s">
        <v>1793</v>
      </c>
      <c r="W888" s="47" t="s">
        <v>369</v>
      </c>
      <c r="X888" s="47" t="s">
        <v>773</v>
      </c>
      <c r="Y888" s="47" t="s">
        <v>342</v>
      </c>
      <c r="Z888" s="47" t="s">
        <v>342</v>
      </c>
      <c r="AA888" s="47" t="s">
        <v>348</v>
      </c>
      <c r="AB888" s="47" t="s">
        <v>349</v>
      </c>
    </row>
    <row r="889" spans="1:28" x14ac:dyDescent="0.45">
      <c r="A889" s="47" t="s">
        <v>8701</v>
      </c>
      <c r="B889" s="47" t="s">
        <v>8702</v>
      </c>
      <c r="C889" s="47" t="s">
        <v>8703</v>
      </c>
      <c r="D889" s="47" t="s">
        <v>8704</v>
      </c>
      <c r="E889" s="47" t="s">
        <v>354</v>
      </c>
      <c r="F889" s="47" t="s">
        <v>435</v>
      </c>
      <c r="G889" s="47" t="s">
        <v>356</v>
      </c>
      <c r="H889" s="47" t="s">
        <v>357</v>
      </c>
      <c r="I889" s="47" t="s">
        <v>357</v>
      </c>
      <c r="J889" s="47" t="s">
        <v>436</v>
      </c>
      <c r="K889" s="47" t="s">
        <v>335</v>
      </c>
      <c r="L889" s="47" t="s">
        <v>565</v>
      </c>
      <c r="M889" s="47" t="s">
        <v>24</v>
      </c>
      <c r="N889" s="47" t="s">
        <v>8705</v>
      </c>
      <c r="O889" s="47" t="s">
        <v>8706</v>
      </c>
      <c r="P889" s="47" t="s">
        <v>8707</v>
      </c>
      <c r="Q889" s="47" t="s">
        <v>8708</v>
      </c>
      <c r="R889" s="47" t="s">
        <v>8709</v>
      </c>
      <c r="S889" s="47" t="s">
        <v>571</v>
      </c>
      <c r="T889" s="47" t="s">
        <v>343</v>
      </c>
      <c r="U889" s="47" t="s">
        <v>609</v>
      </c>
      <c r="V889" s="47" t="s">
        <v>2783</v>
      </c>
      <c r="W889" s="47" t="s">
        <v>369</v>
      </c>
      <c r="X889" s="47" t="s">
        <v>573</v>
      </c>
      <c r="Y889" s="47" t="s">
        <v>342</v>
      </c>
      <c r="Z889" s="47" t="s">
        <v>342</v>
      </c>
      <c r="AA889" s="47" t="s">
        <v>348</v>
      </c>
      <c r="AB889" s="47" t="s">
        <v>349</v>
      </c>
    </row>
    <row r="890" spans="1:28" x14ac:dyDescent="0.45">
      <c r="A890" s="47" t="s">
        <v>8710</v>
      </c>
      <c r="B890" s="47" t="s">
        <v>8711</v>
      </c>
      <c r="C890" s="47" t="s">
        <v>8712</v>
      </c>
      <c r="D890" s="47" t="s">
        <v>8713</v>
      </c>
      <c r="E890" s="47" t="s">
        <v>354</v>
      </c>
      <c r="F890" s="47" t="s">
        <v>588</v>
      </c>
      <c r="G890" s="47" t="s">
        <v>356</v>
      </c>
      <c r="H890" s="47" t="s">
        <v>357</v>
      </c>
      <c r="I890" s="47" t="s">
        <v>357</v>
      </c>
      <c r="J890" s="47" t="s">
        <v>436</v>
      </c>
      <c r="K890" s="47" t="s">
        <v>421</v>
      </c>
      <c r="L890" s="47" t="s">
        <v>422</v>
      </c>
      <c r="M890" s="47" t="s">
        <v>24</v>
      </c>
      <c r="N890" s="47" t="s">
        <v>8714</v>
      </c>
      <c r="O890" s="47" t="s">
        <v>8715</v>
      </c>
      <c r="P890" s="47" t="s">
        <v>8716</v>
      </c>
      <c r="Q890" s="47" t="s">
        <v>8717</v>
      </c>
      <c r="R890" s="47" t="s">
        <v>8718</v>
      </c>
      <c r="S890" s="47" t="s">
        <v>428</v>
      </c>
      <c r="T890" s="47" t="s">
        <v>343</v>
      </c>
      <c r="U890" s="47" t="s">
        <v>403</v>
      </c>
      <c r="V890" s="47" t="s">
        <v>8719</v>
      </c>
      <c r="W890" s="47" t="s">
        <v>369</v>
      </c>
      <c r="X890" s="47" t="s">
        <v>430</v>
      </c>
      <c r="Y890" s="47" t="s">
        <v>342</v>
      </c>
      <c r="Z890" s="47" t="s">
        <v>342</v>
      </c>
      <c r="AA890" s="47" t="s">
        <v>348</v>
      </c>
      <c r="AB890" s="47" t="s">
        <v>349</v>
      </c>
    </row>
    <row r="891" spans="1:28" x14ac:dyDescent="0.45">
      <c r="A891" s="47" t="s">
        <v>8720</v>
      </c>
      <c r="B891" s="47" t="s">
        <v>8721</v>
      </c>
      <c r="C891" s="47" t="s">
        <v>8722</v>
      </c>
      <c r="D891" s="47" t="s">
        <v>8723</v>
      </c>
      <c r="E891" s="47" t="s">
        <v>354</v>
      </c>
      <c r="F891" s="47" t="s">
        <v>435</v>
      </c>
      <c r="G891" s="47" t="s">
        <v>356</v>
      </c>
      <c r="H891" s="47" t="s">
        <v>333</v>
      </c>
      <c r="I891" s="47" t="s">
        <v>358</v>
      </c>
      <c r="J891" s="47" t="s">
        <v>358</v>
      </c>
      <c r="K891" s="47" t="s">
        <v>827</v>
      </c>
      <c r="L891" s="47" t="s">
        <v>828</v>
      </c>
      <c r="M891" s="47" t="s">
        <v>24</v>
      </c>
      <c r="N891" s="47" t="s">
        <v>8724</v>
      </c>
      <c r="O891" s="47" t="s">
        <v>8725</v>
      </c>
      <c r="P891" s="47" t="s">
        <v>8726</v>
      </c>
      <c r="Q891" s="47" t="s">
        <v>8727</v>
      </c>
      <c r="R891" s="47" t="s">
        <v>8728</v>
      </c>
      <c r="S891" s="47" t="s">
        <v>834</v>
      </c>
      <c r="T891" s="47" t="s">
        <v>343</v>
      </c>
      <c r="U891" s="47" t="s">
        <v>403</v>
      </c>
      <c r="V891" s="47" t="s">
        <v>8729</v>
      </c>
      <c r="W891" s="47" t="s">
        <v>369</v>
      </c>
      <c r="X891" s="47" t="s">
        <v>837</v>
      </c>
      <c r="Y891" s="47" t="s">
        <v>342</v>
      </c>
      <c r="Z891" s="47" t="s">
        <v>342</v>
      </c>
      <c r="AA891" s="47" t="s">
        <v>348</v>
      </c>
      <c r="AB891" s="47" t="s">
        <v>349</v>
      </c>
    </row>
    <row r="892" spans="1:28" x14ac:dyDescent="0.45">
      <c r="A892" s="47" t="s">
        <v>8730</v>
      </c>
      <c r="B892" s="47" t="s">
        <v>8731</v>
      </c>
      <c r="C892" s="47" t="s">
        <v>8732</v>
      </c>
      <c r="D892" s="47" t="s">
        <v>8733</v>
      </c>
      <c r="E892" s="47" t="s">
        <v>354</v>
      </c>
      <c r="F892" s="47" t="s">
        <v>435</v>
      </c>
      <c r="G892" s="47" t="s">
        <v>356</v>
      </c>
      <c r="H892" s="47" t="s">
        <v>333</v>
      </c>
      <c r="I892" s="47" t="s">
        <v>334</v>
      </c>
      <c r="J892" s="47" t="s">
        <v>334</v>
      </c>
      <c r="K892" s="47" t="s">
        <v>359</v>
      </c>
      <c r="L892" s="47" t="s">
        <v>616</v>
      </c>
      <c r="M892" s="47" t="s">
        <v>24</v>
      </c>
      <c r="N892" s="47" t="s">
        <v>8734</v>
      </c>
      <c r="O892" s="47" t="s">
        <v>8735</v>
      </c>
      <c r="P892" s="47" t="s">
        <v>8736</v>
      </c>
      <c r="Q892" s="47" t="s">
        <v>8737</v>
      </c>
      <c r="R892" s="47" t="s">
        <v>8738</v>
      </c>
      <c r="S892" s="47" t="s">
        <v>622</v>
      </c>
      <c r="T892" s="47" t="s">
        <v>343</v>
      </c>
      <c r="U892" s="47" t="s">
        <v>403</v>
      </c>
      <c r="V892" s="47" t="s">
        <v>8739</v>
      </c>
      <c r="W892" s="47" t="s">
        <v>369</v>
      </c>
      <c r="X892" s="47" t="s">
        <v>625</v>
      </c>
      <c r="Y892" s="47" t="s">
        <v>342</v>
      </c>
      <c r="Z892" s="47" t="s">
        <v>342</v>
      </c>
      <c r="AA892" s="47" t="s">
        <v>348</v>
      </c>
      <c r="AB892" s="47" t="s">
        <v>349</v>
      </c>
    </row>
    <row r="893" spans="1:28" x14ac:dyDescent="0.45">
      <c r="A893" s="47" t="s">
        <v>8740</v>
      </c>
      <c r="B893" s="47" t="s">
        <v>8741</v>
      </c>
      <c r="C893" s="47" t="s">
        <v>8742</v>
      </c>
      <c r="D893" s="47" t="s">
        <v>348</v>
      </c>
      <c r="E893" s="47" t="s">
        <v>354</v>
      </c>
      <c r="F893" s="47" t="s">
        <v>435</v>
      </c>
      <c r="G893" s="47" t="s">
        <v>356</v>
      </c>
      <c r="H893" s="47" t="s">
        <v>333</v>
      </c>
      <c r="I893" s="47" t="s">
        <v>358</v>
      </c>
      <c r="J893" s="47" t="s">
        <v>358</v>
      </c>
      <c r="K893" s="47" t="s">
        <v>827</v>
      </c>
      <c r="L893" s="47" t="s">
        <v>828</v>
      </c>
      <c r="M893" s="47" t="s">
        <v>24</v>
      </c>
      <c r="N893" s="47" t="s">
        <v>8743</v>
      </c>
      <c r="O893" s="47" t="s">
        <v>8744</v>
      </c>
      <c r="P893" s="47" t="s">
        <v>8745</v>
      </c>
      <c r="Q893" s="47" t="s">
        <v>8746</v>
      </c>
      <c r="R893" s="47" t="s">
        <v>8747</v>
      </c>
      <c r="S893" s="47" t="s">
        <v>834</v>
      </c>
      <c r="T893" s="47" t="s">
        <v>343</v>
      </c>
      <c r="U893" s="47" t="s">
        <v>403</v>
      </c>
      <c r="V893" s="47" t="s">
        <v>8748</v>
      </c>
      <c r="W893" s="47" t="s">
        <v>369</v>
      </c>
      <c r="X893" s="47" t="s">
        <v>837</v>
      </c>
      <c r="Y893" s="47" t="s">
        <v>342</v>
      </c>
      <c r="Z893" s="47" t="s">
        <v>342</v>
      </c>
      <c r="AA893" s="47" t="s">
        <v>348</v>
      </c>
      <c r="AB893" s="47" t="s">
        <v>349</v>
      </c>
    </row>
    <row r="894" spans="1:28" x14ac:dyDescent="0.45">
      <c r="A894" s="47" t="s">
        <v>8749</v>
      </c>
      <c r="B894" s="47" t="s">
        <v>74</v>
      </c>
      <c r="C894" s="47" t="s">
        <v>8750</v>
      </c>
      <c r="D894" s="47" t="s">
        <v>8751</v>
      </c>
      <c r="E894" s="47" t="s">
        <v>388</v>
      </c>
      <c r="F894" s="47" t="s">
        <v>420</v>
      </c>
      <c r="G894" s="47" t="s">
        <v>332</v>
      </c>
      <c r="H894" s="47" t="s">
        <v>333</v>
      </c>
      <c r="I894" s="47" t="s">
        <v>334</v>
      </c>
      <c r="J894" s="47" t="s">
        <v>334</v>
      </c>
      <c r="K894" s="47" t="s">
        <v>359</v>
      </c>
      <c r="L894" s="47" t="s">
        <v>437</v>
      </c>
      <c r="M894" s="47" t="s">
        <v>24</v>
      </c>
      <c r="N894" s="47" t="s">
        <v>8752</v>
      </c>
      <c r="O894" s="47" t="s">
        <v>8753</v>
      </c>
      <c r="P894" s="47" t="s">
        <v>8749</v>
      </c>
      <c r="Q894" s="47" t="s">
        <v>8754</v>
      </c>
      <c r="R894" s="47" t="s">
        <v>8755</v>
      </c>
      <c r="S894" s="47" t="s">
        <v>442</v>
      </c>
      <c r="T894" s="47" t="s">
        <v>343</v>
      </c>
      <c r="U894" s="47" t="s">
        <v>414</v>
      </c>
      <c r="V894" s="47" t="s">
        <v>8756</v>
      </c>
      <c r="W894" s="47" t="s">
        <v>393</v>
      </c>
      <c r="X894" s="47" t="s">
        <v>445</v>
      </c>
      <c r="Y894" s="47" t="s">
        <v>342</v>
      </c>
      <c r="Z894" s="47" t="s">
        <v>342</v>
      </c>
      <c r="AA894" s="47" t="s">
        <v>348</v>
      </c>
      <c r="AB894" s="47" t="s">
        <v>349</v>
      </c>
    </row>
    <row r="895" spans="1:28" x14ac:dyDescent="0.45">
      <c r="A895" s="47" t="s">
        <v>8757</v>
      </c>
      <c r="B895" s="47" t="s">
        <v>8758</v>
      </c>
      <c r="C895" s="47" t="s">
        <v>8759</v>
      </c>
      <c r="D895" s="47" t="s">
        <v>8760</v>
      </c>
      <c r="E895" s="47" t="s">
        <v>354</v>
      </c>
      <c r="F895" s="47" t="s">
        <v>398</v>
      </c>
      <c r="G895" s="47" t="s">
        <v>356</v>
      </c>
      <c r="H895" s="47" t="s">
        <v>357</v>
      </c>
      <c r="I895" s="47" t="s">
        <v>357</v>
      </c>
      <c r="J895" s="47" t="s">
        <v>685</v>
      </c>
      <c r="K895" s="47" t="s">
        <v>717</v>
      </c>
      <c r="L895" s="47" t="s">
        <v>1260</v>
      </c>
      <c r="M895" s="47" t="s">
        <v>24</v>
      </c>
      <c r="N895" s="47" t="s">
        <v>8761</v>
      </c>
      <c r="O895" s="47" t="s">
        <v>8762</v>
      </c>
      <c r="P895" s="47" t="s">
        <v>8763</v>
      </c>
      <c r="Q895" s="47" t="s">
        <v>8764</v>
      </c>
      <c r="R895" s="47" t="s">
        <v>8765</v>
      </c>
      <c r="S895" s="47" t="s">
        <v>1266</v>
      </c>
      <c r="T895" s="47" t="s">
        <v>343</v>
      </c>
      <c r="U895" s="47" t="s">
        <v>792</v>
      </c>
      <c r="V895" s="47" t="s">
        <v>2322</v>
      </c>
      <c r="W895" s="47" t="s">
        <v>369</v>
      </c>
      <c r="X895" s="47" t="s">
        <v>1268</v>
      </c>
      <c r="Y895" s="47" t="s">
        <v>342</v>
      </c>
      <c r="Z895" s="47" t="s">
        <v>342</v>
      </c>
      <c r="AA895" s="47" t="s">
        <v>348</v>
      </c>
      <c r="AB895" s="47" t="s">
        <v>349</v>
      </c>
    </row>
    <row r="896" spans="1:28" x14ac:dyDescent="0.45">
      <c r="A896" s="47" t="s">
        <v>8766</v>
      </c>
      <c r="B896" s="47" t="s">
        <v>8767</v>
      </c>
      <c r="C896" s="47" t="s">
        <v>8768</v>
      </c>
      <c r="D896" s="47" t="s">
        <v>8769</v>
      </c>
      <c r="E896" s="47" t="s">
        <v>354</v>
      </c>
      <c r="F896" s="47" t="s">
        <v>435</v>
      </c>
      <c r="G896" s="47" t="s">
        <v>356</v>
      </c>
      <c r="H896" s="47" t="s">
        <v>357</v>
      </c>
      <c r="I896" s="47" t="s">
        <v>357</v>
      </c>
      <c r="J896" s="47" t="s">
        <v>450</v>
      </c>
      <c r="K896" s="47" t="s">
        <v>335</v>
      </c>
      <c r="L896" s="47" t="s">
        <v>336</v>
      </c>
      <c r="M896" s="47" t="s">
        <v>24</v>
      </c>
      <c r="N896" s="47" t="s">
        <v>8770</v>
      </c>
      <c r="O896" s="47" t="s">
        <v>8771</v>
      </c>
      <c r="P896" s="47" t="s">
        <v>8772</v>
      </c>
      <c r="Q896" s="47" t="s">
        <v>8773</v>
      </c>
      <c r="R896" s="47" t="s">
        <v>8774</v>
      </c>
      <c r="S896" s="47" t="s">
        <v>381</v>
      </c>
      <c r="T896" s="47" t="s">
        <v>343</v>
      </c>
      <c r="U896" s="47" t="s">
        <v>792</v>
      </c>
      <c r="V896" s="47" t="s">
        <v>457</v>
      </c>
      <c r="W896" s="47" t="s">
        <v>369</v>
      </c>
      <c r="X896" s="47" t="s">
        <v>383</v>
      </c>
      <c r="Y896" s="47" t="s">
        <v>342</v>
      </c>
      <c r="Z896" s="47" t="s">
        <v>8775</v>
      </c>
      <c r="AA896" s="47" t="s">
        <v>348</v>
      </c>
      <c r="AB896" s="47" t="s">
        <v>349</v>
      </c>
    </row>
    <row r="897" spans="1:28" x14ac:dyDescent="0.45">
      <c r="A897" s="47" t="s">
        <v>8776</v>
      </c>
      <c r="B897" s="47" t="s">
        <v>8777</v>
      </c>
      <c r="C897" s="47" t="s">
        <v>8778</v>
      </c>
      <c r="D897" s="47" t="s">
        <v>8779</v>
      </c>
      <c r="E897" s="47" t="s">
        <v>354</v>
      </c>
      <c r="F897" s="47" t="s">
        <v>435</v>
      </c>
      <c r="G897" s="47" t="s">
        <v>356</v>
      </c>
      <c r="H897" s="47" t="s">
        <v>333</v>
      </c>
      <c r="I897" s="47" t="s">
        <v>358</v>
      </c>
      <c r="J897" s="47" t="s">
        <v>358</v>
      </c>
      <c r="K897" s="47" t="s">
        <v>421</v>
      </c>
      <c r="L897" s="47" t="s">
        <v>422</v>
      </c>
      <c r="M897" s="47" t="s">
        <v>24</v>
      </c>
      <c r="N897" s="47" t="s">
        <v>8780</v>
      </c>
      <c r="O897" s="47" t="s">
        <v>8781</v>
      </c>
      <c r="P897" s="47" t="s">
        <v>8782</v>
      </c>
      <c r="Q897" s="47" t="s">
        <v>8783</v>
      </c>
      <c r="R897" s="47" t="s">
        <v>8784</v>
      </c>
      <c r="S897" s="47" t="s">
        <v>428</v>
      </c>
      <c r="T897" s="47" t="s">
        <v>343</v>
      </c>
      <c r="U897" s="47" t="s">
        <v>583</v>
      </c>
      <c r="V897" s="47" t="s">
        <v>8785</v>
      </c>
      <c r="W897" s="47" t="s">
        <v>369</v>
      </c>
      <c r="X897" s="47" t="s">
        <v>430</v>
      </c>
      <c r="Y897" s="47" t="s">
        <v>342</v>
      </c>
      <c r="Z897" s="47" t="s">
        <v>342</v>
      </c>
      <c r="AA897" s="47" t="s">
        <v>348</v>
      </c>
      <c r="AB897" s="47" t="s">
        <v>349</v>
      </c>
    </row>
    <row r="898" spans="1:28" x14ac:dyDescent="0.45">
      <c r="A898" s="47" t="s">
        <v>8786</v>
      </c>
      <c r="B898" s="47" t="s">
        <v>8787</v>
      </c>
      <c r="C898" s="47" t="s">
        <v>8788</v>
      </c>
      <c r="D898" s="47" t="s">
        <v>8789</v>
      </c>
      <c r="E898" s="47" t="s">
        <v>354</v>
      </c>
      <c r="F898" s="47" t="s">
        <v>375</v>
      </c>
      <c r="G898" s="47" t="s">
        <v>356</v>
      </c>
      <c r="H898" s="47" t="s">
        <v>333</v>
      </c>
      <c r="I898" s="47" t="s">
        <v>358</v>
      </c>
      <c r="J898" s="47" t="s">
        <v>358</v>
      </c>
      <c r="K898" s="47" t="s">
        <v>359</v>
      </c>
      <c r="L898" s="47" t="s">
        <v>462</v>
      </c>
      <c r="M898" s="47" t="s">
        <v>24</v>
      </c>
      <c r="N898" s="47" t="s">
        <v>8790</v>
      </c>
      <c r="O898" s="47" t="s">
        <v>8791</v>
      </c>
      <c r="P898" s="47" t="s">
        <v>8792</v>
      </c>
      <c r="Q898" s="47" t="s">
        <v>8793</v>
      </c>
      <c r="R898" s="47" t="s">
        <v>8794</v>
      </c>
      <c r="S898" s="47" t="s">
        <v>468</v>
      </c>
      <c r="T898" s="47" t="s">
        <v>343</v>
      </c>
      <c r="U898" s="47" t="s">
        <v>443</v>
      </c>
      <c r="V898" s="47" t="s">
        <v>8795</v>
      </c>
      <c r="W898" s="47" t="s">
        <v>369</v>
      </c>
      <c r="X898" s="47" t="s">
        <v>470</v>
      </c>
      <c r="Y898" s="47" t="s">
        <v>342</v>
      </c>
      <c r="Z898" s="47" t="s">
        <v>342</v>
      </c>
      <c r="AA898" s="47" t="s">
        <v>348</v>
      </c>
      <c r="AB898" s="47" t="s">
        <v>349</v>
      </c>
    </row>
    <row r="899" spans="1:28" x14ac:dyDescent="0.45">
      <c r="A899" s="47" t="s">
        <v>8796</v>
      </c>
      <c r="B899" s="47" t="s">
        <v>8797</v>
      </c>
      <c r="C899" s="47" t="s">
        <v>8798</v>
      </c>
      <c r="D899" s="47" t="s">
        <v>8799</v>
      </c>
      <c r="E899" s="47" t="s">
        <v>366</v>
      </c>
      <c r="F899" s="47" t="s">
        <v>331</v>
      </c>
      <c r="G899" s="47" t="s">
        <v>643</v>
      </c>
      <c r="H899" s="47" t="s">
        <v>357</v>
      </c>
      <c r="I899" s="47" t="s">
        <v>357</v>
      </c>
      <c r="J899" s="47" t="s">
        <v>334</v>
      </c>
      <c r="K899" s="47" t="s">
        <v>335</v>
      </c>
      <c r="L899" s="47" t="s">
        <v>644</v>
      </c>
      <c r="M899" s="47" t="s">
        <v>602</v>
      </c>
      <c r="N899" s="47" t="s">
        <v>8800</v>
      </c>
      <c r="O899" s="47" t="s">
        <v>8801</v>
      </c>
      <c r="P899" s="47" t="s">
        <v>8802</v>
      </c>
      <c r="Q899" s="47" t="s">
        <v>8803</v>
      </c>
      <c r="R899" s="47" t="s">
        <v>8804</v>
      </c>
      <c r="S899" s="47" t="s">
        <v>650</v>
      </c>
      <c r="T899" s="47" t="s">
        <v>343</v>
      </c>
      <c r="U899" s="47" t="s">
        <v>443</v>
      </c>
      <c r="V899" s="47" t="s">
        <v>8805</v>
      </c>
      <c r="W899" s="47" t="s">
        <v>726</v>
      </c>
      <c r="X899" s="47" t="s">
        <v>652</v>
      </c>
      <c r="Y899" s="47" t="s">
        <v>342</v>
      </c>
      <c r="Z899" s="47" t="s">
        <v>342</v>
      </c>
      <c r="AA899" s="47" t="s">
        <v>348</v>
      </c>
      <c r="AB899" s="47" t="s">
        <v>349</v>
      </c>
    </row>
    <row r="900" spans="1:28" x14ac:dyDescent="0.45">
      <c r="A900" s="47" t="s">
        <v>8796</v>
      </c>
      <c r="B900" s="47" t="s">
        <v>8806</v>
      </c>
      <c r="C900" s="47" t="s">
        <v>8807</v>
      </c>
      <c r="D900" s="47" t="s">
        <v>8799</v>
      </c>
      <c r="E900" s="47" t="s">
        <v>992</v>
      </c>
      <c r="F900" s="47" t="s">
        <v>331</v>
      </c>
      <c r="G900" s="47" t="s">
        <v>599</v>
      </c>
      <c r="H900" s="47" t="s">
        <v>357</v>
      </c>
      <c r="I900" s="47" t="s">
        <v>357</v>
      </c>
      <c r="J900" s="47" t="s">
        <v>334</v>
      </c>
      <c r="K900" s="47" t="s">
        <v>335</v>
      </c>
      <c r="L900" s="47" t="s">
        <v>644</v>
      </c>
      <c r="M900" s="47" t="s">
        <v>602</v>
      </c>
      <c r="N900" s="47" t="s">
        <v>8808</v>
      </c>
      <c r="O900" s="47" t="s">
        <v>8809</v>
      </c>
      <c r="P900" s="47" t="s">
        <v>8802</v>
      </c>
      <c r="Q900" s="47" t="s">
        <v>8803</v>
      </c>
      <c r="R900" s="47" t="s">
        <v>8804</v>
      </c>
      <c r="S900" s="47" t="s">
        <v>650</v>
      </c>
      <c r="T900" s="47" t="s">
        <v>343</v>
      </c>
      <c r="U900" s="47" t="s">
        <v>403</v>
      </c>
      <c r="V900" s="47" t="s">
        <v>8805</v>
      </c>
      <c r="W900" s="47" t="s">
        <v>1001</v>
      </c>
      <c r="X900" s="47" t="s">
        <v>652</v>
      </c>
      <c r="Y900" s="47" t="s">
        <v>342</v>
      </c>
      <c r="Z900" s="47" t="s">
        <v>342</v>
      </c>
      <c r="AA900" s="47" t="s">
        <v>348</v>
      </c>
      <c r="AB900" s="47" t="s">
        <v>349</v>
      </c>
    </row>
    <row r="901" spans="1:28" x14ac:dyDescent="0.45">
      <c r="A901" s="47" t="s">
        <v>8810</v>
      </c>
      <c r="B901" s="47" t="s">
        <v>8811</v>
      </c>
      <c r="C901" s="47" t="s">
        <v>8812</v>
      </c>
      <c r="D901" s="47" t="s">
        <v>8813</v>
      </c>
      <c r="E901" s="47" t="s">
        <v>354</v>
      </c>
      <c r="F901" s="47" t="s">
        <v>435</v>
      </c>
      <c r="G901" s="47" t="s">
        <v>356</v>
      </c>
      <c r="H901" s="47" t="s">
        <v>333</v>
      </c>
      <c r="I901" s="47" t="s">
        <v>334</v>
      </c>
      <c r="J901" s="47" t="s">
        <v>334</v>
      </c>
      <c r="K901" s="47" t="s">
        <v>827</v>
      </c>
      <c r="L901" s="47" t="s">
        <v>828</v>
      </c>
      <c r="M901" s="47" t="s">
        <v>24</v>
      </c>
      <c r="N901" s="47" t="s">
        <v>8814</v>
      </c>
      <c r="O901" s="47" t="s">
        <v>8815</v>
      </c>
      <c r="P901" s="47" t="s">
        <v>8816</v>
      </c>
      <c r="Q901" s="47" t="s">
        <v>8817</v>
      </c>
      <c r="R901" s="47" t="s">
        <v>8818</v>
      </c>
      <c r="S901" s="47" t="s">
        <v>834</v>
      </c>
      <c r="T901" s="47" t="s">
        <v>343</v>
      </c>
      <c r="U901" s="47" t="s">
        <v>403</v>
      </c>
      <c r="V901" s="47" t="s">
        <v>8819</v>
      </c>
      <c r="W901" s="47" t="s">
        <v>369</v>
      </c>
      <c r="X901" s="47" t="s">
        <v>837</v>
      </c>
      <c r="Y901" s="47" t="s">
        <v>342</v>
      </c>
      <c r="Z901" s="47" t="s">
        <v>342</v>
      </c>
      <c r="AA901" s="47" t="s">
        <v>348</v>
      </c>
      <c r="AB901" s="47" t="s">
        <v>349</v>
      </c>
    </row>
    <row r="902" spans="1:28" x14ac:dyDescent="0.45">
      <c r="A902" s="47" t="s">
        <v>8820</v>
      </c>
      <c r="B902" s="47" t="s">
        <v>8821</v>
      </c>
      <c r="C902" s="47" t="s">
        <v>8822</v>
      </c>
      <c r="D902" s="47" t="s">
        <v>8823</v>
      </c>
      <c r="E902" s="47" t="s">
        <v>354</v>
      </c>
      <c r="F902" s="47" t="s">
        <v>398</v>
      </c>
      <c r="G902" s="47" t="s">
        <v>356</v>
      </c>
      <c r="H902" s="47" t="s">
        <v>357</v>
      </c>
      <c r="I902" s="47" t="s">
        <v>399</v>
      </c>
      <c r="J902" s="47" t="s">
        <v>399</v>
      </c>
      <c r="K902" s="47" t="s">
        <v>359</v>
      </c>
      <c r="L902" s="47" t="s">
        <v>1037</v>
      </c>
      <c r="M902" s="47" t="s">
        <v>24</v>
      </c>
      <c r="N902" s="47" t="s">
        <v>8824</v>
      </c>
      <c r="O902" s="47" t="s">
        <v>8825</v>
      </c>
      <c r="P902" s="47" t="s">
        <v>8826</v>
      </c>
      <c r="Q902" s="47" t="s">
        <v>8827</v>
      </c>
      <c r="R902" s="47" t="s">
        <v>8828</v>
      </c>
      <c r="S902" s="47" t="s">
        <v>366</v>
      </c>
      <c r="T902" s="47" t="s">
        <v>343</v>
      </c>
      <c r="U902" s="47" t="s">
        <v>443</v>
      </c>
      <c r="V902" s="47" t="s">
        <v>8829</v>
      </c>
      <c r="W902" s="47" t="s">
        <v>369</v>
      </c>
      <c r="X902" s="47" t="s">
        <v>370</v>
      </c>
      <c r="Y902" s="47" t="s">
        <v>342</v>
      </c>
      <c r="Z902" s="47" t="s">
        <v>342</v>
      </c>
      <c r="AA902" s="47" t="s">
        <v>348</v>
      </c>
      <c r="AB902" s="47" t="s">
        <v>349</v>
      </c>
    </row>
    <row r="903" spans="1:28" x14ac:dyDescent="0.45">
      <c r="A903" s="47" t="s">
        <v>8830</v>
      </c>
      <c r="B903" s="47" t="s">
        <v>63</v>
      </c>
      <c r="C903" s="47" t="s">
        <v>8831</v>
      </c>
      <c r="D903" s="47" t="s">
        <v>8832</v>
      </c>
      <c r="E903" s="47" t="s">
        <v>388</v>
      </c>
      <c r="F903" s="47" t="s">
        <v>420</v>
      </c>
      <c r="G903" s="47" t="s">
        <v>332</v>
      </c>
      <c r="H903" s="47" t="s">
        <v>333</v>
      </c>
      <c r="I903" s="47" t="s">
        <v>95</v>
      </c>
      <c r="J903" s="47" t="s">
        <v>95</v>
      </c>
      <c r="K903" s="47" t="s">
        <v>359</v>
      </c>
      <c r="L903" s="47" t="s">
        <v>1248</v>
      </c>
      <c r="M903" s="47" t="s">
        <v>24</v>
      </c>
      <c r="N903" s="47" t="s">
        <v>8833</v>
      </c>
      <c r="O903" s="47" t="s">
        <v>8834</v>
      </c>
      <c r="P903" s="47" t="s">
        <v>8835</v>
      </c>
      <c r="Q903" s="47" t="s">
        <v>8836</v>
      </c>
      <c r="R903" s="47" t="s">
        <v>8837</v>
      </c>
      <c r="S903" s="47" t="s">
        <v>1254</v>
      </c>
      <c r="T903" s="47" t="s">
        <v>343</v>
      </c>
      <c r="U903" s="47" t="s">
        <v>403</v>
      </c>
      <c r="V903" s="47" t="s">
        <v>8838</v>
      </c>
      <c r="W903" s="47" t="s">
        <v>393</v>
      </c>
      <c r="X903" s="47" t="s">
        <v>1255</v>
      </c>
      <c r="Y903" s="47" t="s">
        <v>342</v>
      </c>
      <c r="Z903" s="47" t="s">
        <v>342</v>
      </c>
      <c r="AA903" s="47" t="s">
        <v>348</v>
      </c>
      <c r="AB903" s="47" t="s">
        <v>349</v>
      </c>
    </row>
    <row r="904" spans="1:28" x14ac:dyDescent="0.45">
      <c r="A904" s="47" t="s">
        <v>8839</v>
      </c>
      <c r="B904" s="47" t="s">
        <v>8840</v>
      </c>
      <c r="C904" s="47" t="s">
        <v>8841</v>
      </c>
      <c r="D904" s="47" t="s">
        <v>8842</v>
      </c>
      <c r="E904" s="47" t="s">
        <v>354</v>
      </c>
      <c r="F904" s="47" t="s">
        <v>588</v>
      </c>
      <c r="G904" s="47" t="s">
        <v>356</v>
      </c>
      <c r="H904" s="47" t="s">
        <v>357</v>
      </c>
      <c r="I904" s="47" t="s">
        <v>357</v>
      </c>
      <c r="J904" s="47" t="s">
        <v>436</v>
      </c>
      <c r="K904" s="47" t="s">
        <v>359</v>
      </c>
      <c r="L904" s="47" t="s">
        <v>616</v>
      </c>
      <c r="M904" s="47" t="s">
        <v>24</v>
      </c>
      <c r="N904" s="47" t="s">
        <v>8843</v>
      </c>
      <c r="O904" s="47" t="s">
        <v>8844</v>
      </c>
      <c r="P904" s="47" t="s">
        <v>8716</v>
      </c>
      <c r="Q904" s="47" t="s">
        <v>8845</v>
      </c>
      <c r="R904" s="47" t="s">
        <v>8846</v>
      </c>
      <c r="S904" s="47" t="s">
        <v>622</v>
      </c>
      <c r="T904" s="47" t="s">
        <v>343</v>
      </c>
      <c r="U904" s="47" t="s">
        <v>691</v>
      </c>
      <c r="V904" s="47" t="s">
        <v>5992</v>
      </c>
      <c r="W904" s="47" t="s">
        <v>369</v>
      </c>
      <c r="X904" s="47" t="s">
        <v>625</v>
      </c>
      <c r="Y904" s="47" t="s">
        <v>342</v>
      </c>
      <c r="Z904" s="47" t="s">
        <v>342</v>
      </c>
      <c r="AA904" s="47" t="s">
        <v>348</v>
      </c>
      <c r="AB904" s="47" t="s">
        <v>349</v>
      </c>
    </row>
    <row r="905" spans="1:28" x14ac:dyDescent="0.45">
      <c r="A905" s="47" t="s">
        <v>8847</v>
      </c>
      <c r="B905" s="47" t="s">
        <v>8848</v>
      </c>
      <c r="C905" s="47" t="s">
        <v>8849</v>
      </c>
      <c r="D905" s="47" t="s">
        <v>8850</v>
      </c>
      <c r="E905" s="47" t="s">
        <v>354</v>
      </c>
      <c r="F905" s="47" t="s">
        <v>588</v>
      </c>
      <c r="G905" s="47" t="s">
        <v>356</v>
      </c>
      <c r="H905" s="47" t="s">
        <v>357</v>
      </c>
      <c r="I905" s="47" t="s">
        <v>357</v>
      </c>
      <c r="J905" s="47" t="s">
        <v>685</v>
      </c>
      <c r="K905" s="47" t="s">
        <v>717</v>
      </c>
      <c r="L905" s="47" t="s">
        <v>1260</v>
      </c>
      <c r="M905" s="47" t="s">
        <v>24</v>
      </c>
      <c r="N905" s="47" t="s">
        <v>8851</v>
      </c>
      <c r="O905" s="47" t="s">
        <v>8852</v>
      </c>
      <c r="P905" s="47" t="s">
        <v>8853</v>
      </c>
      <c r="Q905" s="47" t="s">
        <v>8854</v>
      </c>
      <c r="R905" s="47" t="s">
        <v>8855</v>
      </c>
      <c r="S905" s="47" t="s">
        <v>1266</v>
      </c>
      <c r="T905" s="47" t="s">
        <v>343</v>
      </c>
      <c r="U905" s="47" t="s">
        <v>443</v>
      </c>
      <c r="V905" s="47" t="s">
        <v>2322</v>
      </c>
      <c r="W905" s="47" t="s">
        <v>369</v>
      </c>
      <c r="X905" s="47" t="s">
        <v>1268</v>
      </c>
      <c r="Y905" s="47" t="s">
        <v>342</v>
      </c>
      <c r="Z905" s="47" t="s">
        <v>342</v>
      </c>
      <c r="AA905" s="47" t="s">
        <v>348</v>
      </c>
      <c r="AB905" s="47" t="s">
        <v>349</v>
      </c>
    </row>
    <row r="906" spans="1:28" x14ac:dyDescent="0.45">
      <c r="A906" s="47" t="s">
        <v>8856</v>
      </c>
      <c r="B906" s="47" t="s">
        <v>156</v>
      </c>
      <c r="C906" s="47" t="s">
        <v>8857</v>
      </c>
      <c r="D906" s="47" t="s">
        <v>8858</v>
      </c>
      <c r="E906" s="47" t="s">
        <v>330</v>
      </c>
      <c r="F906" s="47" t="s">
        <v>331</v>
      </c>
      <c r="G906" s="47" t="s">
        <v>473</v>
      </c>
      <c r="H906" s="47" t="s">
        <v>333</v>
      </c>
      <c r="I906" s="47" t="s">
        <v>95</v>
      </c>
      <c r="J906" s="47" t="s">
        <v>95</v>
      </c>
      <c r="K906" s="47" t="s">
        <v>359</v>
      </c>
      <c r="L906" s="47" t="s">
        <v>1340</v>
      </c>
      <c r="M906" s="47" t="s">
        <v>24</v>
      </c>
      <c r="N906" s="47" t="s">
        <v>8859</v>
      </c>
      <c r="O906" s="47" t="s">
        <v>8860</v>
      </c>
      <c r="P906" s="47" t="s">
        <v>8861</v>
      </c>
      <c r="Q906" s="47" t="s">
        <v>8862</v>
      </c>
      <c r="R906" s="47" t="s">
        <v>8863</v>
      </c>
      <c r="S906" s="47" t="s">
        <v>1346</v>
      </c>
      <c r="T906" s="47" t="s">
        <v>343</v>
      </c>
      <c r="U906" s="47" t="s">
        <v>403</v>
      </c>
      <c r="V906" s="47" t="s">
        <v>8864</v>
      </c>
      <c r="W906" s="47" t="s">
        <v>346</v>
      </c>
      <c r="X906" s="47" t="s">
        <v>1347</v>
      </c>
      <c r="Y906" s="47" t="s">
        <v>342</v>
      </c>
      <c r="Z906" s="47" t="s">
        <v>342</v>
      </c>
      <c r="AA906" s="47" t="s">
        <v>348</v>
      </c>
      <c r="AB906" s="47" t="s">
        <v>349</v>
      </c>
    </row>
    <row r="907" spans="1:28" x14ac:dyDescent="0.45">
      <c r="A907" s="47" t="s">
        <v>8865</v>
      </c>
      <c r="B907" s="47" t="s">
        <v>8866</v>
      </c>
      <c r="C907" s="47" t="s">
        <v>8867</v>
      </c>
      <c r="D907" s="47" t="s">
        <v>8868</v>
      </c>
      <c r="E907" s="47" t="s">
        <v>1904</v>
      </c>
      <c r="F907" s="47" t="s">
        <v>342</v>
      </c>
      <c r="G907" s="47" t="s">
        <v>643</v>
      </c>
      <c r="H907" s="47" t="s">
        <v>333</v>
      </c>
      <c r="I907" s="47" t="s">
        <v>358</v>
      </c>
      <c r="J907" s="47" t="s">
        <v>358</v>
      </c>
      <c r="K907" s="47" t="s">
        <v>359</v>
      </c>
      <c r="L907" s="47" t="s">
        <v>1720</v>
      </c>
      <c r="M907" s="47" t="s">
        <v>602</v>
      </c>
      <c r="N907" s="47" t="s">
        <v>8869</v>
      </c>
      <c r="O907" s="47" t="s">
        <v>8870</v>
      </c>
      <c r="P907" s="47" t="s">
        <v>8871</v>
      </c>
      <c r="Q907" s="47" t="s">
        <v>8872</v>
      </c>
      <c r="R907" s="47" t="s">
        <v>8873</v>
      </c>
      <c r="S907" s="47" t="s">
        <v>1782</v>
      </c>
      <c r="T907" s="47" t="s">
        <v>348</v>
      </c>
      <c r="U907" s="47" t="s">
        <v>367</v>
      </c>
      <c r="V907" s="47" t="s">
        <v>8874</v>
      </c>
      <c r="W907" s="47" t="s">
        <v>726</v>
      </c>
      <c r="X907" s="47" t="s">
        <v>1783</v>
      </c>
      <c r="Y907" s="47" t="s">
        <v>342</v>
      </c>
      <c r="Z907" s="47" t="s">
        <v>342</v>
      </c>
      <c r="AA907" s="47" t="s">
        <v>348</v>
      </c>
      <c r="AB907" s="47" t="s">
        <v>349</v>
      </c>
    </row>
    <row r="908" spans="1:28" x14ac:dyDescent="0.45">
      <c r="A908" s="47" t="s">
        <v>8865</v>
      </c>
      <c r="B908" s="47" t="s">
        <v>8875</v>
      </c>
      <c r="C908" s="47" t="s">
        <v>8876</v>
      </c>
      <c r="D908" s="47" t="s">
        <v>8868</v>
      </c>
      <c r="E908" s="47" t="s">
        <v>354</v>
      </c>
      <c r="F908" s="47" t="s">
        <v>355</v>
      </c>
      <c r="G908" s="47" t="s">
        <v>356</v>
      </c>
      <c r="H908" s="47" t="s">
        <v>333</v>
      </c>
      <c r="I908" s="47" t="s">
        <v>358</v>
      </c>
      <c r="J908" s="47" t="s">
        <v>358</v>
      </c>
      <c r="K908" s="47" t="s">
        <v>359</v>
      </c>
      <c r="L908" s="47" t="s">
        <v>1720</v>
      </c>
      <c r="M908" s="47" t="s">
        <v>24</v>
      </c>
      <c r="N908" s="47" t="s">
        <v>8877</v>
      </c>
      <c r="O908" s="47" t="s">
        <v>8878</v>
      </c>
      <c r="P908" s="47" t="s">
        <v>8871</v>
      </c>
      <c r="Q908" s="47" t="s">
        <v>8872</v>
      </c>
      <c r="R908" s="47" t="s">
        <v>8873</v>
      </c>
      <c r="S908" s="47" t="s">
        <v>1782</v>
      </c>
      <c r="T908" s="47" t="s">
        <v>343</v>
      </c>
      <c r="U908" s="47" t="s">
        <v>367</v>
      </c>
      <c r="V908" s="47" t="s">
        <v>8874</v>
      </c>
      <c r="W908" s="47" t="s">
        <v>369</v>
      </c>
      <c r="X908" s="47" t="s">
        <v>1783</v>
      </c>
      <c r="Y908" s="47" t="s">
        <v>342</v>
      </c>
      <c r="Z908" s="47" t="s">
        <v>342</v>
      </c>
      <c r="AA908" s="47" t="s">
        <v>348</v>
      </c>
      <c r="AB908" s="47" t="s">
        <v>349</v>
      </c>
    </row>
    <row r="909" spans="1:28" x14ac:dyDescent="0.45">
      <c r="A909" s="47" t="s">
        <v>8879</v>
      </c>
      <c r="B909" s="47" t="s">
        <v>8880</v>
      </c>
      <c r="C909" s="47" t="s">
        <v>8881</v>
      </c>
      <c r="D909" s="47" t="s">
        <v>8882</v>
      </c>
      <c r="E909" s="47" t="s">
        <v>354</v>
      </c>
      <c r="F909" s="47" t="s">
        <v>375</v>
      </c>
      <c r="G909" s="47" t="s">
        <v>356</v>
      </c>
      <c r="H909" s="47" t="s">
        <v>333</v>
      </c>
      <c r="I909" s="47" t="s">
        <v>358</v>
      </c>
      <c r="J909" s="47" t="s">
        <v>358</v>
      </c>
      <c r="K909" s="47" t="s">
        <v>359</v>
      </c>
      <c r="L909" s="47" t="s">
        <v>616</v>
      </c>
      <c r="M909" s="47" t="s">
        <v>24</v>
      </c>
      <c r="N909" s="47" t="s">
        <v>8883</v>
      </c>
      <c r="O909" s="47" t="s">
        <v>8884</v>
      </c>
      <c r="P909" s="47" t="s">
        <v>8885</v>
      </c>
      <c r="Q909" s="47" t="s">
        <v>8886</v>
      </c>
      <c r="R909" s="47" t="s">
        <v>8887</v>
      </c>
      <c r="S909" s="47" t="s">
        <v>622</v>
      </c>
      <c r="T909" s="47" t="s">
        <v>343</v>
      </c>
      <c r="U909" s="47" t="s">
        <v>403</v>
      </c>
      <c r="V909" s="47" t="s">
        <v>8888</v>
      </c>
      <c r="W909" s="47" t="s">
        <v>369</v>
      </c>
      <c r="X909" s="47" t="s">
        <v>625</v>
      </c>
      <c r="Y909" s="47" t="s">
        <v>342</v>
      </c>
      <c r="Z909" s="47" t="s">
        <v>342</v>
      </c>
      <c r="AA909" s="47" t="s">
        <v>348</v>
      </c>
      <c r="AB909" s="47" t="s">
        <v>349</v>
      </c>
    </row>
    <row r="910" spans="1:28" x14ac:dyDescent="0.45">
      <c r="A910" s="47" t="s">
        <v>8889</v>
      </c>
      <c r="B910" s="47" t="s">
        <v>8890</v>
      </c>
      <c r="C910" s="47" t="s">
        <v>8891</v>
      </c>
      <c r="D910" s="47" t="s">
        <v>8892</v>
      </c>
      <c r="E910" s="47" t="s">
        <v>354</v>
      </c>
      <c r="F910" s="47" t="s">
        <v>409</v>
      </c>
      <c r="G910" s="47" t="s">
        <v>356</v>
      </c>
      <c r="H910" s="47" t="s">
        <v>333</v>
      </c>
      <c r="I910" s="47" t="s">
        <v>95</v>
      </c>
      <c r="J910" s="47" t="s">
        <v>95</v>
      </c>
      <c r="K910" s="47" t="s">
        <v>421</v>
      </c>
      <c r="L910" s="47" t="s">
        <v>1100</v>
      </c>
      <c r="M910" s="47" t="s">
        <v>24</v>
      </c>
      <c r="N910" s="47" t="s">
        <v>8893</v>
      </c>
      <c r="O910" s="47" t="s">
        <v>8894</v>
      </c>
      <c r="P910" s="47" t="s">
        <v>8895</v>
      </c>
      <c r="Q910" s="47" t="s">
        <v>8896</v>
      </c>
      <c r="R910" s="47" t="s">
        <v>8897</v>
      </c>
      <c r="S910" s="47" t="s">
        <v>381</v>
      </c>
      <c r="T910" s="47" t="s">
        <v>343</v>
      </c>
      <c r="U910" s="47" t="s">
        <v>414</v>
      </c>
      <c r="V910" s="47" t="s">
        <v>8898</v>
      </c>
      <c r="W910" s="47" t="s">
        <v>369</v>
      </c>
      <c r="X910" s="47" t="s">
        <v>383</v>
      </c>
      <c r="Y910" s="47" t="s">
        <v>342</v>
      </c>
      <c r="Z910" s="47" t="s">
        <v>8899</v>
      </c>
      <c r="AA910" s="47" t="s">
        <v>348</v>
      </c>
      <c r="AB910" s="47" t="s">
        <v>349</v>
      </c>
    </row>
    <row r="911" spans="1:28" x14ac:dyDescent="0.45">
      <c r="A911" s="47" t="s">
        <v>8900</v>
      </c>
      <c r="B911" s="47" t="s">
        <v>8901</v>
      </c>
      <c r="C911" s="47" t="s">
        <v>8902</v>
      </c>
      <c r="D911" s="47" t="s">
        <v>8903</v>
      </c>
      <c r="E911" s="47" t="s">
        <v>354</v>
      </c>
      <c r="F911" s="47" t="s">
        <v>398</v>
      </c>
      <c r="G911" s="47" t="s">
        <v>356</v>
      </c>
      <c r="H911" s="47" t="s">
        <v>357</v>
      </c>
      <c r="I911" s="47" t="s">
        <v>357</v>
      </c>
      <c r="J911" s="47" t="s">
        <v>685</v>
      </c>
      <c r="K911" s="47" t="s">
        <v>359</v>
      </c>
      <c r="L911" s="47" t="s">
        <v>360</v>
      </c>
      <c r="M911" s="47" t="s">
        <v>24</v>
      </c>
      <c r="N911" s="47" t="s">
        <v>8904</v>
      </c>
      <c r="O911" s="47" t="s">
        <v>8905</v>
      </c>
      <c r="P911" s="47" t="s">
        <v>8906</v>
      </c>
      <c r="Q911" s="47" t="s">
        <v>8907</v>
      </c>
      <c r="R911" s="47" t="s">
        <v>8908</v>
      </c>
      <c r="S911" s="47" t="s">
        <v>366</v>
      </c>
      <c r="T911" s="47" t="s">
        <v>343</v>
      </c>
      <c r="U911" s="47" t="s">
        <v>403</v>
      </c>
      <c r="V911" s="47" t="s">
        <v>2598</v>
      </c>
      <c r="W911" s="47" t="s">
        <v>369</v>
      </c>
      <c r="X911" s="47" t="s">
        <v>370</v>
      </c>
      <c r="Y911" s="47" t="s">
        <v>342</v>
      </c>
      <c r="Z911" s="47" t="s">
        <v>8909</v>
      </c>
      <c r="AA911" s="47" t="s">
        <v>348</v>
      </c>
      <c r="AB911" s="47" t="s">
        <v>349</v>
      </c>
    </row>
    <row r="912" spans="1:28" x14ac:dyDescent="0.45">
      <c r="A912" s="47" t="s">
        <v>8910</v>
      </c>
      <c r="B912" s="47" t="s">
        <v>8911</v>
      </c>
      <c r="C912" s="47" t="s">
        <v>8912</v>
      </c>
      <c r="D912" s="47" t="s">
        <v>8913</v>
      </c>
      <c r="E912" s="47" t="s">
        <v>354</v>
      </c>
      <c r="F912" s="47" t="s">
        <v>375</v>
      </c>
      <c r="G912" s="47" t="s">
        <v>356</v>
      </c>
      <c r="H912" s="47" t="s">
        <v>357</v>
      </c>
      <c r="I912" s="47" t="s">
        <v>357</v>
      </c>
      <c r="J912" s="47" t="s">
        <v>450</v>
      </c>
      <c r="K912" s="47" t="s">
        <v>359</v>
      </c>
      <c r="L912" s="47" t="s">
        <v>616</v>
      </c>
      <c r="M912" s="47" t="s">
        <v>24</v>
      </c>
      <c r="N912" s="47" t="s">
        <v>8914</v>
      </c>
      <c r="O912" s="47" t="s">
        <v>8915</v>
      </c>
      <c r="P912" s="47" t="s">
        <v>8916</v>
      </c>
      <c r="Q912" s="47" t="s">
        <v>8917</v>
      </c>
      <c r="R912" s="47" t="s">
        <v>8918</v>
      </c>
      <c r="S912" s="47" t="s">
        <v>622</v>
      </c>
      <c r="T912" s="47" t="s">
        <v>343</v>
      </c>
      <c r="U912" s="47" t="s">
        <v>367</v>
      </c>
      <c r="V912" s="47" t="s">
        <v>8919</v>
      </c>
      <c r="W912" s="47" t="s">
        <v>369</v>
      </c>
      <c r="X912" s="47" t="s">
        <v>625</v>
      </c>
      <c r="Y912" s="47" t="s">
        <v>342</v>
      </c>
      <c r="Z912" s="47" t="s">
        <v>342</v>
      </c>
      <c r="AA912" s="47" t="s">
        <v>348</v>
      </c>
      <c r="AB912" s="47" t="s">
        <v>349</v>
      </c>
    </row>
    <row r="913" spans="1:28" x14ac:dyDescent="0.45">
      <c r="A913" s="47" t="s">
        <v>8920</v>
      </c>
      <c r="B913" s="47" t="s">
        <v>8921</v>
      </c>
      <c r="C913" s="47" t="s">
        <v>8922</v>
      </c>
      <c r="D913" s="47" t="s">
        <v>8923</v>
      </c>
      <c r="E913" s="47" t="s">
        <v>354</v>
      </c>
      <c r="F913" s="47" t="s">
        <v>530</v>
      </c>
      <c r="G913" s="47" t="s">
        <v>356</v>
      </c>
      <c r="H913" s="47" t="s">
        <v>333</v>
      </c>
      <c r="I913" s="47" t="s">
        <v>95</v>
      </c>
      <c r="J913" s="47" t="s">
        <v>95</v>
      </c>
      <c r="K913" s="47" t="s">
        <v>359</v>
      </c>
      <c r="L913" s="47" t="s">
        <v>1340</v>
      </c>
      <c r="M913" s="47" t="s">
        <v>24</v>
      </c>
      <c r="N913" s="47" t="s">
        <v>8924</v>
      </c>
      <c r="O913" s="47" t="s">
        <v>8925</v>
      </c>
      <c r="P913" s="47" t="s">
        <v>8926</v>
      </c>
      <c r="Q913" s="47" t="s">
        <v>8927</v>
      </c>
      <c r="R913" s="47" t="s">
        <v>8928</v>
      </c>
      <c r="S913" s="47" t="s">
        <v>1346</v>
      </c>
      <c r="T913" s="47" t="s">
        <v>343</v>
      </c>
      <c r="U913" s="47" t="s">
        <v>403</v>
      </c>
      <c r="V913" s="47" t="s">
        <v>348</v>
      </c>
      <c r="W913" s="47" t="s">
        <v>369</v>
      </c>
      <c r="X913" s="47" t="s">
        <v>1347</v>
      </c>
      <c r="Y913" s="47" t="s">
        <v>342</v>
      </c>
      <c r="Z913" s="47" t="s">
        <v>342</v>
      </c>
      <c r="AA913" s="47" t="s">
        <v>348</v>
      </c>
      <c r="AB913" s="47" t="s">
        <v>349</v>
      </c>
    </row>
    <row r="914" spans="1:28" x14ac:dyDescent="0.45">
      <c r="A914" s="47" t="s">
        <v>8929</v>
      </c>
      <c r="B914" s="47" t="s">
        <v>8930</v>
      </c>
      <c r="C914" s="47" t="s">
        <v>8931</v>
      </c>
      <c r="D914" s="47" t="s">
        <v>8932</v>
      </c>
      <c r="E914" s="47" t="s">
        <v>354</v>
      </c>
      <c r="F914" s="47" t="s">
        <v>409</v>
      </c>
      <c r="G914" s="47" t="s">
        <v>356</v>
      </c>
      <c r="H914" s="47" t="s">
        <v>333</v>
      </c>
      <c r="I914" s="47" t="s">
        <v>334</v>
      </c>
      <c r="J914" s="47" t="s">
        <v>334</v>
      </c>
      <c r="K914" s="47" t="s">
        <v>827</v>
      </c>
      <c r="L914" s="47" t="s">
        <v>828</v>
      </c>
      <c r="M914" s="47" t="s">
        <v>24</v>
      </c>
      <c r="N914" s="47" t="s">
        <v>8933</v>
      </c>
      <c r="O914" s="47" t="s">
        <v>8934</v>
      </c>
      <c r="P914" s="47" t="s">
        <v>8935</v>
      </c>
      <c r="Q914" s="47" t="s">
        <v>8936</v>
      </c>
      <c r="R914" s="47" t="s">
        <v>8937</v>
      </c>
      <c r="S914" s="47" t="s">
        <v>834</v>
      </c>
      <c r="T914" s="47" t="s">
        <v>343</v>
      </c>
      <c r="U914" s="47" t="s">
        <v>403</v>
      </c>
      <c r="V914" s="47" t="s">
        <v>8938</v>
      </c>
      <c r="W914" s="47" t="s">
        <v>369</v>
      </c>
      <c r="X914" s="47" t="s">
        <v>837</v>
      </c>
      <c r="Y914" s="47" t="s">
        <v>342</v>
      </c>
      <c r="Z914" s="47" t="s">
        <v>342</v>
      </c>
      <c r="AA914" s="47" t="s">
        <v>348</v>
      </c>
      <c r="AB914" s="47" t="s">
        <v>349</v>
      </c>
    </row>
    <row r="915" spans="1:28" x14ac:dyDescent="0.45">
      <c r="A915" s="47" t="s">
        <v>8939</v>
      </c>
      <c r="B915" s="47" t="s">
        <v>8940</v>
      </c>
      <c r="C915" s="47" t="s">
        <v>8941</v>
      </c>
      <c r="D915" s="47" t="s">
        <v>8942</v>
      </c>
      <c r="E915" s="47" t="s">
        <v>366</v>
      </c>
      <c r="F915" s="47" t="s">
        <v>355</v>
      </c>
      <c r="G915" s="47" t="s">
        <v>599</v>
      </c>
      <c r="H915" s="47" t="s">
        <v>333</v>
      </c>
      <c r="I915" s="47" t="s">
        <v>358</v>
      </c>
      <c r="J915" s="47" t="s">
        <v>358</v>
      </c>
      <c r="K915" s="47" t="s">
        <v>717</v>
      </c>
      <c r="L915" s="47" t="s">
        <v>8943</v>
      </c>
      <c r="M915" s="47" t="s">
        <v>602</v>
      </c>
      <c r="N915" s="47" t="s">
        <v>8944</v>
      </c>
      <c r="O915" s="47" t="s">
        <v>8945</v>
      </c>
      <c r="P915" s="47" t="s">
        <v>8946</v>
      </c>
      <c r="Q915" s="47" t="s">
        <v>8947</v>
      </c>
      <c r="R915" s="47" t="s">
        <v>8948</v>
      </c>
      <c r="S915" s="47" t="s">
        <v>342</v>
      </c>
      <c r="T915" s="47" t="s">
        <v>343</v>
      </c>
      <c r="U915" s="47" t="s">
        <v>403</v>
      </c>
      <c r="V915" s="47" t="s">
        <v>8949</v>
      </c>
      <c r="W915" s="47" t="s">
        <v>370</v>
      </c>
      <c r="X915" s="47" t="s">
        <v>342</v>
      </c>
      <c r="Y915" s="47" t="s">
        <v>347</v>
      </c>
      <c r="Z915" s="47" t="s">
        <v>342</v>
      </c>
      <c r="AA915" s="47" t="s">
        <v>348</v>
      </c>
      <c r="AB915" s="47" t="s">
        <v>349</v>
      </c>
    </row>
    <row r="916" spans="1:28" x14ac:dyDescent="0.45">
      <c r="A916" s="47" t="s">
        <v>8939</v>
      </c>
      <c r="B916" s="47" t="s">
        <v>8950</v>
      </c>
      <c r="C916" s="47" t="s">
        <v>8951</v>
      </c>
      <c r="D916" s="47" t="s">
        <v>8942</v>
      </c>
      <c r="E916" s="47" t="s">
        <v>366</v>
      </c>
      <c r="F916" s="47" t="s">
        <v>355</v>
      </c>
      <c r="G916" s="47" t="s">
        <v>643</v>
      </c>
      <c r="H916" s="47" t="s">
        <v>333</v>
      </c>
      <c r="I916" s="47" t="s">
        <v>358</v>
      </c>
      <c r="J916" s="47" t="s">
        <v>358</v>
      </c>
      <c r="K916" s="47" t="s">
        <v>717</v>
      </c>
      <c r="L916" s="47" t="s">
        <v>8943</v>
      </c>
      <c r="M916" s="47" t="s">
        <v>602</v>
      </c>
      <c r="N916" s="47" t="s">
        <v>8952</v>
      </c>
      <c r="O916" s="47" t="s">
        <v>8953</v>
      </c>
      <c r="P916" s="47" t="s">
        <v>8946</v>
      </c>
      <c r="Q916" s="47" t="s">
        <v>8947</v>
      </c>
      <c r="R916" s="47" t="s">
        <v>8948</v>
      </c>
      <c r="S916" s="47" t="s">
        <v>342</v>
      </c>
      <c r="T916" s="47" t="s">
        <v>343</v>
      </c>
      <c r="U916" s="47" t="s">
        <v>403</v>
      </c>
      <c r="V916" s="47" t="s">
        <v>8949</v>
      </c>
      <c r="W916" s="47" t="s">
        <v>370</v>
      </c>
      <c r="X916" s="47" t="s">
        <v>342</v>
      </c>
      <c r="Y916" s="47" t="s">
        <v>347</v>
      </c>
      <c r="Z916" s="47" t="s">
        <v>342</v>
      </c>
      <c r="AA916" s="47" t="s">
        <v>348</v>
      </c>
      <c r="AB916" s="47" t="s">
        <v>349</v>
      </c>
    </row>
    <row r="917" spans="1:28" x14ac:dyDescent="0.45">
      <c r="A917" s="47" t="s">
        <v>8954</v>
      </c>
      <c r="B917" s="47" t="s">
        <v>8955</v>
      </c>
      <c r="C917" s="47" t="s">
        <v>8956</v>
      </c>
      <c r="D917" s="47" t="s">
        <v>8957</v>
      </c>
      <c r="E917" s="47" t="s">
        <v>354</v>
      </c>
      <c r="F917" s="47" t="s">
        <v>355</v>
      </c>
      <c r="G917" s="47" t="s">
        <v>356</v>
      </c>
      <c r="H917" s="47" t="s">
        <v>357</v>
      </c>
      <c r="I917" s="47" t="s">
        <v>357</v>
      </c>
      <c r="J917" s="47" t="s">
        <v>436</v>
      </c>
      <c r="K917" s="47" t="s">
        <v>359</v>
      </c>
      <c r="L917" s="47" t="s">
        <v>889</v>
      </c>
      <c r="M917" s="47" t="s">
        <v>24</v>
      </c>
      <c r="N917" s="47" t="s">
        <v>8958</v>
      </c>
      <c r="O917" s="47" t="s">
        <v>8959</v>
      </c>
      <c r="P917" s="47" t="s">
        <v>8960</v>
      </c>
      <c r="Q917" s="47" t="s">
        <v>8961</v>
      </c>
      <c r="R917" s="47" t="s">
        <v>8962</v>
      </c>
      <c r="S917" s="47" t="s">
        <v>895</v>
      </c>
      <c r="T917" s="47" t="s">
        <v>343</v>
      </c>
      <c r="U917" s="47" t="s">
        <v>367</v>
      </c>
      <c r="V917" s="47" t="s">
        <v>8963</v>
      </c>
      <c r="W917" s="47" t="s">
        <v>369</v>
      </c>
      <c r="X917" s="47" t="s">
        <v>896</v>
      </c>
      <c r="Y917" s="47" t="s">
        <v>342</v>
      </c>
      <c r="Z917" s="47" t="s">
        <v>342</v>
      </c>
      <c r="AA917" s="47" t="s">
        <v>348</v>
      </c>
      <c r="AB917" s="47" t="s">
        <v>349</v>
      </c>
    </row>
    <row r="918" spans="1:28" x14ac:dyDescent="0.45">
      <c r="A918" s="47" t="s">
        <v>8964</v>
      </c>
      <c r="B918" s="47" t="s">
        <v>8965</v>
      </c>
      <c r="C918" s="47" t="s">
        <v>8966</v>
      </c>
      <c r="D918" s="47" t="s">
        <v>8967</v>
      </c>
      <c r="E918" s="47" t="s">
        <v>354</v>
      </c>
      <c r="F918" s="47" t="s">
        <v>409</v>
      </c>
      <c r="G918" s="47" t="s">
        <v>356</v>
      </c>
      <c r="H918" s="47" t="s">
        <v>357</v>
      </c>
      <c r="I918" s="47" t="s">
        <v>357</v>
      </c>
      <c r="J918" s="47" t="s">
        <v>685</v>
      </c>
      <c r="K918" s="47" t="s">
        <v>717</v>
      </c>
      <c r="L918" s="47" t="s">
        <v>1386</v>
      </c>
      <c r="M918" s="47" t="s">
        <v>24</v>
      </c>
      <c r="N918" s="47" t="s">
        <v>8968</v>
      </c>
      <c r="O918" s="47" t="s">
        <v>8969</v>
      </c>
      <c r="P918" s="47" t="s">
        <v>0</v>
      </c>
      <c r="Q918" s="47" t="s">
        <v>8970</v>
      </c>
      <c r="R918" s="47" t="s">
        <v>8971</v>
      </c>
      <c r="S918" s="47" t="s">
        <v>1084</v>
      </c>
      <c r="T918" s="47" t="s">
        <v>343</v>
      </c>
      <c r="U918" s="47" t="s">
        <v>403</v>
      </c>
      <c r="V918" s="47" t="s">
        <v>2598</v>
      </c>
      <c r="W918" s="47" t="s">
        <v>369</v>
      </c>
      <c r="X918" s="47" t="s">
        <v>1086</v>
      </c>
      <c r="Y918" s="47" t="s">
        <v>342</v>
      </c>
      <c r="Z918" s="47" t="s">
        <v>342</v>
      </c>
      <c r="AA918" s="47" t="s">
        <v>348</v>
      </c>
      <c r="AB918" s="47" t="s">
        <v>349</v>
      </c>
    </row>
    <row r="919" spans="1:28" x14ac:dyDescent="0.45">
      <c r="A919" s="47" t="s">
        <v>8972</v>
      </c>
      <c r="B919" s="47" t="s">
        <v>8973</v>
      </c>
      <c r="C919" s="47" t="s">
        <v>8974</v>
      </c>
      <c r="D919" s="47" t="s">
        <v>8975</v>
      </c>
      <c r="E919" s="47" t="s">
        <v>354</v>
      </c>
      <c r="F919" s="47" t="s">
        <v>375</v>
      </c>
      <c r="G919" s="47" t="s">
        <v>356</v>
      </c>
      <c r="H919" s="47" t="s">
        <v>357</v>
      </c>
      <c r="I919" s="47" t="s">
        <v>358</v>
      </c>
      <c r="J919" s="47" t="s">
        <v>358</v>
      </c>
      <c r="K919" s="47" t="s">
        <v>359</v>
      </c>
      <c r="L919" s="47" t="s">
        <v>1962</v>
      </c>
      <c r="M919" s="47" t="s">
        <v>24</v>
      </c>
      <c r="N919" s="47" t="s">
        <v>8976</v>
      </c>
      <c r="O919" s="47" t="s">
        <v>8977</v>
      </c>
      <c r="P919" s="47" t="s">
        <v>8978</v>
      </c>
      <c r="Q919" s="47" t="s">
        <v>8979</v>
      </c>
      <c r="R919" s="47" t="s">
        <v>8980</v>
      </c>
      <c r="S919" s="47" t="s">
        <v>622</v>
      </c>
      <c r="T919" s="47" t="s">
        <v>343</v>
      </c>
      <c r="U919" s="47" t="s">
        <v>8613</v>
      </c>
      <c r="V919" s="47" t="s">
        <v>348</v>
      </c>
      <c r="W919" s="47" t="s">
        <v>369</v>
      </c>
      <c r="X919" s="47" t="s">
        <v>625</v>
      </c>
      <c r="Y919" s="47" t="s">
        <v>342</v>
      </c>
      <c r="Z919" s="47" t="s">
        <v>342</v>
      </c>
      <c r="AA919" s="47" t="s">
        <v>348</v>
      </c>
      <c r="AB919" s="47" t="s">
        <v>349</v>
      </c>
    </row>
    <row r="920" spans="1:28" x14ac:dyDescent="0.45">
      <c r="A920" s="47" t="s">
        <v>8981</v>
      </c>
      <c r="B920" s="47" t="s">
        <v>8982</v>
      </c>
      <c r="C920" s="47" t="s">
        <v>8983</v>
      </c>
      <c r="D920" s="47" t="s">
        <v>8984</v>
      </c>
      <c r="E920" s="47" t="s">
        <v>354</v>
      </c>
      <c r="F920" s="47" t="s">
        <v>409</v>
      </c>
      <c r="G920" s="47" t="s">
        <v>356</v>
      </c>
      <c r="H920" s="47" t="s">
        <v>357</v>
      </c>
      <c r="I920" s="47" t="s">
        <v>334</v>
      </c>
      <c r="J920" s="47" t="s">
        <v>334</v>
      </c>
      <c r="K920" s="47" t="s">
        <v>359</v>
      </c>
      <c r="L920" s="47" t="s">
        <v>1248</v>
      </c>
      <c r="M920" s="47" t="s">
        <v>24</v>
      </c>
      <c r="N920" s="47" t="s">
        <v>8985</v>
      </c>
      <c r="O920" s="47" t="s">
        <v>8986</v>
      </c>
      <c r="P920" s="47" t="s">
        <v>8987</v>
      </c>
      <c r="Q920" s="47" t="s">
        <v>8988</v>
      </c>
      <c r="R920" s="47" t="s">
        <v>8989</v>
      </c>
      <c r="S920" s="47" t="s">
        <v>1254</v>
      </c>
      <c r="T920" s="47" t="s">
        <v>343</v>
      </c>
      <c r="U920" s="47" t="s">
        <v>414</v>
      </c>
      <c r="V920" s="47" t="s">
        <v>348</v>
      </c>
      <c r="W920" s="47" t="s">
        <v>369</v>
      </c>
      <c r="X920" s="47" t="s">
        <v>1255</v>
      </c>
      <c r="Y920" s="47" t="s">
        <v>342</v>
      </c>
      <c r="Z920" s="47" t="s">
        <v>342</v>
      </c>
      <c r="AA920" s="47" t="s">
        <v>348</v>
      </c>
      <c r="AB920" s="47" t="s">
        <v>349</v>
      </c>
    </row>
    <row r="921" spans="1:28" x14ac:dyDescent="0.45">
      <c r="A921" s="47" t="s">
        <v>8990</v>
      </c>
      <c r="B921" s="47" t="s">
        <v>8991</v>
      </c>
      <c r="C921" s="47" t="s">
        <v>8992</v>
      </c>
      <c r="D921" s="47" t="s">
        <v>8993</v>
      </c>
      <c r="E921" s="47" t="s">
        <v>354</v>
      </c>
      <c r="F921" s="47" t="s">
        <v>409</v>
      </c>
      <c r="G921" s="47" t="s">
        <v>342</v>
      </c>
      <c r="H921" s="47" t="s">
        <v>333</v>
      </c>
      <c r="I921" s="47" t="s">
        <v>358</v>
      </c>
      <c r="J921" s="47" t="s">
        <v>358</v>
      </c>
      <c r="K921" s="47" t="s">
        <v>359</v>
      </c>
      <c r="L921" s="47" t="s">
        <v>616</v>
      </c>
      <c r="M921" s="47" t="s">
        <v>24</v>
      </c>
      <c r="N921" s="47" t="s">
        <v>8994</v>
      </c>
      <c r="O921" s="47" t="s">
        <v>8995</v>
      </c>
      <c r="P921" s="47" t="s">
        <v>8996</v>
      </c>
      <c r="Q921" s="47" t="s">
        <v>8997</v>
      </c>
      <c r="R921" s="47" t="s">
        <v>8998</v>
      </c>
      <c r="S921" s="47" t="s">
        <v>622</v>
      </c>
      <c r="T921" s="47" t="s">
        <v>343</v>
      </c>
      <c r="U921" s="47" t="s">
        <v>1174</v>
      </c>
      <c r="V921" s="47" t="s">
        <v>8999</v>
      </c>
      <c r="W921" s="47" t="s">
        <v>369</v>
      </c>
      <c r="X921" s="47" t="s">
        <v>625</v>
      </c>
      <c r="Y921" s="47" t="s">
        <v>342</v>
      </c>
      <c r="Z921" s="47" t="s">
        <v>342</v>
      </c>
      <c r="AA921" s="47" t="s">
        <v>348</v>
      </c>
      <c r="AB921" s="47" t="s">
        <v>349</v>
      </c>
    </row>
    <row r="922" spans="1:28" x14ac:dyDescent="0.45">
      <c r="A922" s="47" t="s">
        <v>9000</v>
      </c>
      <c r="B922" s="47" t="s">
        <v>9001</v>
      </c>
      <c r="C922" s="47" t="s">
        <v>9002</v>
      </c>
      <c r="D922" s="47" t="s">
        <v>9003</v>
      </c>
      <c r="E922" s="47" t="s">
        <v>354</v>
      </c>
      <c r="F922" s="47" t="s">
        <v>398</v>
      </c>
      <c r="G922" s="47" t="s">
        <v>643</v>
      </c>
      <c r="H922" s="47" t="s">
        <v>333</v>
      </c>
      <c r="I922" s="47" t="s">
        <v>334</v>
      </c>
      <c r="J922" s="47" t="s">
        <v>334</v>
      </c>
      <c r="K922" s="47" t="s">
        <v>335</v>
      </c>
      <c r="L922" s="47" t="s">
        <v>644</v>
      </c>
      <c r="M922" s="47" t="s">
        <v>602</v>
      </c>
      <c r="N922" s="47" t="s">
        <v>9004</v>
      </c>
      <c r="O922" s="47" t="s">
        <v>9005</v>
      </c>
      <c r="P922" s="47" t="s">
        <v>9006</v>
      </c>
      <c r="Q922" s="47" t="s">
        <v>9007</v>
      </c>
      <c r="R922" s="47" t="s">
        <v>9008</v>
      </c>
      <c r="S922" s="47" t="s">
        <v>650</v>
      </c>
      <c r="T922" s="47" t="s">
        <v>343</v>
      </c>
      <c r="U922" s="47" t="s">
        <v>382</v>
      </c>
      <c r="V922" s="47" t="s">
        <v>9009</v>
      </c>
      <c r="W922" s="47" t="s">
        <v>369</v>
      </c>
      <c r="X922" s="47" t="s">
        <v>652</v>
      </c>
      <c r="Y922" s="47" t="s">
        <v>342</v>
      </c>
      <c r="Z922" s="47" t="s">
        <v>342</v>
      </c>
      <c r="AA922" s="47" t="s">
        <v>348</v>
      </c>
      <c r="AB922" s="47" t="s">
        <v>349</v>
      </c>
    </row>
    <row r="923" spans="1:28" x14ac:dyDescent="0.45">
      <c r="A923" s="47" t="s">
        <v>9000</v>
      </c>
      <c r="B923" s="47" t="s">
        <v>9010</v>
      </c>
      <c r="C923" s="47" t="s">
        <v>9011</v>
      </c>
      <c r="D923" s="47" t="s">
        <v>9003</v>
      </c>
      <c r="E923" s="47" t="s">
        <v>354</v>
      </c>
      <c r="F923" s="47" t="s">
        <v>398</v>
      </c>
      <c r="G923" s="47" t="s">
        <v>599</v>
      </c>
      <c r="H923" s="47" t="s">
        <v>333</v>
      </c>
      <c r="I923" s="47" t="s">
        <v>334</v>
      </c>
      <c r="J923" s="47" t="s">
        <v>334</v>
      </c>
      <c r="K923" s="47" t="s">
        <v>335</v>
      </c>
      <c r="L923" s="47" t="s">
        <v>644</v>
      </c>
      <c r="M923" s="47" t="s">
        <v>602</v>
      </c>
      <c r="N923" s="47" t="s">
        <v>9012</v>
      </c>
      <c r="O923" s="47" t="s">
        <v>9013</v>
      </c>
      <c r="P923" s="47" t="s">
        <v>9006</v>
      </c>
      <c r="Q923" s="47" t="s">
        <v>9007</v>
      </c>
      <c r="R923" s="47" t="s">
        <v>9008</v>
      </c>
      <c r="S923" s="47" t="s">
        <v>650</v>
      </c>
      <c r="T923" s="47" t="s">
        <v>343</v>
      </c>
      <c r="U923" s="47" t="s">
        <v>382</v>
      </c>
      <c r="V923" s="47" t="s">
        <v>9009</v>
      </c>
      <c r="W923" s="47" t="s">
        <v>369</v>
      </c>
      <c r="X923" s="47" t="s">
        <v>652</v>
      </c>
      <c r="Y923" s="47" t="s">
        <v>342</v>
      </c>
      <c r="Z923" s="47" t="s">
        <v>342</v>
      </c>
      <c r="AA923" s="47" t="s">
        <v>348</v>
      </c>
      <c r="AB923" s="47" t="s">
        <v>349</v>
      </c>
    </row>
    <row r="924" spans="1:28" x14ac:dyDescent="0.45">
      <c r="A924" s="47" t="s">
        <v>9014</v>
      </c>
      <c r="B924" s="47" t="s">
        <v>9015</v>
      </c>
      <c r="C924" s="47" t="s">
        <v>9016</v>
      </c>
      <c r="D924" s="47" t="s">
        <v>9017</v>
      </c>
      <c r="E924" s="47" t="s">
        <v>354</v>
      </c>
      <c r="F924" s="47" t="s">
        <v>435</v>
      </c>
      <c r="G924" s="47" t="s">
        <v>356</v>
      </c>
      <c r="H924" s="47" t="s">
        <v>333</v>
      </c>
      <c r="I924" s="47" t="s">
        <v>358</v>
      </c>
      <c r="J924" s="47" t="s">
        <v>358</v>
      </c>
      <c r="K924" s="47" t="s">
        <v>359</v>
      </c>
      <c r="L924" s="47" t="s">
        <v>1720</v>
      </c>
      <c r="M924" s="47" t="s">
        <v>24</v>
      </c>
      <c r="N924" s="47" t="s">
        <v>9018</v>
      </c>
      <c r="O924" s="47" t="s">
        <v>9019</v>
      </c>
      <c r="P924" s="47" t="s">
        <v>9014</v>
      </c>
      <c r="Q924" s="47" t="s">
        <v>9020</v>
      </c>
      <c r="R924" s="47" t="s">
        <v>9021</v>
      </c>
      <c r="S924" s="47" t="s">
        <v>1782</v>
      </c>
      <c r="T924" s="47" t="s">
        <v>343</v>
      </c>
      <c r="U924" s="47" t="s">
        <v>623</v>
      </c>
      <c r="V924" s="47" t="s">
        <v>9022</v>
      </c>
      <c r="W924" s="47" t="s">
        <v>369</v>
      </c>
      <c r="X924" s="47" t="s">
        <v>1783</v>
      </c>
      <c r="Y924" s="47" t="s">
        <v>342</v>
      </c>
      <c r="Z924" s="47" t="s">
        <v>342</v>
      </c>
      <c r="AA924" s="47" t="s">
        <v>348</v>
      </c>
      <c r="AB924" s="47" t="s">
        <v>349</v>
      </c>
    </row>
    <row r="925" spans="1:28" x14ac:dyDescent="0.45">
      <c r="A925" s="47" t="s">
        <v>9023</v>
      </c>
      <c r="B925" s="47" t="s">
        <v>9024</v>
      </c>
      <c r="C925" s="47" t="s">
        <v>9025</v>
      </c>
      <c r="D925" s="47" t="s">
        <v>9026</v>
      </c>
      <c r="E925" s="47" t="s">
        <v>354</v>
      </c>
      <c r="F925" s="47" t="s">
        <v>409</v>
      </c>
      <c r="G925" s="47" t="s">
        <v>356</v>
      </c>
      <c r="H925" s="47" t="s">
        <v>357</v>
      </c>
      <c r="I925" s="47" t="s">
        <v>334</v>
      </c>
      <c r="J925" s="47" t="s">
        <v>334</v>
      </c>
      <c r="K925" s="47" t="s">
        <v>359</v>
      </c>
      <c r="L925" s="47" t="s">
        <v>1340</v>
      </c>
      <c r="M925" s="47" t="s">
        <v>24</v>
      </c>
      <c r="N925" s="47" t="s">
        <v>9027</v>
      </c>
      <c r="O925" s="47" t="s">
        <v>9028</v>
      </c>
      <c r="P925" s="47" t="s">
        <v>9029</v>
      </c>
      <c r="Q925" s="47" t="s">
        <v>9030</v>
      </c>
      <c r="R925" s="47" t="s">
        <v>9031</v>
      </c>
      <c r="S925" s="47" t="s">
        <v>9032</v>
      </c>
      <c r="T925" s="47" t="s">
        <v>343</v>
      </c>
      <c r="U925" s="47" t="s">
        <v>367</v>
      </c>
      <c r="V925" s="47" t="s">
        <v>348</v>
      </c>
      <c r="W925" s="47" t="s">
        <v>369</v>
      </c>
      <c r="X925" s="47" t="s">
        <v>9033</v>
      </c>
      <c r="Y925" s="47" t="s">
        <v>342</v>
      </c>
      <c r="Z925" s="47" t="s">
        <v>342</v>
      </c>
      <c r="AA925" s="47" t="s">
        <v>348</v>
      </c>
      <c r="AB925" s="47" t="s">
        <v>349</v>
      </c>
    </row>
    <row r="926" spans="1:28" x14ac:dyDescent="0.45">
      <c r="A926" s="47" t="s">
        <v>9034</v>
      </c>
      <c r="B926" s="47" t="s">
        <v>9035</v>
      </c>
      <c r="C926" s="47" t="s">
        <v>9036</v>
      </c>
      <c r="D926" s="47" t="s">
        <v>9037</v>
      </c>
      <c r="E926" s="47" t="s">
        <v>354</v>
      </c>
      <c r="F926" s="47" t="s">
        <v>588</v>
      </c>
      <c r="G926" s="47" t="s">
        <v>356</v>
      </c>
      <c r="H926" s="47" t="s">
        <v>357</v>
      </c>
      <c r="I926" s="47" t="s">
        <v>358</v>
      </c>
      <c r="J926" s="47" t="s">
        <v>358</v>
      </c>
      <c r="K926" s="47" t="s">
        <v>421</v>
      </c>
      <c r="L926" s="47" t="s">
        <v>422</v>
      </c>
      <c r="M926" s="47" t="s">
        <v>24</v>
      </c>
      <c r="N926" s="47" t="s">
        <v>9038</v>
      </c>
      <c r="O926" s="47" t="s">
        <v>9039</v>
      </c>
      <c r="P926" s="47" t="s">
        <v>9040</v>
      </c>
      <c r="Q926" s="47" t="s">
        <v>9041</v>
      </c>
      <c r="R926" s="47" t="s">
        <v>9042</v>
      </c>
      <c r="S926" s="47" t="s">
        <v>428</v>
      </c>
      <c r="T926" s="47" t="s">
        <v>343</v>
      </c>
      <c r="U926" s="47" t="s">
        <v>382</v>
      </c>
      <c r="V926" s="47" t="s">
        <v>348</v>
      </c>
      <c r="W926" s="47" t="s">
        <v>369</v>
      </c>
      <c r="X926" s="47" t="s">
        <v>430</v>
      </c>
      <c r="Y926" s="47" t="s">
        <v>342</v>
      </c>
      <c r="Z926" s="47" t="s">
        <v>342</v>
      </c>
      <c r="AA926" s="47" t="s">
        <v>348</v>
      </c>
      <c r="AB926" s="47" t="s">
        <v>349</v>
      </c>
    </row>
    <row r="927" spans="1:28" x14ac:dyDescent="0.45">
      <c r="A927" s="47" t="s">
        <v>9043</v>
      </c>
      <c r="B927" s="47" t="s">
        <v>9044</v>
      </c>
      <c r="C927" s="47" t="s">
        <v>9045</v>
      </c>
      <c r="D927" s="47" t="s">
        <v>9046</v>
      </c>
      <c r="E927" s="47" t="s">
        <v>354</v>
      </c>
      <c r="F927" s="47" t="s">
        <v>375</v>
      </c>
      <c r="G927" s="47" t="s">
        <v>356</v>
      </c>
      <c r="H927" s="47" t="s">
        <v>333</v>
      </c>
      <c r="I927" s="47" t="s">
        <v>358</v>
      </c>
      <c r="J927" s="47" t="s">
        <v>358</v>
      </c>
      <c r="K927" s="47" t="s">
        <v>359</v>
      </c>
      <c r="L927" s="47" t="s">
        <v>474</v>
      </c>
      <c r="M927" s="47" t="s">
        <v>24</v>
      </c>
      <c r="N927" s="47" t="s">
        <v>9047</v>
      </c>
      <c r="O927" s="47" t="s">
        <v>9048</v>
      </c>
      <c r="P927" s="47" t="s">
        <v>9049</v>
      </c>
      <c r="Q927" s="47" t="s">
        <v>9050</v>
      </c>
      <c r="R927" s="47" t="s">
        <v>9051</v>
      </c>
      <c r="S927" s="47" t="s">
        <v>480</v>
      </c>
      <c r="T927" s="47" t="s">
        <v>343</v>
      </c>
      <c r="U927" s="47" t="s">
        <v>382</v>
      </c>
      <c r="V927" s="47" t="s">
        <v>9052</v>
      </c>
      <c r="W927" s="47" t="s">
        <v>369</v>
      </c>
      <c r="X927" s="47" t="s">
        <v>1726</v>
      </c>
      <c r="Y927" s="47" t="s">
        <v>342</v>
      </c>
      <c r="Z927" s="47" t="s">
        <v>342</v>
      </c>
      <c r="AA927" s="47" t="s">
        <v>348</v>
      </c>
      <c r="AB927" s="47" t="s">
        <v>349</v>
      </c>
    </row>
    <row r="928" spans="1:28" x14ac:dyDescent="0.45">
      <c r="A928" s="47" t="s">
        <v>9053</v>
      </c>
      <c r="B928" s="47" t="s">
        <v>9054</v>
      </c>
      <c r="C928" s="47" t="s">
        <v>9055</v>
      </c>
      <c r="D928" s="47" t="s">
        <v>9056</v>
      </c>
      <c r="E928" s="47" t="s">
        <v>354</v>
      </c>
      <c r="F928" s="47" t="s">
        <v>588</v>
      </c>
      <c r="G928" s="47" t="s">
        <v>356</v>
      </c>
      <c r="H928" s="47" t="s">
        <v>357</v>
      </c>
      <c r="I928" s="47" t="s">
        <v>357</v>
      </c>
      <c r="J928" s="47" t="s">
        <v>1288</v>
      </c>
      <c r="K928" s="47" t="s">
        <v>359</v>
      </c>
      <c r="L928" s="47" t="s">
        <v>462</v>
      </c>
      <c r="M928" s="47" t="s">
        <v>24</v>
      </c>
      <c r="N928" s="47" t="s">
        <v>9057</v>
      </c>
      <c r="O928" s="47" t="s">
        <v>9058</v>
      </c>
      <c r="P928" s="47" t="s">
        <v>9059</v>
      </c>
      <c r="Q928" s="47" t="s">
        <v>9060</v>
      </c>
      <c r="R928" s="47" t="s">
        <v>9061</v>
      </c>
      <c r="S928" s="47" t="s">
        <v>468</v>
      </c>
      <c r="T928" s="47" t="s">
        <v>343</v>
      </c>
      <c r="U928" s="47" t="s">
        <v>367</v>
      </c>
      <c r="V928" s="47" t="s">
        <v>4388</v>
      </c>
      <c r="W928" s="47" t="s">
        <v>726</v>
      </c>
      <c r="X928" s="47" t="s">
        <v>470</v>
      </c>
      <c r="Y928" s="47" t="s">
        <v>342</v>
      </c>
      <c r="Z928" s="47" t="s">
        <v>342</v>
      </c>
      <c r="AA928" s="47" t="s">
        <v>348</v>
      </c>
      <c r="AB928" s="47" t="s">
        <v>349</v>
      </c>
    </row>
    <row r="929" spans="1:28" x14ac:dyDescent="0.45">
      <c r="A929" s="47" t="s">
        <v>9062</v>
      </c>
      <c r="B929" s="47" t="s">
        <v>9063</v>
      </c>
      <c r="C929" s="47" t="s">
        <v>9064</v>
      </c>
      <c r="D929" s="47" t="s">
        <v>9065</v>
      </c>
      <c r="E929" s="47" t="s">
        <v>354</v>
      </c>
      <c r="F929" s="47" t="s">
        <v>375</v>
      </c>
      <c r="G929" s="47" t="s">
        <v>356</v>
      </c>
      <c r="H929" s="47" t="s">
        <v>333</v>
      </c>
      <c r="I929" s="47" t="s">
        <v>399</v>
      </c>
      <c r="J929" s="47" t="s">
        <v>399</v>
      </c>
      <c r="K929" s="47" t="s">
        <v>359</v>
      </c>
      <c r="L929" s="47" t="s">
        <v>462</v>
      </c>
      <c r="M929" s="47" t="s">
        <v>24</v>
      </c>
      <c r="N929" s="47" t="s">
        <v>9066</v>
      </c>
      <c r="O929" s="47" t="s">
        <v>9067</v>
      </c>
      <c r="P929" s="47" t="s">
        <v>9068</v>
      </c>
      <c r="Q929" s="47" t="s">
        <v>9069</v>
      </c>
      <c r="R929" s="47" t="s">
        <v>9070</v>
      </c>
      <c r="S929" s="47" t="s">
        <v>468</v>
      </c>
      <c r="T929" s="47" t="s">
        <v>343</v>
      </c>
      <c r="U929" s="47" t="s">
        <v>414</v>
      </c>
      <c r="V929" s="47" t="s">
        <v>9071</v>
      </c>
      <c r="W929" s="47" t="s">
        <v>369</v>
      </c>
      <c r="X929" s="47" t="s">
        <v>470</v>
      </c>
      <c r="Y929" s="47" t="s">
        <v>342</v>
      </c>
      <c r="Z929" s="47" t="s">
        <v>342</v>
      </c>
      <c r="AA929" s="47" t="s">
        <v>348</v>
      </c>
      <c r="AB929" s="47" t="s">
        <v>349</v>
      </c>
    </row>
    <row r="930" spans="1:28" x14ac:dyDescent="0.45">
      <c r="A930" s="47" t="s">
        <v>9072</v>
      </c>
      <c r="B930" s="47" t="s">
        <v>9073</v>
      </c>
      <c r="C930" s="47" t="s">
        <v>9074</v>
      </c>
      <c r="D930" s="47" t="s">
        <v>9075</v>
      </c>
      <c r="E930" s="47" t="s">
        <v>354</v>
      </c>
      <c r="F930" s="47" t="s">
        <v>398</v>
      </c>
      <c r="G930" s="47" t="s">
        <v>356</v>
      </c>
      <c r="H930" s="47" t="s">
        <v>357</v>
      </c>
      <c r="I930" s="47" t="s">
        <v>357</v>
      </c>
      <c r="J930" s="47" t="s">
        <v>358</v>
      </c>
      <c r="K930" s="47" t="s">
        <v>359</v>
      </c>
      <c r="L930" s="47" t="s">
        <v>531</v>
      </c>
      <c r="M930" s="47" t="s">
        <v>24</v>
      </c>
      <c r="N930" s="47" t="s">
        <v>9076</v>
      </c>
      <c r="O930" s="47" t="s">
        <v>9077</v>
      </c>
      <c r="P930" s="47" t="s">
        <v>9078</v>
      </c>
      <c r="Q930" s="47" t="s">
        <v>9079</v>
      </c>
      <c r="R930" s="47" t="s">
        <v>9080</v>
      </c>
      <c r="S930" s="47" t="s">
        <v>536</v>
      </c>
      <c r="T930" s="47" t="s">
        <v>343</v>
      </c>
      <c r="U930" s="47" t="s">
        <v>1174</v>
      </c>
      <c r="V930" s="47" t="s">
        <v>9081</v>
      </c>
      <c r="W930" s="47" t="s">
        <v>369</v>
      </c>
      <c r="X930" s="47" t="s">
        <v>538</v>
      </c>
      <c r="Y930" s="47" t="s">
        <v>342</v>
      </c>
      <c r="Z930" s="47" t="s">
        <v>342</v>
      </c>
      <c r="AA930" s="47" t="s">
        <v>348</v>
      </c>
      <c r="AB930" s="47" t="s">
        <v>349</v>
      </c>
    </row>
    <row r="931" spans="1:28" x14ac:dyDescent="0.45">
      <c r="A931" s="47" t="s">
        <v>9082</v>
      </c>
      <c r="B931" s="47" t="s">
        <v>9083</v>
      </c>
      <c r="C931" s="47" t="s">
        <v>9084</v>
      </c>
      <c r="D931" s="47" t="s">
        <v>348</v>
      </c>
      <c r="E931" s="47" t="s">
        <v>992</v>
      </c>
      <c r="F931" s="47" t="s">
        <v>355</v>
      </c>
      <c r="G931" s="47" t="s">
        <v>599</v>
      </c>
      <c r="H931" s="47" t="s">
        <v>333</v>
      </c>
      <c r="I931" s="47" t="s">
        <v>95</v>
      </c>
      <c r="J931" s="47" t="s">
        <v>95</v>
      </c>
      <c r="K931" s="47" t="s">
        <v>2849</v>
      </c>
      <c r="L931" s="47" t="s">
        <v>9085</v>
      </c>
      <c r="M931" s="47" t="s">
        <v>602</v>
      </c>
      <c r="N931" s="47" t="s">
        <v>9086</v>
      </c>
      <c r="O931" s="47" t="s">
        <v>9087</v>
      </c>
      <c r="P931" s="47" t="s">
        <v>9088</v>
      </c>
      <c r="Q931" s="47" t="s">
        <v>9086</v>
      </c>
      <c r="R931" s="47" t="s">
        <v>9089</v>
      </c>
      <c r="S931" s="47" t="s">
        <v>342</v>
      </c>
      <c r="T931" s="47" t="s">
        <v>343</v>
      </c>
      <c r="U931" s="47" t="s">
        <v>691</v>
      </c>
      <c r="V931" s="47" t="s">
        <v>9090</v>
      </c>
      <c r="W931" s="47" t="s">
        <v>1001</v>
      </c>
      <c r="X931" s="47" t="s">
        <v>342</v>
      </c>
      <c r="Y931" s="47" t="s">
        <v>347</v>
      </c>
      <c r="Z931" s="47" t="s">
        <v>342</v>
      </c>
      <c r="AA931" s="47" t="s">
        <v>348</v>
      </c>
      <c r="AB931" s="47" t="s">
        <v>349</v>
      </c>
    </row>
    <row r="932" spans="1:28" x14ac:dyDescent="0.45">
      <c r="A932" s="47" t="s">
        <v>9091</v>
      </c>
      <c r="B932" s="47" t="s">
        <v>9092</v>
      </c>
      <c r="C932" s="47" t="s">
        <v>9093</v>
      </c>
      <c r="D932" s="47" t="s">
        <v>9094</v>
      </c>
      <c r="E932" s="47" t="s">
        <v>354</v>
      </c>
      <c r="F932" s="47" t="s">
        <v>398</v>
      </c>
      <c r="G932" s="47" t="s">
        <v>356</v>
      </c>
      <c r="H932" s="47" t="s">
        <v>333</v>
      </c>
      <c r="I932" s="47" t="s">
        <v>358</v>
      </c>
      <c r="J932" s="47" t="s">
        <v>358</v>
      </c>
      <c r="K932" s="47" t="s">
        <v>359</v>
      </c>
      <c r="L932" s="47" t="s">
        <v>1597</v>
      </c>
      <c r="M932" s="47" t="s">
        <v>24</v>
      </c>
      <c r="N932" s="47" t="s">
        <v>9095</v>
      </c>
      <c r="O932" s="47" t="s">
        <v>9096</v>
      </c>
      <c r="P932" s="47" t="s">
        <v>9097</v>
      </c>
      <c r="Q932" s="47" t="s">
        <v>9098</v>
      </c>
      <c r="R932" s="47" t="s">
        <v>9099</v>
      </c>
      <c r="S932" s="47" t="s">
        <v>366</v>
      </c>
      <c r="T932" s="47" t="s">
        <v>343</v>
      </c>
      <c r="U932" s="47" t="s">
        <v>403</v>
      </c>
      <c r="V932" s="47" t="s">
        <v>9100</v>
      </c>
      <c r="W932" s="47" t="s">
        <v>369</v>
      </c>
      <c r="X932" s="47" t="s">
        <v>370</v>
      </c>
      <c r="Y932" s="47" t="s">
        <v>342</v>
      </c>
      <c r="Z932" s="47" t="s">
        <v>342</v>
      </c>
      <c r="AA932" s="47" t="s">
        <v>348</v>
      </c>
      <c r="AB932" s="47" t="s">
        <v>349</v>
      </c>
    </row>
    <row r="933" spans="1:28" x14ac:dyDescent="0.45">
      <c r="A933" s="47" t="s">
        <v>9101</v>
      </c>
      <c r="B933" s="47" t="s">
        <v>9102</v>
      </c>
      <c r="C933" s="47" t="s">
        <v>9103</v>
      </c>
      <c r="D933" s="47" t="s">
        <v>9104</v>
      </c>
      <c r="E933" s="47" t="s">
        <v>354</v>
      </c>
      <c r="F933" s="47" t="s">
        <v>342</v>
      </c>
      <c r="G933" s="47" t="s">
        <v>356</v>
      </c>
      <c r="H933" s="47" t="s">
        <v>333</v>
      </c>
      <c r="I933" s="47" t="s">
        <v>358</v>
      </c>
      <c r="J933" s="47" t="s">
        <v>358</v>
      </c>
      <c r="K933" s="47" t="s">
        <v>600</v>
      </c>
      <c r="L933" s="47" t="s">
        <v>876</v>
      </c>
      <c r="M933" s="47" t="s">
        <v>24</v>
      </c>
      <c r="N933" s="47" t="s">
        <v>9105</v>
      </c>
      <c r="O933" s="47" t="s">
        <v>9106</v>
      </c>
      <c r="P933" s="47" t="s">
        <v>9107</v>
      </c>
      <c r="Q933" s="47" t="s">
        <v>9108</v>
      </c>
      <c r="R933" s="47" t="s">
        <v>9109</v>
      </c>
      <c r="S933" s="47" t="s">
        <v>882</v>
      </c>
      <c r="T933" s="47" t="s">
        <v>348</v>
      </c>
      <c r="U933" s="47" t="s">
        <v>382</v>
      </c>
      <c r="V933" s="47" t="s">
        <v>348</v>
      </c>
      <c r="W933" s="47" t="s">
        <v>369</v>
      </c>
      <c r="X933" s="47" t="s">
        <v>884</v>
      </c>
      <c r="Y933" s="47" t="s">
        <v>342</v>
      </c>
      <c r="Z933" s="47" t="s">
        <v>342</v>
      </c>
      <c r="AA933" s="47" t="s">
        <v>348</v>
      </c>
      <c r="AB933" s="47" t="s">
        <v>349</v>
      </c>
    </row>
    <row r="934" spans="1:28" x14ac:dyDescent="0.45">
      <c r="A934" s="47" t="s">
        <v>9110</v>
      </c>
      <c r="B934" s="47" t="s">
        <v>9111</v>
      </c>
      <c r="C934" s="47" t="s">
        <v>9112</v>
      </c>
      <c r="D934" s="47" t="s">
        <v>9113</v>
      </c>
      <c r="E934" s="47" t="s">
        <v>354</v>
      </c>
      <c r="F934" s="47" t="s">
        <v>588</v>
      </c>
      <c r="G934" s="47" t="s">
        <v>356</v>
      </c>
      <c r="H934" s="47" t="s">
        <v>333</v>
      </c>
      <c r="I934" s="47" t="s">
        <v>358</v>
      </c>
      <c r="J934" s="47" t="s">
        <v>358</v>
      </c>
      <c r="K934" s="47" t="s">
        <v>600</v>
      </c>
      <c r="L934" s="47" t="s">
        <v>876</v>
      </c>
      <c r="M934" s="47" t="s">
        <v>24</v>
      </c>
      <c r="N934" s="47" t="s">
        <v>9114</v>
      </c>
      <c r="O934" s="47" t="s">
        <v>9115</v>
      </c>
      <c r="P934" s="47" t="s">
        <v>9116</v>
      </c>
      <c r="Q934" s="47" t="s">
        <v>9117</v>
      </c>
      <c r="R934" s="47" t="s">
        <v>9118</v>
      </c>
      <c r="S934" s="47" t="s">
        <v>882</v>
      </c>
      <c r="T934" s="47" t="s">
        <v>343</v>
      </c>
      <c r="U934" s="47" t="s">
        <v>403</v>
      </c>
      <c r="V934" s="47" t="s">
        <v>9119</v>
      </c>
      <c r="W934" s="47" t="s">
        <v>369</v>
      </c>
      <c r="X934" s="47" t="s">
        <v>884</v>
      </c>
      <c r="Y934" s="47" t="s">
        <v>342</v>
      </c>
      <c r="Z934" s="47" t="s">
        <v>342</v>
      </c>
      <c r="AA934" s="47" t="s">
        <v>348</v>
      </c>
      <c r="AB934" s="47" t="s">
        <v>349</v>
      </c>
    </row>
    <row r="935" spans="1:28" x14ac:dyDescent="0.45">
      <c r="A935" s="47" t="s">
        <v>9120</v>
      </c>
      <c r="B935" s="47" t="s">
        <v>9121</v>
      </c>
      <c r="C935" s="47" t="s">
        <v>9122</v>
      </c>
      <c r="D935" s="47" t="s">
        <v>9123</v>
      </c>
      <c r="E935" s="47" t="s">
        <v>354</v>
      </c>
      <c r="F935" s="47" t="s">
        <v>342</v>
      </c>
      <c r="G935" s="47" t="s">
        <v>356</v>
      </c>
      <c r="H935" s="47" t="s">
        <v>357</v>
      </c>
      <c r="I935" s="47" t="s">
        <v>357</v>
      </c>
      <c r="J935" s="47" t="s">
        <v>497</v>
      </c>
      <c r="K935" s="47" t="s">
        <v>421</v>
      </c>
      <c r="L935" s="47" t="s">
        <v>2268</v>
      </c>
      <c r="M935" s="47" t="s">
        <v>24</v>
      </c>
      <c r="N935" s="47" t="s">
        <v>9124</v>
      </c>
      <c r="O935" s="47" t="s">
        <v>9125</v>
      </c>
      <c r="P935" s="47" t="s">
        <v>9126</v>
      </c>
      <c r="Q935" s="47" t="s">
        <v>9127</v>
      </c>
      <c r="R935" s="47" t="s">
        <v>9128</v>
      </c>
      <c r="S935" s="47" t="s">
        <v>2370</v>
      </c>
      <c r="T935" s="47" t="s">
        <v>348</v>
      </c>
      <c r="U935" s="47" t="s">
        <v>583</v>
      </c>
      <c r="V935" s="47" t="s">
        <v>883</v>
      </c>
      <c r="W935" s="47" t="s">
        <v>369</v>
      </c>
      <c r="X935" s="47" t="s">
        <v>2372</v>
      </c>
      <c r="Y935" s="47" t="s">
        <v>342</v>
      </c>
      <c r="Z935" s="47" t="s">
        <v>342</v>
      </c>
      <c r="AA935" s="47" t="s">
        <v>348</v>
      </c>
      <c r="AB935" s="47" t="s">
        <v>349</v>
      </c>
    </row>
    <row r="936" spans="1:28" x14ac:dyDescent="0.45">
      <c r="A936" s="47" t="s">
        <v>9129</v>
      </c>
      <c r="B936" s="47" t="s">
        <v>9130</v>
      </c>
      <c r="C936" s="47" t="s">
        <v>9131</v>
      </c>
      <c r="D936" s="47" t="s">
        <v>9132</v>
      </c>
      <c r="E936" s="47" t="s">
        <v>366</v>
      </c>
      <c r="F936" s="47" t="s">
        <v>588</v>
      </c>
      <c r="G936" s="47" t="s">
        <v>643</v>
      </c>
      <c r="H936" s="47" t="s">
        <v>333</v>
      </c>
      <c r="I936" s="47" t="s">
        <v>358</v>
      </c>
      <c r="J936" s="47" t="s">
        <v>358</v>
      </c>
      <c r="K936" s="47" t="s">
        <v>600</v>
      </c>
      <c r="L936" s="47" t="s">
        <v>2036</v>
      </c>
      <c r="M936" s="47" t="s">
        <v>602</v>
      </c>
      <c r="N936" s="47" t="s">
        <v>9133</v>
      </c>
      <c r="O936" s="47" t="s">
        <v>9134</v>
      </c>
      <c r="P936" s="47" t="s">
        <v>9135</v>
      </c>
      <c r="Q936" s="47" t="s">
        <v>9136</v>
      </c>
      <c r="R936" s="47" t="s">
        <v>9137</v>
      </c>
      <c r="S936" s="47" t="s">
        <v>2042</v>
      </c>
      <c r="T936" s="47" t="s">
        <v>343</v>
      </c>
      <c r="U936" s="47" t="s">
        <v>835</v>
      </c>
      <c r="V936" s="47" t="s">
        <v>9138</v>
      </c>
      <c r="W936" s="47" t="s">
        <v>370</v>
      </c>
      <c r="X936" s="47" t="s">
        <v>2043</v>
      </c>
      <c r="Y936" s="47" t="s">
        <v>342</v>
      </c>
      <c r="Z936" s="47" t="s">
        <v>9139</v>
      </c>
      <c r="AA936" s="47" t="s">
        <v>348</v>
      </c>
      <c r="AB936" s="47" t="s">
        <v>349</v>
      </c>
    </row>
    <row r="937" spans="1:28" x14ac:dyDescent="0.45">
      <c r="A937" s="47" t="s">
        <v>9129</v>
      </c>
      <c r="B937" s="47" t="s">
        <v>9140</v>
      </c>
      <c r="C937" s="47" t="s">
        <v>9141</v>
      </c>
      <c r="D937" s="47" t="s">
        <v>9132</v>
      </c>
      <c r="E937" s="47" t="s">
        <v>366</v>
      </c>
      <c r="F937" s="47" t="s">
        <v>588</v>
      </c>
      <c r="G937" s="47" t="s">
        <v>599</v>
      </c>
      <c r="H937" s="47" t="s">
        <v>333</v>
      </c>
      <c r="I937" s="47" t="s">
        <v>358</v>
      </c>
      <c r="J937" s="47" t="s">
        <v>358</v>
      </c>
      <c r="K937" s="47" t="s">
        <v>600</v>
      </c>
      <c r="L937" s="47" t="s">
        <v>2036</v>
      </c>
      <c r="M937" s="47" t="s">
        <v>602</v>
      </c>
      <c r="N937" s="47" t="s">
        <v>9142</v>
      </c>
      <c r="O937" s="47" t="s">
        <v>9143</v>
      </c>
      <c r="P937" s="47" t="s">
        <v>9135</v>
      </c>
      <c r="Q937" s="47" t="s">
        <v>9136</v>
      </c>
      <c r="R937" s="47" t="s">
        <v>9137</v>
      </c>
      <c r="S937" s="47" t="s">
        <v>2042</v>
      </c>
      <c r="T937" s="47" t="s">
        <v>343</v>
      </c>
      <c r="U937" s="47" t="s">
        <v>835</v>
      </c>
      <c r="V937" s="47" t="s">
        <v>9138</v>
      </c>
      <c r="W937" s="47" t="s">
        <v>370</v>
      </c>
      <c r="X937" s="47" t="s">
        <v>2043</v>
      </c>
      <c r="Y937" s="47" t="s">
        <v>342</v>
      </c>
      <c r="Z937" s="47" t="s">
        <v>9144</v>
      </c>
      <c r="AA937" s="47" t="s">
        <v>348</v>
      </c>
      <c r="AB937" s="47" t="s">
        <v>349</v>
      </c>
    </row>
    <row r="938" spans="1:28" x14ac:dyDescent="0.45">
      <c r="A938" s="47" t="s">
        <v>9145</v>
      </c>
      <c r="B938" s="47" t="s">
        <v>9146</v>
      </c>
      <c r="C938" s="47" t="s">
        <v>9147</v>
      </c>
      <c r="D938" s="47" t="s">
        <v>9148</v>
      </c>
      <c r="E938" s="47" t="s">
        <v>354</v>
      </c>
      <c r="F938" s="47" t="s">
        <v>342</v>
      </c>
      <c r="G938" s="47" t="s">
        <v>356</v>
      </c>
      <c r="H938" s="47" t="s">
        <v>357</v>
      </c>
      <c r="I938" s="47" t="s">
        <v>357</v>
      </c>
      <c r="J938" s="47" t="s">
        <v>95</v>
      </c>
      <c r="K938" s="47" t="s">
        <v>359</v>
      </c>
      <c r="L938" s="47" t="s">
        <v>360</v>
      </c>
      <c r="M938" s="47" t="s">
        <v>24</v>
      </c>
      <c r="N938" s="47" t="s">
        <v>9149</v>
      </c>
      <c r="O938" s="47" t="s">
        <v>9150</v>
      </c>
      <c r="P938" s="47" t="s">
        <v>9151</v>
      </c>
      <c r="Q938" s="47" t="s">
        <v>9152</v>
      </c>
      <c r="R938" s="47" t="s">
        <v>9153</v>
      </c>
      <c r="S938" s="47" t="s">
        <v>366</v>
      </c>
      <c r="T938" s="47" t="s">
        <v>348</v>
      </c>
      <c r="U938" s="47" t="s">
        <v>583</v>
      </c>
      <c r="V938" s="47" t="s">
        <v>2588</v>
      </c>
      <c r="W938" s="47" t="s">
        <v>369</v>
      </c>
      <c r="X938" s="47" t="s">
        <v>370</v>
      </c>
      <c r="Y938" s="47" t="s">
        <v>342</v>
      </c>
      <c r="Z938" s="47" t="s">
        <v>342</v>
      </c>
      <c r="AA938" s="47" t="s">
        <v>348</v>
      </c>
      <c r="AB938" s="47" t="s">
        <v>349</v>
      </c>
    </row>
    <row r="939" spans="1:28" x14ac:dyDescent="0.45">
      <c r="A939" s="47" t="s">
        <v>9154</v>
      </c>
      <c r="B939" s="47" t="s">
        <v>9155</v>
      </c>
      <c r="C939" s="47" t="s">
        <v>9156</v>
      </c>
      <c r="D939" s="47" t="s">
        <v>9157</v>
      </c>
      <c r="E939" s="47" t="s">
        <v>354</v>
      </c>
      <c r="F939" s="47" t="s">
        <v>355</v>
      </c>
      <c r="G939" s="47" t="s">
        <v>356</v>
      </c>
      <c r="H939" s="47" t="s">
        <v>357</v>
      </c>
      <c r="I939" s="47" t="s">
        <v>357</v>
      </c>
      <c r="J939" s="47" t="s">
        <v>358</v>
      </c>
      <c r="K939" s="47" t="s">
        <v>359</v>
      </c>
      <c r="L939" s="47" t="s">
        <v>1340</v>
      </c>
      <c r="M939" s="47" t="s">
        <v>24</v>
      </c>
      <c r="N939" s="47" t="s">
        <v>9158</v>
      </c>
      <c r="O939" s="47" t="s">
        <v>9159</v>
      </c>
      <c r="P939" s="47" t="s">
        <v>9160</v>
      </c>
      <c r="Q939" s="47" t="s">
        <v>9161</v>
      </c>
      <c r="R939" s="47" t="s">
        <v>9162</v>
      </c>
      <c r="S939" s="47" t="s">
        <v>1346</v>
      </c>
      <c r="T939" s="47" t="s">
        <v>343</v>
      </c>
      <c r="U939" s="47" t="s">
        <v>414</v>
      </c>
      <c r="V939" s="47" t="s">
        <v>2733</v>
      </c>
      <c r="W939" s="47" t="s">
        <v>369</v>
      </c>
      <c r="X939" s="47" t="s">
        <v>1347</v>
      </c>
      <c r="Y939" s="47" t="s">
        <v>342</v>
      </c>
      <c r="Z939" s="47" t="s">
        <v>342</v>
      </c>
      <c r="AA939" s="47" t="s">
        <v>348</v>
      </c>
      <c r="AB939" s="47" t="s">
        <v>349</v>
      </c>
    </row>
    <row r="940" spans="1:28" x14ac:dyDescent="0.45">
      <c r="A940" s="47" t="s">
        <v>9163</v>
      </c>
      <c r="B940" s="47" t="s">
        <v>9164</v>
      </c>
      <c r="C940" s="47" t="s">
        <v>9165</v>
      </c>
      <c r="D940" s="47" t="s">
        <v>9166</v>
      </c>
      <c r="E940" s="47" t="s">
        <v>354</v>
      </c>
      <c r="F940" s="47" t="s">
        <v>409</v>
      </c>
      <c r="G940" s="47" t="s">
        <v>356</v>
      </c>
      <c r="H940" s="47" t="s">
        <v>357</v>
      </c>
      <c r="I940" s="47" t="s">
        <v>357</v>
      </c>
      <c r="J940" s="47" t="s">
        <v>436</v>
      </c>
      <c r="K940" s="47" t="s">
        <v>421</v>
      </c>
      <c r="L940" s="47" t="s">
        <v>422</v>
      </c>
      <c r="M940" s="47" t="s">
        <v>24</v>
      </c>
      <c r="N940" s="47" t="s">
        <v>9167</v>
      </c>
      <c r="O940" s="47" t="s">
        <v>9168</v>
      </c>
      <c r="P940" s="47" t="s">
        <v>9169</v>
      </c>
      <c r="Q940" s="47" t="s">
        <v>9170</v>
      </c>
      <c r="R940" s="47" t="s">
        <v>9171</v>
      </c>
      <c r="S940" s="47" t="s">
        <v>428</v>
      </c>
      <c r="T940" s="47" t="s">
        <v>343</v>
      </c>
      <c r="U940" s="47" t="s">
        <v>382</v>
      </c>
      <c r="V940" s="47" t="s">
        <v>883</v>
      </c>
      <c r="W940" s="47" t="s">
        <v>369</v>
      </c>
      <c r="X940" s="47" t="s">
        <v>430</v>
      </c>
      <c r="Y940" s="47" t="s">
        <v>342</v>
      </c>
      <c r="Z940" s="47" t="s">
        <v>342</v>
      </c>
      <c r="AA940" s="47" t="s">
        <v>348</v>
      </c>
      <c r="AB940" s="47" t="s">
        <v>349</v>
      </c>
    </row>
    <row r="941" spans="1:28" x14ac:dyDescent="0.45">
      <c r="A941" s="47" t="s">
        <v>9172</v>
      </c>
      <c r="B941" s="47" t="s">
        <v>9173</v>
      </c>
      <c r="C941" s="47" t="s">
        <v>9174</v>
      </c>
      <c r="D941" s="47" t="s">
        <v>9175</v>
      </c>
      <c r="E941" s="47" t="s">
        <v>354</v>
      </c>
      <c r="F941" s="47" t="s">
        <v>342</v>
      </c>
      <c r="G941" s="47" t="s">
        <v>356</v>
      </c>
      <c r="H941" s="47" t="s">
        <v>357</v>
      </c>
      <c r="I941" s="47" t="s">
        <v>357</v>
      </c>
      <c r="J941" s="47" t="s">
        <v>334</v>
      </c>
      <c r="K941" s="47" t="s">
        <v>359</v>
      </c>
      <c r="L941" s="47" t="s">
        <v>616</v>
      </c>
      <c r="M941" s="47" t="s">
        <v>24</v>
      </c>
      <c r="N941" s="47" t="s">
        <v>9176</v>
      </c>
      <c r="O941" s="47" t="s">
        <v>9177</v>
      </c>
      <c r="P941" s="47" t="s">
        <v>9178</v>
      </c>
      <c r="Q941" s="47" t="s">
        <v>9179</v>
      </c>
      <c r="R941" s="47" t="s">
        <v>9180</v>
      </c>
      <c r="S941" s="47" t="s">
        <v>622</v>
      </c>
      <c r="T941" s="47" t="s">
        <v>348</v>
      </c>
      <c r="U941" s="47" t="s">
        <v>1174</v>
      </c>
      <c r="V941" s="47" t="s">
        <v>7963</v>
      </c>
      <c r="W941" s="47" t="s">
        <v>369</v>
      </c>
      <c r="X941" s="47" t="s">
        <v>625</v>
      </c>
      <c r="Y941" s="47" t="s">
        <v>342</v>
      </c>
      <c r="Z941" s="47" t="s">
        <v>342</v>
      </c>
      <c r="AA941" s="47" t="s">
        <v>348</v>
      </c>
      <c r="AB941" s="47" t="s">
        <v>349</v>
      </c>
    </row>
    <row r="942" spans="1:28" x14ac:dyDescent="0.45">
      <c r="A942" s="47" t="s">
        <v>9181</v>
      </c>
      <c r="B942" s="47" t="s">
        <v>9182</v>
      </c>
      <c r="C942" s="47" t="s">
        <v>9183</v>
      </c>
      <c r="D942" s="47" t="s">
        <v>9184</v>
      </c>
      <c r="E942" s="47" t="s">
        <v>354</v>
      </c>
      <c r="F942" s="47" t="s">
        <v>409</v>
      </c>
      <c r="G942" s="47" t="s">
        <v>356</v>
      </c>
      <c r="H942" s="47" t="s">
        <v>357</v>
      </c>
      <c r="I942" s="47" t="s">
        <v>357</v>
      </c>
      <c r="J942" s="47" t="s">
        <v>9185</v>
      </c>
      <c r="K942" s="47" t="s">
        <v>421</v>
      </c>
      <c r="L942" s="47" t="s">
        <v>630</v>
      </c>
      <c r="M942" s="47" t="s">
        <v>24</v>
      </c>
      <c r="N942" s="47" t="s">
        <v>9186</v>
      </c>
      <c r="O942" s="47" t="s">
        <v>9187</v>
      </c>
      <c r="P942" s="47" t="s">
        <v>9188</v>
      </c>
      <c r="Q942" s="47" t="s">
        <v>9189</v>
      </c>
      <c r="R942" s="47" t="s">
        <v>9190</v>
      </c>
      <c r="S942" s="47" t="s">
        <v>636</v>
      </c>
      <c r="T942" s="47" t="s">
        <v>343</v>
      </c>
      <c r="U942" s="47" t="s">
        <v>403</v>
      </c>
      <c r="V942" s="47" t="s">
        <v>348</v>
      </c>
      <c r="W942" s="47" t="s">
        <v>369</v>
      </c>
      <c r="X942" s="47" t="s">
        <v>638</v>
      </c>
      <c r="Y942" s="47" t="s">
        <v>342</v>
      </c>
      <c r="Z942" s="47" t="s">
        <v>342</v>
      </c>
      <c r="AA942" s="47" t="s">
        <v>348</v>
      </c>
      <c r="AB942" s="47" t="s">
        <v>349</v>
      </c>
    </row>
    <row r="943" spans="1:28" x14ac:dyDescent="0.45">
      <c r="A943" s="47" t="s">
        <v>9191</v>
      </c>
      <c r="B943" s="47" t="s">
        <v>9192</v>
      </c>
      <c r="C943" s="47" t="s">
        <v>9193</v>
      </c>
      <c r="D943" s="47" t="s">
        <v>9194</v>
      </c>
      <c r="E943" s="47" t="s">
        <v>354</v>
      </c>
      <c r="F943" s="47" t="s">
        <v>409</v>
      </c>
      <c r="G943" s="47" t="s">
        <v>356</v>
      </c>
      <c r="H943" s="47" t="s">
        <v>357</v>
      </c>
      <c r="I943" s="47" t="s">
        <v>357</v>
      </c>
      <c r="J943" s="47" t="s">
        <v>685</v>
      </c>
      <c r="K943" s="47" t="s">
        <v>600</v>
      </c>
      <c r="L943" s="47" t="s">
        <v>876</v>
      </c>
      <c r="M943" s="47" t="s">
        <v>24</v>
      </c>
      <c r="N943" s="47" t="s">
        <v>9195</v>
      </c>
      <c r="O943" s="47" t="s">
        <v>9196</v>
      </c>
      <c r="P943" s="47" t="s">
        <v>9197</v>
      </c>
      <c r="Q943" s="47" t="s">
        <v>9198</v>
      </c>
      <c r="R943" s="47" t="s">
        <v>9199</v>
      </c>
      <c r="S943" s="47" t="s">
        <v>882</v>
      </c>
      <c r="T943" s="47" t="s">
        <v>343</v>
      </c>
      <c r="U943" s="47" t="s">
        <v>414</v>
      </c>
      <c r="V943" s="47" t="s">
        <v>9200</v>
      </c>
      <c r="W943" s="47" t="s">
        <v>369</v>
      </c>
      <c r="X943" s="47" t="s">
        <v>884</v>
      </c>
      <c r="Y943" s="47" t="s">
        <v>342</v>
      </c>
      <c r="Z943" s="47" t="s">
        <v>342</v>
      </c>
      <c r="AA943" s="47" t="s">
        <v>348</v>
      </c>
      <c r="AB943" s="47" t="s">
        <v>349</v>
      </c>
    </row>
    <row r="944" spans="1:28" x14ac:dyDescent="0.45">
      <c r="A944" s="47" t="s">
        <v>9201</v>
      </c>
      <c r="B944" s="47" t="s">
        <v>9202</v>
      </c>
      <c r="C944" s="47" t="s">
        <v>9203</v>
      </c>
      <c r="D944" s="47" t="s">
        <v>9204</v>
      </c>
      <c r="E944" s="47" t="s">
        <v>388</v>
      </c>
      <c r="F944" s="47" t="s">
        <v>355</v>
      </c>
      <c r="G944" s="47" t="s">
        <v>332</v>
      </c>
      <c r="H944" s="47" t="s">
        <v>333</v>
      </c>
      <c r="I944" s="47" t="s">
        <v>399</v>
      </c>
      <c r="J944" s="47" t="s">
        <v>399</v>
      </c>
      <c r="K944" s="47" t="s">
        <v>335</v>
      </c>
      <c r="L944" s="47" t="s">
        <v>336</v>
      </c>
      <c r="M944" s="47" t="s">
        <v>24</v>
      </c>
      <c r="N944" s="47" t="s">
        <v>9205</v>
      </c>
      <c r="O944" s="47" t="s">
        <v>9206</v>
      </c>
      <c r="P944" s="47" t="s">
        <v>9207</v>
      </c>
      <c r="Q944" s="47" t="s">
        <v>342</v>
      </c>
      <c r="R944" s="47" t="s">
        <v>342</v>
      </c>
      <c r="S944" s="47" t="s">
        <v>342</v>
      </c>
      <c r="T944" s="47" t="s">
        <v>343</v>
      </c>
      <c r="U944" s="47" t="s">
        <v>623</v>
      </c>
      <c r="V944" s="47" t="s">
        <v>9208</v>
      </c>
      <c r="W944" s="47" t="s">
        <v>393</v>
      </c>
      <c r="X944" s="47" t="s">
        <v>342</v>
      </c>
      <c r="Y944" s="47" t="s">
        <v>347</v>
      </c>
      <c r="Z944" s="47" t="s">
        <v>342</v>
      </c>
      <c r="AA944" s="47" t="s">
        <v>348</v>
      </c>
      <c r="AB944" s="47" t="s">
        <v>349</v>
      </c>
    </row>
    <row r="945" spans="1:28" x14ac:dyDescent="0.45">
      <c r="A945" s="47" t="s">
        <v>9209</v>
      </c>
      <c r="B945" s="47" t="s">
        <v>9210</v>
      </c>
      <c r="C945" s="47" t="s">
        <v>9211</v>
      </c>
      <c r="D945" s="47" t="s">
        <v>9212</v>
      </c>
      <c r="E945" s="47" t="s">
        <v>330</v>
      </c>
      <c r="F945" s="47" t="s">
        <v>355</v>
      </c>
      <c r="G945" s="47" t="s">
        <v>332</v>
      </c>
      <c r="H945" s="47" t="s">
        <v>333</v>
      </c>
      <c r="I945" s="47" t="s">
        <v>399</v>
      </c>
      <c r="J945" s="47" t="s">
        <v>399</v>
      </c>
      <c r="K945" s="47" t="s">
        <v>335</v>
      </c>
      <c r="L945" s="47" t="s">
        <v>336</v>
      </c>
      <c r="M945" s="47" t="s">
        <v>24</v>
      </c>
      <c r="N945" s="47" t="s">
        <v>9213</v>
      </c>
      <c r="O945" s="47" t="s">
        <v>9214</v>
      </c>
      <c r="P945" s="47" t="s">
        <v>9215</v>
      </c>
      <c r="Q945" s="47" t="s">
        <v>9216</v>
      </c>
      <c r="R945" s="47" t="s">
        <v>9217</v>
      </c>
      <c r="S945" s="47" t="s">
        <v>342</v>
      </c>
      <c r="T945" s="47" t="s">
        <v>343</v>
      </c>
      <c r="U945" s="47" t="s">
        <v>583</v>
      </c>
      <c r="V945" s="47" t="s">
        <v>9218</v>
      </c>
      <c r="W945" s="47" t="s">
        <v>346</v>
      </c>
      <c r="X945" s="47" t="s">
        <v>342</v>
      </c>
      <c r="Y945" s="47" t="s">
        <v>347</v>
      </c>
      <c r="Z945" s="47" t="s">
        <v>9219</v>
      </c>
      <c r="AA945" s="47" t="s">
        <v>348</v>
      </c>
      <c r="AB945" s="47" t="s">
        <v>349</v>
      </c>
    </row>
    <row r="946" spans="1:28" x14ac:dyDescent="0.45">
      <c r="A946" s="47" t="s">
        <v>9220</v>
      </c>
      <c r="B946" s="47" t="s">
        <v>9221</v>
      </c>
      <c r="C946" s="47" t="s">
        <v>9222</v>
      </c>
      <c r="D946" s="47" t="s">
        <v>9223</v>
      </c>
      <c r="E946" s="47" t="s">
        <v>354</v>
      </c>
      <c r="F946" s="47" t="s">
        <v>398</v>
      </c>
      <c r="G946" s="47" t="s">
        <v>356</v>
      </c>
      <c r="H946" s="47" t="s">
        <v>357</v>
      </c>
      <c r="I946" s="47" t="s">
        <v>357</v>
      </c>
      <c r="J946" s="47" t="s">
        <v>450</v>
      </c>
      <c r="K946" s="47" t="s">
        <v>421</v>
      </c>
      <c r="L946" s="47" t="s">
        <v>630</v>
      </c>
      <c r="M946" s="47" t="s">
        <v>24</v>
      </c>
      <c r="N946" s="47" t="s">
        <v>9224</v>
      </c>
      <c r="O946" s="47" t="s">
        <v>9225</v>
      </c>
      <c r="P946" s="47" t="s">
        <v>9226</v>
      </c>
      <c r="Q946" s="47" t="s">
        <v>9227</v>
      </c>
      <c r="R946" s="47" t="s">
        <v>9228</v>
      </c>
      <c r="S946" s="47" t="s">
        <v>636</v>
      </c>
      <c r="T946" s="47" t="s">
        <v>343</v>
      </c>
      <c r="U946" s="47" t="s">
        <v>9229</v>
      </c>
      <c r="V946" s="47" t="s">
        <v>505</v>
      </c>
      <c r="W946" s="47" t="s">
        <v>369</v>
      </c>
      <c r="X946" s="47" t="s">
        <v>638</v>
      </c>
      <c r="Y946" s="47" t="s">
        <v>342</v>
      </c>
      <c r="Z946" s="47" t="s">
        <v>342</v>
      </c>
      <c r="AA946" s="47" t="s">
        <v>348</v>
      </c>
      <c r="AB946" s="47" t="s">
        <v>349</v>
      </c>
    </row>
    <row r="947" spans="1:28" x14ac:dyDescent="0.45">
      <c r="A947" s="47" t="s">
        <v>9230</v>
      </c>
      <c r="B947" s="47" t="s">
        <v>9231</v>
      </c>
      <c r="C947" s="47" t="s">
        <v>9232</v>
      </c>
      <c r="D947" s="47" t="s">
        <v>9233</v>
      </c>
      <c r="E947" s="47" t="s">
        <v>354</v>
      </c>
      <c r="F947" s="47" t="s">
        <v>355</v>
      </c>
      <c r="G947" s="47" t="s">
        <v>356</v>
      </c>
      <c r="H947" s="47" t="s">
        <v>357</v>
      </c>
      <c r="I947" s="47" t="s">
        <v>357</v>
      </c>
      <c r="J947" s="47" t="s">
        <v>497</v>
      </c>
      <c r="K947" s="47" t="s">
        <v>421</v>
      </c>
      <c r="L947" s="47" t="s">
        <v>1100</v>
      </c>
      <c r="M947" s="47" t="s">
        <v>24</v>
      </c>
      <c r="N947" s="47" t="s">
        <v>9234</v>
      </c>
      <c r="O947" s="47" t="s">
        <v>9235</v>
      </c>
      <c r="P947" s="47" t="s">
        <v>9236</v>
      </c>
      <c r="Q947" s="47" t="s">
        <v>9237</v>
      </c>
      <c r="R947" s="47" t="s">
        <v>9238</v>
      </c>
      <c r="S947" s="47" t="s">
        <v>381</v>
      </c>
      <c r="T947" s="47" t="s">
        <v>343</v>
      </c>
      <c r="U947" s="47" t="s">
        <v>583</v>
      </c>
      <c r="V947" s="47" t="s">
        <v>5019</v>
      </c>
      <c r="W947" s="47" t="s">
        <v>369</v>
      </c>
      <c r="X947" s="47" t="s">
        <v>383</v>
      </c>
      <c r="Y947" s="47" t="s">
        <v>342</v>
      </c>
      <c r="Z947" s="47" t="s">
        <v>342</v>
      </c>
      <c r="AA947" s="47" t="s">
        <v>348</v>
      </c>
      <c r="AB947" s="47" t="s">
        <v>349</v>
      </c>
    </row>
    <row r="948" spans="1:28" x14ac:dyDescent="0.45">
      <c r="A948" s="47" t="s">
        <v>9239</v>
      </c>
      <c r="B948" s="47" t="s">
        <v>9240</v>
      </c>
      <c r="C948" s="47" t="s">
        <v>9241</v>
      </c>
      <c r="D948" s="47" t="s">
        <v>9242</v>
      </c>
      <c r="E948" s="47" t="s">
        <v>354</v>
      </c>
      <c r="F948" s="47" t="s">
        <v>375</v>
      </c>
      <c r="G948" s="47" t="s">
        <v>356</v>
      </c>
      <c r="H948" s="47" t="s">
        <v>333</v>
      </c>
      <c r="I948" s="47" t="s">
        <v>95</v>
      </c>
      <c r="J948" s="47" t="s">
        <v>95</v>
      </c>
      <c r="K948" s="47" t="s">
        <v>421</v>
      </c>
      <c r="L948" s="47" t="s">
        <v>1100</v>
      </c>
      <c r="M948" s="47" t="s">
        <v>24</v>
      </c>
      <c r="N948" s="47" t="s">
        <v>9243</v>
      </c>
      <c r="O948" s="47" t="s">
        <v>9244</v>
      </c>
      <c r="P948" s="47" t="s">
        <v>9245</v>
      </c>
      <c r="Q948" s="47" t="s">
        <v>9246</v>
      </c>
      <c r="R948" s="47" t="s">
        <v>9247</v>
      </c>
      <c r="S948" s="47" t="s">
        <v>381</v>
      </c>
      <c r="T948" s="47" t="s">
        <v>343</v>
      </c>
      <c r="U948" s="47" t="s">
        <v>609</v>
      </c>
      <c r="V948" s="47" t="s">
        <v>9248</v>
      </c>
      <c r="W948" s="47" t="s">
        <v>369</v>
      </c>
      <c r="X948" s="47" t="s">
        <v>383</v>
      </c>
      <c r="Y948" s="47" t="s">
        <v>342</v>
      </c>
      <c r="Z948" s="47" t="s">
        <v>342</v>
      </c>
      <c r="AA948" s="47" t="s">
        <v>348</v>
      </c>
      <c r="AB948" s="47" t="s">
        <v>349</v>
      </c>
    </row>
    <row r="949" spans="1:28" x14ac:dyDescent="0.45">
      <c r="A949" s="47" t="s">
        <v>9249</v>
      </c>
      <c r="B949" s="47" t="s">
        <v>9250</v>
      </c>
      <c r="C949" s="47" t="s">
        <v>9251</v>
      </c>
      <c r="D949" s="47" t="s">
        <v>9252</v>
      </c>
      <c r="E949" s="47" t="s">
        <v>992</v>
      </c>
      <c r="F949" s="47" t="s">
        <v>355</v>
      </c>
      <c r="G949" s="47" t="s">
        <v>643</v>
      </c>
      <c r="H949" s="47" t="s">
        <v>333</v>
      </c>
      <c r="I949" s="47" t="s">
        <v>334</v>
      </c>
      <c r="J949" s="47" t="s">
        <v>334</v>
      </c>
      <c r="K949" s="47" t="s">
        <v>335</v>
      </c>
      <c r="L949" s="47" t="s">
        <v>644</v>
      </c>
      <c r="M949" s="47" t="s">
        <v>602</v>
      </c>
      <c r="N949" s="47" t="s">
        <v>9253</v>
      </c>
      <c r="O949" s="47" t="s">
        <v>9254</v>
      </c>
      <c r="P949" s="47" t="s">
        <v>9255</v>
      </c>
      <c r="Q949" s="47" t="s">
        <v>9256</v>
      </c>
      <c r="R949" s="47" t="s">
        <v>9257</v>
      </c>
      <c r="S949" s="47" t="s">
        <v>650</v>
      </c>
      <c r="T949" s="47" t="s">
        <v>343</v>
      </c>
      <c r="U949" s="47" t="s">
        <v>583</v>
      </c>
      <c r="V949" s="47" t="s">
        <v>9258</v>
      </c>
      <c r="W949" s="47" t="s">
        <v>1001</v>
      </c>
      <c r="X949" s="47" t="s">
        <v>652</v>
      </c>
      <c r="Y949" s="47" t="s">
        <v>342</v>
      </c>
      <c r="Z949" s="47" t="s">
        <v>342</v>
      </c>
      <c r="AA949" s="47" t="s">
        <v>348</v>
      </c>
      <c r="AB949" s="47" t="s">
        <v>349</v>
      </c>
    </row>
    <row r="950" spans="1:28" x14ac:dyDescent="0.45">
      <c r="A950" s="47" t="s">
        <v>9249</v>
      </c>
      <c r="B950" s="47" t="s">
        <v>9259</v>
      </c>
      <c r="C950" s="47" t="s">
        <v>9260</v>
      </c>
      <c r="D950" s="47" t="s">
        <v>9252</v>
      </c>
      <c r="E950" s="47" t="s">
        <v>992</v>
      </c>
      <c r="F950" s="47" t="s">
        <v>355</v>
      </c>
      <c r="G950" s="47" t="s">
        <v>599</v>
      </c>
      <c r="H950" s="47" t="s">
        <v>333</v>
      </c>
      <c r="I950" s="47" t="s">
        <v>334</v>
      </c>
      <c r="J950" s="47" t="s">
        <v>334</v>
      </c>
      <c r="K950" s="47" t="s">
        <v>335</v>
      </c>
      <c r="L950" s="47" t="s">
        <v>644</v>
      </c>
      <c r="M950" s="47" t="s">
        <v>602</v>
      </c>
      <c r="N950" s="47" t="s">
        <v>9261</v>
      </c>
      <c r="O950" s="47" t="s">
        <v>9262</v>
      </c>
      <c r="P950" s="47" t="s">
        <v>9255</v>
      </c>
      <c r="Q950" s="47" t="s">
        <v>9256</v>
      </c>
      <c r="R950" s="47" t="s">
        <v>9257</v>
      </c>
      <c r="S950" s="47" t="s">
        <v>650</v>
      </c>
      <c r="T950" s="47" t="s">
        <v>343</v>
      </c>
      <c r="U950" s="47" t="s">
        <v>583</v>
      </c>
      <c r="V950" s="47" t="s">
        <v>5982</v>
      </c>
      <c r="W950" s="47" t="s">
        <v>1001</v>
      </c>
      <c r="X950" s="47" t="s">
        <v>652</v>
      </c>
      <c r="Y950" s="47" t="s">
        <v>342</v>
      </c>
      <c r="Z950" s="47" t="s">
        <v>342</v>
      </c>
      <c r="AA950" s="47" t="s">
        <v>348</v>
      </c>
      <c r="AB950" s="47" t="s">
        <v>349</v>
      </c>
    </row>
    <row r="951" spans="1:28" x14ac:dyDescent="0.45">
      <c r="A951" s="47" t="s">
        <v>9263</v>
      </c>
      <c r="B951" s="47" t="s">
        <v>9264</v>
      </c>
      <c r="C951" s="47" t="s">
        <v>9265</v>
      </c>
      <c r="D951" s="47" t="s">
        <v>9266</v>
      </c>
      <c r="E951" s="47" t="s">
        <v>354</v>
      </c>
      <c r="F951" s="47" t="s">
        <v>530</v>
      </c>
      <c r="G951" s="47" t="s">
        <v>643</v>
      </c>
      <c r="H951" s="47" t="s">
        <v>333</v>
      </c>
      <c r="I951" s="47" t="s">
        <v>358</v>
      </c>
      <c r="J951" s="47" t="s">
        <v>358</v>
      </c>
      <c r="K951" s="47" t="s">
        <v>335</v>
      </c>
      <c r="L951" s="47" t="s">
        <v>644</v>
      </c>
      <c r="M951" s="47" t="s">
        <v>602</v>
      </c>
      <c r="N951" s="47" t="s">
        <v>9267</v>
      </c>
      <c r="O951" s="47" t="s">
        <v>9268</v>
      </c>
      <c r="P951" s="47" t="s">
        <v>9269</v>
      </c>
      <c r="Q951" s="47" t="s">
        <v>9270</v>
      </c>
      <c r="R951" s="47" t="s">
        <v>9271</v>
      </c>
      <c r="S951" s="47" t="s">
        <v>650</v>
      </c>
      <c r="T951" s="47" t="s">
        <v>343</v>
      </c>
      <c r="U951" s="47" t="s">
        <v>382</v>
      </c>
      <c r="V951" s="47" t="s">
        <v>9272</v>
      </c>
      <c r="W951" s="47" t="s">
        <v>369</v>
      </c>
      <c r="X951" s="47" t="s">
        <v>652</v>
      </c>
      <c r="Y951" s="47" t="s">
        <v>342</v>
      </c>
      <c r="Z951" s="47" t="s">
        <v>342</v>
      </c>
      <c r="AA951" s="47" t="s">
        <v>348</v>
      </c>
      <c r="AB951" s="47" t="s">
        <v>349</v>
      </c>
    </row>
    <row r="952" spans="1:28" x14ac:dyDescent="0.45">
      <c r="A952" s="47" t="s">
        <v>9263</v>
      </c>
      <c r="B952" s="47" t="s">
        <v>9273</v>
      </c>
      <c r="C952" s="47" t="s">
        <v>9274</v>
      </c>
      <c r="D952" s="47" t="s">
        <v>9266</v>
      </c>
      <c r="E952" s="47" t="s">
        <v>354</v>
      </c>
      <c r="F952" s="47" t="s">
        <v>530</v>
      </c>
      <c r="G952" s="47" t="s">
        <v>599</v>
      </c>
      <c r="H952" s="47" t="s">
        <v>333</v>
      </c>
      <c r="I952" s="47" t="s">
        <v>358</v>
      </c>
      <c r="J952" s="47" t="s">
        <v>358</v>
      </c>
      <c r="K952" s="47" t="s">
        <v>335</v>
      </c>
      <c r="L952" s="47" t="s">
        <v>644</v>
      </c>
      <c r="M952" s="47" t="s">
        <v>602</v>
      </c>
      <c r="N952" s="47" t="s">
        <v>9275</v>
      </c>
      <c r="O952" s="47" t="s">
        <v>9276</v>
      </c>
      <c r="P952" s="47" t="s">
        <v>9269</v>
      </c>
      <c r="Q952" s="47" t="s">
        <v>9270</v>
      </c>
      <c r="R952" s="47" t="s">
        <v>9271</v>
      </c>
      <c r="S952" s="47" t="s">
        <v>650</v>
      </c>
      <c r="T952" s="47" t="s">
        <v>343</v>
      </c>
      <c r="U952" s="47" t="s">
        <v>382</v>
      </c>
      <c r="V952" s="47" t="s">
        <v>9272</v>
      </c>
      <c r="W952" s="47" t="s">
        <v>369</v>
      </c>
      <c r="X952" s="47" t="s">
        <v>652</v>
      </c>
      <c r="Y952" s="47" t="s">
        <v>342</v>
      </c>
      <c r="Z952" s="47" t="s">
        <v>342</v>
      </c>
      <c r="AA952" s="47" t="s">
        <v>348</v>
      </c>
      <c r="AB952" s="47" t="s">
        <v>349</v>
      </c>
    </row>
    <row r="953" spans="1:28" x14ac:dyDescent="0.45">
      <c r="A953" s="47" t="s">
        <v>9277</v>
      </c>
      <c r="B953" s="47" t="s">
        <v>9278</v>
      </c>
      <c r="C953" s="47" t="s">
        <v>9279</v>
      </c>
      <c r="D953" s="47" t="s">
        <v>9280</v>
      </c>
      <c r="E953" s="47" t="s">
        <v>354</v>
      </c>
      <c r="F953" s="47" t="s">
        <v>842</v>
      </c>
      <c r="G953" s="47" t="s">
        <v>643</v>
      </c>
      <c r="H953" s="47" t="s">
        <v>333</v>
      </c>
      <c r="I953" s="47" t="s">
        <v>358</v>
      </c>
      <c r="J953" s="47" t="s">
        <v>358</v>
      </c>
      <c r="K953" s="47" t="s">
        <v>335</v>
      </c>
      <c r="L953" s="47" t="s">
        <v>644</v>
      </c>
      <c r="M953" s="47" t="s">
        <v>602</v>
      </c>
      <c r="N953" s="47" t="s">
        <v>9281</v>
      </c>
      <c r="O953" s="47" t="s">
        <v>9282</v>
      </c>
      <c r="P953" s="47" t="s">
        <v>9283</v>
      </c>
      <c r="Q953" s="47" t="s">
        <v>9284</v>
      </c>
      <c r="R953" s="47" t="s">
        <v>9285</v>
      </c>
      <c r="S953" s="47" t="s">
        <v>650</v>
      </c>
      <c r="T953" s="47" t="s">
        <v>343</v>
      </c>
      <c r="U953" s="47" t="s">
        <v>2959</v>
      </c>
      <c r="V953" s="47" t="s">
        <v>9286</v>
      </c>
      <c r="W953" s="47" t="s">
        <v>369</v>
      </c>
      <c r="X953" s="47" t="s">
        <v>652</v>
      </c>
      <c r="Y953" s="47" t="s">
        <v>342</v>
      </c>
      <c r="Z953" s="47" t="s">
        <v>342</v>
      </c>
      <c r="AA953" s="47" t="s">
        <v>348</v>
      </c>
      <c r="AB953" s="47" t="s">
        <v>349</v>
      </c>
    </row>
    <row r="954" spans="1:28" x14ac:dyDescent="0.45">
      <c r="A954" s="47" t="s">
        <v>9277</v>
      </c>
      <c r="B954" s="47" t="s">
        <v>9287</v>
      </c>
      <c r="C954" s="47" t="s">
        <v>9288</v>
      </c>
      <c r="D954" s="47" t="s">
        <v>9280</v>
      </c>
      <c r="E954" s="47" t="s">
        <v>354</v>
      </c>
      <c r="F954" s="47" t="s">
        <v>842</v>
      </c>
      <c r="G954" s="47" t="s">
        <v>599</v>
      </c>
      <c r="H954" s="47" t="s">
        <v>333</v>
      </c>
      <c r="I954" s="47" t="s">
        <v>358</v>
      </c>
      <c r="J954" s="47" t="s">
        <v>358</v>
      </c>
      <c r="K954" s="47" t="s">
        <v>335</v>
      </c>
      <c r="L954" s="47" t="s">
        <v>644</v>
      </c>
      <c r="M954" s="47" t="s">
        <v>602</v>
      </c>
      <c r="N954" s="47" t="s">
        <v>9289</v>
      </c>
      <c r="O954" s="47" t="s">
        <v>9290</v>
      </c>
      <c r="P954" s="47" t="s">
        <v>9283</v>
      </c>
      <c r="Q954" s="47" t="s">
        <v>9284</v>
      </c>
      <c r="R954" s="47" t="s">
        <v>9285</v>
      </c>
      <c r="S954" s="47" t="s">
        <v>650</v>
      </c>
      <c r="T954" s="47" t="s">
        <v>343</v>
      </c>
      <c r="U954" s="47" t="s">
        <v>2959</v>
      </c>
      <c r="V954" s="47" t="s">
        <v>9286</v>
      </c>
      <c r="W954" s="47" t="s">
        <v>369</v>
      </c>
      <c r="X954" s="47" t="s">
        <v>652</v>
      </c>
      <c r="Y954" s="47" t="s">
        <v>342</v>
      </c>
      <c r="Z954" s="47" t="s">
        <v>342</v>
      </c>
      <c r="AA954" s="47" t="s">
        <v>348</v>
      </c>
      <c r="AB954" s="47" t="s">
        <v>349</v>
      </c>
    </row>
    <row r="955" spans="1:28" x14ac:dyDescent="0.45">
      <c r="A955" s="47" t="s">
        <v>9291</v>
      </c>
      <c r="B955" s="47" t="s">
        <v>9292</v>
      </c>
      <c r="C955" s="47" t="s">
        <v>9293</v>
      </c>
      <c r="D955" s="47" t="s">
        <v>9294</v>
      </c>
      <c r="E955" s="47" t="s">
        <v>354</v>
      </c>
      <c r="F955" s="47" t="s">
        <v>420</v>
      </c>
      <c r="G955" s="47" t="s">
        <v>356</v>
      </c>
      <c r="H955" s="47" t="s">
        <v>333</v>
      </c>
      <c r="I955" s="47" t="s">
        <v>358</v>
      </c>
      <c r="J955" s="47" t="s">
        <v>358</v>
      </c>
      <c r="K955" s="47" t="s">
        <v>421</v>
      </c>
      <c r="L955" s="47" t="s">
        <v>422</v>
      </c>
      <c r="M955" s="47" t="s">
        <v>24</v>
      </c>
      <c r="N955" s="47" t="s">
        <v>9295</v>
      </c>
      <c r="O955" s="47" t="s">
        <v>9296</v>
      </c>
      <c r="P955" s="47" t="s">
        <v>9297</v>
      </c>
      <c r="Q955" s="47" t="s">
        <v>9298</v>
      </c>
      <c r="R955" s="47" t="s">
        <v>9299</v>
      </c>
      <c r="S955" s="47" t="s">
        <v>428</v>
      </c>
      <c r="T955" s="47" t="s">
        <v>343</v>
      </c>
      <c r="U955" s="47" t="s">
        <v>609</v>
      </c>
      <c r="V955" s="47" t="s">
        <v>9300</v>
      </c>
      <c r="W955" s="47" t="s">
        <v>369</v>
      </c>
      <c r="X955" s="47" t="s">
        <v>430</v>
      </c>
      <c r="Y955" s="47" t="s">
        <v>342</v>
      </c>
      <c r="Z955" s="47" t="s">
        <v>9301</v>
      </c>
      <c r="AA955" s="47" t="s">
        <v>348</v>
      </c>
      <c r="AB955" s="47" t="s">
        <v>349</v>
      </c>
    </row>
    <row r="956" spans="1:28" x14ac:dyDescent="0.45">
      <c r="A956" s="47" t="s">
        <v>9302</v>
      </c>
      <c r="B956" s="47" t="s">
        <v>9303</v>
      </c>
      <c r="C956" s="47" t="s">
        <v>9304</v>
      </c>
      <c r="D956" s="47" t="s">
        <v>9305</v>
      </c>
      <c r="E956" s="47" t="s">
        <v>354</v>
      </c>
      <c r="F956" s="47" t="s">
        <v>409</v>
      </c>
      <c r="G956" s="47" t="s">
        <v>356</v>
      </c>
      <c r="H956" s="47" t="s">
        <v>357</v>
      </c>
      <c r="I956" s="47" t="s">
        <v>357</v>
      </c>
      <c r="J956" s="47" t="s">
        <v>450</v>
      </c>
      <c r="K956" s="47" t="s">
        <v>421</v>
      </c>
      <c r="L956" s="47" t="s">
        <v>630</v>
      </c>
      <c r="M956" s="47" t="s">
        <v>24</v>
      </c>
      <c r="N956" s="47" t="s">
        <v>9306</v>
      </c>
      <c r="O956" s="47" t="s">
        <v>9307</v>
      </c>
      <c r="P956" s="47" t="s">
        <v>9308</v>
      </c>
      <c r="Q956" s="47" t="s">
        <v>9309</v>
      </c>
      <c r="R956" s="47" t="s">
        <v>9310</v>
      </c>
      <c r="S956" s="47" t="s">
        <v>636</v>
      </c>
      <c r="T956" s="47" t="s">
        <v>343</v>
      </c>
      <c r="U956" s="47" t="s">
        <v>691</v>
      </c>
      <c r="V956" s="47" t="s">
        <v>3164</v>
      </c>
      <c r="W956" s="47" t="s">
        <v>369</v>
      </c>
      <c r="X956" s="47" t="s">
        <v>638</v>
      </c>
      <c r="Y956" s="47" t="s">
        <v>342</v>
      </c>
      <c r="Z956" s="47" t="s">
        <v>342</v>
      </c>
      <c r="AA956" s="47" t="s">
        <v>348</v>
      </c>
      <c r="AB956" s="47" t="s">
        <v>349</v>
      </c>
    </row>
    <row r="957" spans="1:28" x14ac:dyDescent="0.45">
      <c r="A957" s="47" t="s">
        <v>9302</v>
      </c>
      <c r="B957" s="47" t="s">
        <v>9311</v>
      </c>
      <c r="C957" s="47" t="s">
        <v>9312</v>
      </c>
      <c r="D957" s="47" t="s">
        <v>9305</v>
      </c>
      <c r="E957" s="47" t="s">
        <v>381</v>
      </c>
      <c r="F957" s="47" t="s">
        <v>409</v>
      </c>
      <c r="G957" s="47" t="s">
        <v>356</v>
      </c>
      <c r="H957" s="47" t="s">
        <v>333</v>
      </c>
      <c r="I957" s="47" t="s">
        <v>399</v>
      </c>
      <c r="J957" s="47" t="s">
        <v>399</v>
      </c>
      <c r="K957" s="47" t="s">
        <v>421</v>
      </c>
      <c r="L957" s="47" t="s">
        <v>630</v>
      </c>
      <c r="M957" s="47" t="s">
        <v>6405</v>
      </c>
      <c r="N957" s="47" t="s">
        <v>9313</v>
      </c>
      <c r="O957" s="47" t="s">
        <v>9314</v>
      </c>
      <c r="P957" s="47" t="s">
        <v>9308</v>
      </c>
      <c r="Q957" s="47" t="s">
        <v>9309</v>
      </c>
      <c r="R957" s="47" t="s">
        <v>9310</v>
      </c>
      <c r="S957" s="47" t="s">
        <v>636</v>
      </c>
      <c r="T957" s="47" t="s">
        <v>6412</v>
      </c>
      <c r="U957" s="47" t="s">
        <v>3477</v>
      </c>
      <c r="V957" s="47" t="s">
        <v>9315</v>
      </c>
      <c r="W957" s="47" t="s">
        <v>383</v>
      </c>
      <c r="X957" s="47" t="s">
        <v>638</v>
      </c>
      <c r="Y957" s="47" t="s">
        <v>342</v>
      </c>
      <c r="Z957" s="47" t="s">
        <v>342</v>
      </c>
      <c r="AA957" s="47" t="s">
        <v>348</v>
      </c>
      <c r="AB957" s="47" t="s">
        <v>349</v>
      </c>
    </row>
    <row r="958" spans="1:28" x14ac:dyDescent="0.45">
      <c r="A958" s="47" t="s">
        <v>9316</v>
      </c>
      <c r="B958" s="47" t="s">
        <v>9317</v>
      </c>
      <c r="C958" s="47" t="s">
        <v>9318</v>
      </c>
      <c r="D958" s="47" t="s">
        <v>9319</v>
      </c>
      <c r="E958" s="47" t="s">
        <v>354</v>
      </c>
      <c r="F958" s="47" t="s">
        <v>342</v>
      </c>
      <c r="G958" s="47" t="s">
        <v>356</v>
      </c>
      <c r="H958" s="47" t="s">
        <v>333</v>
      </c>
      <c r="I958" s="47" t="s">
        <v>334</v>
      </c>
      <c r="J958" s="47" t="s">
        <v>334</v>
      </c>
      <c r="K958" s="47" t="s">
        <v>359</v>
      </c>
      <c r="L958" s="47" t="s">
        <v>616</v>
      </c>
      <c r="M958" s="47" t="s">
        <v>24</v>
      </c>
      <c r="N958" s="47" t="s">
        <v>9320</v>
      </c>
      <c r="O958" s="47" t="s">
        <v>9321</v>
      </c>
      <c r="P958" s="47" t="s">
        <v>9322</v>
      </c>
      <c r="Q958" s="47" t="s">
        <v>9323</v>
      </c>
      <c r="R958" s="47" t="s">
        <v>9324</v>
      </c>
      <c r="S958" s="47" t="s">
        <v>622</v>
      </c>
      <c r="T958" s="47" t="s">
        <v>348</v>
      </c>
      <c r="U958" s="47" t="s">
        <v>367</v>
      </c>
      <c r="V958" s="47" t="s">
        <v>8443</v>
      </c>
      <c r="W958" s="47" t="s">
        <v>369</v>
      </c>
      <c r="X958" s="47" t="s">
        <v>625</v>
      </c>
      <c r="Y958" s="47" t="s">
        <v>342</v>
      </c>
      <c r="Z958" s="47" t="s">
        <v>342</v>
      </c>
      <c r="AA958" s="47" t="s">
        <v>348</v>
      </c>
      <c r="AB958" s="47" t="s">
        <v>349</v>
      </c>
    </row>
    <row r="959" spans="1:28" x14ac:dyDescent="0.45">
      <c r="A959" s="47" t="s">
        <v>9325</v>
      </c>
      <c r="B959" s="47" t="s">
        <v>9326</v>
      </c>
      <c r="C959" s="47" t="s">
        <v>9327</v>
      </c>
      <c r="D959" s="47" t="s">
        <v>9328</v>
      </c>
      <c r="E959" s="47" t="s">
        <v>354</v>
      </c>
      <c r="F959" s="47" t="s">
        <v>355</v>
      </c>
      <c r="G959" s="47" t="s">
        <v>356</v>
      </c>
      <c r="H959" s="47" t="s">
        <v>357</v>
      </c>
      <c r="I959" s="47" t="s">
        <v>357</v>
      </c>
      <c r="J959" s="47" t="s">
        <v>497</v>
      </c>
      <c r="K959" s="47" t="s">
        <v>359</v>
      </c>
      <c r="L959" s="47" t="s">
        <v>1597</v>
      </c>
      <c r="M959" s="47" t="s">
        <v>24</v>
      </c>
      <c r="N959" s="47" t="s">
        <v>9329</v>
      </c>
      <c r="O959" s="47" t="s">
        <v>9330</v>
      </c>
      <c r="P959" s="47" t="s">
        <v>9331</v>
      </c>
      <c r="Q959" s="47" t="s">
        <v>9332</v>
      </c>
      <c r="R959" s="47" t="s">
        <v>9333</v>
      </c>
      <c r="S959" s="47" t="s">
        <v>4519</v>
      </c>
      <c r="T959" s="47" t="s">
        <v>343</v>
      </c>
      <c r="U959" s="47" t="s">
        <v>367</v>
      </c>
      <c r="V959" s="47" t="s">
        <v>7534</v>
      </c>
      <c r="W959" s="47" t="s">
        <v>369</v>
      </c>
      <c r="X959" s="47" t="s">
        <v>4521</v>
      </c>
      <c r="Y959" s="47" t="s">
        <v>342</v>
      </c>
      <c r="Z959" s="47" t="s">
        <v>342</v>
      </c>
      <c r="AA959" s="47" t="s">
        <v>348</v>
      </c>
      <c r="AB959" s="47" t="s">
        <v>349</v>
      </c>
    </row>
    <row r="960" spans="1:28" x14ac:dyDescent="0.45">
      <c r="A960" s="47" t="s">
        <v>9334</v>
      </c>
      <c r="B960" s="47" t="s">
        <v>9335</v>
      </c>
      <c r="C960" s="47" t="s">
        <v>9336</v>
      </c>
      <c r="D960" s="47" t="s">
        <v>9337</v>
      </c>
      <c r="E960" s="47" t="s">
        <v>354</v>
      </c>
      <c r="F960" s="47" t="s">
        <v>398</v>
      </c>
      <c r="G960" s="47" t="s">
        <v>356</v>
      </c>
      <c r="H960" s="47" t="s">
        <v>357</v>
      </c>
      <c r="I960" s="47" t="s">
        <v>357</v>
      </c>
      <c r="J960" s="47" t="s">
        <v>358</v>
      </c>
      <c r="K960" s="47" t="s">
        <v>359</v>
      </c>
      <c r="L960" s="47" t="s">
        <v>498</v>
      </c>
      <c r="M960" s="47" t="s">
        <v>24</v>
      </c>
      <c r="N960" s="47" t="s">
        <v>9338</v>
      </c>
      <c r="O960" s="47" t="s">
        <v>9339</v>
      </c>
      <c r="P960" s="47" t="s">
        <v>9334</v>
      </c>
      <c r="Q960" s="47" t="s">
        <v>9340</v>
      </c>
      <c r="R960" s="47" t="s">
        <v>9341</v>
      </c>
      <c r="S960" s="47" t="s">
        <v>504</v>
      </c>
      <c r="T960" s="47" t="s">
        <v>343</v>
      </c>
      <c r="U960" s="47" t="s">
        <v>623</v>
      </c>
      <c r="V960" s="47" t="s">
        <v>505</v>
      </c>
      <c r="W960" s="47" t="s">
        <v>369</v>
      </c>
      <c r="X960" s="47" t="s">
        <v>506</v>
      </c>
      <c r="Y960" s="47" t="s">
        <v>342</v>
      </c>
      <c r="Z960" s="47" t="s">
        <v>342</v>
      </c>
      <c r="AA960" s="47" t="s">
        <v>348</v>
      </c>
      <c r="AB960" s="47" t="s">
        <v>349</v>
      </c>
    </row>
    <row r="961" spans="1:28" x14ac:dyDescent="0.45">
      <c r="A961" s="47" t="s">
        <v>9342</v>
      </c>
      <c r="B961" s="47" t="s">
        <v>9343</v>
      </c>
      <c r="C961" s="47" t="s">
        <v>9344</v>
      </c>
      <c r="D961" s="47" t="s">
        <v>9345</v>
      </c>
      <c r="E961" s="47" t="s">
        <v>354</v>
      </c>
      <c r="F961" s="47" t="s">
        <v>355</v>
      </c>
      <c r="G961" s="47" t="s">
        <v>643</v>
      </c>
      <c r="H961" s="47" t="s">
        <v>333</v>
      </c>
      <c r="I961" s="47" t="s">
        <v>95</v>
      </c>
      <c r="J961" s="47" t="s">
        <v>95</v>
      </c>
      <c r="K961" s="47" t="s">
        <v>335</v>
      </c>
      <c r="L961" s="47" t="s">
        <v>993</v>
      </c>
      <c r="M961" s="47" t="s">
        <v>602</v>
      </c>
      <c r="N961" s="47" t="s">
        <v>9346</v>
      </c>
      <c r="O961" s="47" t="s">
        <v>9347</v>
      </c>
      <c r="P961" s="47" t="s">
        <v>9348</v>
      </c>
      <c r="Q961" s="47" t="s">
        <v>9349</v>
      </c>
      <c r="R961" s="47" t="s">
        <v>9350</v>
      </c>
      <c r="S961" s="47" t="s">
        <v>999</v>
      </c>
      <c r="T961" s="47" t="s">
        <v>343</v>
      </c>
      <c r="U961" s="47" t="s">
        <v>403</v>
      </c>
      <c r="V961" s="47" t="s">
        <v>9351</v>
      </c>
      <c r="W961" s="47" t="s">
        <v>369</v>
      </c>
      <c r="X961" s="47" t="s">
        <v>1002</v>
      </c>
      <c r="Y961" s="47" t="s">
        <v>342</v>
      </c>
      <c r="Z961" s="47" t="s">
        <v>342</v>
      </c>
      <c r="AA961" s="47" t="s">
        <v>348</v>
      </c>
      <c r="AB961" s="47" t="s">
        <v>349</v>
      </c>
    </row>
    <row r="962" spans="1:28" x14ac:dyDescent="0.45">
      <c r="A962" s="47" t="s">
        <v>9342</v>
      </c>
      <c r="B962" s="47" t="s">
        <v>9352</v>
      </c>
      <c r="C962" s="47" t="s">
        <v>9353</v>
      </c>
      <c r="D962" s="47" t="s">
        <v>9345</v>
      </c>
      <c r="E962" s="47" t="s">
        <v>366</v>
      </c>
      <c r="F962" s="47" t="s">
        <v>355</v>
      </c>
      <c r="G962" s="47" t="s">
        <v>599</v>
      </c>
      <c r="H962" s="47" t="s">
        <v>333</v>
      </c>
      <c r="I962" s="47" t="s">
        <v>95</v>
      </c>
      <c r="J962" s="47" t="s">
        <v>95</v>
      </c>
      <c r="K962" s="47" t="s">
        <v>335</v>
      </c>
      <c r="L962" s="47" t="s">
        <v>993</v>
      </c>
      <c r="M962" s="47" t="s">
        <v>602</v>
      </c>
      <c r="N962" s="47" t="s">
        <v>9354</v>
      </c>
      <c r="O962" s="47" t="s">
        <v>9355</v>
      </c>
      <c r="P962" s="47" t="s">
        <v>9348</v>
      </c>
      <c r="Q962" s="47" t="s">
        <v>9349</v>
      </c>
      <c r="R962" s="47" t="s">
        <v>9350</v>
      </c>
      <c r="S962" s="47" t="s">
        <v>999</v>
      </c>
      <c r="T962" s="47" t="s">
        <v>343</v>
      </c>
      <c r="U962" s="47" t="s">
        <v>403</v>
      </c>
      <c r="V962" s="47" t="s">
        <v>9351</v>
      </c>
      <c r="W962" s="47" t="s">
        <v>370</v>
      </c>
      <c r="X962" s="47" t="s">
        <v>1002</v>
      </c>
      <c r="Y962" s="47" t="s">
        <v>342</v>
      </c>
      <c r="Z962" s="47" t="s">
        <v>342</v>
      </c>
      <c r="AA962" s="47" t="s">
        <v>348</v>
      </c>
      <c r="AB962" s="47" t="s">
        <v>349</v>
      </c>
    </row>
    <row r="963" spans="1:28" x14ac:dyDescent="0.45">
      <c r="A963" s="47" t="s">
        <v>9356</v>
      </c>
      <c r="B963" s="47" t="s">
        <v>9357</v>
      </c>
      <c r="C963" s="47" t="s">
        <v>9358</v>
      </c>
      <c r="D963" s="47" t="s">
        <v>9359</v>
      </c>
      <c r="E963" s="47" t="s">
        <v>354</v>
      </c>
      <c r="F963" s="47" t="s">
        <v>435</v>
      </c>
      <c r="G963" s="47" t="s">
        <v>643</v>
      </c>
      <c r="H963" s="47" t="s">
        <v>333</v>
      </c>
      <c r="I963" s="47" t="s">
        <v>358</v>
      </c>
      <c r="J963" s="47" t="s">
        <v>358</v>
      </c>
      <c r="K963" s="47" t="s">
        <v>717</v>
      </c>
      <c r="L963" s="47" t="s">
        <v>718</v>
      </c>
      <c r="M963" s="47" t="s">
        <v>602</v>
      </c>
      <c r="N963" s="47" t="s">
        <v>9360</v>
      </c>
      <c r="O963" s="47" t="s">
        <v>9361</v>
      </c>
      <c r="P963" s="47" t="s">
        <v>9362</v>
      </c>
      <c r="Q963" s="47" t="s">
        <v>9363</v>
      </c>
      <c r="R963" s="47" t="s">
        <v>9364</v>
      </c>
      <c r="S963" s="47" t="s">
        <v>724</v>
      </c>
      <c r="T963" s="47" t="s">
        <v>343</v>
      </c>
      <c r="U963" s="47" t="s">
        <v>4551</v>
      </c>
      <c r="V963" s="47" t="s">
        <v>9365</v>
      </c>
      <c r="W963" s="47" t="s">
        <v>369</v>
      </c>
      <c r="X963" s="47" t="s">
        <v>727</v>
      </c>
      <c r="Y963" s="47" t="s">
        <v>342</v>
      </c>
      <c r="Z963" s="47" t="s">
        <v>342</v>
      </c>
      <c r="AA963" s="47" t="s">
        <v>348</v>
      </c>
      <c r="AB963" s="47" t="s">
        <v>349</v>
      </c>
    </row>
    <row r="964" spans="1:28" x14ac:dyDescent="0.45">
      <c r="A964" s="47" t="s">
        <v>9356</v>
      </c>
      <c r="B964" s="47" t="s">
        <v>9362</v>
      </c>
      <c r="C964" s="47" t="s">
        <v>9366</v>
      </c>
      <c r="D964" s="47" t="s">
        <v>9359</v>
      </c>
      <c r="E964" s="47" t="s">
        <v>366</v>
      </c>
      <c r="F964" s="47" t="s">
        <v>435</v>
      </c>
      <c r="G964" s="47" t="s">
        <v>599</v>
      </c>
      <c r="H964" s="47" t="s">
        <v>333</v>
      </c>
      <c r="I964" s="47" t="s">
        <v>358</v>
      </c>
      <c r="J964" s="47" t="s">
        <v>358</v>
      </c>
      <c r="K964" s="47" t="s">
        <v>717</v>
      </c>
      <c r="L964" s="47" t="s">
        <v>718</v>
      </c>
      <c r="M964" s="47" t="s">
        <v>602</v>
      </c>
      <c r="N964" s="47" t="s">
        <v>9367</v>
      </c>
      <c r="O964" s="47" t="s">
        <v>9368</v>
      </c>
      <c r="P964" s="47" t="s">
        <v>9362</v>
      </c>
      <c r="Q964" s="47" t="s">
        <v>9363</v>
      </c>
      <c r="R964" s="47" t="s">
        <v>9364</v>
      </c>
      <c r="S964" s="47" t="s">
        <v>724</v>
      </c>
      <c r="T964" s="47" t="s">
        <v>343</v>
      </c>
      <c r="U964" s="47" t="s">
        <v>4551</v>
      </c>
      <c r="V964" s="47" t="s">
        <v>9365</v>
      </c>
      <c r="W964" s="47" t="s">
        <v>370</v>
      </c>
      <c r="X964" s="47" t="s">
        <v>727</v>
      </c>
      <c r="Y964" s="47" t="s">
        <v>342</v>
      </c>
      <c r="Z964" s="47" t="s">
        <v>342</v>
      </c>
      <c r="AA964" s="47" t="s">
        <v>348</v>
      </c>
      <c r="AB964" s="47" t="s">
        <v>349</v>
      </c>
    </row>
    <row r="965" spans="1:28" x14ac:dyDescent="0.45">
      <c r="A965" s="47" t="s">
        <v>9369</v>
      </c>
      <c r="B965" s="47" t="s">
        <v>9370</v>
      </c>
      <c r="C965" s="47" t="s">
        <v>9371</v>
      </c>
      <c r="D965" s="47" t="s">
        <v>9372</v>
      </c>
      <c r="E965" s="47" t="s">
        <v>354</v>
      </c>
      <c r="F965" s="47" t="s">
        <v>398</v>
      </c>
      <c r="G965" s="47" t="s">
        <v>356</v>
      </c>
      <c r="H965" s="47" t="s">
        <v>333</v>
      </c>
      <c r="I965" s="47" t="s">
        <v>95</v>
      </c>
      <c r="J965" s="47" t="s">
        <v>95</v>
      </c>
      <c r="K965" s="47" t="s">
        <v>359</v>
      </c>
      <c r="L965" s="47" t="s">
        <v>474</v>
      </c>
      <c r="M965" s="47" t="s">
        <v>24</v>
      </c>
      <c r="N965" s="47" t="s">
        <v>9373</v>
      </c>
      <c r="O965" s="47" t="s">
        <v>9374</v>
      </c>
      <c r="P965" s="47" t="s">
        <v>9375</v>
      </c>
      <c r="Q965" s="47" t="s">
        <v>9376</v>
      </c>
      <c r="R965" s="47" t="s">
        <v>9377</v>
      </c>
      <c r="S965" s="47" t="s">
        <v>366</v>
      </c>
      <c r="T965" s="47" t="s">
        <v>343</v>
      </c>
      <c r="U965" s="47" t="s">
        <v>691</v>
      </c>
      <c r="V965" s="47" t="s">
        <v>348</v>
      </c>
      <c r="W965" s="47" t="s">
        <v>369</v>
      </c>
      <c r="X965" s="47" t="s">
        <v>370</v>
      </c>
      <c r="Y965" s="47" t="s">
        <v>342</v>
      </c>
      <c r="Z965" s="47" t="s">
        <v>342</v>
      </c>
      <c r="AA965" s="47" t="s">
        <v>348</v>
      </c>
      <c r="AB965" s="47" t="s">
        <v>349</v>
      </c>
    </row>
    <row r="966" spans="1:28" x14ac:dyDescent="0.45">
      <c r="A966" s="47" t="s">
        <v>9378</v>
      </c>
      <c r="B966" s="47" t="s">
        <v>9379</v>
      </c>
      <c r="C966" s="47" t="s">
        <v>9380</v>
      </c>
      <c r="D966" s="47" t="s">
        <v>9381</v>
      </c>
      <c r="E966" s="47" t="s">
        <v>354</v>
      </c>
      <c r="F966" s="47" t="s">
        <v>588</v>
      </c>
      <c r="G966" s="47" t="s">
        <v>356</v>
      </c>
      <c r="H966" s="47" t="s">
        <v>357</v>
      </c>
      <c r="I966" s="47" t="s">
        <v>357</v>
      </c>
      <c r="J966" s="47" t="s">
        <v>685</v>
      </c>
      <c r="K966" s="47" t="s">
        <v>359</v>
      </c>
      <c r="L966" s="47" t="s">
        <v>474</v>
      </c>
      <c r="M966" s="47" t="s">
        <v>24</v>
      </c>
      <c r="N966" s="47" t="s">
        <v>9382</v>
      </c>
      <c r="O966" s="47" t="s">
        <v>9383</v>
      </c>
      <c r="P966" s="47" t="s">
        <v>9384</v>
      </c>
      <c r="Q966" s="47" t="s">
        <v>9385</v>
      </c>
      <c r="R966" s="47" t="s">
        <v>9386</v>
      </c>
      <c r="S966" s="47" t="s">
        <v>366</v>
      </c>
      <c r="T966" s="47" t="s">
        <v>343</v>
      </c>
      <c r="U966" s="47" t="s">
        <v>792</v>
      </c>
      <c r="V966" s="47" t="s">
        <v>7712</v>
      </c>
      <c r="W966" s="47" t="s">
        <v>369</v>
      </c>
      <c r="X966" s="47" t="s">
        <v>370</v>
      </c>
      <c r="Y966" s="47" t="s">
        <v>342</v>
      </c>
      <c r="Z966" s="47" t="s">
        <v>342</v>
      </c>
      <c r="AA966" s="47" t="s">
        <v>348</v>
      </c>
      <c r="AB966" s="47" t="s">
        <v>349</v>
      </c>
    </row>
    <row r="967" spans="1:28" x14ac:dyDescent="0.45">
      <c r="A967" s="47" t="s">
        <v>9387</v>
      </c>
      <c r="B967" s="47" t="s">
        <v>9388</v>
      </c>
      <c r="C967" s="47" t="s">
        <v>9389</v>
      </c>
      <c r="D967" s="47" t="s">
        <v>9390</v>
      </c>
      <c r="E967" s="47" t="s">
        <v>354</v>
      </c>
      <c r="F967" s="47" t="s">
        <v>398</v>
      </c>
      <c r="G967" s="47" t="s">
        <v>356</v>
      </c>
      <c r="H967" s="47" t="s">
        <v>357</v>
      </c>
      <c r="I967" s="47" t="s">
        <v>357</v>
      </c>
      <c r="J967" s="47" t="s">
        <v>450</v>
      </c>
      <c r="K967" s="47" t="s">
        <v>359</v>
      </c>
      <c r="L967" s="47" t="s">
        <v>498</v>
      </c>
      <c r="M967" s="47" t="s">
        <v>24</v>
      </c>
      <c r="N967" s="47" t="s">
        <v>9391</v>
      </c>
      <c r="O967" s="47" t="s">
        <v>9392</v>
      </c>
      <c r="P967" s="47" t="s">
        <v>9393</v>
      </c>
      <c r="Q967" s="47" t="s">
        <v>9394</v>
      </c>
      <c r="R967" s="47" t="s">
        <v>9395</v>
      </c>
      <c r="S967" s="47" t="s">
        <v>504</v>
      </c>
      <c r="T967" s="47" t="s">
        <v>343</v>
      </c>
      <c r="U967" s="47" t="s">
        <v>403</v>
      </c>
      <c r="V967" s="47" t="s">
        <v>505</v>
      </c>
      <c r="W967" s="47" t="s">
        <v>369</v>
      </c>
      <c r="X967" s="47" t="s">
        <v>506</v>
      </c>
      <c r="Y967" s="47" t="s">
        <v>342</v>
      </c>
      <c r="Z967" s="47" t="s">
        <v>9396</v>
      </c>
      <c r="AA967" s="47" t="s">
        <v>348</v>
      </c>
      <c r="AB967" s="47" t="s">
        <v>349</v>
      </c>
    </row>
    <row r="968" spans="1:28" x14ac:dyDescent="0.45">
      <c r="A968" s="47" t="s">
        <v>9397</v>
      </c>
      <c r="B968" s="47" t="s">
        <v>9398</v>
      </c>
      <c r="C968" s="47" t="s">
        <v>9399</v>
      </c>
      <c r="D968" s="47" t="s">
        <v>9400</v>
      </c>
      <c r="E968" s="47" t="s">
        <v>354</v>
      </c>
      <c r="F968" s="47" t="s">
        <v>342</v>
      </c>
      <c r="G968" s="47" t="s">
        <v>356</v>
      </c>
      <c r="H968" s="47" t="s">
        <v>333</v>
      </c>
      <c r="I968" s="47" t="s">
        <v>95</v>
      </c>
      <c r="J968" s="47" t="s">
        <v>95</v>
      </c>
      <c r="K968" s="47" t="s">
        <v>359</v>
      </c>
      <c r="L968" s="47" t="s">
        <v>437</v>
      </c>
      <c r="M968" s="47" t="s">
        <v>24</v>
      </c>
      <c r="N968" s="47" t="s">
        <v>9401</v>
      </c>
      <c r="O968" s="47" t="s">
        <v>9402</v>
      </c>
      <c r="P968" s="47" t="s">
        <v>9403</v>
      </c>
      <c r="Q968" s="47" t="s">
        <v>9404</v>
      </c>
      <c r="R968" s="47" t="s">
        <v>9405</v>
      </c>
      <c r="S968" s="47" t="s">
        <v>442</v>
      </c>
      <c r="T968" s="47" t="s">
        <v>348</v>
      </c>
      <c r="U968" s="47" t="s">
        <v>403</v>
      </c>
      <c r="V968" s="47" t="s">
        <v>9406</v>
      </c>
      <c r="W968" s="47" t="s">
        <v>726</v>
      </c>
      <c r="X968" s="47" t="s">
        <v>445</v>
      </c>
      <c r="Y968" s="47" t="s">
        <v>342</v>
      </c>
      <c r="Z968" s="47" t="s">
        <v>342</v>
      </c>
      <c r="AA968" s="47" t="s">
        <v>348</v>
      </c>
      <c r="AB968" s="47" t="s">
        <v>349</v>
      </c>
    </row>
    <row r="969" spans="1:28" x14ac:dyDescent="0.45">
      <c r="A969" s="47" t="s">
        <v>9407</v>
      </c>
      <c r="B969" s="47" t="s">
        <v>9408</v>
      </c>
      <c r="C969" s="47" t="s">
        <v>9409</v>
      </c>
      <c r="D969" s="47" t="s">
        <v>348</v>
      </c>
      <c r="E969" s="47" t="s">
        <v>354</v>
      </c>
      <c r="F969" s="47" t="s">
        <v>355</v>
      </c>
      <c r="G969" s="47" t="s">
        <v>342</v>
      </c>
      <c r="H969" s="47" t="s">
        <v>333</v>
      </c>
      <c r="I969" s="47" t="s">
        <v>358</v>
      </c>
      <c r="J969" s="47" t="s">
        <v>358</v>
      </c>
      <c r="K969" s="47" t="s">
        <v>827</v>
      </c>
      <c r="L969" s="47" t="s">
        <v>1682</v>
      </c>
      <c r="M969" s="47" t="s">
        <v>24</v>
      </c>
      <c r="N969" s="47" t="s">
        <v>9410</v>
      </c>
      <c r="O969" s="47" t="s">
        <v>9411</v>
      </c>
      <c r="P969" s="47" t="s">
        <v>9412</v>
      </c>
      <c r="Q969" s="47" t="s">
        <v>342</v>
      </c>
      <c r="R969" s="47" t="s">
        <v>342</v>
      </c>
      <c r="S969" s="47" t="s">
        <v>342</v>
      </c>
      <c r="T969" s="47" t="s">
        <v>343</v>
      </c>
      <c r="U969" s="47" t="s">
        <v>382</v>
      </c>
      <c r="V969" s="47" t="s">
        <v>2823</v>
      </c>
      <c r="W969" s="47" t="s">
        <v>369</v>
      </c>
      <c r="X969" s="47" t="s">
        <v>342</v>
      </c>
      <c r="Y969" s="47" t="s">
        <v>342</v>
      </c>
      <c r="Z969" s="47" t="s">
        <v>342</v>
      </c>
      <c r="AA969" s="47" t="s">
        <v>348</v>
      </c>
      <c r="AB969" s="47" t="s">
        <v>349</v>
      </c>
    </row>
    <row r="970" spans="1:28" x14ac:dyDescent="0.45">
      <c r="A970" s="47" t="s">
        <v>9413</v>
      </c>
      <c r="B970" s="47" t="s">
        <v>9197</v>
      </c>
      <c r="C970" s="47" t="s">
        <v>9414</v>
      </c>
      <c r="D970" s="47" t="s">
        <v>9415</v>
      </c>
      <c r="E970" s="47" t="s">
        <v>388</v>
      </c>
      <c r="F970" s="47" t="s">
        <v>588</v>
      </c>
      <c r="G970" s="47" t="s">
        <v>332</v>
      </c>
      <c r="H970" s="47" t="s">
        <v>333</v>
      </c>
      <c r="I970" s="47" t="s">
        <v>334</v>
      </c>
      <c r="J970" s="47" t="s">
        <v>334</v>
      </c>
      <c r="K970" s="47" t="s">
        <v>827</v>
      </c>
      <c r="L970" s="47" t="s">
        <v>828</v>
      </c>
      <c r="M970" s="47" t="s">
        <v>24</v>
      </c>
      <c r="N970" s="47" t="s">
        <v>9416</v>
      </c>
      <c r="O970" s="47" t="s">
        <v>9417</v>
      </c>
      <c r="P970" s="47" t="s">
        <v>9418</v>
      </c>
      <c r="Q970" s="47" t="s">
        <v>9419</v>
      </c>
      <c r="R970" s="47" t="s">
        <v>9420</v>
      </c>
      <c r="S970" s="47" t="s">
        <v>834</v>
      </c>
      <c r="T970" s="47" t="s">
        <v>343</v>
      </c>
      <c r="U970" s="47" t="s">
        <v>403</v>
      </c>
      <c r="V970" s="47" t="s">
        <v>9421</v>
      </c>
      <c r="W970" s="47" t="s">
        <v>393</v>
      </c>
      <c r="X970" s="47" t="s">
        <v>837</v>
      </c>
      <c r="Y970" s="47" t="s">
        <v>342</v>
      </c>
      <c r="Z970" s="47" t="s">
        <v>9422</v>
      </c>
      <c r="AA970" s="47" t="s">
        <v>348</v>
      </c>
      <c r="AB970" s="47" t="s">
        <v>349</v>
      </c>
    </row>
    <row r="971" spans="1:28" x14ac:dyDescent="0.45">
      <c r="A971" s="47" t="s">
        <v>9423</v>
      </c>
      <c r="B971" s="47" t="s">
        <v>9424</v>
      </c>
      <c r="C971" s="47" t="s">
        <v>9425</v>
      </c>
      <c r="D971" s="47" t="s">
        <v>9426</v>
      </c>
      <c r="E971" s="47" t="s">
        <v>354</v>
      </c>
      <c r="F971" s="47" t="s">
        <v>342</v>
      </c>
      <c r="G971" s="47" t="s">
        <v>356</v>
      </c>
      <c r="H971" s="47" t="s">
        <v>357</v>
      </c>
      <c r="I971" s="47" t="s">
        <v>357</v>
      </c>
      <c r="J971" s="47" t="s">
        <v>436</v>
      </c>
      <c r="K971" s="47" t="s">
        <v>359</v>
      </c>
      <c r="L971" s="47" t="s">
        <v>360</v>
      </c>
      <c r="M971" s="47" t="s">
        <v>24</v>
      </c>
      <c r="N971" s="47" t="s">
        <v>9427</v>
      </c>
      <c r="O971" s="47" t="s">
        <v>9428</v>
      </c>
      <c r="P971" s="47" t="s">
        <v>9429</v>
      </c>
      <c r="Q971" s="47" t="s">
        <v>9430</v>
      </c>
      <c r="R971" s="47" t="s">
        <v>9431</v>
      </c>
      <c r="S971" s="47" t="s">
        <v>366</v>
      </c>
      <c r="T971" s="47" t="s">
        <v>348</v>
      </c>
      <c r="U971" s="47" t="s">
        <v>367</v>
      </c>
      <c r="V971" s="47" t="s">
        <v>9432</v>
      </c>
      <c r="W971" s="47" t="s">
        <v>369</v>
      </c>
      <c r="X971" s="47" t="s">
        <v>370</v>
      </c>
      <c r="Y971" s="47" t="s">
        <v>342</v>
      </c>
      <c r="Z971" s="47" t="s">
        <v>342</v>
      </c>
      <c r="AA971" s="47" t="s">
        <v>348</v>
      </c>
      <c r="AB971" s="47" t="s">
        <v>349</v>
      </c>
    </row>
    <row r="972" spans="1:28" x14ac:dyDescent="0.45">
      <c r="A972" s="47" t="s">
        <v>9433</v>
      </c>
      <c r="B972" s="47" t="s">
        <v>9434</v>
      </c>
      <c r="C972" s="47" t="s">
        <v>9435</v>
      </c>
      <c r="D972" s="47" t="s">
        <v>9436</v>
      </c>
      <c r="E972" s="47" t="s">
        <v>354</v>
      </c>
      <c r="F972" s="47" t="s">
        <v>409</v>
      </c>
      <c r="G972" s="47" t="s">
        <v>356</v>
      </c>
      <c r="H972" s="47" t="s">
        <v>357</v>
      </c>
      <c r="I972" s="47" t="s">
        <v>357</v>
      </c>
      <c r="J972" s="47" t="s">
        <v>685</v>
      </c>
      <c r="K972" s="47" t="s">
        <v>421</v>
      </c>
      <c r="L972" s="47" t="s">
        <v>630</v>
      </c>
      <c r="M972" s="47" t="s">
        <v>24</v>
      </c>
      <c r="N972" s="47" t="s">
        <v>9437</v>
      </c>
      <c r="O972" s="47" t="s">
        <v>9438</v>
      </c>
      <c r="P972" s="47" t="s">
        <v>9439</v>
      </c>
      <c r="Q972" s="47" t="s">
        <v>9440</v>
      </c>
      <c r="R972" s="47" t="s">
        <v>9441</v>
      </c>
      <c r="S972" s="47" t="s">
        <v>636</v>
      </c>
      <c r="T972" s="47" t="s">
        <v>343</v>
      </c>
      <c r="U972" s="47" t="s">
        <v>403</v>
      </c>
      <c r="V972" s="47" t="s">
        <v>9442</v>
      </c>
      <c r="W972" s="47" t="s">
        <v>369</v>
      </c>
      <c r="X972" s="47" t="s">
        <v>638</v>
      </c>
      <c r="Y972" s="47" t="s">
        <v>342</v>
      </c>
      <c r="Z972" s="47" t="s">
        <v>342</v>
      </c>
      <c r="AA972" s="47" t="s">
        <v>348</v>
      </c>
      <c r="AB972" s="47" t="s">
        <v>349</v>
      </c>
    </row>
    <row r="973" spans="1:28" x14ac:dyDescent="0.45">
      <c r="A973" s="47" t="s">
        <v>9443</v>
      </c>
      <c r="B973" s="47" t="s">
        <v>9444</v>
      </c>
      <c r="C973" s="47" t="s">
        <v>9445</v>
      </c>
      <c r="D973" s="47" t="s">
        <v>9446</v>
      </c>
      <c r="E973" s="47" t="s">
        <v>354</v>
      </c>
      <c r="F973" s="47" t="s">
        <v>409</v>
      </c>
      <c r="G973" s="47" t="s">
        <v>356</v>
      </c>
      <c r="H973" s="47" t="s">
        <v>357</v>
      </c>
      <c r="I973" s="47" t="s">
        <v>357</v>
      </c>
      <c r="J973" s="47" t="s">
        <v>685</v>
      </c>
      <c r="K973" s="47" t="s">
        <v>359</v>
      </c>
      <c r="L973" s="47" t="s">
        <v>462</v>
      </c>
      <c r="M973" s="47" t="s">
        <v>24</v>
      </c>
      <c r="N973" s="47" t="s">
        <v>9447</v>
      </c>
      <c r="O973" s="47" t="s">
        <v>9448</v>
      </c>
      <c r="P973" s="47" t="s">
        <v>9449</v>
      </c>
      <c r="Q973" s="47" t="s">
        <v>9450</v>
      </c>
      <c r="R973" s="47" t="s">
        <v>9451</v>
      </c>
      <c r="S973" s="47" t="s">
        <v>468</v>
      </c>
      <c r="T973" s="47" t="s">
        <v>343</v>
      </c>
      <c r="U973" s="47" t="s">
        <v>623</v>
      </c>
      <c r="V973" s="47" t="s">
        <v>9452</v>
      </c>
      <c r="W973" s="47" t="s">
        <v>369</v>
      </c>
      <c r="X973" s="47" t="s">
        <v>470</v>
      </c>
      <c r="Y973" s="47" t="s">
        <v>342</v>
      </c>
      <c r="Z973" s="47" t="s">
        <v>342</v>
      </c>
      <c r="AA973" s="47" t="s">
        <v>348</v>
      </c>
      <c r="AB973" s="47" t="s">
        <v>349</v>
      </c>
    </row>
    <row r="974" spans="1:28" x14ac:dyDescent="0.45">
      <c r="A974" s="47" t="s">
        <v>9453</v>
      </c>
      <c r="B974" s="47" t="s">
        <v>9454</v>
      </c>
      <c r="C974" s="47" t="s">
        <v>9455</v>
      </c>
      <c r="D974" s="47" t="s">
        <v>9456</v>
      </c>
      <c r="E974" s="47" t="s">
        <v>354</v>
      </c>
      <c r="F974" s="47" t="s">
        <v>331</v>
      </c>
      <c r="G974" s="47" t="s">
        <v>356</v>
      </c>
      <c r="H974" s="47" t="s">
        <v>357</v>
      </c>
      <c r="I974" s="47" t="s">
        <v>357</v>
      </c>
      <c r="J974" s="47" t="s">
        <v>450</v>
      </c>
      <c r="K974" s="47" t="s">
        <v>335</v>
      </c>
      <c r="L974" s="47" t="s">
        <v>336</v>
      </c>
      <c r="M974" s="47" t="s">
        <v>24</v>
      </c>
      <c r="N974" s="47" t="s">
        <v>9457</v>
      </c>
      <c r="O974" s="47" t="s">
        <v>9458</v>
      </c>
      <c r="P974" s="47" t="s">
        <v>9459</v>
      </c>
      <c r="Q974" s="47" t="s">
        <v>9460</v>
      </c>
      <c r="R974" s="47" t="s">
        <v>9461</v>
      </c>
      <c r="S974" s="47" t="s">
        <v>381</v>
      </c>
      <c r="T974" s="47" t="s">
        <v>343</v>
      </c>
      <c r="U974" s="47" t="s">
        <v>583</v>
      </c>
      <c r="V974" s="47" t="s">
        <v>3282</v>
      </c>
      <c r="W974" s="47" t="s">
        <v>369</v>
      </c>
      <c r="X974" s="47" t="s">
        <v>383</v>
      </c>
      <c r="Y974" s="47" t="s">
        <v>342</v>
      </c>
      <c r="Z974" s="47" t="s">
        <v>9462</v>
      </c>
      <c r="AA974" s="47" t="s">
        <v>348</v>
      </c>
      <c r="AB974" s="47" t="s">
        <v>349</v>
      </c>
    </row>
    <row r="975" spans="1:28" x14ac:dyDescent="0.45">
      <c r="A975" s="47" t="s">
        <v>9463</v>
      </c>
      <c r="B975" s="47" t="s">
        <v>9464</v>
      </c>
      <c r="C975" s="47" t="s">
        <v>9465</v>
      </c>
      <c r="D975" s="47" t="s">
        <v>9466</v>
      </c>
      <c r="E975" s="47" t="s">
        <v>354</v>
      </c>
      <c r="F975" s="47" t="s">
        <v>355</v>
      </c>
      <c r="G975" s="47" t="s">
        <v>356</v>
      </c>
      <c r="H975" s="47" t="s">
        <v>357</v>
      </c>
      <c r="I975" s="47" t="s">
        <v>357</v>
      </c>
      <c r="J975" s="47" t="s">
        <v>334</v>
      </c>
      <c r="K975" s="47" t="s">
        <v>359</v>
      </c>
      <c r="L975" s="47" t="s">
        <v>437</v>
      </c>
      <c r="M975" s="47" t="s">
        <v>24</v>
      </c>
      <c r="N975" s="47" t="s">
        <v>9467</v>
      </c>
      <c r="O975" s="47" t="s">
        <v>9468</v>
      </c>
      <c r="P975" s="47" t="s">
        <v>9469</v>
      </c>
      <c r="Q975" s="47" t="s">
        <v>9470</v>
      </c>
      <c r="R975" s="47" t="s">
        <v>9471</v>
      </c>
      <c r="S975" s="47" t="s">
        <v>442</v>
      </c>
      <c r="T975" s="47" t="s">
        <v>343</v>
      </c>
      <c r="U975" s="47" t="s">
        <v>414</v>
      </c>
      <c r="V975" s="47" t="s">
        <v>5061</v>
      </c>
      <c r="W975" s="47" t="s">
        <v>369</v>
      </c>
      <c r="X975" s="47" t="s">
        <v>445</v>
      </c>
      <c r="Y975" s="47" t="s">
        <v>342</v>
      </c>
      <c r="Z975" s="47" t="s">
        <v>342</v>
      </c>
      <c r="AA975" s="47" t="s">
        <v>348</v>
      </c>
      <c r="AB975" s="47" t="s">
        <v>349</v>
      </c>
    </row>
    <row r="976" spans="1:28" x14ac:dyDescent="0.45">
      <c r="A976" s="47" t="s">
        <v>9472</v>
      </c>
      <c r="B976" s="47" t="s">
        <v>9473</v>
      </c>
      <c r="C976" s="47" t="s">
        <v>9474</v>
      </c>
      <c r="D976" s="47" t="s">
        <v>9475</v>
      </c>
      <c r="E976" s="47" t="s">
        <v>354</v>
      </c>
      <c r="F976" s="47" t="s">
        <v>398</v>
      </c>
      <c r="G976" s="47" t="s">
        <v>643</v>
      </c>
      <c r="H976" s="47" t="s">
        <v>333</v>
      </c>
      <c r="I976" s="47" t="s">
        <v>334</v>
      </c>
      <c r="J976" s="47" t="s">
        <v>334</v>
      </c>
      <c r="K976" s="47" t="s">
        <v>335</v>
      </c>
      <c r="L976" s="47" t="s">
        <v>993</v>
      </c>
      <c r="M976" s="47" t="s">
        <v>602</v>
      </c>
      <c r="N976" s="47" t="s">
        <v>9476</v>
      </c>
      <c r="O976" s="47" t="s">
        <v>9477</v>
      </c>
      <c r="P976" s="47" t="s">
        <v>9478</v>
      </c>
      <c r="Q976" s="47" t="s">
        <v>9479</v>
      </c>
      <c r="R976" s="47" t="s">
        <v>9480</v>
      </c>
      <c r="S976" s="47" t="s">
        <v>999</v>
      </c>
      <c r="T976" s="47" t="s">
        <v>343</v>
      </c>
      <c r="U976" s="47" t="s">
        <v>403</v>
      </c>
      <c r="V976" s="47" t="s">
        <v>9481</v>
      </c>
      <c r="W976" s="47" t="s">
        <v>369</v>
      </c>
      <c r="X976" s="47" t="s">
        <v>1002</v>
      </c>
      <c r="Y976" s="47" t="s">
        <v>342</v>
      </c>
      <c r="Z976" s="47" t="s">
        <v>342</v>
      </c>
      <c r="AA976" s="47" t="s">
        <v>348</v>
      </c>
      <c r="AB976" s="47" t="s">
        <v>349</v>
      </c>
    </row>
    <row r="977" spans="1:28" x14ac:dyDescent="0.45">
      <c r="A977" s="47" t="s">
        <v>9482</v>
      </c>
      <c r="B977" s="47" t="s">
        <v>9483</v>
      </c>
      <c r="C977" s="47" t="s">
        <v>9484</v>
      </c>
      <c r="D977" s="47" t="s">
        <v>9485</v>
      </c>
      <c r="E977" s="47" t="s">
        <v>354</v>
      </c>
      <c r="F977" s="47" t="s">
        <v>355</v>
      </c>
      <c r="G977" s="47" t="s">
        <v>643</v>
      </c>
      <c r="H977" s="47" t="s">
        <v>333</v>
      </c>
      <c r="I977" s="47" t="s">
        <v>334</v>
      </c>
      <c r="J977" s="47" t="s">
        <v>334</v>
      </c>
      <c r="K977" s="47" t="s">
        <v>335</v>
      </c>
      <c r="L977" s="47" t="s">
        <v>644</v>
      </c>
      <c r="M977" s="47" t="s">
        <v>602</v>
      </c>
      <c r="N977" s="47" t="s">
        <v>9486</v>
      </c>
      <c r="O977" s="47" t="s">
        <v>9487</v>
      </c>
      <c r="P977" s="47" t="s">
        <v>9488</v>
      </c>
      <c r="Q977" s="47" t="s">
        <v>9489</v>
      </c>
      <c r="R977" s="47" t="s">
        <v>9490</v>
      </c>
      <c r="S977" s="47" t="s">
        <v>650</v>
      </c>
      <c r="T977" s="47" t="s">
        <v>343</v>
      </c>
      <c r="U977" s="47" t="s">
        <v>583</v>
      </c>
      <c r="V977" s="47" t="s">
        <v>9491</v>
      </c>
      <c r="W977" s="47" t="s">
        <v>369</v>
      </c>
      <c r="X977" s="47" t="s">
        <v>652</v>
      </c>
      <c r="Y977" s="47" t="s">
        <v>342</v>
      </c>
      <c r="Z977" s="47" t="s">
        <v>342</v>
      </c>
      <c r="AA977" s="47" t="s">
        <v>348</v>
      </c>
      <c r="AB977" s="47" t="s">
        <v>349</v>
      </c>
    </row>
    <row r="978" spans="1:28" x14ac:dyDescent="0.45">
      <c r="A978" s="47" t="s">
        <v>9482</v>
      </c>
      <c r="B978" s="47" t="s">
        <v>9492</v>
      </c>
      <c r="C978" s="47" t="s">
        <v>9493</v>
      </c>
      <c r="D978" s="47" t="s">
        <v>9485</v>
      </c>
      <c r="E978" s="47" t="s">
        <v>354</v>
      </c>
      <c r="F978" s="47" t="s">
        <v>355</v>
      </c>
      <c r="G978" s="47" t="s">
        <v>599</v>
      </c>
      <c r="H978" s="47" t="s">
        <v>333</v>
      </c>
      <c r="I978" s="47" t="s">
        <v>334</v>
      </c>
      <c r="J978" s="47" t="s">
        <v>334</v>
      </c>
      <c r="K978" s="47" t="s">
        <v>335</v>
      </c>
      <c r="L978" s="47" t="s">
        <v>644</v>
      </c>
      <c r="M978" s="47" t="s">
        <v>602</v>
      </c>
      <c r="N978" s="47" t="s">
        <v>9494</v>
      </c>
      <c r="O978" s="47" t="s">
        <v>9495</v>
      </c>
      <c r="P978" s="47" t="s">
        <v>9488</v>
      </c>
      <c r="Q978" s="47" t="s">
        <v>9489</v>
      </c>
      <c r="R978" s="47" t="s">
        <v>9490</v>
      </c>
      <c r="S978" s="47" t="s">
        <v>650</v>
      </c>
      <c r="T978" s="47" t="s">
        <v>343</v>
      </c>
      <c r="U978" s="47" t="s">
        <v>583</v>
      </c>
      <c r="V978" s="47" t="s">
        <v>9491</v>
      </c>
      <c r="W978" s="47" t="s">
        <v>369</v>
      </c>
      <c r="X978" s="47" t="s">
        <v>652</v>
      </c>
      <c r="Y978" s="47" t="s">
        <v>342</v>
      </c>
      <c r="Z978" s="47" t="s">
        <v>342</v>
      </c>
      <c r="AA978" s="47" t="s">
        <v>348</v>
      </c>
      <c r="AB978" s="47" t="s">
        <v>349</v>
      </c>
    </row>
    <row r="979" spans="1:28" x14ac:dyDescent="0.45">
      <c r="A979" s="47" t="s">
        <v>9496</v>
      </c>
      <c r="B979" s="47" t="s">
        <v>9497</v>
      </c>
      <c r="C979" s="47" t="s">
        <v>9498</v>
      </c>
      <c r="D979" s="47" t="s">
        <v>9499</v>
      </c>
      <c r="E979" s="47" t="s">
        <v>354</v>
      </c>
      <c r="F979" s="47" t="s">
        <v>435</v>
      </c>
      <c r="G979" s="47" t="s">
        <v>356</v>
      </c>
      <c r="H979" s="47" t="s">
        <v>357</v>
      </c>
      <c r="I979" s="47" t="s">
        <v>357</v>
      </c>
      <c r="J979" s="47" t="s">
        <v>358</v>
      </c>
      <c r="K979" s="47" t="s">
        <v>335</v>
      </c>
      <c r="L979" s="47" t="s">
        <v>565</v>
      </c>
      <c r="M979" s="47" t="s">
        <v>24</v>
      </c>
      <c r="N979" s="47" t="s">
        <v>9500</v>
      </c>
      <c r="O979" s="47" t="s">
        <v>9501</v>
      </c>
      <c r="P979" s="47" t="s">
        <v>9502</v>
      </c>
      <c r="Q979" s="47" t="s">
        <v>9503</v>
      </c>
      <c r="R979" s="47" t="s">
        <v>9504</v>
      </c>
      <c r="S979" s="47" t="s">
        <v>571</v>
      </c>
      <c r="T979" s="47" t="s">
        <v>343</v>
      </c>
      <c r="U979" s="47" t="s">
        <v>583</v>
      </c>
      <c r="V979" s="47" t="s">
        <v>9505</v>
      </c>
      <c r="W979" s="47" t="s">
        <v>369</v>
      </c>
      <c r="X979" s="47" t="s">
        <v>573</v>
      </c>
      <c r="Y979" s="47" t="s">
        <v>342</v>
      </c>
      <c r="Z979" s="47" t="s">
        <v>342</v>
      </c>
      <c r="AA979" s="47" t="s">
        <v>348</v>
      </c>
      <c r="AB979" s="47" t="s">
        <v>349</v>
      </c>
    </row>
    <row r="980" spans="1:28" x14ac:dyDescent="0.45">
      <c r="A980" s="47" t="s">
        <v>9506</v>
      </c>
      <c r="B980" s="47" t="s">
        <v>9507</v>
      </c>
      <c r="C980" s="47" t="s">
        <v>9508</v>
      </c>
      <c r="D980" s="47" t="s">
        <v>9509</v>
      </c>
      <c r="E980" s="47" t="s">
        <v>354</v>
      </c>
      <c r="F980" s="47" t="s">
        <v>530</v>
      </c>
      <c r="G980" s="47" t="s">
        <v>356</v>
      </c>
      <c r="H980" s="47" t="s">
        <v>333</v>
      </c>
      <c r="I980" s="47" t="s">
        <v>95</v>
      </c>
      <c r="J980" s="47" t="s">
        <v>95</v>
      </c>
      <c r="K980" s="47" t="s">
        <v>421</v>
      </c>
      <c r="L980" s="47" t="s">
        <v>1100</v>
      </c>
      <c r="M980" s="47" t="s">
        <v>24</v>
      </c>
      <c r="N980" s="47" t="s">
        <v>9510</v>
      </c>
      <c r="O980" s="47" t="s">
        <v>9511</v>
      </c>
      <c r="P980" s="47" t="s">
        <v>9512</v>
      </c>
      <c r="Q980" s="47" t="s">
        <v>9513</v>
      </c>
      <c r="R980" s="47" t="s">
        <v>9514</v>
      </c>
      <c r="S980" s="47" t="s">
        <v>381</v>
      </c>
      <c r="T980" s="47" t="s">
        <v>343</v>
      </c>
      <c r="U980" s="47" t="s">
        <v>443</v>
      </c>
      <c r="V980" s="47" t="s">
        <v>9515</v>
      </c>
      <c r="W980" s="47" t="s">
        <v>369</v>
      </c>
      <c r="X980" s="47" t="s">
        <v>383</v>
      </c>
      <c r="Y980" s="47" t="s">
        <v>342</v>
      </c>
      <c r="Z980" s="47" t="s">
        <v>342</v>
      </c>
      <c r="AA980" s="47" t="s">
        <v>348</v>
      </c>
      <c r="AB980" s="47" t="s">
        <v>349</v>
      </c>
    </row>
    <row r="981" spans="1:28" x14ac:dyDescent="0.45">
      <c r="A981" s="47" t="s">
        <v>9516</v>
      </c>
      <c r="B981" s="47" t="s">
        <v>9517</v>
      </c>
      <c r="C981" s="47" t="s">
        <v>9518</v>
      </c>
      <c r="D981" s="47" t="s">
        <v>9519</v>
      </c>
      <c r="E981" s="47" t="s">
        <v>9520</v>
      </c>
      <c r="F981" s="47" t="s">
        <v>588</v>
      </c>
      <c r="G981" s="47" t="s">
        <v>473</v>
      </c>
      <c r="H981" s="47" t="s">
        <v>333</v>
      </c>
      <c r="I981" s="47" t="s">
        <v>358</v>
      </c>
      <c r="J981" s="47" t="s">
        <v>358</v>
      </c>
      <c r="K981" s="47" t="s">
        <v>2849</v>
      </c>
      <c r="L981" s="47" t="s">
        <v>2850</v>
      </c>
      <c r="M981" s="47" t="s">
        <v>602</v>
      </c>
      <c r="N981" s="47" t="s">
        <v>9521</v>
      </c>
      <c r="O981" s="47" t="s">
        <v>9522</v>
      </c>
      <c r="P981" s="47" t="s">
        <v>9523</v>
      </c>
      <c r="Q981" s="47" t="s">
        <v>9524</v>
      </c>
      <c r="R981" s="47" t="s">
        <v>9525</v>
      </c>
      <c r="S981" s="47" t="s">
        <v>9526</v>
      </c>
      <c r="T981" s="47" t="s">
        <v>9527</v>
      </c>
      <c r="U981" s="47" t="s">
        <v>9528</v>
      </c>
      <c r="V981" s="47" t="s">
        <v>9529</v>
      </c>
      <c r="W981" s="47" t="s">
        <v>9530</v>
      </c>
      <c r="X981" s="47" t="s">
        <v>9531</v>
      </c>
      <c r="Y981" s="47" t="s">
        <v>342</v>
      </c>
      <c r="Z981" s="47" t="s">
        <v>342</v>
      </c>
      <c r="AA981" s="47" t="s">
        <v>348</v>
      </c>
      <c r="AB981" s="47" t="s">
        <v>349</v>
      </c>
    </row>
    <row r="982" spans="1:28" x14ac:dyDescent="0.45">
      <c r="A982" s="47" t="s">
        <v>9532</v>
      </c>
      <c r="B982" s="47" t="s">
        <v>9533</v>
      </c>
      <c r="C982" s="47" t="s">
        <v>9534</v>
      </c>
      <c r="D982" s="47" t="s">
        <v>9535</v>
      </c>
      <c r="E982" s="47" t="s">
        <v>354</v>
      </c>
      <c r="F982" s="47" t="s">
        <v>530</v>
      </c>
      <c r="G982" s="47" t="s">
        <v>356</v>
      </c>
      <c r="H982" s="47" t="s">
        <v>357</v>
      </c>
      <c r="I982" s="47" t="s">
        <v>357</v>
      </c>
      <c r="J982" s="47" t="s">
        <v>497</v>
      </c>
      <c r="K982" s="47" t="s">
        <v>421</v>
      </c>
      <c r="L982" s="47" t="s">
        <v>2268</v>
      </c>
      <c r="M982" s="47" t="s">
        <v>24</v>
      </c>
      <c r="N982" s="47" t="s">
        <v>9536</v>
      </c>
      <c r="O982" s="47" t="s">
        <v>9537</v>
      </c>
      <c r="P982" s="47" t="s">
        <v>9538</v>
      </c>
      <c r="Q982" s="47" t="s">
        <v>9539</v>
      </c>
      <c r="R982" s="47" t="s">
        <v>9540</v>
      </c>
      <c r="S982" s="47" t="s">
        <v>2370</v>
      </c>
      <c r="T982" s="47" t="s">
        <v>343</v>
      </c>
      <c r="U982" s="47" t="s">
        <v>609</v>
      </c>
      <c r="V982" s="47" t="s">
        <v>883</v>
      </c>
      <c r="W982" s="47" t="s">
        <v>369</v>
      </c>
      <c r="X982" s="47" t="s">
        <v>2372</v>
      </c>
      <c r="Y982" s="47" t="s">
        <v>342</v>
      </c>
      <c r="Z982" s="47" t="s">
        <v>342</v>
      </c>
      <c r="AA982" s="47" t="s">
        <v>348</v>
      </c>
      <c r="AB982" s="47" t="s">
        <v>349</v>
      </c>
    </row>
    <row r="983" spans="1:28" x14ac:dyDescent="0.45">
      <c r="A983" s="47" t="s">
        <v>9541</v>
      </c>
      <c r="B983" s="47" t="s">
        <v>9542</v>
      </c>
      <c r="C983" s="47" t="s">
        <v>9543</v>
      </c>
      <c r="D983" s="47" t="s">
        <v>9544</v>
      </c>
      <c r="E983" s="47" t="s">
        <v>354</v>
      </c>
      <c r="F983" s="47" t="s">
        <v>398</v>
      </c>
      <c r="G983" s="47" t="s">
        <v>356</v>
      </c>
      <c r="H983" s="47" t="s">
        <v>357</v>
      </c>
      <c r="I983" s="47" t="s">
        <v>357</v>
      </c>
      <c r="J983" s="47" t="s">
        <v>436</v>
      </c>
      <c r="K983" s="47" t="s">
        <v>335</v>
      </c>
      <c r="L983" s="47" t="s">
        <v>336</v>
      </c>
      <c r="M983" s="47" t="s">
        <v>24</v>
      </c>
      <c r="N983" s="47" t="s">
        <v>9545</v>
      </c>
      <c r="O983" s="47" t="s">
        <v>9546</v>
      </c>
      <c r="P983" s="47" t="s">
        <v>9547</v>
      </c>
      <c r="Q983" s="47" t="s">
        <v>9548</v>
      </c>
      <c r="R983" s="47" t="s">
        <v>9549</v>
      </c>
      <c r="S983" s="47" t="s">
        <v>381</v>
      </c>
      <c r="T983" s="47" t="s">
        <v>343</v>
      </c>
      <c r="U983" s="47" t="s">
        <v>382</v>
      </c>
      <c r="V983" s="47" t="s">
        <v>9550</v>
      </c>
      <c r="W983" s="47" t="s">
        <v>369</v>
      </c>
      <c r="X983" s="47" t="s">
        <v>383</v>
      </c>
      <c r="Y983" s="47" t="s">
        <v>342</v>
      </c>
      <c r="Z983" s="47" t="s">
        <v>342</v>
      </c>
      <c r="AA983" s="47" t="s">
        <v>348</v>
      </c>
      <c r="AB983" s="47" t="s">
        <v>349</v>
      </c>
    </row>
    <row r="984" spans="1:28" x14ac:dyDescent="0.45">
      <c r="A984" s="47" t="s">
        <v>9551</v>
      </c>
      <c r="B984" s="47" t="s">
        <v>9552</v>
      </c>
      <c r="C984" s="47" t="s">
        <v>9553</v>
      </c>
      <c r="D984" s="47" t="s">
        <v>9554</v>
      </c>
      <c r="E984" s="47" t="s">
        <v>354</v>
      </c>
      <c r="F984" s="47" t="s">
        <v>409</v>
      </c>
      <c r="G984" s="47" t="s">
        <v>356</v>
      </c>
      <c r="H984" s="47" t="s">
        <v>357</v>
      </c>
      <c r="I984" s="47" t="s">
        <v>357</v>
      </c>
      <c r="J984" s="47" t="s">
        <v>450</v>
      </c>
      <c r="K984" s="47" t="s">
        <v>359</v>
      </c>
      <c r="L984" s="47" t="s">
        <v>360</v>
      </c>
      <c r="M984" s="47" t="s">
        <v>24</v>
      </c>
      <c r="N984" s="47" t="s">
        <v>9555</v>
      </c>
      <c r="O984" s="47" t="s">
        <v>9556</v>
      </c>
      <c r="P984" s="47" t="s">
        <v>9557</v>
      </c>
      <c r="Q984" s="47" t="s">
        <v>9558</v>
      </c>
      <c r="R984" s="47" t="s">
        <v>9559</v>
      </c>
      <c r="S984" s="47" t="s">
        <v>366</v>
      </c>
      <c r="T984" s="47" t="s">
        <v>343</v>
      </c>
      <c r="U984" s="47" t="s">
        <v>403</v>
      </c>
      <c r="V984" s="47" t="s">
        <v>368</v>
      </c>
      <c r="W984" s="47" t="s">
        <v>369</v>
      </c>
      <c r="X984" s="47" t="s">
        <v>370</v>
      </c>
      <c r="Y984" s="47" t="s">
        <v>342</v>
      </c>
      <c r="Z984" s="47" t="s">
        <v>342</v>
      </c>
      <c r="AA984" s="47" t="s">
        <v>348</v>
      </c>
      <c r="AB984" s="47" t="s">
        <v>349</v>
      </c>
    </row>
    <row r="985" spans="1:28" x14ac:dyDescent="0.45">
      <c r="A985" s="47" t="s">
        <v>9560</v>
      </c>
      <c r="B985" s="47" t="s">
        <v>9561</v>
      </c>
      <c r="C985" s="47" t="s">
        <v>9562</v>
      </c>
      <c r="D985" s="47" t="s">
        <v>9563</v>
      </c>
      <c r="E985" s="47" t="s">
        <v>354</v>
      </c>
      <c r="F985" s="47" t="s">
        <v>355</v>
      </c>
      <c r="G985" s="47" t="s">
        <v>356</v>
      </c>
      <c r="H985" s="47" t="s">
        <v>357</v>
      </c>
      <c r="I985" s="47" t="s">
        <v>357</v>
      </c>
      <c r="J985" s="47" t="s">
        <v>675</v>
      </c>
      <c r="K985" s="47" t="s">
        <v>600</v>
      </c>
      <c r="L985" s="47" t="s">
        <v>876</v>
      </c>
      <c r="M985" s="47" t="s">
        <v>24</v>
      </c>
      <c r="N985" s="47" t="s">
        <v>9564</v>
      </c>
      <c r="O985" s="47" t="s">
        <v>9565</v>
      </c>
      <c r="P985" s="47" t="s">
        <v>9566</v>
      </c>
      <c r="Q985" s="47" t="s">
        <v>9567</v>
      </c>
      <c r="R985" s="47" t="s">
        <v>9568</v>
      </c>
      <c r="S985" s="47" t="s">
        <v>882</v>
      </c>
      <c r="T985" s="47" t="s">
        <v>343</v>
      </c>
      <c r="U985" s="47" t="s">
        <v>382</v>
      </c>
      <c r="V985" s="47" t="s">
        <v>9569</v>
      </c>
      <c r="W985" s="47" t="s">
        <v>369</v>
      </c>
      <c r="X985" s="47" t="s">
        <v>884</v>
      </c>
      <c r="Y985" s="47" t="s">
        <v>342</v>
      </c>
      <c r="Z985" s="47" t="s">
        <v>342</v>
      </c>
      <c r="AA985" s="47" t="s">
        <v>348</v>
      </c>
      <c r="AB985" s="47" t="s">
        <v>349</v>
      </c>
    </row>
    <row r="986" spans="1:28" x14ac:dyDescent="0.45">
      <c r="A986" s="47" t="s">
        <v>9570</v>
      </c>
      <c r="B986" s="47" t="s">
        <v>9571</v>
      </c>
      <c r="C986" s="47" t="s">
        <v>9572</v>
      </c>
      <c r="D986" s="47" t="s">
        <v>9573</v>
      </c>
      <c r="E986" s="47" t="s">
        <v>354</v>
      </c>
      <c r="F986" s="47" t="s">
        <v>375</v>
      </c>
      <c r="G986" s="47" t="s">
        <v>356</v>
      </c>
      <c r="H986" s="47" t="s">
        <v>357</v>
      </c>
      <c r="I986" s="47" t="s">
        <v>357</v>
      </c>
      <c r="J986" s="47" t="s">
        <v>685</v>
      </c>
      <c r="K986" s="47" t="s">
        <v>421</v>
      </c>
      <c r="L986" s="47" t="s">
        <v>1158</v>
      </c>
      <c r="M986" s="47" t="s">
        <v>24</v>
      </c>
      <c r="N986" s="47" t="s">
        <v>9574</v>
      </c>
      <c r="O986" s="47" t="s">
        <v>9575</v>
      </c>
      <c r="P986" s="47" t="s">
        <v>9576</v>
      </c>
      <c r="Q986" s="47" t="s">
        <v>9577</v>
      </c>
      <c r="R986" s="47" t="s">
        <v>9578</v>
      </c>
      <c r="S986" s="47" t="s">
        <v>1164</v>
      </c>
      <c r="T986" s="47" t="s">
        <v>343</v>
      </c>
      <c r="U986" s="47" t="s">
        <v>382</v>
      </c>
      <c r="V986" s="47" t="s">
        <v>7534</v>
      </c>
      <c r="W986" s="47" t="s">
        <v>369</v>
      </c>
      <c r="X986" s="47" t="s">
        <v>1165</v>
      </c>
      <c r="Y986" s="47" t="s">
        <v>342</v>
      </c>
      <c r="Z986" s="47" t="s">
        <v>342</v>
      </c>
      <c r="AA986" s="47" t="s">
        <v>348</v>
      </c>
      <c r="AB986" s="47" t="s">
        <v>349</v>
      </c>
    </row>
    <row r="987" spans="1:28" x14ac:dyDescent="0.45">
      <c r="A987" s="47" t="s">
        <v>9579</v>
      </c>
      <c r="B987" s="47" t="s">
        <v>9580</v>
      </c>
      <c r="C987" s="47" t="s">
        <v>9581</v>
      </c>
      <c r="D987" s="47" t="s">
        <v>9582</v>
      </c>
      <c r="E987" s="47" t="s">
        <v>354</v>
      </c>
      <c r="F987" s="47" t="s">
        <v>398</v>
      </c>
      <c r="G987" s="47" t="s">
        <v>356</v>
      </c>
      <c r="H987" s="47" t="s">
        <v>357</v>
      </c>
      <c r="I987" s="47" t="s">
        <v>357</v>
      </c>
      <c r="J987" s="47" t="s">
        <v>450</v>
      </c>
      <c r="K987" s="47" t="s">
        <v>359</v>
      </c>
      <c r="L987" s="47" t="s">
        <v>1397</v>
      </c>
      <c r="M987" s="47" t="s">
        <v>24</v>
      </c>
      <c r="N987" s="47" t="s">
        <v>9583</v>
      </c>
      <c r="O987" s="47" t="s">
        <v>9584</v>
      </c>
      <c r="P987" s="47" t="s">
        <v>9585</v>
      </c>
      <c r="Q987" s="47" t="s">
        <v>9586</v>
      </c>
      <c r="R987" s="47" t="s">
        <v>9587</v>
      </c>
      <c r="S987" s="47" t="s">
        <v>1403</v>
      </c>
      <c r="T987" s="47" t="s">
        <v>343</v>
      </c>
      <c r="U987" s="47" t="s">
        <v>691</v>
      </c>
      <c r="V987" s="47" t="s">
        <v>9588</v>
      </c>
      <c r="W987" s="47" t="s">
        <v>369</v>
      </c>
      <c r="X987" s="47" t="s">
        <v>1405</v>
      </c>
      <c r="Y987" s="47" t="s">
        <v>342</v>
      </c>
      <c r="Z987" s="47" t="s">
        <v>342</v>
      </c>
      <c r="AA987" s="47" t="s">
        <v>348</v>
      </c>
      <c r="AB987" s="47" t="s">
        <v>349</v>
      </c>
    </row>
    <row r="988" spans="1:28" x14ac:dyDescent="0.45">
      <c r="A988" s="47" t="s">
        <v>9589</v>
      </c>
      <c r="B988" s="47" t="s">
        <v>9590</v>
      </c>
      <c r="C988" s="47" t="s">
        <v>9591</v>
      </c>
      <c r="D988" s="47" t="s">
        <v>9592</v>
      </c>
      <c r="E988" s="47" t="s">
        <v>354</v>
      </c>
      <c r="F988" s="47" t="s">
        <v>398</v>
      </c>
      <c r="G988" s="47" t="s">
        <v>356</v>
      </c>
      <c r="H988" s="47" t="s">
        <v>333</v>
      </c>
      <c r="I988" s="47" t="s">
        <v>334</v>
      </c>
      <c r="J988" s="47" t="s">
        <v>334</v>
      </c>
      <c r="K988" s="47" t="s">
        <v>421</v>
      </c>
      <c r="L988" s="47" t="s">
        <v>1158</v>
      </c>
      <c r="M988" s="47" t="s">
        <v>24</v>
      </c>
      <c r="N988" s="47" t="s">
        <v>9593</v>
      </c>
      <c r="O988" s="47" t="s">
        <v>9594</v>
      </c>
      <c r="P988" s="47" t="s">
        <v>9595</v>
      </c>
      <c r="Q988" s="47" t="s">
        <v>9596</v>
      </c>
      <c r="R988" s="47" t="s">
        <v>9597</v>
      </c>
      <c r="S988" s="47" t="s">
        <v>1164</v>
      </c>
      <c r="T988" s="47" t="s">
        <v>343</v>
      </c>
      <c r="U988" s="47" t="s">
        <v>414</v>
      </c>
      <c r="V988" s="47" t="s">
        <v>9598</v>
      </c>
      <c r="W988" s="47" t="s">
        <v>369</v>
      </c>
      <c r="X988" s="47" t="s">
        <v>1165</v>
      </c>
      <c r="Y988" s="47" t="s">
        <v>342</v>
      </c>
      <c r="Z988" s="47" t="s">
        <v>342</v>
      </c>
      <c r="AA988" s="47" t="s">
        <v>348</v>
      </c>
      <c r="AB988" s="47" t="s">
        <v>349</v>
      </c>
    </row>
    <row r="989" spans="1:28" x14ac:dyDescent="0.45">
      <c r="A989" s="47" t="s">
        <v>9599</v>
      </c>
      <c r="B989" s="47" t="s">
        <v>9600</v>
      </c>
      <c r="C989" s="47" t="s">
        <v>9601</v>
      </c>
      <c r="D989" s="47" t="s">
        <v>9602</v>
      </c>
      <c r="E989" s="47" t="s">
        <v>354</v>
      </c>
      <c r="F989" s="47" t="s">
        <v>409</v>
      </c>
      <c r="G989" s="47" t="s">
        <v>356</v>
      </c>
      <c r="H989" s="47" t="s">
        <v>357</v>
      </c>
      <c r="I989" s="47" t="s">
        <v>357</v>
      </c>
      <c r="J989" s="47" t="s">
        <v>685</v>
      </c>
      <c r="K989" s="47" t="s">
        <v>421</v>
      </c>
      <c r="L989" s="47" t="s">
        <v>422</v>
      </c>
      <c r="M989" s="47" t="s">
        <v>24</v>
      </c>
      <c r="N989" s="47" t="s">
        <v>9603</v>
      </c>
      <c r="O989" s="47" t="s">
        <v>9604</v>
      </c>
      <c r="P989" s="47" t="s">
        <v>9605</v>
      </c>
      <c r="Q989" s="47" t="s">
        <v>9606</v>
      </c>
      <c r="R989" s="47" t="s">
        <v>9607</v>
      </c>
      <c r="S989" s="47" t="s">
        <v>428</v>
      </c>
      <c r="T989" s="47" t="s">
        <v>343</v>
      </c>
      <c r="U989" s="47" t="s">
        <v>367</v>
      </c>
      <c r="V989" s="47" t="s">
        <v>5123</v>
      </c>
      <c r="W989" s="47" t="s">
        <v>369</v>
      </c>
      <c r="X989" s="47" t="s">
        <v>430</v>
      </c>
      <c r="Y989" s="47" t="s">
        <v>342</v>
      </c>
      <c r="Z989" s="47" t="s">
        <v>342</v>
      </c>
      <c r="AA989" s="47" t="s">
        <v>348</v>
      </c>
      <c r="AB989" s="47" t="s">
        <v>349</v>
      </c>
    </row>
    <row r="990" spans="1:28" x14ac:dyDescent="0.45">
      <c r="A990" s="47" t="s">
        <v>9608</v>
      </c>
      <c r="B990" s="47" t="s">
        <v>9609</v>
      </c>
      <c r="C990" s="47" t="s">
        <v>9610</v>
      </c>
      <c r="D990" s="47" t="s">
        <v>9611</v>
      </c>
      <c r="E990" s="47" t="s">
        <v>354</v>
      </c>
      <c r="F990" s="47" t="s">
        <v>398</v>
      </c>
      <c r="G990" s="47" t="s">
        <v>356</v>
      </c>
      <c r="H990" s="47" t="s">
        <v>357</v>
      </c>
      <c r="I990" s="47" t="s">
        <v>357</v>
      </c>
      <c r="J990" s="47" t="s">
        <v>358</v>
      </c>
      <c r="K990" s="47" t="s">
        <v>359</v>
      </c>
      <c r="L990" s="47" t="s">
        <v>474</v>
      </c>
      <c r="M990" s="47" t="s">
        <v>24</v>
      </c>
      <c r="N990" s="47" t="s">
        <v>9612</v>
      </c>
      <c r="O990" s="47" t="s">
        <v>9613</v>
      </c>
      <c r="P990" s="47" t="s">
        <v>9614</v>
      </c>
      <c r="Q990" s="47" t="s">
        <v>9615</v>
      </c>
      <c r="R990" s="47" t="s">
        <v>9616</v>
      </c>
      <c r="S990" s="47" t="s">
        <v>480</v>
      </c>
      <c r="T990" s="47" t="s">
        <v>343</v>
      </c>
      <c r="U990" s="47" t="s">
        <v>9617</v>
      </c>
      <c r="V990" s="47" t="s">
        <v>9618</v>
      </c>
      <c r="W990" s="47" t="s">
        <v>369</v>
      </c>
      <c r="X990" s="47" t="s">
        <v>1726</v>
      </c>
      <c r="Y990" s="47" t="s">
        <v>342</v>
      </c>
      <c r="Z990" s="47" t="s">
        <v>342</v>
      </c>
      <c r="AA990" s="47" t="s">
        <v>348</v>
      </c>
      <c r="AB990" s="47" t="s">
        <v>349</v>
      </c>
    </row>
    <row r="991" spans="1:28" x14ac:dyDescent="0.45">
      <c r="A991" s="47" t="s">
        <v>9619</v>
      </c>
      <c r="B991" s="47" t="s">
        <v>9620</v>
      </c>
      <c r="C991" s="47" t="s">
        <v>9621</v>
      </c>
      <c r="D991" s="47" t="s">
        <v>9622</v>
      </c>
      <c r="E991" s="47" t="s">
        <v>388</v>
      </c>
      <c r="F991" s="47" t="s">
        <v>398</v>
      </c>
      <c r="G991" s="47" t="s">
        <v>332</v>
      </c>
      <c r="H991" s="47" t="s">
        <v>333</v>
      </c>
      <c r="I991" s="47" t="s">
        <v>95</v>
      </c>
      <c r="J991" s="47" t="s">
        <v>95</v>
      </c>
      <c r="K991" s="47" t="s">
        <v>359</v>
      </c>
      <c r="L991" s="47" t="s">
        <v>1597</v>
      </c>
      <c r="M991" s="47" t="s">
        <v>24</v>
      </c>
      <c r="N991" s="47" t="s">
        <v>9623</v>
      </c>
      <c r="O991" s="47" t="s">
        <v>9624</v>
      </c>
      <c r="P991" s="47" t="s">
        <v>9625</v>
      </c>
      <c r="Q991" s="47" t="s">
        <v>342</v>
      </c>
      <c r="R991" s="47" t="s">
        <v>342</v>
      </c>
      <c r="S991" s="47" t="s">
        <v>342</v>
      </c>
      <c r="T991" s="47" t="s">
        <v>343</v>
      </c>
      <c r="U991" s="47" t="s">
        <v>403</v>
      </c>
      <c r="V991" s="47" t="s">
        <v>9626</v>
      </c>
      <c r="W991" s="47" t="s">
        <v>393</v>
      </c>
      <c r="X991" s="47" t="s">
        <v>342</v>
      </c>
      <c r="Y991" s="47" t="s">
        <v>347</v>
      </c>
      <c r="Z991" s="47" t="s">
        <v>9627</v>
      </c>
      <c r="AA991" s="47" t="s">
        <v>348</v>
      </c>
      <c r="AB991" s="47" t="s">
        <v>349</v>
      </c>
    </row>
    <row r="992" spans="1:28" x14ac:dyDescent="0.45">
      <c r="A992" s="47" t="s">
        <v>9628</v>
      </c>
      <c r="B992" s="47" t="s">
        <v>9629</v>
      </c>
      <c r="C992" s="47" t="s">
        <v>9630</v>
      </c>
      <c r="D992" s="47" t="s">
        <v>9631</v>
      </c>
      <c r="E992" s="47" t="s">
        <v>354</v>
      </c>
      <c r="F992" s="47" t="s">
        <v>409</v>
      </c>
      <c r="G992" s="47" t="s">
        <v>356</v>
      </c>
      <c r="H992" s="47" t="s">
        <v>357</v>
      </c>
      <c r="I992" s="47" t="s">
        <v>357</v>
      </c>
      <c r="J992" s="47" t="s">
        <v>685</v>
      </c>
      <c r="K992" s="47" t="s">
        <v>359</v>
      </c>
      <c r="L992" s="47" t="s">
        <v>889</v>
      </c>
      <c r="M992" s="47" t="s">
        <v>24</v>
      </c>
      <c r="N992" s="47" t="s">
        <v>9632</v>
      </c>
      <c r="O992" s="47" t="s">
        <v>9633</v>
      </c>
      <c r="P992" s="47" t="s">
        <v>9634</v>
      </c>
      <c r="Q992" s="47" t="s">
        <v>9635</v>
      </c>
      <c r="R992" s="47" t="s">
        <v>9636</v>
      </c>
      <c r="S992" s="47" t="s">
        <v>895</v>
      </c>
      <c r="T992" s="47" t="s">
        <v>343</v>
      </c>
      <c r="U992" s="47" t="s">
        <v>403</v>
      </c>
      <c r="V992" s="47" t="s">
        <v>9637</v>
      </c>
      <c r="W992" s="47" t="s">
        <v>369</v>
      </c>
      <c r="X992" s="47" t="s">
        <v>896</v>
      </c>
      <c r="Y992" s="47" t="s">
        <v>342</v>
      </c>
      <c r="Z992" s="47" t="s">
        <v>342</v>
      </c>
      <c r="AA992" s="47" t="s">
        <v>348</v>
      </c>
      <c r="AB992" s="47" t="s">
        <v>349</v>
      </c>
    </row>
    <row r="993" spans="1:28" x14ac:dyDescent="0.45">
      <c r="A993" s="47" t="s">
        <v>9638</v>
      </c>
      <c r="B993" s="47" t="s">
        <v>9639</v>
      </c>
      <c r="C993" s="47" t="s">
        <v>9640</v>
      </c>
      <c r="D993" s="47" t="s">
        <v>9641</v>
      </c>
      <c r="E993" s="47" t="s">
        <v>388</v>
      </c>
      <c r="F993" s="47" t="s">
        <v>530</v>
      </c>
      <c r="G993" s="47" t="s">
        <v>473</v>
      </c>
      <c r="H993" s="47" t="s">
        <v>333</v>
      </c>
      <c r="I993" s="47" t="s">
        <v>358</v>
      </c>
      <c r="J993" s="47" t="s">
        <v>358</v>
      </c>
      <c r="K993" s="47" t="s">
        <v>827</v>
      </c>
      <c r="L993" s="47" t="s">
        <v>1682</v>
      </c>
      <c r="M993" s="47" t="s">
        <v>24</v>
      </c>
      <c r="N993" s="47" t="s">
        <v>9642</v>
      </c>
      <c r="O993" s="47" t="s">
        <v>9643</v>
      </c>
      <c r="P993" s="47" t="s">
        <v>9644</v>
      </c>
      <c r="Q993" s="47" t="s">
        <v>9645</v>
      </c>
      <c r="R993" s="47" t="s">
        <v>9646</v>
      </c>
      <c r="S993" s="47" t="s">
        <v>1688</v>
      </c>
      <c r="T993" s="47" t="s">
        <v>343</v>
      </c>
      <c r="U993" s="47" t="s">
        <v>382</v>
      </c>
      <c r="V993" s="47" t="s">
        <v>9647</v>
      </c>
      <c r="W993" s="47" t="s">
        <v>393</v>
      </c>
      <c r="X993" s="47" t="s">
        <v>1690</v>
      </c>
      <c r="Y993" s="47" t="s">
        <v>342</v>
      </c>
      <c r="Z993" s="47" t="s">
        <v>342</v>
      </c>
      <c r="AA993" s="47" t="s">
        <v>348</v>
      </c>
      <c r="AB993" s="47" t="s">
        <v>349</v>
      </c>
    </row>
    <row r="994" spans="1:28" x14ac:dyDescent="0.45">
      <c r="A994" s="47" t="s">
        <v>9648</v>
      </c>
      <c r="B994" s="47" t="s">
        <v>9649</v>
      </c>
      <c r="C994" s="47" t="s">
        <v>9650</v>
      </c>
      <c r="D994" s="47" t="s">
        <v>9651</v>
      </c>
      <c r="E994" s="47" t="s">
        <v>354</v>
      </c>
      <c r="F994" s="47" t="s">
        <v>355</v>
      </c>
      <c r="G994" s="47" t="s">
        <v>356</v>
      </c>
      <c r="H994" s="47" t="s">
        <v>333</v>
      </c>
      <c r="I994" s="47" t="s">
        <v>358</v>
      </c>
      <c r="J994" s="47" t="s">
        <v>358</v>
      </c>
      <c r="K994" s="47" t="s">
        <v>827</v>
      </c>
      <c r="L994" s="47" t="s">
        <v>6786</v>
      </c>
      <c r="M994" s="47" t="s">
        <v>24</v>
      </c>
      <c r="N994" s="47" t="s">
        <v>9652</v>
      </c>
      <c r="O994" s="47" t="s">
        <v>9653</v>
      </c>
      <c r="P994" s="47" t="s">
        <v>9654</v>
      </c>
      <c r="Q994" s="47" t="s">
        <v>9655</v>
      </c>
      <c r="R994" s="47" t="s">
        <v>9656</v>
      </c>
      <c r="S994" s="47" t="s">
        <v>6792</v>
      </c>
      <c r="T994" s="47" t="s">
        <v>343</v>
      </c>
      <c r="U994" s="47" t="s">
        <v>771</v>
      </c>
      <c r="V994" s="47" t="s">
        <v>9657</v>
      </c>
      <c r="W994" s="47" t="s">
        <v>369</v>
      </c>
      <c r="X994" s="47" t="s">
        <v>6794</v>
      </c>
      <c r="Y994" s="47" t="s">
        <v>342</v>
      </c>
      <c r="Z994" s="47" t="s">
        <v>342</v>
      </c>
      <c r="AA994" s="47" t="s">
        <v>348</v>
      </c>
      <c r="AB994" s="47" t="s">
        <v>349</v>
      </c>
    </row>
    <row r="995" spans="1:28" x14ac:dyDescent="0.45">
      <c r="A995" s="47" t="s">
        <v>9658</v>
      </c>
      <c r="B995" s="47" t="s">
        <v>9659</v>
      </c>
      <c r="C995" s="47" t="s">
        <v>9660</v>
      </c>
      <c r="D995" s="47" t="s">
        <v>9661</v>
      </c>
      <c r="E995" s="47" t="s">
        <v>366</v>
      </c>
      <c r="F995" s="47" t="s">
        <v>355</v>
      </c>
      <c r="G995" s="47" t="s">
        <v>342</v>
      </c>
      <c r="H995" s="47" t="s">
        <v>333</v>
      </c>
      <c r="I995" s="47" t="s">
        <v>358</v>
      </c>
      <c r="J995" s="47" t="s">
        <v>358</v>
      </c>
      <c r="K995" s="47" t="s">
        <v>717</v>
      </c>
      <c r="L995" s="47" t="s">
        <v>8421</v>
      </c>
      <c r="M995" s="47" t="s">
        <v>602</v>
      </c>
      <c r="N995" s="47" t="s">
        <v>9662</v>
      </c>
      <c r="O995" s="47" t="s">
        <v>9663</v>
      </c>
      <c r="P995" s="47" t="s">
        <v>9664</v>
      </c>
      <c r="Q995" s="47" t="s">
        <v>9665</v>
      </c>
      <c r="R995" s="47" t="s">
        <v>9666</v>
      </c>
      <c r="S995" s="47" t="s">
        <v>8427</v>
      </c>
      <c r="T995" s="47" t="s">
        <v>343</v>
      </c>
      <c r="U995" s="47" t="s">
        <v>771</v>
      </c>
      <c r="V995" s="47" t="s">
        <v>9667</v>
      </c>
      <c r="W995" s="47" t="s">
        <v>370</v>
      </c>
      <c r="X995" s="47" t="s">
        <v>8429</v>
      </c>
      <c r="Y995" s="47" t="s">
        <v>342</v>
      </c>
      <c r="Z995" s="47" t="s">
        <v>342</v>
      </c>
      <c r="AA995" s="47" t="s">
        <v>348</v>
      </c>
      <c r="AB995" s="47" t="s">
        <v>349</v>
      </c>
    </row>
    <row r="996" spans="1:28" x14ac:dyDescent="0.45">
      <c r="A996" s="47" t="s">
        <v>9668</v>
      </c>
      <c r="B996" s="47" t="s">
        <v>9669</v>
      </c>
      <c r="C996" s="47" t="s">
        <v>9670</v>
      </c>
      <c r="D996" s="47" t="s">
        <v>9671</v>
      </c>
      <c r="E996" s="47" t="s">
        <v>354</v>
      </c>
      <c r="F996" s="47" t="s">
        <v>398</v>
      </c>
      <c r="G996" s="47" t="s">
        <v>356</v>
      </c>
      <c r="H996" s="47" t="s">
        <v>357</v>
      </c>
      <c r="I996" s="47" t="s">
        <v>357</v>
      </c>
      <c r="J996" s="47" t="s">
        <v>334</v>
      </c>
      <c r="K996" s="47" t="s">
        <v>359</v>
      </c>
      <c r="L996" s="47" t="s">
        <v>474</v>
      </c>
      <c r="M996" s="47" t="s">
        <v>24</v>
      </c>
      <c r="N996" s="47" t="s">
        <v>9672</v>
      </c>
      <c r="O996" s="47" t="s">
        <v>9673</v>
      </c>
      <c r="P996" s="47" t="s">
        <v>9674</v>
      </c>
      <c r="Q996" s="47" t="s">
        <v>9675</v>
      </c>
      <c r="R996" s="47" t="s">
        <v>9676</v>
      </c>
      <c r="S996" s="47" t="s">
        <v>480</v>
      </c>
      <c r="T996" s="47" t="s">
        <v>343</v>
      </c>
      <c r="U996" s="47" t="s">
        <v>7991</v>
      </c>
      <c r="V996" s="47" t="s">
        <v>4220</v>
      </c>
      <c r="W996" s="47" t="s">
        <v>369</v>
      </c>
      <c r="X996" s="47" t="s">
        <v>1726</v>
      </c>
      <c r="Y996" s="47" t="s">
        <v>342</v>
      </c>
      <c r="Z996" s="47" t="s">
        <v>342</v>
      </c>
      <c r="AA996" s="47" t="s">
        <v>348</v>
      </c>
      <c r="AB996" s="47" t="s">
        <v>349</v>
      </c>
    </row>
    <row r="997" spans="1:28" x14ac:dyDescent="0.45">
      <c r="A997" s="47" t="s">
        <v>9677</v>
      </c>
      <c r="B997" s="47" t="s">
        <v>9678</v>
      </c>
      <c r="C997" s="47" t="s">
        <v>9679</v>
      </c>
      <c r="D997" s="47" t="s">
        <v>9680</v>
      </c>
      <c r="E997" s="47" t="s">
        <v>354</v>
      </c>
      <c r="F997" s="47" t="s">
        <v>530</v>
      </c>
      <c r="G997" s="47" t="s">
        <v>356</v>
      </c>
      <c r="H997" s="47" t="s">
        <v>357</v>
      </c>
      <c r="I997" s="47" t="s">
        <v>357</v>
      </c>
      <c r="J997" s="47" t="s">
        <v>685</v>
      </c>
      <c r="K997" s="47" t="s">
        <v>717</v>
      </c>
      <c r="L997" s="47" t="s">
        <v>1260</v>
      </c>
      <c r="M997" s="47" t="s">
        <v>24</v>
      </c>
      <c r="N997" s="47" t="s">
        <v>9681</v>
      </c>
      <c r="O997" s="47" t="s">
        <v>9682</v>
      </c>
      <c r="P997" s="47" t="s">
        <v>9683</v>
      </c>
      <c r="Q997" s="47" t="s">
        <v>9684</v>
      </c>
      <c r="R997" s="47" t="s">
        <v>9685</v>
      </c>
      <c r="S997" s="47" t="s">
        <v>1266</v>
      </c>
      <c r="T997" s="47" t="s">
        <v>343</v>
      </c>
      <c r="U997" s="47" t="s">
        <v>443</v>
      </c>
      <c r="V997" s="47" t="s">
        <v>2783</v>
      </c>
      <c r="W997" s="47" t="s">
        <v>369</v>
      </c>
      <c r="X997" s="47" t="s">
        <v>1268</v>
      </c>
      <c r="Y997" s="47" t="s">
        <v>342</v>
      </c>
      <c r="Z997" s="47" t="s">
        <v>342</v>
      </c>
      <c r="AA997" s="47" t="s">
        <v>348</v>
      </c>
      <c r="AB997" s="47" t="s">
        <v>349</v>
      </c>
    </row>
    <row r="998" spans="1:28" x14ac:dyDescent="0.45">
      <c r="A998" s="47" t="s">
        <v>9686</v>
      </c>
      <c r="B998" s="47" t="s">
        <v>9687</v>
      </c>
      <c r="C998" s="47" t="s">
        <v>9688</v>
      </c>
      <c r="D998" s="47" t="s">
        <v>348</v>
      </c>
      <c r="E998" s="47" t="s">
        <v>330</v>
      </c>
      <c r="F998" s="47" t="s">
        <v>355</v>
      </c>
      <c r="G998" s="47" t="s">
        <v>356</v>
      </c>
      <c r="H998" s="47" t="s">
        <v>333</v>
      </c>
      <c r="I998" s="47" t="s">
        <v>358</v>
      </c>
      <c r="J998" s="47" t="s">
        <v>358</v>
      </c>
      <c r="K998" s="47" t="s">
        <v>600</v>
      </c>
      <c r="L998" s="47" t="s">
        <v>2816</v>
      </c>
      <c r="M998" s="47" t="s">
        <v>24</v>
      </c>
      <c r="N998" s="47" t="s">
        <v>9689</v>
      </c>
      <c r="O998" s="47" t="s">
        <v>9690</v>
      </c>
      <c r="P998" s="47" t="s">
        <v>9687</v>
      </c>
      <c r="Q998" s="47" t="s">
        <v>9691</v>
      </c>
      <c r="R998" s="47" t="s">
        <v>9692</v>
      </c>
      <c r="S998" s="47" t="s">
        <v>2822</v>
      </c>
      <c r="T998" s="47" t="s">
        <v>343</v>
      </c>
      <c r="U998" s="47" t="s">
        <v>443</v>
      </c>
      <c r="V998" s="47" t="s">
        <v>348</v>
      </c>
      <c r="W998" s="47" t="s">
        <v>1243</v>
      </c>
      <c r="X998" s="47" t="s">
        <v>2824</v>
      </c>
      <c r="Y998" s="47" t="s">
        <v>342</v>
      </c>
      <c r="Z998" s="47" t="s">
        <v>342</v>
      </c>
      <c r="AA998" s="47" t="s">
        <v>348</v>
      </c>
      <c r="AB998" s="47" t="s">
        <v>349</v>
      </c>
    </row>
    <row r="999" spans="1:28" x14ac:dyDescent="0.45">
      <c r="A999" s="47" t="s">
        <v>9693</v>
      </c>
      <c r="B999" s="47" t="s">
        <v>9694</v>
      </c>
      <c r="C999" s="47" t="s">
        <v>9695</v>
      </c>
      <c r="D999" s="47" t="s">
        <v>9696</v>
      </c>
      <c r="E999" s="47" t="s">
        <v>354</v>
      </c>
      <c r="F999" s="47" t="s">
        <v>530</v>
      </c>
      <c r="G999" s="47" t="s">
        <v>356</v>
      </c>
      <c r="H999" s="47" t="s">
        <v>357</v>
      </c>
      <c r="I999" s="47" t="s">
        <v>357</v>
      </c>
      <c r="J999" s="47" t="s">
        <v>3934</v>
      </c>
      <c r="K999" s="47" t="s">
        <v>335</v>
      </c>
      <c r="L999" s="47" t="s">
        <v>336</v>
      </c>
      <c r="M999" s="47" t="s">
        <v>24</v>
      </c>
      <c r="N999" s="47" t="s">
        <v>9697</v>
      </c>
      <c r="O999" s="47" t="s">
        <v>9698</v>
      </c>
      <c r="P999" s="47" t="s">
        <v>9699</v>
      </c>
      <c r="Q999" s="47" t="s">
        <v>9700</v>
      </c>
      <c r="R999" s="47" t="s">
        <v>9701</v>
      </c>
      <c r="S999" s="47" t="s">
        <v>381</v>
      </c>
      <c r="T999" s="47" t="s">
        <v>343</v>
      </c>
      <c r="U999" s="47" t="s">
        <v>443</v>
      </c>
      <c r="V999" s="47" t="s">
        <v>9702</v>
      </c>
      <c r="W999" s="47" t="s">
        <v>369</v>
      </c>
      <c r="X999" s="47" t="s">
        <v>383</v>
      </c>
      <c r="Y999" s="47" t="s">
        <v>342</v>
      </c>
      <c r="Z999" s="47" t="s">
        <v>342</v>
      </c>
      <c r="AA999" s="47" t="s">
        <v>348</v>
      </c>
      <c r="AB999" s="47" t="s">
        <v>349</v>
      </c>
    </row>
    <row r="1000" spans="1:28" x14ac:dyDescent="0.45">
      <c r="A1000" s="47" t="s">
        <v>9703</v>
      </c>
      <c r="B1000" s="47" t="s">
        <v>9704</v>
      </c>
      <c r="C1000" s="47" t="s">
        <v>9705</v>
      </c>
      <c r="D1000" s="47" t="s">
        <v>9706</v>
      </c>
      <c r="E1000" s="47" t="s">
        <v>330</v>
      </c>
      <c r="F1000" s="47" t="s">
        <v>331</v>
      </c>
      <c r="G1000" s="47" t="s">
        <v>473</v>
      </c>
      <c r="H1000" s="47" t="s">
        <v>333</v>
      </c>
      <c r="I1000" s="47" t="s">
        <v>358</v>
      </c>
      <c r="J1000" s="47" t="s">
        <v>358</v>
      </c>
      <c r="K1000" s="47" t="s">
        <v>600</v>
      </c>
      <c r="L1000" s="47" t="s">
        <v>2816</v>
      </c>
      <c r="M1000" s="47" t="s">
        <v>24</v>
      </c>
      <c r="N1000" s="47" t="s">
        <v>9707</v>
      </c>
      <c r="O1000" s="47" t="s">
        <v>9708</v>
      </c>
      <c r="P1000" s="47" t="s">
        <v>9704</v>
      </c>
      <c r="Q1000" s="47" t="s">
        <v>9709</v>
      </c>
      <c r="R1000" s="47" t="s">
        <v>9710</v>
      </c>
      <c r="S1000" s="47" t="s">
        <v>2822</v>
      </c>
      <c r="T1000" s="47" t="s">
        <v>343</v>
      </c>
      <c r="U1000" s="47" t="s">
        <v>403</v>
      </c>
      <c r="V1000" s="47" t="s">
        <v>9711</v>
      </c>
      <c r="W1000" s="47" t="s">
        <v>346</v>
      </c>
      <c r="X1000" s="47" t="s">
        <v>2824</v>
      </c>
      <c r="Y1000" s="47" t="s">
        <v>342</v>
      </c>
      <c r="Z1000" s="47" t="s">
        <v>342</v>
      </c>
      <c r="AA1000" s="47" t="s">
        <v>348</v>
      </c>
      <c r="AB1000" s="47" t="s">
        <v>349</v>
      </c>
    </row>
    <row r="1001" spans="1:28" x14ac:dyDescent="0.45">
      <c r="A1001" s="47" t="s">
        <v>9712</v>
      </c>
      <c r="B1001" s="47" t="s">
        <v>9713</v>
      </c>
      <c r="C1001" s="47" t="s">
        <v>9714</v>
      </c>
      <c r="D1001" s="47" t="s">
        <v>9715</v>
      </c>
      <c r="E1001" s="47" t="s">
        <v>992</v>
      </c>
      <c r="F1001" s="47" t="s">
        <v>342</v>
      </c>
      <c r="G1001" s="47" t="s">
        <v>342</v>
      </c>
      <c r="H1001" s="47" t="s">
        <v>333</v>
      </c>
      <c r="I1001" s="47" t="s">
        <v>358</v>
      </c>
      <c r="J1001" s="47" t="s">
        <v>358</v>
      </c>
      <c r="K1001" s="47" t="s">
        <v>717</v>
      </c>
      <c r="L1001" s="47" t="s">
        <v>9716</v>
      </c>
      <c r="M1001" s="47" t="s">
        <v>602</v>
      </c>
      <c r="N1001" s="47" t="s">
        <v>9717</v>
      </c>
      <c r="O1001" s="47" t="s">
        <v>9718</v>
      </c>
      <c r="P1001" s="47" t="s">
        <v>9713</v>
      </c>
      <c r="Q1001" s="47" t="s">
        <v>9719</v>
      </c>
      <c r="R1001" s="47" t="s">
        <v>9720</v>
      </c>
      <c r="S1001" s="47" t="s">
        <v>9721</v>
      </c>
      <c r="T1001" s="47" t="s">
        <v>343</v>
      </c>
      <c r="U1001" s="47" t="s">
        <v>1174</v>
      </c>
      <c r="V1001" s="47" t="s">
        <v>9722</v>
      </c>
      <c r="W1001" s="47" t="s">
        <v>1001</v>
      </c>
      <c r="X1001" s="47" t="s">
        <v>9723</v>
      </c>
      <c r="Y1001" s="47" t="s">
        <v>342</v>
      </c>
      <c r="Z1001" s="47" t="s">
        <v>342</v>
      </c>
      <c r="AA1001" s="47" t="s">
        <v>348</v>
      </c>
      <c r="AB1001" s="47" t="s">
        <v>349</v>
      </c>
    </row>
    <row r="1002" spans="1:28" x14ac:dyDescent="0.45">
      <c r="A1002" s="47" t="s">
        <v>9712</v>
      </c>
      <c r="B1002" s="47" t="s">
        <v>9724</v>
      </c>
      <c r="C1002" s="47" t="s">
        <v>9725</v>
      </c>
      <c r="D1002" s="47" t="s">
        <v>9715</v>
      </c>
      <c r="E1002" s="47" t="s">
        <v>992</v>
      </c>
      <c r="F1002" s="47" t="s">
        <v>342</v>
      </c>
      <c r="G1002" s="47" t="s">
        <v>342</v>
      </c>
      <c r="H1002" s="47" t="s">
        <v>333</v>
      </c>
      <c r="I1002" s="47" t="s">
        <v>358</v>
      </c>
      <c r="J1002" s="47" t="s">
        <v>358</v>
      </c>
      <c r="K1002" s="47" t="s">
        <v>717</v>
      </c>
      <c r="L1002" s="47" t="s">
        <v>9716</v>
      </c>
      <c r="M1002" s="47" t="s">
        <v>602</v>
      </c>
      <c r="N1002" s="47" t="s">
        <v>9726</v>
      </c>
      <c r="O1002" s="47" t="s">
        <v>9727</v>
      </c>
      <c r="P1002" s="47" t="s">
        <v>9713</v>
      </c>
      <c r="Q1002" s="47" t="s">
        <v>9719</v>
      </c>
      <c r="R1002" s="47" t="s">
        <v>9720</v>
      </c>
      <c r="S1002" s="47" t="s">
        <v>9721</v>
      </c>
      <c r="T1002" s="47" t="s">
        <v>343</v>
      </c>
      <c r="U1002" s="47" t="s">
        <v>1174</v>
      </c>
      <c r="V1002" s="47" t="s">
        <v>9722</v>
      </c>
      <c r="W1002" s="47" t="s">
        <v>1001</v>
      </c>
      <c r="X1002" s="47" t="s">
        <v>9723</v>
      </c>
      <c r="Y1002" s="47" t="s">
        <v>342</v>
      </c>
      <c r="Z1002" s="47" t="s">
        <v>342</v>
      </c>
      <c r="AA1002" s="47" t="s">
        <v>348</v>
      </c>
      <c r="AB1002" s="47" t="s">
        <v>349</v>
      </c>
    </row>
    <row r="1003" spans="1:28" x14ac:dyDescent="0.45">
      <c r="A1003" s="47" t="s">
        <v>9728</v>
      </c>
      <c r="B1003" s="47" t="s">
        <v>9729</v>
      </c>
      <c r="C1003" s="47" t="s">
        <v>9730</v>
      </c>
      <c r="D1003" s="47" t="s">
        <v>9731</v>
      </c>
      <c r="E1003" s="47" t="s">
        <v>354</v>
      </c>
      <c r="F1003" s="47" t="s">
        <v>588</v>
      </c>
      <c r="G1003" s="47" t="s">
        <v>356</v>
      </c>
      <c r="H1003" s="47" t="s">
        <v>333</v>
      </c>
      <c r="I1003" s="47" t="s">
        <v>334</v>
      </c>
      <c r="J1003" s="47" t="s">
        <v>334</v>
      </c>
      <c r="K1003" s="47" t="s">
        <v>421</v>
      </c>
      <c r="L1003" s="47" t="s">
        <v>422</v>
      </c>
      <c r="M1003" s="47" t="s">
        <v>24</v>
      </c>
      <c r="N1003" s="47" t="s">
        <v>9732</v>
      </c>
      <c r="O1003" s="47" t="s">
        <v>9733</v>
      </c>
      <c r="P1003" s="47" t="s">
        <v>9734</v>
      </c>
      <c r="Q1003" s="47" t="s">
        <v>9735</v>
      </c>
      <c r="R1003" s="47" t="s">
        <v>9736</v>
      </c>
      <c r="S1003" s="47" t="s">
        <v>428</v>
      </c>
      <c r="T1003" s="47" t="s">
        <v>343</v>
      </c>
      <c r="U1003" s="47" t="s">
        <v>414</v>
      </c>
      <c r="V1003" s="47" t="s">
        <v>9737</v>
      </c>
      <c r="W1003" s="47" t="s">
        <v>369</v>
      </c>
      <c r="X1003" s="47" t="s">
        <v>430</v>
      </c>
      <c r="Y1003" s="47" t="s">
        <v>342</v>
      </c>
      <c r="Z1003" s="47" t="s">
        <v>342</v>
      </c>
      <c r="AA1003" s="47" t="s">
        <v>348</v>
      </c>
      <c r="AB1003" s="47" t="s">
        <v>349</v>
      </c>
    </row>
    <row r="1004" spans="1:28" x14ac:dyDescent="0.45">
      <c r="A1004" s="47" t="s">
        <v>9738</v>
      </c>
      <c r="B1004" s="47" t="s">
        <v>9739</v>
      </c>
      <c r="C1004" s="47" t="s">
        <v>9740</v>
      </c>
      <c r="D1004" s="47" t="s">
        <v>9741</v>
      </c>
      <c r="E1004" s="47" t="s">
        <v>354</v>
      </c>
      <c r="F1004" s="47" t="s">
        <v>435</v>
      </c>
      <c r="G1004" s="47" t="s">
        <v>356</v>
      </c>
      <c r="H1004" s="47" t="s">
        <v>357</v>
      </c>
      <c r="I1004" s="47" t="s">
        <v>357</v>
      </c>
      <c r="J1004" s="47" t="s">
        <v>450</v>
      </c>
      <c r="K1004" s="47" t="s">
        <v>359</v>
      </c>
      <c r="L1004" s="47" t="s">
        <v>1669</v>
      </c>
      <c r="M1004" s="47" t="s">
        <v>24</v>
      </c>
      <c r="N1004" s="47" t="s">
        <v>9742</v>
      </c>
      <c r="O1004" s="47" t="s">
        <v>9743</v>
      </c>
      <c r="P1004" s="47" t="s">
        <v>9744</v>
      </c>
      <c r="Q1004" s="47" t="s">
        <v>9745</v>
      </c>
      <c r="R1004" s="47" t="s">
        <v>9746</v>
      </c>
      <c r="S1004" s="47" t="s">
        <v>1675</v>
      </c>
      <c r="T1004" s="47" t="s">
        <v>343</v>
      </c>
      <c r="U1004" s="47" t="s">
        <v>623</v>
      </c>
      <c r="V1004" s="47" t="s">
        <v>783</v>
      </c>
      <c r="W1004" s="47" t="s">
        <v>369</v>
      </c>
      <c r="X1004" s="47" t="s">
        <v>1677</v>
      </c>
      <c r="Y1004" s="47" t="s">
        <v>342</v>
      </c>
      <c r="Z1004" s="47" t="s">
        <v>342</v>
      </c>
      <c r="AA1004" s="47" t="s">
        <v>348</v>
      </c>
      <c r="AB1004" s="47" t="s">
        <v>349</v>
      </c>
    </row>
    <row r="1005" spans="1:28" x14ac:dyDescent="0.45">
      <c r="A1005" s="47" t="s">
        <v>9747</v>
      </c>
      <c r="B1005" s="47" t="s">
        <v>9748</v>
      </c>
      <c r="C1005" s="47" t="s">
        <v>9749</v>
      </c>
      <c r="D1005" s="47" t="s">
        <v>9750</v>
      </c>
      <c r="E1005" s="47" t="s">
        <v>2848</v>
      </c>
      <c r="F1005" s="47" t="s">
        <v>342</v>
      </c>
      <c r="G1005" s="47" t="s">
        <v>599</v>
      </c>
      <c r="H1005" s="47" t="s">
        <v>333</v>
      </c>
      <c r="I1005" s="47" t="s">
        <v>95</v>
      </c>
      <c r="J1005" s="47" t="s">
        <v>95</v>
      </c>
      <c r="K1005" s="47" t="s">
        <v>717</v>
      </c>
      <c r="L1005" s="47" t="s">
        <v>718</v>
      </c>
      <c r="M1005" s="47" t="s">
        <v>602</v>
      </c>
      <c r="N1005" s="47" t="s">
        <v>9751</v>
      </c>
      <c r="O1005" s="47" t="s">
        <v>9752</v>
      </c>
      <c r="P1005" s="47" t="s">
        <v>9753</v>
      </c>
      <c r="Q1005" s="47" t="s">
        <v>9754</v>
      </c>
      <c r="R1005" s="47" t="s">
        <v>9755</v>
      </c>
      <c r="S1005" s="47" t="s">
        <v>724</v>
      </c>
      <c r="T1005" s="47" t="s">
        <v>9756</v>
      </c>
      <c r="U1005" s="47" t="s">
        <v>835</v>
      </c>
      <c r="V1005" s="47" t="s">
        <v>9365</v>
      </c>
      <c r="W1005" s="47" t="s">
        <v>342</v>
      </c>
      <c r="X1005" s="47" t="s">
        <v>727</v>
      </c>
      <c r="Y1005" s="47" t="s">
        <v>342</v>
      </c>
      <c r="Z1005" s="47" t="s">
        <v>342</v>
      </c>
      <c r="AA1005" s="47" t="s">
        <v>348</v>
      </c>
      <c r="AB1005" s="47" t="s">
        <v>349</v>
      </c>
    </row>
    <row r="1006" spans="1:28" x14ac:dyDescent="0.45">
      <c r="A1006" s="47" t="s">
        <v>9757</v>
      </c>
      <c r="B1006" s="47" t="s">
        <v>9758</v>
      </c>
      <c r="C1006" s="47" t="s">
        <v>9759</v>
      </c>
      <c r="D1006" s="47" t="s">
        <v>9760</v>
      </c>
      <c r="E1006" s="47" t="s">
        <v>330</v>
      </c>
      <c r="F1006" s="47" t="s">
        <v>375</v>
      </c>
      <c r="G1006" s="47" t="s">
        <v>342</v>
      </c>
      <c r="H1006" s="47" t="s">
        <v>333</v>
      </c>
      <c r="I1006" s="47" t="s">
        <v>358</v>
      </c>
      <c r="J1006" s="47" t="s">
        <v>358</v>
      </c>
      <c r="K1006" s="47" t="s">
        <v>359</v>
      </c>
      <c r="L1006" s="47" t="s">
        <v>1397</v>
      </c>
      <c r="M1006" s="47" t="s">
        <v>24</v>
      </c>
      <c r="N1006" s="47" t="s">
        <v>9761</v>
      </c>
      <c r="O1006" s="47" t="s">
        <v>9762</v>
      </c>
      <c r="P1006" s="47" t="s">
        <v>9763</v>
      </c>
      <c r="Q1006" s="47" t="s">
        <v>342</v>
      </c>
      <c r="R1006" s="47" t="s">
        <v>9764</v>
      </c>
      <c r="S1006" s="47" t="s">
        <v>342</v>
      </c>
      <c r="T1006" s="47" t="s">
        <v>343</v>
      </c>
      <c r="U1006" s="47" t="s">
        <v>403</v>
      </c>
      <c r="V1006" s="47" t="s">
        <v>9765</v>
      </c>
      <c r="W1006" s="47" t="s">
        <v>346</v>
      </c>
      <c r="X1006" s="47" t="s">
        <v>342</v>
      </c>
      <c r="Y1006" s="47" t="s">
        <v>342</v>
      </c>
      <c r="Z1006" s="47" t="s">
        <v>342</v>
      </c>
      <c r="AA1006" s="47" t="s">
        <v>348</v>
      </c>
      <c r="AB1006" s="47" t="s">
        <v>349</v>
      </c>
    </row>
    <row r="1007" spans="1:28" x14ac:dyDescent="0.45">
      <c r="A1007" s="47" t="s">
        <v>9766</v>
      </c>
      <c r="B1007" s="47" t="s">
        <v>9767</v>
      </c>
      <c r="C1007" s="47" t="s">
        <v>9768</v>
      </c>
      <c r="D1007" s="47" t="s">
        <v>9769</v>
      </c>
      <c r="E1007" s="47" t="s">
        <v>354</v>
      </c>
      <c r="F1007" s="47" t="s">
        <v>409</v>
      </c>
      <c r="G1007" s="47" t="s">
        <v>356</v>
      </c>
      <c r="H1007" s="47" t="s">
        <v>333</v>
      </c>
      <c r="I1007" s="47" t="s">
        <v>358</v>
      </c>
      <c r="J1007" s="47" t="s">
        <v>358</v>
      </c>
      <c r="K1007" s="47" t="s">
        <v>600</v>
      </c>
      <c r="L1007" s="47" t="s">
        <v>876</v>
      </c>
      <c r="M1007" s="47" t="s">
        <v>24</v>
      </c>
      <c r="N1007" s="47" t="s">
        <v>9770</v>
      </c>
      <c r="O1007" s="47" t="s">
        <v>9771</v>
      </c>
      <c r="P1007" s="47" t="s">
        <v>9772</v>
      </c>
      <c r="Q1007" s="47" t="s">
        <v>9773</v>
      </c>
      <c r="R1007" s="47" t="s">
        <v>9774</v>
      </c>
      <c r="S1007" s="47" t="s">
        <v>882</v>
      </c>
      <c r="T1007" s="47" t="s">
        <v>343</v>
      </c>
      <c r="U1007" s="47" t="s">
        <v>414</v>
      </c>
      <c r="V1007" s="47" t="s">
        <v>7749</v>
      </c>
      <c r="W1007" s="47" t="s">
        <v>369</v>
      </c>
      <c r="X1007" s="47" t="s">
        <v>884</v>
      </c>
      <c r="Y1007" s="47" t="s">
        <v>342</v>
      </c>
      <c r="Z1007" s="47" t="s">
        <v>342</v>
      </c>
      <c r="AA1007" s="47" t="s">
        <v>348</v>
      </c>
      <c r="AB1007" s="47" t="s">
        <v>349</v>
      </c>
    </row>
    <row r="1008" spans="1:28" x14ac:dyDescent="0.45">
      <c r="A1008" s="47" t="s">
        <v>9775</v>
      </c>
      <c r="B1008" s="47" t="s">
        <v>9776</v>
      </c>
      <c r="C1008" s="47" t="s">
        <v>9777</v>
      </c>
      <c r="D1008" s="47" t="s">
        <v>9778</v>
      </c>
      <c r="E1008" s="47" t="s">
        <v>354</v>
      </c>
      <c r="F1008" s="47" t="s">
        <v>588</v>
      </c>
      <c r="G1008" s="47" t="s">
        <v>356</v>
      </c>
      <c r="H1008" s="47" t="s">
        <v>333</v>
      </c>
      <c r="I1008" s="47" t="s">
        <v>399</v>
      </c>
      <c r="J1008" s="47" t="s">
        <v>399</v>
      </c>
      <c r="K1008" s="47" t="s">
        <v>827</v>
      </c>
      <c r="L1008" s="47" t="s">
        <v>4953</v>
      </c>
      <c r="M1008" s="47" t="s">
        <v>24</v>
      </c>
      <c r="N1008" s="47" t="s">
        <v>342</v>
      </c>
      <c r="O1008" s="47" t="s">
        <v>9779</v>
      </c>
      <c r="P1008" s="47" t="s">
        <v>9780</v>
      </c>
      <c r="Q1008" s="47" t="s">
        <v>9781</v>
      </c>
      <c r="R1008" s="47" t="s">
        <v>9782</v>
      </c>
      <c r="S1008" s="47" t="s">
        <v>4959</v>
      </c>
      <c r="T1008" s="47" t="s">
        <v>343</v>
      </c>
      <c r="U1008" s="47" t="s">
        <v>382</v>
      </c>
      <c r="V1008" s="47" t="s">
        <v>9783</v>
      </c>
      <c r="W1008" s="47" t="s">
        <v>369</v>
      </c>
      <c r="X1008" s="47" t="s">
        <v>4961</v>
      </c>
      <c r="Y1008" s="47" t="s">
        <v>342</v>
      </c>
      <c r="Z1008" s="47" t="s">
        <v>342</v>
      </c>
      <c r="AA1008" s="47" t="s">
        <v>348</v>
      </c>
      <c r="AB1008" s="47" t="s">
        <v>349</v>
      </c>
    </row>
    <row r="1009" spans="1:28" x14ac:dyDescent="0.45">
      <c r="A1009" s="47" t="s">
        <v>9784</v>
      </c>
      <c r="B1009" s="47" t="s">
        <v>9785</v>
      </c>
      <c r="C1009" s="47" t="s">
        <v>9786</v>
      </c>
      <c r="D1009" s="47" t="s">
        <v>9787</v>
      </c>
      <c r="E1009" s="47" t="s">
        <v>354</v>
      </c>
      <c r="F1009" s="47" t="s">
        <v>588</v>
      </c>
      <c r="G1009" s="47" t="s">
        <v>356</v>
      </c>
      <c r="H1009" s="47" t="s">
        <v>357</v>
      </c>
      <c r="I1009" s="47" t="s">
        <v>357</v>
      </c>
      <c r="J1009" s="47" t="s">
        <v>3462</v>
      </c>
      <c r="K1009" s="47" t="s">
        <v>335</v>
      </c>
      <c r="L1009" s="47" t="s">
        <v>336</v>
      </c>
      <c r="M1009" s="47" t="s">
        <v>24</v>
      </c>
      <c r="N1009" s="47" t="s">
        <v>9788</v>
      </c>
      <c r="O1009" s="47" t="s">
        <v>9789</v>
      </c>
      <c r="P1009" s="47" t="s">
        <v>9790</v>
      </c>
      <c r="Q1009" s="47" t="s">
        <v>9791</v>
      </c>
      <c r="R1009" s="47" t="s">
        <v>9792</v>
      </c>
      <c r="S1009" s="47" t="s">
        <v>381</v>
      </c>
      <c r="T1009" s="47" t="s">
        <v>343</v>
      </c>
      <c r="U1009" s="47" t="s">
        <v>1072</v>
      </c>
      <c r="V1009" s="47" t="s">
        <v>457</v>
      </c>
      <c r="W1009" s="47" t="s">
        <v>369</v>
      </c>
      <c r="X1009" s="47" t="s">
        <v>383</v>
      </c>
      <c r="Y1009" s="47" t="s">
        <v>342</v>
      </c>
      <c r="Z1009" s="47" t="s">
        <v>342</v>
      </c>
      <c r="AA1009" s="47" t="s">
        <v>348</v>
      </c>
      <c r="AB1009" s="47" t="s">
        <v>349</v>
      </c>
    </row>
    <row r="1010" spans="1:28" x14ac:dyDescent="0.45">
      <c r="A1010" s="47" t="s">
        <v>9793</v>
      </c>
      <c r="B1010" s="47" t="s">
        <v>9794</v>
      </c>
      <c r="C1010" s="47" t="s">
        <v>9795</v>
      </c>
      <c r="D1010" s="47" t="s">
        <v>9796</v>
      </c>
      <c r="E1010" s="47" t="s">
        <v>354</v>
      </c>
      <c r="F1010" s="47" t="s">
        <v>342</v>
      </c>
      <c r="G1010" s="47" t="s">
        <v>356</v>
      </c>
      <c r="H1010" s="47" t="s">
        <v>357</v>
      </c>
      <c r="I1010" s="47" t="s">
        <v>334</v>
      </c>
      <c r="J1010" s="47" t="s">
        <v>334</v>
      </c>
      <c r="K1010" s="47" t="s">
        <v>359</v>
      </c>
      <c r="L1010" s="47" t="s">
        <v>889</v>
      </c>
      <c r="M1010" s="47" t="s">
        <v>24</v>
      </c>
      <c r="N1010" s="47" t="s">
        <v>9797</v>
      </c>
      <c r="O1010" s="47" t="s">
        <v>9798</v>
      </c>
      <c r="P1010" s="47" t="s">
        <v>9799</v>
      </c>
      <c r="Q1010" s="47" t="s">
        <v>9800</v>
      </c>
      <c r="R1010" s="47" t="s">
        <v>9801</v>
      </c>
      <c r="S1010" s="47" t="s">
        <v>895</v>
      </c>
      <c r="T1010" s="47" t="s">
        <v>343</v>
      </c>
      <c r="U1010" s="47" t="s">
        <v>792</v>
      </c>
      <c r="V1010" s="47" t="s">
        <v>348</v>
      </c>
      <c r="W1010" s="47" t="s">
        <v>369</v>
      </c>
      <c r="X1010" s="47" t="s">
        <v>896</v>
      </c>
      <c r="Y1010" s="47" t="s">
        <v>342</v>
      </c>
      <c r="Z1010" s="47" t="s">
        <v>342</v>
      </c>
      <c r="AA1010" s="47" t="s">
        <v>348</v>
      </c>
      <c r="AB1010" s="47" t="s">
        <v>349</v>
      </c>
    </row>
    <row r="1011" spans="1:28" x14ac:dyDescent="0.45">
      <c r="A1011" s="47" t="s">
        <v>9802</v>
      </c>
      <c r="B1011" s="47" t="s">
        <v>9803</v>
      </c>
      <c r="C1011" s="47" t="s">
        <v>9804</v>
      </c>
      <c r="D1011" s="47" t="s">
        <v>9805</v>
      </c>
      <c r="E1011" s="47" t="s">
        <v>354</v>
      </c>
      <c r="F1011" s="47" t="s">
        <v>355</v>
      </c>
      <c r="G1011" s="47" t="s">
        <v>356</v>
      </c>
      <c r="H1011" s="47" t="s">
        <v>357</v>
      </c>
      <c r="I1011" s="47" t="s">
        <v>357</v>
      </c>
      <c r="J1011" s="47" t="s">
        <v>685</v>
      </c>
      <c r="K1011" s="47" t="s">
        <v>359</v>
      </c>
      <c r="L1011" s="47" t="s">
        <v>360</v>
      </c>
      <c r="M1011" s="47" t="s">
        <v>24</v>
      </c>
      <c r="N1011" s="47" t="s">
        <v>9806</v>
      </c>
      <c r="O1011" s="47" t="s">
        <v>9807</v>
      </c>
      <c r="P1011" s="47" t="s">
        <v>9808</v>
      </c>
      <c r="Q1011" s="47" t="s">
        <v>9809</v>
      </c>
      <c r="R1011" s="47" t="s">
        <v>9810</v>
      </c>
      <c r="S1011" s="47" t="s">
        <v>366</v>
      </c>
      <c r="T1011" s="47" t="s">
        <v>343</v>
      </c>
      <c r="U1011" s="47" t="s">
        <v>414</v>
      </c>
      <c r="V1011" s="47" t="s">
        <v>9811</v>
      </c>
      <c r="W1011" s="47" t="s">
        <v>369</v>
      </c>
      <c r="X1011" s="47" t="s">
        <v>370</v>
      </c>
      <c r="Y1011" s="47" t="s">
        <v>342</v>
      </c>
      <c r="Z1011" s="47" t="s">
        <v>342</v>
      </c>
      <c r="AA1011" s="47" t="s">
        <v>348</v>
      </c>
      <c r="AB1011" s="47" t="s">
        <v>349</v>
      </c>
    </row>
    <row r="1012" spans="1:28" x14ac:dyDescent="0.45">
      <c r="A1012" s="47" t="s">
        <v>9812</v>
      </c>
      <c r="B1012" s="47" t="s">
        <v>9813</v>
      </c>
      <c r="C1012" s="47" t="s">
        <v>9814</v>
      </c>
      <c r="D1012" s="47" t="s">
        <v>9815</v>
      </c>
      <c r="E1012" s="47" t="s">
        <v>354</v>
      </c>
      <c r="F1012" s="47" t="s">
        <v>398</v>
      </c>
      <c r="G1012" s="47" t="s">
        <v>356</v>
      </c>
      <c r="H1012" s="47" t="s">
        <v>357</v>
      </c>
      <c r="I1012" s="47" t="s">
        <v>357</v>
      </c>
      <c r="J1012" s="47" t="s">
        <v>450</v>
      </c>
      <c r="K1012" s="47" t="s">
        <v>359</v>
      </c>
      <c r="L1012" s="47" t="s">
        <v>462</v>
      </c>
      <c r="M1012" s="47" t="s">
        <v>24</v>
      </c>
      <c r="N1012" s="47" t="s">
        <v>9816</v>
      </c>
      <c r="O1012" s="47" t="s">
        <v>9817</v>
      </c>
      <c r="P1012" s="47" t="s">
        <v>9818</v>
      </c>
      <c r="Q1012" s="47" t="s">
        <v>9819</v>
      </c>
      <c r="R1012" s="47" t="s">
        <v>9820</v>
      </c>
      <c r="S1012" s="47" t="s">
        <v>468</v>
      </c>
      <c r="T1012" s="47" t="s">
        <v>343</v>
      </c>
      <c r="U1012" s="47" t="s">
        <v>367</v>
      </c>
      <c r="V1012" s="47" t="s">
        <v>9821</v>
      </c>
      <c r="W1012" s="47" t="s">
        <v>369</v>
      </c>
      <c r="X1012" s="47" t="s">
        <v>470</v>
      </c>
      <c r="Y1012" s="47" t="s">
        <v>342</v>
      </c>
      <c r="Z1012" s="47" t="s">
        <v>342</v>
      </c>
      <c r="AA1012" s="47" t="s">
        <v>348</v>
      </c>
      <c r="AB1012" s="47" t="s">
        <v>349</v>
      </c>
    </row>
    <row r="1013" spans="1:28" x14ac:dyDescent="0.45">
      <c r="A1013" s="47" t="s">
        <v>9822</v>
      </c>
      <c r="B1013" s="47" t="s">
        <v>9823</v>
      </c>
      <c r="C1013" s="47" t="s">
        <v>9824</v>
      </c>
      <c r="D1013" s="47" t="s">
        <v>9825</v>
      </c>
      <c r="E1013" s="47" t="s">
        <v>354</v>
      </c>
      <c r="F1013" s="47" t="s">
        <v>398</v>
      </c>
      <c r="G1013" s="47" t="s">
        <v>356</v>
      </c>
      <c r="H1013" s="47" t="s">
        <v>357</v>
      </c>
      <c r="I1013" s="47" t="s">
        <v>357</v>
      </c>
      <c r="J1013" s="47" t="s">
        <v>685</v>
      </c>
      <c r="K1013" s="47" t="s">
        <v>421</v>
      </c>
      <c r="L1013" s="47" t="s">
        <v>2268</v>
      </c>
      <c r="M1013" s="47" t="s">
        <v>24</v>
      </c>
      <c r="N1013" s="47" t="s">
        <v>9826</v>
      </c>
      <c r="O1013" s="47" t="s">
        <v>9827</v>
      </c>
      <c r="P1013" s="47" t="s">
        <v>9828</v>
      </c>
      <c r="Q1013" s="47" t="s">
        <v>9829</v>
      </c>
      <c r="R1013" s="47" t="s">
        <v>9830</v>
      </c>
      <c r="S1013" s="47" t="s">
        <v>2370</v>
      </c>
      <c r="T1013" s="47" t="s">
        <v>343</v>
      </c>
      <c r="U1013" s="47" t="s">
        <v>443</v>
      </c>
      <c r="V1013" s="47" t="s">
        <v>883</v>
      </c>
      <c r="W1013" s="47" t="s">
        <v>369</v>
      </c>
      <c r="X1013" s="47" t="s">
        <v>2372</v>
      </c>
      <c r="Y1013" s="47" t="s">
        <v>342</v>
      </c>
      <c r="Z1013" s="47" t="s">
        <v>342</v>
      </c>
      <c r="AA1013" s="47" t="s">
        <v>348</v>
      </c>
      <c r="AB1013" s="47" t="s">
        <v>349</v>
      </c>
    </row>
    <row r="1014" spans="1:28" x14ac:dyDescent="0.45">
      <c r="A1014" s="47" t="s">
        <v>9831</v>
      </c>
      <c r="B1014" s="47" t="s">
        <v>9832</v>
      </c>
      <c r="C1014" s="47" t="s">
        <v>9833</v>
      </c>
      <c r="D1014" s="47" t="s">
        <v>9834</v>
      </c>
      <c r="E1014" s="47" t="s">
        <v>354</v>
      </c>
      <c r="F1014" s="47" t="s">
        <v>420</v>
      </c>
      <c r="G1014" s="47" t="s">
        <v>356</v>
      </c>
      <c r="H1014" s="47" t="s">
        <v>357</v>
      </c>
      <c r="I1014" s="47" t="s">
        <v>357</v>
      </c>
      <c r="J1014" s="47" t="s">
        <v>436</v>
      </c>
      <c r="K1014" s="47" t="s">
        <v>359</v>
      </c>
      <c r="L1014" s="47" t="s">
        <v>1248</v>
      </c>
      <c r="M1014" s="47" t="s">
        <v>24</v>
      </c>
      <c r="N1014" s="47" t="s">
        <v>9835</v>
      </c>
      <c r="O1014" s="47" t="s">
        <v>9836</v>
      </c>
      <c r="P1014" s="47" t="s">
        <v>9837</v>
      </c>
      <c r="Q1014" s="47" t="s">
        <v>9838</v>
      </c>
      <c r="R1014" s="47" t="s">
        <v>9839</v>
      </c>
      <c r="S1014" s="47" t="s">
        <v>1254</v>
      </c>
      <c r="T1014" s="47" t="s">
        <v>343</v>
      </c>
      <c r="U1014" s="47" t="s">
        <v>623</v>
      </c>
      <c r="V1014" s="47" t="s">
        <v>368</v>
      </c>
      <c r="W1014" s="47" t="s">
        <v>369</v>
      </c>
      <c r="X1014" s="47" t="s">
        <v>1255</v>
      </c>
      <c r="Y1014" s="47" t="s">
        <v>342</v>
      </c>
      <c r="Z1014" s="47" t="s">
        <v>342</v>
      </c>
      <c r="AA1014" s="47" t="s">
        <v>348</v>
      </c>
      <c r="AB1014" s="47" t="s">
        <v>349</v>
      </c>
    </row>
    <row r="1015" spans="1:28" x14ac:dyDescent="0.45">
      <c r="A1015" s="47" t="s">
        <v>9840</v>
      </c>
      <c r="B1015" s="47" t="s">
        <v>9841</v>
      </c>
      <c r="C1015" s="47" t="s">
        <v>9842</v>
      </c>
      <c r="D1015" s="47" t="s">
        <v>9843</v>
      </c>
      <c r="E1015" s="47" t="s">
        <v>354</v>
      </c>
      <c r="F1015" s="47" t="s">
        <v>420</v>
      </c>
      <c r="G1015" s="47" t="s">
        <v>356</v>
      </c>
      <c r="H1015" s="47" t="s">
        <v>333</v>
      </c>
      <c r="I1015" s="47" t="s">
        <v>95</v>
      </c>
      <c r="J1015" s="47" t="s">
        <v>95</v>
      </c>
      <c r="K1015" s="47" t="s">
        <v>421</v>
      </c>
      <c r="L1015" s="47" t="s">
        <v>422</v>
      </c>
      <c r="M1015" s="47" t="s">
        <v>24</v>
      </c>
      <c r="N1015" s="47" t="s">
        <v>9844</v>
      </c>
      <c r="O1015" s="47" t="s">
        <v>9845</v>
      </c>
      <c r="P1015" s="47" t="s">
        <v>9846</v>
      </c>
      <c r="Q1015" s="47" t="s">
        <v>9847</v>
      </c>
      <c r="R1015" s="47" t="s">
        <v>9848</v>
      </c>
      <c r="S1015" s="47" t="s">
        <v>428</v>
      </c>
      <c r="T1015" s="47" t="s">
        <v>343</v>
      </c>
      <c r="U1015" s="47" t="s">
        <v>2959</v>
      </c>
      <c r="V1015" s="47" t="s">
        <v>348</v>
      </c>
      <c r="W1015" s="47" t="s">
        <v>369</v>
      </c>
      <c r="X1015" s="47" t="s">
        <v>430</v>
      </c>
      <c r="Y1015" s="47" t="s">
        <v>342</v>
      </c>
      <c r="Z1015" s="47" t="s">
        <v>342</v>
      </c>
      <c r="AA1015" s="47" t="s">
        <v>348</v>
      </c>
      <c r="AB1015" s="47" t="s">
        <v>349</v>
      </c>
    </row>
    <row r="1016" spans="1:28" x14ac:dyDescent="0.45">
      <c r="A1016" s="47" t="s">
        <v>9849</v>
      </c>
      <c r="B1016" s="47" t="s">
        <v>9850</v>
      </c>
      <c r="C1016" s="47" t="s">
        <v>9851</v>
      </c>
      <c r="D1016" s="47" t="s">
        <v>9852</v>
      </c>
      <c r="E1016" s="47" t="s">
        <v>354</v>
      </c>
      <c r="F1016" s="47" t="s">
        <v>842</v>
      </c>
      <c r="G1016" s="47" t="s">
        <v>356</v>
      </c>
      <c r="H1016" s="47" t="s">
        <v>357</v>
      </c>
      <c r="I1016" s="47" t="s">
        <v>357</v>
      </c>
      <c r="J1016" s="47" t="s">
        <v>334</v>
      </c>
      <c r="K1016" s="47" t="s">
        <v>359</v>
      </c>
      <c r="L1016" s="47" t="s">
        <v>462</v>
      </c>
      <c r="M1016" s="47" t="s">
        <v>24</v>
      </c>
      <c r="N1016" s="47" t="s">
        <v>9853</v>
      </c>
      <c r="O1016" s="47" t="s">
        <v>9854</v>
      </c>
      <c r="P1016" s="47" t="s">
        <v>9855</v>
      </c>
      <c r="Q1016" s="47" t="s">
        <v>9856</v>
      </c>
      <c r="R1016" s="47" t="s">
        <v>9857</v>
      </c>
      <c r="S1016" s="47" t="s">
        <v>468</v>
      </c>
      <c r="T1016" s="47" t="s">
        <v>343</v>
      </c>
      <c r="U1016" s="47" t="s">
        <v>367</v>
      </c>
      <c r="V1016" s="47" t="s">
        <v>9858</v>
      </c>
      <c r="W1016" s="47" t="s">
        <v>369</v>
      </c>
      <c r="X1016" s="47" t="s">
        <v>470</v>
      </c>
      <c r="Y1016" s="47" t="s">
        <v>342</v>
      </c>
      <c r="Z1016" s="47" t="s">
        <v>342</v>
      </c>
      <c r="AA1016" s="47" t="s">
        <v>348</v>
      </c>
      <c r="AB1016" s="47" t="s">
        <v>349</v>
      </c>
    </row>
    <row r="1017" spans="1:28" x14ac:dyDescent="0.45">
      <c r="A1017" s="47" t="s">
        <v>9859</v>
      </c>
      <c r="B1017" s="47" t="s">
        <v>9860</v>
      </c>
      <c r="C1017" s="47" t="s">
        <v>9861</v>
      </c>
      <c r="D1017" s="47" t="s">
        <v>9862</v>
      </c>
      <c r="E1017" s="47" t="s">
        <v>388</v>
      </c>
      <c r="F1017" s="47" t="s">
        <v>375</v>
      </c>
      <c r="G1017" s="47" t="s">
        <v>473</v>
      </c>
      <c r="H1017" s="47" t="s">
        <v>333</v>
      </c>
      <c r="I1017" s="47" t="s">
        <v>358</v>
      </c>
      <c r="J1017" s="47" t="s">
        <v>358</v>
      </c>
      <c r="K1017" s="47" t="s">
        <v>359</v>
      </c>
      <c r="L1017" s="47" t="s">
        <v>462</v>
      </c>
      <c r="M1017" s="47" t="s">
        <v>24</v>
      </c>
      <c r="N1017" s="47" t="s">
        <v>9863</v>
      </c>
      <c r="O1017" s="47" t="s">
        <v>9864</v>
      </c>
      <c r="P1017" s="47" t="s">
        <v>9865</v>
      </c>
      <c r="Q1017" s="47" t="s">
        <v>9866</v>
      </c>
      <c r="R1017" s="47" t="s">
        <v>9867</v>
      </c>
      <c r="S1017" s="47" t="s">
        <v>468</v>
      </c>
      <c r="T1017" s="47" t="s">
        <v>343</v>
      </c>
      <c r="U1017" s="47" t="s">
        <v>367</v>
      </c>
      <c r="V1017" s="47" t="s">
        <v>6689</v>
      </c>
      <c r="W1017" s="47" t="s">
        <v>393</v>
      </c>
      <c r="X1017" s="47" t="s">
        <v>470</v>
      </c>
      <c r="Y1017" s="47" t="s">
        <v>342</v>
      </c>
      <c r="Z1017" s="47" t="s">
        <v>342</v>
      </c>
      <c r="AA1017" s="47" t="s">
        <v>348</v>
      </c>
      <c r="AB1017" s="47" t="s">
        <v>349</v>
      </c>
    </row>
    <row r="1018" spans="1:28" x14ac:dyDescent="0.45">
      <c r="A1018" s="47" t="s">
        <v>9868</v>
      </c>
      <c r="B1018" s="47" t="s">
        <v>9869</v>
      </c>
      <c r="C1018" s="47" t="s">
        <v>9870</v>
      </c>
      <c r="D1018" s="47" t="s">
        <v>9871</v>
      </c>
      <c r="E1018" s="47" t="s">
        <v>354</v>
      </c>
      <c r="F1018" s="47" t="s">
        <v>375</v>
      </c>
      <c r="G1018" s="47" t="s">
        <v>356</v>
      </c>
      <c r="H1018" s="47" t="s">
        <v>333</v>
      </c>
      <c r="I1018" s="47" t="s">
        <v>95</v>
      </c>
      <c r="J1018" s="47" t="s">
        <v>95</v>
      </c>
      <c r="K1018" s="47" t="s">
        <v>359</v>
      </c>
      <c r="L1018" s="47" t="s">
        <v>462</v>
      </c>
      <c r="M1018" s="47" t="s">
        <v>24</v>
      </c>
      <c r="N1018" s="47" t="s">
        <v>9872</v>
      </c>
      <c r="O1018" s="47" t="s">
        <v>9873</v>
      </c>
      <c r="P1018" s="47" t="s">
        <v>9874</v>
      </c>
      <c r="Q1018" s="47" t="s">
        <v>9875</v>
      </c>
      <c r="R1018" s="47" t="s">
        <v>9876</v>
      </c>
      <c r="S1018" s="47" t="s">
        <v>468</v>
      </c>
      <c r="T1018" s="47" t="s">
        <v>343</v>
      </c>
      <c r="U1018" s="47" t="s">
        <v>1174</v>
      </c>
      <c r="V1018" s="47" t="s">
        <v>9877</v>
      </c>
      <c r="W1018" s="47" t="s">
        <v>369</v>
      </c>
      <c r="X1018" s="47" t="s">
        <v>470</v>
      </c>
      <c r="Y1018" s="47" t="s">
        <v>342</v>
      </c>
      <c r="Z1018" s="47" t="s">
        <v>342</v>
      </c>
      <c r="AA1018" s="47" t="s">
        <v>348</v>
      </c>
      <c r="AB1018" s="47" t="s">
        <v>349</v>
      </c>
    </row>
    <row r="1019" spans="1:28" x14ac:dyDescent="0.45">
      <c r="A1019" s="47" t="s">
        <v>9878</v>
      </c>
      <c r="B1019" s="47" t="s">
        <v>9879</v>
      </c>
      <c r="C1019" s="47" t="s">
        <v>9880</v>
      </c>
      <c r="D1019" s="47" t="s">
        <v>9881</v>
      </c>
      <c r="E1019" s="47" t="s">
        <v>330</v>
      </c>
      <c r="F1019" s="47" t="s">
        <v>331</v>
      </c>
      <c r="G1019" s="47" t="s">
        <v>332</v>
      </c>
      <c r="H1019" s="47" t="s">
        <v>333</v>
      </c>
      <c r="I1019" s="47" t="s">
        <v>358</v>
      </c>
      <c r="J1019" s="47" t="s">
        <v>358</v>
      </c>
      <c r="K1019" s="47" t="s">
        <v>421</v>
      </c>
      <c r="L1019" s="47" t="s">
        <v>630</v>
      </c>
      <c r="M1019" s="47" t="s">
        <v>24</v>
      </c>
      <c r="N1019" s="47" t="s">
        <v>9882</v>
      </c>
      <c r="O1019" s="47" t="s">
        <v>9883</v>
      </c>
      <c r="P1019" s="47" t="s">
        <v>9884</v>
      </c>
      <c r="Q1019" s="47" t="s">
        <v>9885</v>
      </c>
      <c r="R1019" s="47" t="s">
        <v>9886</v>
      </c>
      <c r="S1019" s="47" t="s">
        <v>636</v>
      </c>
      <c r="T1019" s="47" t="s">
        <v>343</v>
      </c>
      <c r="U1019" s="47" t="s">
        <v>414</v>
      </c>
      <c r="V1019" s="47" t="s">
        <v>348</v>
      </c>
      <c r="W1019" s="47" t="s">
        <v>346</v>
      </c>
      <c r="X1019" s="47" t="s">
        <v>638</v>
      </c>
      <c r="Y1019" s="47" t="s">
        <v>342</v>
      </c>
      <c r="Z1019" s="47" t="s">
        <v>342</v>
      </c>
      <c r="AA1019" s="47" t="s">
        <v>348</v>
      </c>
      <c r="AB1019" s="47" t="s">
        <v>349</v>
      </c>
    </row>
    <row r="1020" spans="1:28" x14ac:dyDescent="0.45">
      <c r="A1020" s="47" t="s">
        <v>9887</v>
      </c>
      <c r="B1020" s="47" t="s">
        <v>9888</v>
      </c>
      <c r="C1020" s="47" t="s">
        <v>9889</v>
      </c>
      <c r="D1020" s="47" t="s">
        <v>9890</v>
      </c>
      <c r="E1020" s="47" t="s">
        <v>354</v>
      </c>
      <c r="F1020" s="47" t="s">
        <v>342</v>
      </c>
      <c r="G1020" s="47" t="s">
        <v>643</v>
      </c>
      <c r="H1020" s="47" t="s">
        <v>333</v>
      </c>
      <c r="I1020" s="47" t="s">
        <v>358</v>
      </c>
      <c r="J1020" s="47" t="s">
        <v>358</v>
      </c>
      <c r="K1020" s="47" t="s">
        <v>600</v>
      </c>
      <c r="L1020" s="47" t="s">
        <v>2816</v>
      </c>
      <c r="M1020" s="47" t="s">
        <v>602</v>
      </c>
      <c r="N1020" s="47" t="s">
        <v>9891</v>
      </c>
      <c r="O1020" s="47" t="s">
        <v>9892</v>
      </c>
      <c r="P1020" s="47" t="s">
        <v>9893</v>
      </c>
      <c r="Q1020" s="47" t="s">
        <v>9894</v>
      </c>
      <c r="R1020" s="47" t="s">
        <v>9895</v>
      </c>
      <c r="S1020" s="47" t="s">
        <v>2822</v>
      </c>
      <c r="T1020" s="47" t="s">
        <v>348</v>
      </c>
      <c r="U1020" s="47" t="s">
        <v>403</v>
      </c>
      <c r="V1020" s="47" t="s">
        <v>4520</v>
      </c>
      <c r="W1020" s="47" t="s">
        <v>369</v>
      </c>
      <c r="X1020" s="47" t="s">
        <v>2824</v>
      </c>
      <c r="Y1020" s="47" t="s">
        <v>342</v>
      </c>
      <c r="Z1020" s="47" t="s">
        <v>342</v>
      </c>
      <c r="AA1020" s="47" t="s">
        <v>348</v>
      </c>
      <c r="AB1020" s="47" t="s">
        <v>349</v>
      </c>
    </row>
    <row r="1021" spans="1:28" x14ac:dyDescent="0.45">
      <c r="A1021" s="47" t="s">
        <v>9887</v>
      </c>
      <c r="B1021" s="47" t="s">
        <v>9893</v>
      </c>
      <c r="C1021" s="47" t="s">
        <v>9896</v>
      </c>
      <c r="D1021" s="47" t="s">
        <v>9890</v>
      </c>
      <c r="E1021" s="47" t="s">
        <v>366</v>
      </c>
      <c r="F1021" s="47" t="s">
        <v>342</v>
      </c>
      <c r="G1021" s="47" t="s">
        <v>599</v>
      </c>
      <c r="H1021" s="47" t="s">
        <v>333</v>
      </c>
      <c r="I1021" s="47" t="s">
        <v>358</v>
      </c>
      <c r="J1021" s="47" t="s">
        <v>358</v>
      </c>
      <c r="K1021" s="47" t="s">
        <v>600</v>
      </c>
      <c r="L1021" s="47" t="s">
        <v>2816</v>
      </c>
      <c r="M1021" s="47" t="s">
        <v>602</v>
      </c>
      <c r="N1021" s="47" t="s">
        <v>9897</v>
      </c>
      <c r="O1021" s="47" t="s">
        <v>9898</v>
      </c>
      <c r="P1021" s="47" t="s">
        <v>9893</v>
      </c>
      <c r="Q1021" s="47" t="s">
        <v>9894</v>
      </c>
      <c r="R1021" s="47" t="s">
        <v>9895</v>
      </c>
      <c r="S1021" s="47" t="s">
        <v>2822</v>
      </c>
      <c r="T1021" s="47" t="s">
        <v>348</v>
      </c>
      <c r="U1021" s="47" t="s">
        <v>403</v>
      </c>
      <c r="V1021" s="47" t="s">
        <v>9899</v>
      </c>
      <c r="W1021" s="47" t="s">
        <v>370</v>
      </c>
      <c r="X1021" s="47" t="s">
        <v>2824</v>
      </c>
      <c r="Y1021" s="47" t="s">
        <v>342</v>
      </c>
      <c r="Z1021" s="47" t="s">
        <v>342</v>
      </c>
      <c r="AA1021" s="47" t="s">
        <v>348</v>
      </c>
      <c r="AB1021" s="47" t="s">
        <v>349</v>
      </c>
    </row>
    <row r="1022" spans="1:28" x14ac:dyDescent="0.45">
      <c r="A1022" s="47" t="s">
        <v>9900</v>
      </c>
      <c r="B1022" s="47" t="s">
        <v>342</v>
      </c>
      <c r="C1022" s="47" t="s">
        <v>9901</v>
      </c>
      <c r="D1022" s="47" t="s">
        <v>9902</v>
      </c>
      <c r="E1022" s="47" t="s">
        <v>354</v>
      </c>
      <c r="F1022" s="47" t="s">
        <v>355</v>
      </c>
      <c r="G1022" s="47" t="s">
        <v>643</v>
      </c>
      <c r="H1022" s="47" t="s">
        <v>333</v>
      </c>
      <c r="I1022" s="47" t="s">
        <v>358</v>
      </c>
      <c r="J1022" s="47" t="s">
        <v>358</v>
      </c>
      <c r="K1022" s="47" t="s">
        <v>335</v>
      </c>
      <c r="L1022" s="47" t="s">
        <v>644</v>
      </c>
      <c r="M1022" s="47" t="s">
        <v>602</v>
      </c>
      <c r="N1022" s="47" t="s">
        <v>9903</v>
      </c>
      <c r="O1022" s="47" t="s">
        <v>9904</v>
      </c>
      <c r="P1022" s="47" t="s">
        <v>9905</v>
      </c>
      <c r="Q1022" s="47" t="s">
        <v>9906</v>
      </c>
      <c r="R1022" s="47" t="s">
        <v>9907</v>
      </c>
      <c r="S1022" s="47" t="s">
        <v>650</v>
      </c>
      <c r="T1022" s="47" t="s">
        <v>343</v>
      </c>
      <c r="U1022" s="47" t="s">
        <v>382</v>
      </c>
      <c r="V1022" s="47" t="s">
        <v>9908</v>
      </c>
      <c r="W1022" s="47" t="s">
        <v>369</v>
      </c>
      <c r="X1022" s="47" t="s">
        <v>652</v>
      </c>
      <c r="Y1022" s="47" t="s">
        <v>342</v>
      </c>
      <c r="Z1022" s="47" t="s">
        <v>9909</v>
      </c>
      <c r="AA1022" s="47" t="s">
        <v>348</v>
      </c>
      <c r="AB1022" s="47" t="s">
        <v>349</v>
      </c>
    </row>
    <row r="1023" spans="1:28" x14ac:dyDescent="0.45">
      <c r="A1023" s="47" t="s">
        <v>9900</v>
      </c>
      <c r="B1023" s="47" t="s">
        <v>342</v>
      </c>
      <c r="C1023" s="47" t="s">
        <v>9910</v>
      </c>
      <c r="D1023" s="47" t="s">
        <v>9902</v>
      </c>
      <c r="E1023" s="47" t="s">
        <v>354</v>
      </c>
      <c r="F1023" s="47" t="s">
        <v>355</v>
      </c>
      <c r="G1023" s="47" t="s">
        <v>599</v>
      </c>
      <c r="H1023" s="47" t="s">
        <v>333</v>
      </c>
      <c r="I1023" s="47" t="s">
        <v>358</v>
      </c>
      <c r="J1023" s="47" t="s">
        <v>358</v>
      </c>
      <c r="K1023" s="47" t="s">
        <v>335</v>
      </c>
      <c r="L1023" s="47" t="s">
        <v>644</v>
      </c>
      <c r="M1023" s="47" t="s">
        <v>602</v>
      </c>
      <c r="N1023" s="47" t="s">
        <v>9911</v>
      </c>
      <c r="O1023" s="47" t="s">
        <v>9912</v>
      </c>
      <c r="P1023" s="47" t="s">
        <v>9905</v>
      </c>
      <c r="Q1023" s="47" t="s">
        <v>9906</v>
      </c>
      <c r="R1023" s="47" t="s">
        <v>9907</v>
      </c>
      <c r="S1023" s="47" t="s">
        <v>650</v>
      </c>
      <c r="T1023" s="47" t="s">
        <v>343</v>
      </c>
      <c r="U1023" s="47" t="s">
        <v>382</v>
      </c>
      <c r="V1023" s="47" t="s">
        <v>9908</v>
      </c>
      <c r="W1023" s="47" t="s">
        <v>369</v>
      </c>
      <c r="X1023" s="47" t="s">
        <v>652</v>
      </c>
      <c r="Y1023" s="47" t="s">
        <v>342</v>
      </c>
      <c r="Z1023" s="47" t="s">
        <v>9913</v>
      </c>
      <c r="AA1023" s="47" t="s">
        <v>348</v>
      </c>
      <c r="AB1023" s="47" t="s">
        <v>349</v>
      </c>
    </row>
    <row r="1024" spans="1:28" x14ac:dyDescent="0.45">
      <c r="A1024" s="47" t="s">
        <v>9914</v>
      </c>
      <c r="B1024" s="47" t="s">
        <v>9915</v>
      </c>
      <c r="C1024" s="47" t="s">
        <v>9916</v>
      </c>
      <c r="D1024" s="47" t="s">
        <v>9917</v>
      </c>
      <c r="E1024" s="47" t="s">
        <v>354</v>
      </c>
      <c r="F1024" s="47" t="s">
        <v>588</v>
      </c>
      <c r="G1024" s="47" t="s">
        <v>356</v>
      </c>
      <c r="H1024" s="47" t="s">
        <v>357</v>
      </c>
      <c r="I1024" s="47" t="s">
        <v>357</v>
      </c>
      <c r="J1024" s="47" t="s">
        <v>450</v>
      </c>
      <c r="K1024" s="47" t="s">
        <v>359</v>
      </c>
      <c r="L1024" s="47" t="s">
        <v>462</v>
      </c>
      <c r="M1024" s="47" t="s">
        <v>24</v>
      </c>
      <c r="N1024" s="47" t="s">
        <v>9918</v>
      </c>
      <c r="O1024" s="47" t="s">
        <v>9919</v>
      </c>
      <c r="P1024" s="47" t="s">
        <v>9920</v>
      </c>
      <c r="Q1024" s="47" t="s">
        <v>9921</v>
      </c>
      <c r="R1024" s="47" t="s">
        <v>9922</v>
      </c>
      <c r="S1024" s="47" t="s">
        <v>468</v>
      </c>
      <c r="T1024" s="47" t="s">
        <v>343</v>
      </c>
      <c r="U1024" s="47" t="s">
        <v>1174</v>
      </c>
      <c r="V1024" s="47" t="s">
        <v>4285</v>
      </c>
      <c r="W1024" s="47" t="s">
        <v>369</v>
      </c>
      <c r="X1024" s="47" t="s">
        <v>470</v>
      </c>
      <c r="Y1024" s="47" t="s">
        <v>342</v>
      </c>
      <c r="Z1024" s="47" t="s">
        <v>342</v>
      </c>
      <c r="AA1024" s="47" t="s">
        <v>348</v>
      </c>
      <c r="AB1024" s="47" t="s">
        <v>349</v>
      </c>
    </row>
    <row r="1025" spans="1:28" x14ac:dyDescent="0.45">
      <c r="A1025" s="47" t="s">
        <v>9914</v>
      </c>
      <c r="B1025" s="47" t="s">
        <v>9923</v>
      </c>
      <c r="C1025" s="47" t="s">
        <v>9924</v>
      </c>
      <c r="D1025" s="47" t="s">
        <v>9917</v>
      </c>
      <c r="E1025" s="47" t="s">
        <v>354</v>
      </c>
      <c r="F1025" s="47" t="s">
        <v>588</v>
      </c>
      <c r="G1025" s="47" t="s">
        <v>356</v>
      </c>
      <c r="H1025" s="47" t="s">
        <v>357</v>
      </c>
      <c r="I1025" s="47" t="s">
        <v>357</v>
      </c>
      <c r="J1025" s="47" t="s">
        <v>334</v>
      </c>
      <c r="K1025" s="47" t="s">
        <v>359</v>
      </c>
      <c r="L1025" s="47" t="s">
        <v>462</v>
      </c>
      <c r="M1025" s="47" t="s">
        <v>24</v>
      </c>
      <c r="N1025" s="47" t="s">
        <v>9925</v>
      </c>
      <c r="O1025" s="47" t="s">
        <v>9926</v>
      </c>
      <c r="P1025" s="47" t="s">
        <v>9927</v>
      </c>
      <c r="Q1025" s="47" t="s">
        <v>9928</v>
      </c>
      <c r="R1025" s="47" t="s">
        <v>9929</v>
      </c>
      <c r="S1025" s="47" t="s">
        <v>468</v>
      </c>
      <c r="T1025" s="47" t="s">
        <v>343</v>
      </c>
      <c r="U1025" s="47" t="s">
        <v>1174</v>
      </c>
      <c r="V1025" s="47" t="s">
        <v>9930</v>
      </c>
      <c r="W1025" s="47" t="s">
        <v>369</v>
      </c>
      <c r="X1025" s="47" t="s">
        <v>470</v>
      </c>
      <c r="Y1025" s="47" t="s">
        <v>342</v>
      </c>
      <c r="Z1025" s="47" t="s">
        <v>342</v>
      </c>
      <c r="AA1025" s="47" t="s">
        <v>348</v>
      </c>
      <c r="AB1025" s="47" t="s">
        <v>349</v>
      </c>
    </row>
    <row r="1026" spans="1:28" x14ac:dyDescent="0.45">
      <c r="A1026" s="47" t="s">
        <v>9931</v>
      </c>
      <c r="B1026" s="47" t="s">
        <v>9932</v>
      </c>
      <c r="C1026" s="47" t="s">
        <v>9933</v>
      </c>
      <c r="D1026" s="47" t="s">
        <v>9934</v>
      </c>
      <c r="E1026" s="47" t="s">
        <v>354</v>
      </c>
      <c r="F1026" s="47" t="s">
        <v>398</v>
      </c>
      <c r="G1026" s="47" t="s">
        <v>356</v>
      </c>
      <c r="H1026" s="47" t="s">
        <v>357</v>
      </c>
      <c r="I1026" s="47" t="s">
        <v>357</v>
      </c>
      <c r="J1026" s="47" t="s">
        <v>436</v>
      </c>
      <c r="K1026" s="47" t="s">
        <v>421</v>
      </c>
      <c r="L1026" s="47" t="s">
        <v>630</v>
      </c>
      <c r="M1026" s="47" t="s">
        <v>24</v>
      </c>
      <c r="N1026" s="47" t="s">
        <v>9935</v>
      </c>
      <c r="O1026" s="47" t="s">
        <v>9936</v>
      </c>
      <c r="P1026" s="47" t="s">
        <v>9937</v>
      </c>
      <c r="Q1026" s="47" t="s">
        <v>9938</v>
      </c>
      <c r="R1026" s="47" t="s">
        <v>9939</v>
      </c>
      <c r="S1026" s="47" t="s">
        <v>636</v>
      </c>
      <c r="T1026" s="47" t="s">
        <v>343</v>
      </c>
      <c r="U1026" s="47" t="s">
        <v>2674</v>
      </c>
      <c r="V1026" s="47" t="s">
        <v>457</v>
      </c>
      <c r="W1026" s="47" t="s">
        <v>369</v>
      </c>
      <c r="X1026" s="47" t="s">
        <v>638</v>
      </c>
      <c r="Y1026" s="47" t="s">
        <v>342</v>
      </c>
      <c r="Z1026" s="47" t="s">
        <v>342</v>
      </c>
      <c r="AA1026" s="47" t="s">
        <v>348</v>
      </c>
      <c r="AB1026" s="47" t="s">
        <v>349</v>
      </c>
    </row>
    <row r="1027" spans="1:28" x14ac:dyDescent="0.45">
      <c r="A1027" s="47" t="s">
        <v>9940</v>
      </c>
      <c r="B1027" s="47" t="s">
        <v>9941</v>
      </c>
      <c r="C1027" s="47" t="s">
        <v>9942</v>
      </c>
      <c r="D1027" s="47" t="s">
        <v>9943</v>
      </c>
      <c r="E1027" s="47" t="s">
        <v>354</v>
      </c>
      <c r="F1027" s="47" t="s">
        <v>409</v>
      </c>
      <c r="G1027" s="47" t="s">
        <v>356</v>
      </c>
      <c r="H1027" s="47" t="s">
        <v>357</v>
      </c>
      <c r="I1027" s="47" t="s">
        <v>357</v>
      </c>
      <c r="J1027" s="47" t="s">
        <v>436</v>
      </c>
      <c r="K1027" s="47" t="s">
        <v>421</v>
      </c>
      <c r="L1027" s="47" t="s">
        <v>630</v>
      </c>
      <c r="M1027" s="47" t="s">
        <v>24</v>
      </c>
      <c r="N1027" s="47" t="s">
        <v>9944</v>
      </c>
      <c r="O1027" s="47" t="s">
        <v>9945</v>
      </c>
      <c r="P1027" s="47" t="s">
        <v>9946</v>
      </c>
      <c r="Q1027" s="47" t="s">
        <v>9947</v>
      </c>
      <c r="R1027" s="47" t="s">
        <v>9948</v>
      </c>
      <c r="S1027" s="47" t="s">
        <v>636</v>
      </c>
      <c r="T1027" s="47" t="s">
        <v>343</v>
      </c>
      <c r="U1027" s="47" t="s">
        <v>367</v>
      </c>
      <c r="V1027" s="47" t="s">
        <v>9949</v>
      </c>
      <c r="W1027" s="47" t="s">
        <v>369</v>
      </c>
      <c r="X1027" s="47" t="s">
        <v>638</v>
      </c>
      <c r="Y1027" s="47" t="s">
        <v>342</v>
      </c>
      <c r="Z1027" s="47" t="s">
        <v>342</v>
      </c>
      <c r="AA1027" s="47" t="s">
        <v>348</v>
      </c>
      <c r="AB1027" s="47" t="s">
        <v>349</v>
      </c>
    </row>
    <row r="1028" spans="1:28" x14ac:dyDescent="0.45">
      <c r="A1028" s="47" t="s">
        <v>9950</v>
      </c>
      <c r="B1028" s="47" t="s">
        <v>9951</v>
      </c>
      <c r="C1028" s="47" t="s">
        <v>9952</v>
      </c>
      <c r="D1028" s="47" t="s">
        <v>9953</v>
      </c>
      <c r="E1028" s="47" t="s">
        <v>354</v>
      </c>
      <c r="F1028" s="47" t="s">
        <v>331</v>
      </c>
      <c r="G1028" s="47" t="s">
        <v>356</v>
      </c>
      <c r="H1028" s="47" t="s">
        <v>357</v>
      </c>
      <c r="I1028" s="47" t="s">
        <v>357</v>
      </c>
      <c r="J1028" s="47" t="s">
        <v>450</v>
      </c>
      <c r="K1028" s="47" t="s">
        <v>421</v>
      </c>
      <c r="L1028" s="47" t="s">
        <v>630</v>
      </c>
      <c r="M1028" s="47" t="s">
        <v>24</v>
      </c>
      <c r="N1028" s="47" t="s">
        <v>9954</v>
      </c>
      <c r="O1028" s="47" t="s">
        <v>9955</v>
      </c>
      <c r="P1028" s="47" t="s">
        <v>9956</v>
      </c>
      <c r="Q1028" s="47" t="s">
        <v>9957</v>
      </c>
      <c r="R1028" s="47" t="s">
        <v>9958</v>
      </c>
      <c r="S1028" s="47" t="s">
        <v>636</v>
      </c>
      <c r="T1028" s="47" t="s">
        <v>343</v>
      </c>
      <c r="U1028" s="47" t="s">
        <v>403</v>
      </c>
      <c r="V1028" s="47" t="s">
        <v>9959</v>
      </c>
      <c r="W1028" s="47" t="s">
        <v>369</v>
      </c>
      <c r="X1028" s="47" t="s">
        <v>638</v>
      </c>
      <c r="Y1028" s="47" t="s">
        <v>342</v>
      </c>
      <c r="Z1028" s="47" t="s">
        <v>342</v>
      </c>
      <c r="AA1028" s="47" t="s">
        <v>348</v>
      </c>
      <c r="AB1028" s="47" t="s">
        <v>349</v>
      </c>
    </row>
    <row r="1029" spans="1:28" x14ac:dyDescent="0.45">
      <c r="A1029" s="47" t="s">
        <v>9960</v>
      </c>
      <c r="B1029" s="47" t="s">
        <v>9961</v>
      </c>
      <c r="C1029" s="47" t="s">
        <v>9962</v>
      </c>
      <c r="D1029" s="47" t="s">
        <v>9963</v>
      </c>
      <c r="E1029" s="47" t="s">
        <v>354</v>
      </c>
      <c r="F1029" s="47" t="s">
        <v>398</v>
      </c>
      <c r="G1029" s="47" t="s">
        <v>356</v>
      </c>
      <c r="H1029" s="47" t="s">
        <v>357</v>
      </c>
      <c r="I1029" s="47" t="s">
        <v>357</v>
      </c>
      <c r="J1029" s="47" t="s">
        <v>436</v>
      </c>
      <c r="K1029" s="47" t="s">
        <v>421</v>
      </c>
      <c r="L1029" s="47" t="s">
        <v>630</v>
      </c>
      <c r="M1029" s="47" t="s">
        <v>24</v>
      </c>
      <c r="N1029" s="47" t="s">
        <v>9964</v>
      </c>
      <c r="O1029" s="47" t="s">
        <v>9965</v>
      </c>
      <c r="P1029" s="47" t="s">
        <v>9966</v>
      </c>
      <c r="Q1029" s="47" t="s">
        <v>9967</v>
      </c>
      <c r="R1029" s="47" t="s">
        <v>9968</v>
      </c>
      <c r="S1029" s="47" t="s">
        <v>636</v>
      </c>
      <c r="T1029" s="47" t="s">
        <v>343</v>
      </c>
      <c r="U1029" s="47" t="s">
        <v>403</v>
      </c>
      <c r="V1029" s="47" t="s">
        <v>9969</v>
      </c>
      <c r="W1029" s="47" t="s">
        <v>369</v>
      </c>
      <c r="X1029" s="47" t="s">
        <v>638</v>
      </c>
      <c r="Y1029" s="47" t="s">
        <v>342</v>
      </c>
      <c r="Z1029" s="47" t="s">
        <v>342</v>
      </c>
      <c r="AA1029" s="47" t="s">
        <v>348</v>
      </c>
      <c r="AB1029" s="47" t="s">
        <v>349</v>
      </c>
    </row>
    <row r="1030" spans="1:28" x14ac:dyDescent="0.45">
      <c r="A1030" s="47" t="s">
        <v>9970</v>
      </c>
      <c r="B1030" s="47" t="s">
        <v>9971</v>
      </c>
      <c r="C1030" s="47" t="s">
        <v>9972</v>
      </c>
      <c r="D1030" s="47" t="s">
        <v>9973</v>
      </c>
      <c r="E1030" s="47" t="s">
        <v>354</v>
      </c>
      <c r="F1030" s="47" t="s">
        <v>331</v>
      </c>
      <c r="G1030" s="47" t="s">
        <v>356</v>
      </c>
      <c r="H1030" s="47" t="s">
        <v>357</v>
      </c>
      <c r="I1030" s="47" t="s">
        <v>357</v>
      </c>
      <c r="J1030" s="47" t="s">
        <v>450</v>
      </c>
      <c r="K1030" s="47" t="s">
        <v>421</v>
      </c>
      <c r="L1030" s="47" t="s">
        <v>630</v>
      </c>
      <c r="M1030" s="47" t="s">
        <v>24</v>
      </c>
      <c r="N1030" s="47" t="s">
        <v>9974</v>
      </c>
      <c r="O1030" s="47" t="s">
        <v>9975</v>
      </c>
      <c r="P1030" s="47" t="s">
        <v>9976</v>
      </c>
      <c r="Q1030" s="47" t="s">
        <v>9977</v>
      </c>
      <c r="R1030" s="47" t="s">
        <v>9978</v>
      </c>
      <c r="S1030" s="47" t="s">
        <v>636</v>
      </c>
      <c r="T1030" s="47" t="s">
        <v>343</v>
      </c>
      <c r="U1030" s="47" t="s">
        <v>1012</v>
      </c>
      <c r="V1030" s="47" t="s">
        <v>924</v>
      </c>
      <c r="W1030" s="47" t="s">
        <v>369</v>
      </c>
      <c r="X1030" s="47" t="s">
        <v>638</v>
      </c>
      <c r="Y1030" s="47" t="s">
        <v>342</v>
      </c>
      <c r="Z1030" s="47" t="s">
        <v>342</v>
      </c>
      <c r="AA1030" s="47" t="s">
        <v>348</v>
      </c>
      <c r="AB1030" s="47" t="s">
        <v>349</v>
      </c>
    </row>
    <row r="1031" spans="1:28" x14ac:dyDescent="0.45">
      <c r="A1031" s="47" t="s">
        <v>9979</v>
      </c>
      <c r="B1031" s="47" t="s">
        <v>9980</v>
      </c>
      <c r="C1031" s="47" t="s">
        <v>9981</v>
      </c>
      <c r="D1031" s="47" t="s">
        <v>9982</v>
      </c>
      <c r="E1031" s="47" t="s">
        <v>354</v>
      </c>
      <c r="F1031" s="47" t="s">
        <v>355</v>
      </c>
      <c r="G1031" s="47" t="s">
        <v>356</v>
      </c>
      <c r="H1031" s="47" t="s">
        <v>357</v>
      </c>
      <c r="I1031" s="47" t="s">
        <v>357</v>
      </c>
      <c r="J1031" s="47" t="s">
        <v>685</v>
      </c>
      <c r="K1031" s="47" t="s">
        <v>421</v>
      </c>
      <c r="L1031" s="47" t="s">
        <v>630</v>
      </c>
      <c r="M1031" s="47" t="s">
        <v>24</v>
      </c>
      <c r="N1031" s="47" t="s">
        <v>9983</v>
      </c>
      <c r="O1031" s="47" t="s">
        <v>9984</v>
      </c>
      <c r="P1031" s="47" t="s">
        <v>9985</v>
      </c>
      <c r="Q1031" s="47" t="s">
        <v>9986</v>
      </c>
      <c r="R1031" s="47" t="s">
        <v>9987</v>
      </c>
      <c r="S1031" s="47" t="s">
        <v>636</v>
      </c>
      <c r="T1031" s="47" t="s">
        <v>343</v>
      </c>
      <c r="U1031" s="47" t="s">
        <v>792</v>
      </c>
      <c r="V1031" s="47" t="s">
        <v>9988</v>
      </c>
      <c r="W1031" s="47" t="s">
        <v>369</v>
      </c>
      <c r="X1031" s="47" t="s">
        <v>638</v>
      </c>
      <c r="Y1031" s="47" t="s">
        <v>342</v>
      </c>
      <c r="Z1031" s="47" t="s">
        <v>342</v>
      </c>
      <c r="AA1031" s="47" t="s">
        <v>348</v>
      </c>
      <c r="AB1031" s="47" t="s">
        <v>349</v>
      </c>
    </row>
    <row r="1032" spans="1:28" x14ac:dyDescent="0.45">
      <c r="A1032" s="47" t="s">
        <v>9989</v>
      </c>
      <c r="B1032" s="47" t="s">
        <v>9990</v>
      </c>
      <c r="C1032" s="47" t="s">
        <v>9991</v>
      </c>
      <c r="D1032" s="47" t="s">
        <v>9992</v>
      </c>
      <c r="E1032" s="47" t="s">
        <v>354</v>
      </c>
      <c r="F1032" s="47" t="s">
        <v>398</v>
      </c>
      <c r="G1032" s="47" t="s">
        <v>356</v>
      </c>
      <c r="H1032" s="47" t="s">
        <v>333</v>
      </c>
      <c r="I1032" s="47" t="s">
        <v>358</v>
      </c>
      <c r="J1032" s="47" t="s">
        <v>358</v>
      </c>
      <c r="K1032" s="47" t="s">
        <v>421</v>
      </c>
      <c r="L1032" s="47" t="s">
        <v>630</v>
      </c>
      <c r="M1032" s="47" t="s">
        <v>24</v>
      </c>
      <c r="N1032" s="47" t="s">
        <v>9993</v>
      </c>
      <c r="O1032" s="47" t="s">
        <v>9994</v>
      </c>
      <c r="P1032" s="47" t="s">
        <v>9995</v>
      </c>
      <c r="Q1032" s="47" t="s">
        <v>9996</v>
      </c>
      <c r="R1032" s="47" t="s">
        <v>9997</v>
      </c>
      <c r="S1032" s="47" t="s">
        <v>636</v>
      </c>
      <c r="T1032" s="47" t="s">
        <v>343</v>
      </c>
      <c r="U1032" s="47" t="s">
        <v>403</v>
      </c>
      <c r="V1032" s="47" t="s">
        <v>9998</v>
      </c>
      <c r="W1032" s="47" t="s">
        <v>369</v>
      </c>
      <c r="X1032" s="47" t="s">
        <v>638</v>
      </c>
      <c r="Y1032" s="47" t="s">
        <v>342</v>
      </c>
      <c r="Z1032" s="47" t="s">
        <v>342</v>
      </c>
      <c r="AA1032" s="47" t="s">
        <v>348</v>
      </c>
      <c r="AB1032" s="47" t="s">
        <v>349</v>
      </c>
    </row>
    <row r="1033" spans="1:28" x14ac:dyDescent="0.45">
      <c r="A1033" s="47" t="s">
        <v>9999</v>
      </c>
      <c r="B1033" s="47" t="s">
        <v>10000</v>
      </c>
      <c r="C1033" s="47" t="s">
        <v>10001</v>
      </c>
      <c r="D1033" s="47" t="s">
        <v>10002</v>
      </c>
      <c r="E1033" s="47" t="s">
        <v>354</v>
      </c>
      <c r="F1033" s="47" t="s">
        <v>530</v>
      </c>
      <c r="G1033" s="47" t="s">
        <v>356</v>
      </c>
      <c r="H1033" s="47" t="s">
        <v>357</v>
      </c>
      <c r="I1033" s="47" t="s">
        <v>357</v>
      </c>
      <c r="J1033" s="47" t="s">
        <v>450</v>
      </c>
      <c r="K1033" s="47" t="s">
        <v>421</v>
      </c>
      <c r="L1033" s="47" t="s">
        <v>630</v>
      </c>
      <c r="M1033" s="47" t="s">
        <v>24</v>
      </c>
      <c r="N1033" s="47" t="s">
        <v>10003</v>
      </c>
      <c r="O1033" s="47" t="s">
        <v>10004</v>
      </c>
      <c r="P1033" s="47" t="s">
        <v>10005</v>
      </c>
      <c r="Q1033" s="47" t="s">
        <v>10006</v>
      </c>
      <c r="R1033" s="47" t="s">
        <v>10007</v>
      </c>
      <c r="S1033" s="47" t="s">
        <v>636</v>
      </c>
      <c r="T1033" s="47" t="s">
        <v>343</v>
      </c>
      <c r="U1033" s="47" t="s">
        <v>623</v>
      </c>
      <c r="V1033" s="47" t="s">
        <v>10008</v>
      </c>
      <c r="W1033" s="47" t="s">
        <v>369</v>
      </c>
      <c r="X1033" s="47" t="s">
        <v>638</v>
      </c>
      <c r="Y1033" s="47" t="s">
        <v>342</v>
      </c>
      <c r="Z1033" s="47" t="s">
        <v>342</v>
      </c>
      <c r="AA1033" s="47" t="s">
        <v>348</v>
      </c>
      <c r="AB1033" s="47" t="s">
        <v>349</v>
      </c>
    </row>
    <row r="1034" spans="1:28" x14ac:dyDescent="0.45">
      <c r="A1034" s="47" t="s">
        <v>10009</v>
      </c>
      <c r="B1034" s="47" t="s">
        <v>10010</v>
      </c>
      <c r="C1034" s="47" t="s">
        <v>10011</v>
      </c>
      <c r="D1034" s="47" t="s">
        <v>10012</v>
      </c>
      <c r="E1034" s="47" t="s">
        <v>354</v>
      </c>
      <c r="F1034" s="47" t="s">
        <v>398</v>
      </c>
      <c r="G1034" s="47" t="s">
        <v>356</v>
      </c>
      <c r="H1034" s="47" t="s">
        <v>357</v>
      </c>
      <c r="I1034" s="47" t="s">
        <v>357</v>
      </c>
      <c r="J1034" s="47" t="s">
        <v>450</v>
      </c>
      <c r="K1034" s="47" t="s">
        <v>421</v>
      </c>
      <c r="L1034" s="47" t="s">
        <v>630</v>
      </c>
      <c r="M1034" s="47" t="s">
        <v>24</v>
      </c>
      <c r="N1034" s="47" t="s">
        <v>10013</v>
      </c>
      <c r="O1034" s="47" t="s">
        <v>10014</v>
      </c>
      <c r="P1034" s="47" t="s">
        <v>10015</v>
      </c>
      <c r="Q1034" s="47" t="s">
        <v>10016</v>
      </c>
      <c r="R1034" s="47" t="s">
        <v>10017</v>
      </c>
      <c r="S1034" s="47" t="s">
        <v>636</v>
      </c>
      <c r="T1034" s="47" t="s">
        <v>343</v>
      </c>
      <c r="U1034" s="47" t="s">
        <v>8204</v>
      </c>
      <c r="V1034" s="47" t="s">
        <v>924</v>
      </c>
      <c r="W1034" s="47" t="s">
        <v>369</v>
      </c>
      <c r="X1034" s="47" t="s">
        <v>638</v>
      </c>
      <c r="Y1034" s="47" t="s">
        <v>342</v>
      </c>
      <c r="Z1034" s="47" t="s">
        <v>342</v>
      </c>
      <c r="AA1034" s="47" t="s">
        <v>348</v>
      </c>
      <c r="AB1034" s="47" t="s">
        <v>349</v>
      </c>
    </row>
    <row r="1035" spans="1:28" x14ac:dyDescent="0.45">
      <c r="A1035" s="47" t="s">
        <v>10018</v>
      </c>
      <c r="B1035" s="47" t="s">
        <v>10019</v>
      </c>
      <c r="C1035" s="47" t="s">
        <v>10020</v>
      </c>
      <c r="D1035" s="47" t="s">
        <v>10021</v>
      </c>
      <c r="E1035" s="47" t="s">
        <v>354</v>
      </c>
      <c r="F1035" s="47" t="s">
        <v>435</v>
      </c>
      <c r="G1035" s="47" t="s">
        <v>356</v>
      </c>
      <c r="H1035" s="47" t="s">
        <v>357</v>
      </c>
      <c r="I1035" s="47" t="s">
        <v>357</v>
      </c>
      <c r="J1035" s="47" t="s">
        <v>436</v>
      </c>
      <c r="K1035" s="47" t="s">
        <v>359</v>
      </c>
      <c r="L1035" s="47" t="s">
        <v>616</v>
      </c>
      <c r="M1035" s="47" t="s">
        <v>24</v>
      </c>
      <c r="N1035" s="47" t="s">
        <v>10022</v>
      </c>
      <c r="O1035" s="47" t="s">
        <v>10023</v>
      </c>
      <c r="P1035" s="47" t="s">
        <v>10024</v>
      </c>
      <c r="Q1035" s="47" t="s">
        <v>10025</v>
      </c>
      <c r="R1035" s="47" t="s">
        <v>10026</v>
      </c>
      <c r="S1035" s="47" t="s">
        <v>622</v>
      </c>
      <c r="T1035" s="47" t="s">
        <v>343</v>
      </c>
      <c r="U1035" s="47" t="s">
        <v>403</v>
      </c>
      <c r="V1035" s="47" t="s">
        <v>3164</v>
      </c>
      <c r="W1035" s="47" t="s">
        <v>369</v>
      </c>
      <c r="X1035" s="47" t="s">
        <v>625</v>
      </c>
      <c r="Y1035" s="47" t="s">
        <v>342</v>
      </c>
      <c r="Z1035" s="47" t="s">
        <v>342</v>
      </c>
      <c r="AA1035" s="47" t="s">
        <v>348</v>
      </c>
      <c r="AB1035" s="47" t="s">
        <v>349</v>
      </c>
    </row>
    <row r="1036" spans="1:28" x14ac:dyDescent="0.45">
      <c r="A1036" s="47" t="s">
        <v>10027</v>
      </c>
      <c r="B1036" s="47" t="s">
        <v>10028</v>
      </c>
      <c r="C1036" s="47" t="s">
        <v>10029</v>
      </c>
      <c r="D1036" s="47" t="s">
        <v>10030</v>
      </c>
      <c r="E1036" s="47" t="s">
        <v>354</v>
      </c>
      <c r="F1036" s="47" t="s">
        <v>530</v>
      </c>
      <c r="G1036" s="47" t="s">
        <v>356</v>
      </c>
      <c r="H1036" s="47" t="s">
        <v>357</v>
      </c>
      <c r="I1036" s="47" t="s">
        <v>334</v>
      </c>
      <c r="J1036" s="47" t="s">
        <v>334</v>
      </c>
      <c r="K1036" s="47" t="s">
        <v>335</v>
      </c>
      <c r="L1036" s="47" t="s">
        <v>336</v>
      </c>
      <c r="M1036" s="47" t="s">
        <v>24</v>
      </c>
      <c r="N1036" s="47" t="s">
        <v>10031</v>
      </c>
      <c r="O1036" s="47" t="s">
        <v>10032</v>
      </c>
      <c r="P1036" s="47" t="s">
        <v>10033</v>
      </c>
      <c r="Q1036" s="47" t="s">
        <v>10034</v>
      </c>
      <c r="R1036" s="47" t="s">
        <v>10035</v>
      </c>
      <c r="S1036" s="47" t="s">
        <v>381</v>
      </c>
      <c r="T1036" s="47" t="s">
        <v>343</v>
      </c>
      <c r="U1036" s="47" t="s">
        <v>1174</v>
      </c>
      <c r="V1036" s="47" t="s">
        <v>348</v>
      </c>
      <c r="W1036" s="47" t="s">
        <v>369</v>
      </c>
      <c r="X1036" s="47" t="s">
        <v>383</v>
      </c>
      <c r="Y1036" s="47" t="s">
        <v>342</v>
      </c>
      <c r="Z1036" s="47" t="s">
        <v>342</v>
      </c>
      <c r="AA1036" s="47" t="s">
        <v>348</v>
      </c>
      <c r="AB1036" s="47" t="s">
        <v>349</v>
      </c>
    </row>
    <row r="1037" spans="1:28" x14ac:dyDescent="0.45">
      <c r="A1037" s="47" t="s">
        <v>10036</v>
      </c>
      <c r="B1037" s="47" t="s">
        <v>10037</v>
      </c>
      <c r="C1037" s="47" t="s">
        <v>10038</v>
      </c>
      <c r="D1037" s="47" t="s">
        <v>10039</v>
      </c>
      <c r="E1037" s="47" t="s">
        <v>354</v>
      </c>
      <c r="F1037" s="47" t="s">
        <v>398</v>
      </c>
      <c r="G1037" s="47" t="s">
        <v>356</v>
      </c>
      <c r="H1037" s="47" t="s">
        <v>357</v>
      </c>
      <c r="I1037" s="47" t="s">
        <v>357</v>
      </c>
      <c r="J1037" s="47" t="s">
        <v>450</v>
      </c>
      <c r="K1037" s="47" t="s">
        <v>359</v>
      </c>
      <c r="L1037" s="47" t="s">
        <v>360</v>
      </c>
      <c r="M1037" s="47" t="s">
        <v>24</v>
      </c>
      <c r="N1037" s="47" t="s">
        <v>10040</v>
      </c>
      <c r="O1037" s="47" t="s">
        <v>10041</v>
      </c>
      <c r="P1037" s="47" t="s">
        <v>10042</v>
      </c>
      <c r="Q1037" s="47" t="s">
        <v>10043</v>
      </c>
      <c r="R1037" s="47" t="s">
        <v>10044</v>
      </c>
      <c r="S1037" s="47" t="s">
        <v>366</v>
      </c>
      <c r="T1037" s="47" t="s">
        <v>343</v>
      </c>
      <c r="U1037" s="47" t="s">
        <v>443</v>
      </c>
      <c r="V1037" s="47" t="s">
        <v>368</v>
      </c>
      <c r="W1037" s="47" t="s">
        <v>369</v>
      </c>
      <c r="X1037" s="47" t="s">
        <v>370</v>
      </c>
      <c r="Y1037" s="47" t="s">
        <v>342</v>
      </c>
      <c r="Z1037" s="47" t="s">
        <v>342</v>
      </c>
      <c r="AA1037" s="47" t="s">
        <v>348</v>
      </c>
      <c r="AB1037" s="47" t="s">
        <v>349</v>
      </c>
    </row>
    <row r="1038" spans="1:28" x14ac:dyDescent="0.45">
      <c r="A1038" s="47" t="s">
        <v>10045</v>
      </c>
      <c r="B1038" s="47" t="s">
        <v>10046</v>
      </c>
      <c r="C1038" s="47" t="s">
        <v>10047</v>
      </c>
      <c r="D1038" s="47" t="s">
        <v>10048</v>
      </c>
      <c r="E1038" s="47" t="s">
        <v>388</v>
      </c>
      <c r="F1038" s="47" t="s">
        <v>530</v>
      </c>
      <c r="G1038" s="47" t="s">
        <v>332</v>
      </c>
      <c r="H1038" s="47" t="s">
        <v>333</v>
      </c>
      <c r="I1038" s="47" t="s">
        <v>334</v>
      </c>
      <c r="J1038" s="47" t="s">
        <v>334</v>
      </c>
      <c r="K1038" s="47" t="s">
        <v>827</v>
      </c>
      <c r="L1038" s="47" t="s">
        <v>828</v>
      </c>
      <c r="M1038" s="47" t="s">
        <v>24</v>
      </c>
      <c r="N1038" s="47" t="s">
        <v>10049</v>
      </c>
      <c r="O1038" s="47" t="s">
        <v>10050</v>
      </c>
      <c r="P1038" s="47" t="s">
        <v>10051</v>
      </c>
      <c r="Q1038" s="47" t="s">
        <v>10052</v>
      </c>
      <c r="R1038" s="47" t="s">
        <v>10053</v>
      </c>
      <c r="S1038" s="47" t="s">
        <v>834</v>
      </c>
      <c r="T1038" s="47" t="s">
        <v>343</v>
      </c>
      <c r="U1038" s="47" t="s">
        <v>414</v>
      </c>
      <c r="V1038" s="47" t="s">
        <v>10054</v>
      </c>
      <c r="W1038" s="47" t="s">
        <v>393</v>
      </c>
      <c r="X1038" s="47" t="s">
        <v>837</v>
      </c>
      <c r="Y1038" s="47" t="s">
        <v>342</v>
      </c>
      <c r="Z1038" s="47" t="s">
        <v>10055</v>
      </c>
      <c r="AA1038" s="47" t="s">
        <v>348</v>
      </c>
      <c r="AB1038" s="47" t="s">
        <v>349</v>
      </c>
    </row>
    <row r="1039" spans="1:28" x14ac:dyDescent="0.45">
      <c r="A1039" s="47" t="s">
        <v>10045</v>
      </c>
      <c r="B1039" s="47" t="s">
        <v>10056</v>
      </c>
      <c r="C1039" s="47" t="s">
        <v>10057</v>
      </c>
      <c r="D1039" s="47" t="s">
        <v>10048</v>
      </c>
      <c r="E1039" s="47" t="s">
        <v>354</v>
      </c>
      <c r="F1039" s="47" t="s">
        <v>530</v>
      </c>
      <c r="G1039" s="47" t="s">
        <v>643</v>
      </c>
      <c r="H1039" s="47" t="s">
        <v>333</v>
      </c>
      <c r="I1039" s="47" t="s">
        <v>334</v>
      </c>
      <c r="J1039" s="47" t="s">
        <v>334</v>
      </c>
      <c r="K1039" s="47" t="s">
        <v>827</v>
      </c>
      <c r="L1039" s="47" t="s">
        <v>828</v>
      </c>
      <c r="M1039" s="47" t="s">
        <v>602</v>
      </c>
      <c r="N1039" s="47" t="s">
        <v>10058</v>
      </c>
      <c r="O1039" s="47" t="s">
        <v>10059</v>
      </c>
      <c r="P1039" s="47" t="s">
        <v>10051</v>
      </c>
      <c r="Q1039" s="47" t="s">
        <v>10052</v>
      </c>
      <c r="R1039" s="47" t="s">
        <v>10053</v>
      </c>
      <c r="S1039" s="47" t="s">
        <v>834</v>
      </c>
      <c r="T1039" s="47" t="s">
        <v>343</v>
      </c>
      <c r="U1039" s="47" t="s">
        <v>414</v>
      </c>
      <c r="V1039" s="47" t="s">
        <v>10060</v>
      </c>
      <c r="W1039" s="47" t="s">
        <v>369</v>
      </c>
      <c r="X1039" s="47" t="s">
        <v>837</v>
      </c>
      <c r="Y1039" s="47" t="s">
        <v>342</v>
      </c>
      <c r="Z1039" s="47" t="s">
        <v>10061</v>
      </c>
      <c r="AA1039" s="47" t="s">
        <v>348</v>
      </c>
      <c r="AB1039" s="47" t="s">
        <v>349</v>
      </c>
    </row>
    <row r="1040" spans="1:28" x14ac:dyDescent="0.45">
      <c r="A1040" s="47" t="s">
        <v>10062</v>
      </c>
      <c r="B1040" s="47" t="s">
        <v>10063</v>
      </c>
      <c r="C1040" s="47" t="s">
        <v>10064</v>
      </c>
      <c r="D1040" s="47" t="s">
        <v>10065</v>
      </c>
      <c r="E1040" s="47" t="s">
        <v>354</v>
      </c>
      <c r="F1040" s="47" t="s">
        <v>420</v>
      </c>
      <c r="G1040" s="47" t="s">
        <v>643</v>
      </c>
      <c r="H1040" s="47" t="s">
        <v>333</v>
      </c>
      <c r="I1040" s="47" t="s">
        <v>95</v>
      </c>
      <c r="J1040" s="47" t="s">
        <v>95</v>
      </c>
      <c r="K1040" s="47" t="s">
        <v>335</v>
      </c>
      <c r="L1040" s="47" t="s">
        <v>993</v>
      </c>
      <c r="M1040" s="47" t="s">
        <v>602</v>
      </c>
      <c r="N1040" s="47" t="s">
        <v>10066</v>
      </c>
      <c r="O1040" s="47" t="s">
        <v>10067</v>
      </c>
      <c r="P1040" s="47" t="s">
        <v>10068</v>
      </c>
      <c r="Q1040" s="47" t="s">
        <v>10069</v>
      </c>
      <c r="R1040" s="47" t="s">
        <v>10070</v>
      </c>
      <c r="S1040" s="47" t="s">
        <v>999</v>
      </c>
      <c r="T1040" s="47" t="s">
        <v>343</v>
      </c>
      <c r="U1040" s="47" t="s">
        <v>344</v>
      </c>
      <c r="V1040" s="47" t="s">
        <v>10071</v>
      </c>
      <c r="W1040" s="47" t="s">
        <v>369</v>
      </c>
      <c r="X1040" s="47" t="s">
        <v>1002</v>
      </c>
      <c r="Y1040" s="47" t="s">
        <v>342</v>
      </c>
      <c r="Z1040" s="47" t="s">
        <v>342</v>
      </c>
      <c r="AA1040" s="47" t="s">
        <v>348</v>
      </c>
      <c r="AB1040" s="47" t="s">
        <v>349</v>
      </c>
    </row>
    <row r="1041" spans="1:28" x14ac:dyDescent="0.45">
      <c r="A1041" s="47" t="s">
        <v>10062</v>
      </c>
      <c r="B1041" s="47" t="s">
        <v>10072</v>
      </c>
      <c r="C1041" s="47" t="s">
        <v>10073</v>
      </c>
      <c r="D1041" s="47" t="s">
        <v>10065</v>
      </c>
      <c r="E1041" s="47" t="s">
        <v>354</v>
      </c>
      <c r="F1041" s="47" t="s">
        <v>420</v>
      </c>
      <c r="G1041" s="47" t="s">
        <v>599</v>
      </c>
      <c r="H1041" s="47" t="s">
        <v>333</v>
      </c>
      <c r="I1041" s="47" t="s">
        <v>95</v>
      </c>
      <c r="J1041" s="47" t="s">
        <v>95</v>
      </c>
      <c r="K1041" s="47" t="s">
        <v>335</v>
      </c>
      <c r="L1041" s="47" t="s">
        <v>993</v>
      </c>
      <c r="M1041" s="47" t="s">
        <v>602</v>
      </c>
      <c r="N1041" s="47" t="s">
        <v>10074</v>
      </c>
      <c r="O1041" s="47" t="s">
        <v>10075</v>
      </c>
      <c r="P1041" s="47" t="s">
        <v>10068</v>
      </c>
      <c r="Q1041" s="47" t="s">
        <v>10069</v>
      </c>
      <c r="R1041" s="47" t="s">
        <v>10070</v>
      </c>
      <c r="S1041" s="47" t="s">
        <v>999</v>
      </c>
      <c r="T1041" s="47" t="s">
        <v>343</v>
      </c>
      <c r="U1041" s="47" t="s">
        <v>344</v>
      </c>
      <c r="V1041" s="47" t="s">
        <v>10071</v>
      </c>
      <c r="W1041" s="47" t="s">
        <v>369</v>
      </c>
      <c r="X1041" s="47" t="s">
        <v>1002</v>
      </c>
      <c r="Y1041" s="47" t="s">
        <v>342</v>
      </c>
      <c r="Z1041" s="47" t="s">
        <v>342</v>
      </c>
      <c r="AA1041" s="47" t="s">
        <v>348</v>
      </c>
      <c r="AB1041" s="47" t="s">
        <v>349</v>
      </c>
    </row>
    <row r="1042" spans="1:28" x14ac:dyDescent="0.45">
      <c r="A1042" s="47" t="s">
        <v>10076</v>
      </c>
      <c r="B1042" s="47" t="s">
        <v>10077</v>
      </c>
      <c r="C1042" s="47" t="s">
        <v>10078</v>
      </c>
      <c r="D1042" s="47" t="s">
        <v>10079</v>
      </c>
      <c r="E1042" s="47" t="s">
        <v>330</v>
      </c>
      <c r="F1042" s="47" t="s">
        <v>375</v>
      </c>
      <c r="G1042" s="47" t="s">
        <v>332</v>
      </c>
      <c r="H1042" s="47" t="s">
        <v>333</v>
      </c>
      <c r="I1042" s="47" t="s">
        <v>334</v>
      </c>
      <c r="J1042" s="47" t="s">
        <v>334</v>
      </c>
      <c r="K1042" s="47" t="s">
        <v>359</v>
      </c>
      <c r="L1042" s="47" t="s">
        <v>531</v>
      </c>
      <c r="M1042" s="47" t="s">
        <v>24</v>
      </c>
      <c r="N1042" s="47" t="s">
        <v>10080</v>
      </c>
      <c r="O1042" s="47" t="s">
        <v>10081</v>
      </c>
      <c r="P1042" s="47" t="s">
        <v>10082</v>
      </c>
      <c r="Q1042" s="47" t="s">
        <v>10083</v>
      </c>
      <c r="R1042" s="47" t="s">
        <v>10084</v>
      </c>
      <c r="S1042" s="47" t="s">
        <v>559</v>
      </c>
      <c r="T1042" s="47" t="s">
        <v>343</v>
      </c>
      <c r="U1042" s="47" t="s">
        <v>403</v>
      </c>
      <c r="V1042" s="47" t="s">
        <v>10085</v>
      </c>
      <c r="W1042" s="47" t="s">
        <v>346</v>
      </c>
      <c r="X1042" s="47" t="s">
        <v>560</v>
      </c>
      <c r="Y1042" s="47" t="s">
        <v>342</v>
      </c>
      <c r="Z1042" s="47" t="s">
        <v>342</v>
      </c>
      <c r="AA1042" s="47" t="s">
        <v>348</v>
      </c>
      <c r="AB1042" s="47" t="s">
        <v>349</v>
      </c>
    </row>
    <row r="1043" spans="1:28" x14ac:dyDescent="0.45">
      <c r="A1043" s="47" t="s">
        <v>10086</v>
      </c>
      <c r="B1043" s="47" t="s">
        <v>10087</v>
      </c>
      <c r="C1043" s="47" t="s">
        <v>10088</v>
      </c>
      <c r="D1043" s="47" t="s">
        <v>10089</v>
      </c>
      <c r="E1043" s="47" t="s">
        <v>354</v>
      </c>
      <c r="F1043" s="47" t="s">
        <v>409</v>
      </c>
      <c r="G1043" s="47" t="s">
        <v>356</v>
      </c>
      <c r="H1043" s="47" t="s">
        <v>357</v>
      </c>
      <c r="I1043" s="47" t="s">
        <v>334</v>
      </c>
      <c r="J1043" s="47" t="s">
        <v>334</v>
      </c>
      <c r="K1043" s="47" t="s">
        <v>421</v>
      </c>
      <c r="L1043" s="47" t="s">
        <v>1100</v>
      </c>
      <c r="M1043" s="47" t="s">
        <v>24</v>
      </c>
      <c r="N1043" s="47" t="s">
        <v>10090</v>
      </c>
      <c r="O1043" s="47" t="s">
        <v>10091</v>
      </c>
      <c r="P1043" s="47" t="s">
        <v>10092</v>
      </c>
      <c r="Q1043" s="47" t="s">
        <v>10093</v>
      </c>
      <c r="R1043" s="47" t="s">
        <v>10094</v>
      </c>
      <c r="S1043" s="47" t="s">
        <v>381</v>
      </c>
      <c r="T1043" s="47" t="s">
        <v>343</v>
      </c>
      <c r="U1043" s="47" t="s">
        <v>443</v>
      </c>
      <c r="V1043" s="47" t="s">
        <v>348</v>
      </c>
      <c r="W1043" s="47" t="s">
        <v>369</v>
      </c>
      <c r="X1043" s="47" t="s">
        <v>383</v>
      </c>
      <c r="Y1043" s="47" t="s">
        <v>342</v>
      </c>
      <c r="Z1043" s="47" t="s">
        <v>342</v>
      </c>
      <c r="AA1043" s="47" t="s">
        <v>348</v>
      </c>
      <c r="AB1043" s="47" t="s">
        <v>349</v>
      </c>
    </row>
    <row r="1044" spans="1:28" x14ac:dyDescent="0.45">
      <c r="A1044" s="47" t="s">
        <v>10095</v>
      </c>
      <c r="B1044" s="47" t="s">
        <v>10096</v>
      </c>
      <c r="C1044" s="47" t="s">
        <v>10097</v>
      </c>
      <c r="D1044" s="47" t="s">
        <v>10098</v>
      </c>
      <c r="E1044" s="47" t="s">
        <v>354</v>
      </c>
      <c r="F1044" s="47" t="s">
        <v>409</v>
      </c>
      <c r="G1044" s="47" t="s">
        <v>356</v>
      </c>
      <c r="H1044" s="47" t="s">
        <v>357</v>
      </c>
      <c r="I1044" s="47" t="s">
        <v>334</v>
      </c>
      <c r="J1044" s="47" t="s">
        <v>334</v>
      </c>
      <c r="K1044" s="47" t="s">
        <v>359</v>
      </c>
      <c r="L1044" s="47" t="s">
        <v>474</v>
      </c>
      <c r="M1044" s="47" t="s">
        <v>24</v>
      </c>
      <c r="N1044" s="47" t="s">
        <v>10099</v>
      </c>
      <c r="O1044" s="47" t="s">
        <v>10100</v>
      </c>
      <c r="P1044" s="47" t="s">
        <v>10101</v>
      </c>
      <c r="Q1044" s="47" t="s">
        <v>10102</v>
      </c>
      <c r="R1044" s="47" t="s">
        <v>10103</v>
      </c>
      <c r="S1044" s="47" t="s">
        <v>480</v>
      </c>
      <c r="T1044" s="47" t="s">
        <v>343</v>
      </c>
      <c r="U1044" s="47" t="s">
        <v>1174</v>
      </c>
      <c r="V1044" s="47" t="s">
        <v>348</v>
      </c>
      <c r="W1044" s="47" t="s">
        <v>369</v>
      </c>
      <c r="X1044" s="47" t="s">
        <v>1726</v>
      </c>
      <c r="Y1044" s="47" t="s">
        <v>342</v>
      </c>
      <c r="Z1044" s="47" t="s">
        <v>342</v>
      </c>
      <c r="AA1044" s="47" t="s">
        <v>348</v>
      </c>
      <c r="AB1044" s="47" t="s">
        <v>349</v>
      </c>
    </row>
    <row r="1045" spans="1:28" x14ac:dyDescent="0.45">
      <c r="A1045" s="47" t="s">
        <v>10104</v>
      </c>
      <c r="B1045" s="47" t="s">
        <v>10105</v>
      </c>
      <c r="C1045" s="47" t="s">
        <v>10106</v>
      </c>
      <c r="D1045" s="47" t="s">
        <v>10107</v>
      </c>
      <c r="E1045" s="47" t="s">
        <v>354</v>
      </c>
      <c r="F1045" s="47" t="s">
        <v>530</v>
      </c>
      <c r="G1045" s="47" t="s">
        <v>356</v>
      </c>
      <c r="H1045" s="47" t="s">
        <v>357</v>
      </c>
      <c r="I1045" s="47" t="s">
        <v>357</v>
      </c>
      <c r="J1045" s="47" t="s">
        <v>358</v>
      </c>
      <c r="K1045" s="47" t="s">
        <v>359</v>
      </c>
      <c r="L1045" s="47" t="s">
        <v>360</v>
      </c>
      <c r="M1045" s="47" t="s">
        <v>24</v>
      </c>
      <c r="N1045" s="47" t="s">
        <v>10108</v>
      </c>
      <c r="O1045" s="47" t="s">
        <v>10109</v>
      </c>
      <c r="P1045" s="47" t="s">
        <v>10110</v>
      </c>
      <c r="Q1045" s="47" t="s">
        <v>10111</v>
      </c>
      <c r="R1045" s="47" t="s">
        <v>10112</v>
      </c>
      <c r="S1045" s="47" t="s">
        <v>366</v>
      </c>
      <c r="T1045" s="47" t="s">
        <v>343</v>
      </c>
      <c r="U1045" s="47" t="s">
        <v>367</v>
      </c>
      <c r="V1045" s="47" t="s">
        <v>10113</v>
      </c>
      <c r="W1045" s="47" t="s">
        <v>369</v>
      </c>
      <c r="X1045" s="47" t="s">
        <v>370</v>
      </c>
      <c r="Y1045" s="47" t="s">
        <v>342</v>
      </c>
      <c r="Z1045" s="47" t="s">
        <v>342</v>
      </c>
      <c r="AA1045" s="47" t="s">
        <v>348</v>
      </c>
      <c r="AB1045" s="47" t="s">
        <v>349</v>
      </c>
    </row>
    <row r="1046" spans="1:28" x14ac:dyDescent="0.45">
      <c r="A1046" s="47" t="s">
        <v>10114</v>
      </c>
      <c r="B1046" s="47" t="s">
        <v>10115</v>
      </c>
      <c r="C1046" s="47" t="s">
        <v>10116</v>
      </c>
      <c r="D1046" s="47" t="s">
        <v>10117</v>
      </c>
      <c r="E1046" s="47" t="s">
        <v>354</v>
      </c>
      <c r="F1046" s="47" t="s">
        <v>420</v>
      </c>
      <c r="G1046" s="47" t="s">
        <v>356</v>
      </c>
      <c r="H1046" s="47" t="s">
        <v>357</v>
      </c>
      <c r="I1046" s="47" t="s">
        <v>357</v>
      </c>
      <c r="J1046" s="47" t="s">
        <v>685</v>
      </c>
      <c r="K1046" s="47" t="s">
        <v>359</v>
      </c>
      <c r="L1046" s="47" t="s">
        <v>1520</v>
      </c>
      <c r="M1046" s="47" t="s">
        <v>24</v>
      </c>
      <c r="N1046" s="47" t="s">
        <v>10118</v>
      </c>
      <c r="O1046" s="47" t="s">
        <v>10119</v>
      </c>
      <c r="P1046" s="47" t="s">
        <v>10120</v>
      </c>
      <c r="Q1046" s="47" t="s">
        <v>10121</v>
      </c>
      <c r="R1046" s="47" t="s">
        <v>10122</v>
      </c>
      <c r="S1046" s="47" t="s">
        <v>1526</v>
      </c>
      <c r="T1046" s="47" t="s">
        <v>343</v>
      </c>
      <c r="U1046" s="47" t="s">
        <v>367</v>
      </c>
      <c r="V1046" s="47" t="s">
        <v>444</v>
      </c>
      <c r="W1046" s="47" t="s">
        <v>369</v>
      </c>
      <c r="X1046" s="47" t="s">
        <v>1527</v>
      </c>
      <c r="Y1046" s="47" t="s">
        <v>342</v>
      </c>
      <c r="Z1046" s="47" t="s">
        <v>342</v>
      </c>
      <c r="AA1046" s="47" t="s">
        <v>348</v>
      </c>
      <c r="AB1046" s="47" t="s">
        <v>349</v>
      </c>
    </row>
    <row r="1047" spans="1:28" x14ac:dyDescent="0.45">
      <c r="A1047" s="47" t="s">
        <v>10123</v>
      </c>
      <c r="B1047" s="47" t="s">
        <v>10124</v>
      </c>
      <c r="C1047" s="47" t="s">
        <v>10125</v>
      </c>
      <c r="D1047" s="47" t="s">
        <v>10126</v>
      </c>
      <c r="E1047" s="47" t="s">
        <v>354</v>
      </c>
      <c r="F1047" s="47" t="s">
        <v>355</v>
      </c>
      <c r="G1047" s="47" t="s">
        <v>356</v>
      </c>
      <c r="H1047" s="47" t="s">
        <v>357</v>
      </c>
      <c r="I1047" s="47" t="s">
        <v>357</v>
      </c>
      <c r="J1047" s="47" t="s">
        <v>450</v>
      </c>
      <c r="K1047" s="47" t="s">
        <v>359</v>
      </c>
      <c r="L1047" s="47" t="s">
        <v>474</v>
      </c>
      <c r="M1047" s="47" t="s">
        <v>24</v>
      </c>
      <c r="N1047" s="47" t="s">
        <v>10127</v>
      </c>
      <c r="O1047" s="47" t="s">
        <v>10128</v>
      </c>
      <c r="P1047" s="47" t="s">
        <v>10129</v>
      </c>
      <c r="Q1047" s="47" t="s">
        <v>10130</v>
      </c>
      <c r="R1047" s="47" t="s">
        <v>10131</v>
      </c>
      <c r="S1047" s="47" t="s">
        <v>480</v>
      </c>
      <c r="T1047" s="47" t="s">
        <v>343</v>
      </c>
      <c r="U1047" s="47" t="s">
        <v>623</v>
      </c>
      <c r="V1047" s="47" t="s">
        <v>3164</v>
      </c>
      <c r="W1047" s="47" t="s">
        <v>369</v>
      </c>
      <c r="X1047" s="47" t="s">
        <v>1726</v>
      </c>
      <c r="Y1047" s="47" t="s">
        <v>342</v>
      </c>
      <c r="Z1047" s="47" t="s">
        <v>10132</v>
      </c>
      <c r="AA1047" s="47" t="s">
        <v>348</v>
      </c>
      <c r="AB1047" s="47" t="s">
        <v>349</v>
      </c>
    </row>
    <row r="1048" spans="1:28" x14ac:dyDescent="0.45">
      <c r="A1048" s="47" t="s">
        <v>10133</v>
      </c>
      <c r="B1048" s="47" t="s">
        <v>10134</v>
      </c>
      <c r="C1048" s="47" t="s">
        <v>10135</v>
      </c>
      <c r="D1048" s="47" t="s">
        <v>10136</v>
      </c>
      <c r="E1048" s="47" t="s">
        <v>354</v>
      </c>
      <c r="F1048" s="47" t="s">
        <v>342</v>
      </c>
      <c r="G1048" s="47" t="s">
        <v>356</v>
      </c>
      <c r="H1048" s="47" t="s">
        <v>333</v>
      </c>
      <c r="I1048" s="47" t="s">
        <v>95</v>
      </c>
      <c r="J1048" s="47" t="s">
        <v>95</v>
      </c>
      <c r="K1048" s="47" t="s">
        <v>359</v>
      </c>
      <c r="L1048" s="47" t="s">
        <v>360</v>
      </c>
      <c r="M1048" s="47" t="s">
        <v>24</v>
      </c>
      <c r="N1048" s="47" t="s">
        <v>10137</v>
      </c>
      <c r="O1048" s="47" t="s">
        <v>10138</v>
      </c>
      <c r="P1048" s="47" t="s">
        <v>10139</v>
      </c>
      <c r="Q1048" s="47" t="s">
        <v>10140</v>
      </c>
      <c r="R1048" s="47" t="s">
        <v>10141</v>
      </c>
      <c r="S1048" s="47" t="s">
        <v>366</v>
      </c>
      <c r="T1048" s="47" t="s">
        <v>348</v>
      </c>
      <c r="U1048" s="47" t="s">
        <v>443</v>
      </c>
      <c r="V1048" s="47" t="s">
        <v>10142</v>
      </c>
      <c r="W1048" s="47" t="s">
        <v>726</v>
      </c>
      <c r="X1048" s="47" t="s">
        <v>370</v>
      </c>
      <c r="Y1048" s="47" t="s">
        <v>342</v>
      </c>
      <c r="Z1048" s="47" t="s">
        <v>342</v>
      </c>
      <c r="AA1048" s="47" t="s">
        <v>348</v>
      </c>
      <c r="AB1048" s="47" t="s">
        <v>349</v>
      </c>
    </row>
    <row r="1049" spans="1:28" x14ac:dyDescent="0.45">
      <c r="A1049" s="47" t="s">
        <v>10143</v>
      </c>
      <c r="B1049" s="47" t="s">
        <v>10144</v>
      </c>
      <c r="C1049" s="47" t="s">
        <v>10145</v>
      </c>
      <c r="D1049" s="47" t="s">
        <v>10146</v>
      </c>
      <c r="E1049" s="47" t="s">
        <v>354</v>
      </c>
      <c r="F1049" s="47" t="s">
        <v>342</v>
      </c>
      <c r="G1049" s="47" t="s">
        <v>356</v>
      </c>
      <c r="H1049" s="47" t="s">
        <v>333</v>
      </c>
      <c r="I1049" s="47" t="s">
        <v>95</v>
      </c>
      <c r="J1049" s="47" t="s">
        <v>95</v>
      </c>
      <c r="K1049" s="47" t="s">
        <v>359</v>
      </c>
      <c r="L1049" s="47" t="s">
        <v>616</v>
      </c>
      <c r="M1049" s="47" t="s">
        <v>24</v>
      </c>
      <c r="N1049" s="47" t="s">
        <v>10147</v>
      </c>
      <c r="O1049" s="47" t="s">
        <v>10148</v>
      </c>
      <c r="P1049" s="47" t="s">
        <v>10149</v>
      </c>
      <c r="Q1049" s="47" t="s">
        <v>10150</v>
      </c>
      <c r="R1049" s="47" t="s">
        <v>10151</v>
      </c>
      <c r="S1049" s="47" t="s">
        <v>622</v>
      </c>
      <c r="T1049" s="47" t="s">
        <v>348</v>
      </c>
      <c r="U1049" s="47" t="s">
        <v>792</v>
      </c>
      <c r="V1049" s="47" t="s">
        <v>10152</v>
      </c>
      <c r="W1049" s="47" t="s">
        <v>369</v>
      </c>
      <c r="X1049" s="47" t="s">
        <v>625</v>
      </c>
      <c r="Y1049" s="47" t="s">
        <v>342</v>
      </c>
      <c r="Z1049" s="47" t="s">
        <v>342</v>
      </c>
      <c r="AA1049" s="47" t="s">
        <v>348</v>
      </c>
      <c r="AB1049" s="47" t="s">
        <v>349</v>
      </c>
    </row>
    <row r="1050" spans="1:28" x14ac:dyDescent="0.45">
      <c r="A1050" s="47" t="s">
        <v>10153</v>
      </c>
      <c r="B1050" s="47" t="s">
        <v>10154</v>
      </c>
      <c r="C1050" s="47" t="s">
        <v>10155</v>
      </c>
      <c r="D1050" s="47" t="s">
        <v>10156</v>
      </c>
      <c r="E1050" s="47" t="s">
        <v>354</v>
      </c>
      <c r="F1050" s="47" t="s">
        <v>420</v>
      </c>
      <c r="G1050" s="47" t="s">
        <v>356</v>
      </c>
      <c r="H1050" s="47" t="s">
        <v>333</v>
      </c>
      <c r="I1050" s="47" t="s">
        <v>358</v>
      </c>
      <c r="J1050" s="47" t="s">
        <v>358</v>
      </c>
      <c r="K1050" s="47" t="s">
        <v>717</v>
      </c>
      <c r="L1050" s="47" t="s">
        <v>718</v>
      </c>
      <c r="M1050" s="47" t="s">
        <v>24</v>
      </c>
      <c r="N1050" s="47" t="s">
        <v>10157</v>
      </c>
      <c r="O1050" s="47" t="s">
        <v>10158</v>
      </c>
      <c r="P1050" s="47" t="s">
        <v>10159</v>
      </c>
      <c r="Q1050" s="47" t="s">
        <v>10160</v>
      </c>
      <c r="R1050" s="47" t="s">
        <v>10161</v>
      </c>
      <c r="S1050" s="47" t="s">
        <v>724</v>
      </c>
      <c r="T1050" s="47" t="s">
        <v>343</v>
      </c>
      <c r="U1050" s="47" t="s">
        <v>443</v>
      </c>
      <c r="V1050" s="47" t="s">
        <v>10162</v>
      </c>
      <c r="W1050" s="47" t="s">
        <v>369</v>
      </c>
      <c r="X1050" s="47" t="s">
        <v>727</v>
      </c>
      <c r="Y1050" s="47" t="s">
        <v>342</v>
      </c>
      <c r="Z1050" s="47" t="s">
        <v>342</v>
      </c>
      <c r="AA1050" s="47" t="s">
        <v>348</v>
      </c>
      <c r="AB1050" s="47" t="s">
        <v>349</v>
      </c>
    </row>
    <row r="1051" spans="1:28" x14ac:dyDescent="0.45">
      <c r="A1051" s="47" t="s">
        <v>10163</v>
      </c>
      <c r="B1051" s="47" t="s">
        <v>10164</v>
      </c>
      <c r="C1051" s="47" t="s">
        <v>10165</v>
      </c>
      <c r="D1051" s="47" t="s">
        <v>10166</v>
      </c>
      <c r="E1051" s="47" t="s">
        <v>354</v>
      </c>
      <c r="F1051" s="47" t="s">
        <v>420</v>
      </c>
      <c r="G1051" s="47" t="s">
        <v>356</v>
      </c>
      <c r="H1051" s="47" t="s">
        <v>357</v>
      </c>
      <c r="I1051" s="47" t="s">
        <v>357</v>
      </c>
      <c r="J1051" s="47" t="s">
        <v>358</v>
      </c>
      <c r="K1051" s="47" t="s">
        <v>359</v>
      </c>
      <c r="L1051" s="47" t="s">
        <v>616</v>
      </c>
      <c r="M1051" s="47" t="s">
        <v>24</v>
      </c>
      <c r="N1051" s="47" t="s">
        <v>10167</v>
      </c>
      <c r="O1051" s="47" t="s">
        <v>10168</v>
      </c>
      <c r="P1051" s="47" t="s">
        <v>10169</v>
      </c>
      <c r="Q1051" s="47" t="s">
        <v>10170</v>
      </c>
      <c r="R1051" s="47" t="s">
        <v>10171</v>
      </c>
      <c r="S1051" s="47" t="s">
        <v>622</v>
      </c>
      <c r="T1051" s="47" t="s">
        <v>343</v>
      </c>
      <c r="U1051" s="47" t="s">
        <v>623</v>
      </c>
      <c r="V1051" s="47" t="s">
        <v>10172</v>
      </c>
      <c r="W1051" s="47" t="s">
        <v>369</v>
      </c>
      <c r="X1051" s="47" t="s">
        <v>625</v>
      </c>
      <c r="Y1051" s="47" t="s">
        <v>342</v>
      </c>
      <c r="Z1051" s="47" t="s">
        <v>342</v>
      </c>
      <c r="AA1051" s="47" t="s">
        <v>348</v>
      </c>
      <c r="AB1051" s="47" t="s">
        <v>349</v>
      </c>
    </row>
    <row r="1052" spans="1:28" x14ac:dyDescent="0.45">
      <c r="A1052" s="47" t="s">
        <v>10173</v>
      </c>
      <c r="B1052" s="47" t="s">
        <v>10174</v>
      </c>
      <c r="C1052" s="47" t="s">
        <v>10175</v>
      </c>
      <c r="D1052" s="47" t="s">
        <v>10176</v>
      </c>
      <c r="E1052" s="47" t="s">
        <v>354</v>
      </c>
      <c r="F1052" s="47" t="s">
        <v>530</v>
      </c>
      <c r="G1052" s="47" t="s">
        <v>356</v>
      </c>
      <c r="H1052" s="47" t="s">
        <v>333</v>
      </c>
      <c r="I1052" s="47" t="s">
        <v>358</v>
      </c>
      <c r="J1052" s="47" t="s">
        <v>358</v>
      </c>
      <c r="K1052" s="47" t="s">
        <v>600</v>
      </c>
      <c r="L1052" s="47" t="s">
        <v>2036</v>
      </c>
      <c r="M1052" s="47" t="s">
        <v>24</v>
      </c>
      <c r="N1052" s="47" t="s">
        <v>10177</v>
      </c>
      <c r="O1052" s="47" t="s">
        <v>10178</v>
      </c>
      <c r="P1052" s="47" t="s">
        <v>2605</v>
      </c>
      <c r="Q1052" s="47" t="s">
        <v>10179</v>
      </c>
      <c r="R1052" s="47" t="s">
        <v>10180</v>
      </c>
      <c r="S1052" s="47" t="s">
        <v>2042</v>
      </c>
      <c r="T1052" s="47" t="s">
        <v>343</v>
      </c>
      <c r="U1052" s="47" t="s">
        <v>771</v>
      </c>
      <c r="V1052" s="47" t="s">
        <v>10181</v>
      </c>
      <c r="W1052" s="47" t="s">
        <v>369</v>
      </c>
      <c r="X1052" s="47" t="s">
        <v>2043</v>
      </c>
      <c r="Y1052" s="47" t="s">
        <v>342</v>
      </c>
      <c r="Z1052" s="47" t="s">
        <v>342</v>
      </c>
      <c r="AA1052" s="47" t="s">
        <v>348</v>
      </c>
      <c r="AB1052" s="47" t="s">
        <v>349</v>
      </c>
    </row>
    <row r="1053" spans="1:28" x14ac:dyDescent="0.45">
      <c r="A1053" s="47" t="s">
        <v>10182</v>
      </c>
      <c r="B1053" s="47" t="s">
        <v>10183</v>
      </c>
      <c r="C1053" s="47" t="s">
        <v>10184</v>
      </c>
      <c r="D1053" s="47" t="s">
        <v>10185</v>
      </c>
      <c r="E1053" s="47" t="s">
        <v>354</v>
      </c>
      <c r="F1053" s="47" t="s">
        <v>420</v>
      </c>
      <c r="G1053" s="47" t="s">
        <v>356</v>
      </c>
      <c r="H1053" s="47" t="s">
        <v>357</v>
      </c>
      <c r="I1053" s="47" t="s">
        <v>357</v>
      </c>
      <c r="J1053" s="47" t="s">
        <v>95</v>
      </c>
      <c r="K1053" s="47" t="s">
        <v>421</v>
      </c>
      <c r="L1053" s="47" t="s">
        <v>1100</v>
      </c>
      <c r="M1053" s="47" t="s">
        <v>24</v>
      </c>
      <c r="N1053" s="47" t="s">
        <v>10186</v>
      </c>
      <c r="O1053" s="47" t="s">
        <v>10187</v>
      </c>
      <c r="P1053" s="47" t="s">
        <v>10188</v>
      </c>
      <c r="Q1053" s="47" t="s">
        <v>10189</v>
      </c>
      <c r="R1053" s="47" t="s">
        <v>10190</v>
      </c>
      <c r="S1053" s="47" t="s">
        <v>381</v>
      </c>
      <c r="T1053" s="47" t="s">
        <v>343</v>
      </c>
      <c r="U1053" s="47" t="s">
        <v>583</v>
      </c>
      <c r="V1053" s="47" t="s">
        <v>10191</v>
      </c>
      <c r="W1053" s="47" t="s">
        <v>369</v>
      </c>
      <c r="X1053" s="47" t="s">
        <v>383</v>
      </c>
      <c r="Y1053" s="47" t="s">
        <v>342</v>
      </c>
      <c r="Z1053" s="47" t="s">
        <v>342</v>
      </c>
      <c r="AA1053" s="47" t="s">
        <v>348</v>
      </c>
      <c r="AB1053" s="47" t="s">
        <v>349</v>
      </c>
    </row>
    <row r="1054" spans="1:28" x14ac:dyDescent="0.45">
      <c r="A1054" s="47" t="s">
        <v>10192</v>
      </c>
      <c r="B1054" s="47" t="s">
        <v>10193</v>
      </c>
      <c r="C1054" s="47" t="s">
        <v>10194</v>
      </c>
      <c r="D1054" s="47" t="s">
        <v>10195</v>
      </c>
      <c r="E1054" s="47" t="s">
        <v>330</v>
      </c>
      <c r="F1054" s="47" t="s">
        <v>331</v>
      </c>
      <c r="G1054" s="47" t="s">
        <v>332</v>
      </c>
      <c r="H1054" s="47" t="s">
        <v>333</v>
      </c>
      <c r="I1054" s="47" t="s">
        <v>399</v>
      </c>
      <c r="J1054" s="47" t="s">
        <v>399</v>
      </c>
      <c r="K1054" s="47" t="s">
        <v>335</v>
      </c>
      <c r="L1054" s="47" t="s">
        <v>336</v>
      </c>
      <c r="M1054" s="47" t="s">
        <v>24</v>
      </c>
      <c r="N1054" s="47" t="s">
        <v>10196</v>
      </c>
      <c r="O1054" s="47" t="s">
        <v>10197</v>
      </c>
      <c r="P1054" s="47" t="s">
        <v>10198</v>
      </c>
      <c r="Q1054" s="47" t="s">
        <v>342</v>
      </c>
      <c r="R1054" s="47" t="s">
        <v>342</v>
      </c>
      <c r="S1054" s="47" t="s">
        <v>342</v>
      </c>
      <c r="T1054" s="47" t="s">
        <v>343</v>
      </c>
      <c r="U1054" s="47" t="s">
        <v>2674</v>
      </c>
      <c r="V1054" s="47" t="s">
        <v>10199</v>
      </c>
      <c r="W1054" s="47" t="s">
        <v>1603</v>
      </c>
      <c r="X1054" s="47" t="s">
        <v>342</v>
      </c>
      <c r="Y1054" s="47" t="s">
        <v>347</v>
      </c>
      <c r="Z1054" s="47" t="s">
        <v>342</v>
      </c>
      <c r="AA1054" s="47" t="s">
        <v>348</v>
      </c>
      <c r="AB1054" s="47" t="s">
        <v>349</v>
      </c>
    </row>
    <row r="1055" spans="1:28" x14ac:dyDescent="0.45">
      <c r="A1055" s="47" t="s">
        <v>10200</v>
      </c>
      <c r="B1055" s="47" t="s">
        <v>10201</v>
      </c>
      <c r="C1055" s="47" t="s">
        <v>10202</v>
      </c>
      <c r="D1055" s="47" t="s">
        <v>10203</v>
      </c>
      <c r="E1055" s="47" t="s">
        <v>354</v>
      </c>
      <c r="F1055" s="47" t="s">
        <v>398</v>
      </c>
      <c r="G1055" s="47" t="s">
        <v>356</v>
      </c>
      <c r="H1055" s="47" t="s">
        <v>333</v>
      </c>
      <c r="I1055" s="47" t="s">
        <v>95</v>
      </c>
      <c r="J1055" s="47" t="s">
        <v>95</v>
      </c>
      <c r="K1055" s="47" t="s">
        <v>359</v>
      </c>
      <c r="L1055" s="47" t="s">
        <v>462</v>
      </c>
      <c r="M1055" s="47" t="s">
        <v>24</v>
      </c>
      <c r="N1055" s="47" t="s">
        <v>10204</v>
      </c>
      <c r="O1055" s="47" t="s">
        <v>10205</v>
      </c>
      <c r="P1055" s="47" t="s">
        <v>10206</v>
      </c>
      <c r="Q1055" s="47" t="s">
        <v>10207</v>
      </c>
      <c r="R1055" s="47" t="s">
        <v>10208</v>
      </c>
      <c r="S1055" s="47" t="s">
        <v>468</v>
      </c>
      <c r="T1055" s="47" t="s">
        <v>343</v>
      </c>
      <c r="U1055" s="47" t="s">
        <v>403</v>
      </c>
      <c r="V1055" s="47" t="s">
        <v>10209</v>
      </c>
      <c r="W1055" s="47" t="s">
        <v>369</v>
      </c>
      <c r="X1055" s="47" t="s">
        <v>470</v>
      </c>
      <c r="Y1055" s="47" t="s">
        <v>342</v>
      </c>
      <c r="Z1055" s="47" t="s">
        <v>342</v>
      </c>
      <c r="AA1055" s="47" t="s">
        <v>348</v>
      </c>
      <c r="AB1055" s="47" t="s">
        <v>349</v>
      </c>
    </row>
    <row r="1056" spans="1:28" x14ac:dyDescent="0.45">
      <c r="A1056" s="47" t="s">
        <v>10210</v>
      </c>
      <c r="B1056" s="47" t="s">
        <v>10211</v>
      </c>
      <c r="C1056" s="47" t="s">
        <v>10212</v>
      </c>
      <c r="D1056" s="47" t="s">
        <v>10213</v>
      </c>
      <c r="E1056" s="47" t="s">
        <v>354</v>
      </c>
      <c r="F1056" s="47" t="s">
        <v>398</v>
      </c>
      <c r="G1056" s="47" t="s">
        <v>356</v>
      </c>
      <c r="H1056" s="47" t="s">
        <v>357</v>
      </c>
      <c r="I1056" s="47" t="s">
        <v>357</v>
      </c>
      <c r="J1056" s="47" t="s">
        <v>675</v>
      </c>
      <c r="K1056" s="47" t="s">
        <v>359</v>
      </c>
      <c r="L1056" s="47" t="s">
        <v>474</v>
      </c>
      <c r="M1056" s="47" t="s">
        <v>24</v>
      </c>
      <c r="N1056" s="47" t="s">
        <v>10214</v>
      </c>
      <c r="O1056" s="47" t="s">
        <v>10215</v>
      </c>
      <c r="P1056" s="47" t="s">
        <v>10216</v>
      </c>
      <c r="Q1056" s="47" t="s">
        <v>10217</v>
      </c>
      <c r="R1056" s="47" t="s">
        <v>10218</v>
      </c>
      <c r="S1056" s="47" t="s">
        <v>480</v>
      </c>
      <c r="T1056" s="47" t="s">
        <v>343</v>
      </c>
      <c r="U1056" s="47" t="s">
        <v>691</v>
      </c>
      <c r="V1056" s="47" t="s">
        <v>7926</v>
      </c>
      <c r="W1056" s="47" t="s">
        <v>369</v>
      </c>
      <c r="X1056" s="47" t="s">
        <v>482</v>
      </c>
      <c r="Y1056" s="47" t="s">
        <v>342</v>
      </c>
      <c r="Z1056" s="47" t="s">
        <v>342</v>
      </c>
      <c r="AA1056" s="47" t="s">
        <v>348</v>
      </c>
      <c r="AB1056" s="47" t="s">
        <v>349</v>
      </c>
    </row>
    <row r="1057" spans="1:28" x14ac:dyDescent="0.45">
      <c r="A1057" s="47" t="s">
        <v>10219</v>
      </c>
      <c r="B1057" s="47" t="s">
        <v>10220</v>
      </c>
      <c r="C1057" s="47" t="s">
        <v>10221</v>
      </c>
      <c r="D1057" s="47" t="s">
        <v>10222</v>
      </c>
      <c r="E1057" s="47" t="s">
        <v>354</v>
      </c>
      <c r="F1057" s="47" t="s">
        <v>375</v>
      </c>
      <c r="G1057" s="47" t="s">
        <v>643</v>
      </c>
      <c r="H1057" s="47" t="s">
        <v>333</v>
      </c>
      <c r="I1057" s="47" t="s">
        <v>358</v>
      </c>
      <c r="J1057" s="47" t="s">
        <v>358</v>
      </c>
      <c r="K1057" s="47" t="s">
        <v>717</v>
      </c>
      <c r="L1057" s="47" t="s">
        <v>10223</v>
      </c>
      <c r="M1057" s="47" t="s">
        <v>24</v>
      </c>
      <c r="N1057" s="47" t="s">
        <v>10224</v>
      </c>
      <c r="O1057" s="47" t="s">
        <v>10225</v>
      </c>
      <c r="P1057" s="47" t="s">
        <v>10226</v>
      </c>
      <c r="Q1057" s="47" t="s">
        <v>10227</v>
      </c>
      <c r="R1057" s="47" t="s">
        <v>10228</v>
      </c>
      <c r="S1057" s="47" t="s">
        <v>10229</v>
      </c>
      <c r="T1057" s="47" t="s">
        <v>343</v>
      </c>
      <c r="U1057" s="47" t="s">
        <v>403</v>
      </c>
      <c r="V1057" s="47" t="s">
        <v>2056</v>
      </c>
      <c r="W1057" s="47" t="s">
        <v>369</v>
      </c>
      <c r="X1057" s="47" t="s">
        <v>10230</v>
      </c>
      <c r="Y1057" s="47" t="s">
        <v>342</v>
      </c>
      <c r="Z1057" s="47" t="s">
        <v>342</v>
      </c>
      <c r="AA1057" s="47" t="s">
        <v>348</v>
      </c>
      <c r="AB1057" s="47" t="s">
        <v>349</v>
      </c>
    </row>
    <row r="1058" spans="1:28" x14ac:dyDescent="0.45">
      <c r="A1058" s="47" t="s">
        <v>10219</v>
      </c>
      <c r="B1058" s="47" t="s">
        <v>10231</v>
      </c>
      <c r="C1058" s="47" t="s">
        <v>10232</v>
      </c>
      <c r="D1058" s="47" t="s">
        <v>10222</v>
      </c>
      <c r="E1058" s="47" t="s">
        <v>354</v>
      </c>
      <c r="F1058" s="47" t="s">
        <v>375</v>
      </c>
      <c r="G1058" s="47" t="s">
        <v>599</v>
      </c>
      <c r="H1058" s="47" t="s">
        <v>333</v>
      </c>
      <c r="I1058" s="47" t="s">
        <v>358</v>
      </c>
      <c r="J1058" s="47" t="s">
        <v>358</v>
      </c>
      <c r="K1058" s="47" t="s">
        <v>717</v>
      </c>
      <c r="L1058" s="47" t="s">
        <v>10223</v>
      </c>
      <c r="M1058" s="47" t="s">
        <v>602</v>
      </c>
      <c r="N1058" s="47" t="s">
        <v>10233</v>
      </c>
      <c r="O1058" s="47" t="s">
        <v>10234</v>
      </c>
      <c r="P1058" s="47" t="s">
        <v>10226</v>
      </c>
      <c r="Q1058" s="47" t="s">
        <v>10227</v>
      </c>
      <c r="R1058" s="47" t="s">
        <v>10228</v>
      </c>
      <c r="S1058" s="47" t="s">
        <v>10229</v>
      </c>
      <c r="T1058" s="47" t="s">
        <v>343</v>
      </c>
      <c r="U1058" s="47" t="s">
        <v>403</v>
      </c>
      <c r="V1058" s="47" t="s">
        <v>2056</v>
      </c>
      <c r="W1058" s="47" t="s">
        <v>369</v>
      </c>
      <c r="X1058" s="47" t="s">
        <v>10230</v>
      </c>
      <c r="Y1058" s="47" t="s">
        <v>342</v>
      </c>
      <c r="Z1058" s="47" t="s">
        <v>342</v>
      </c>
      <c r="AA1058" s="47" t="s">
        <v>348</v>
      </c>
      <c r="AB1058" s="47" t="s">
        <v>349</v>
      </c>
    </row>
    <row r="1059" spans="1:28" x14ac:dyDescent="0.45">
      <c r="A1059" s="47" t="s">
        <v>10235</v>
      </c>
      <c r="B1059" s="47" t="s">
        <v>10236</v>
      </c>
      <c r="C1059" s="47" t="s">
        <v>10237</v>
      </c>
      <c r="D1059" s="47" t="s">
        <v>10238</v>
      </c>
      <c r="E1059" s="47" t="s">
        <v>354</v>
      </c>
      <c r="F1059" s="47" t="s">
        <v>530</v>
      </c>
      <c r="G1059" s="47" t="s">
        <v>356</v>
      </c>
      <c r="H1059" s="47" t="s">
        <v>357</v>
      </c>
      <c r="I1059" s="47" t="s">
        <v>357</v>
      </c>
      <c r="J1059" s="47" t="s">
        <v>450</v>
      </c>
      <c r="K1059" s="47" t="s">
        <v>335</v>
      </c>
      <c r="L1059" s="47" t="s">
        <v>336</v>
      </c>
      <c r="M1059" s="47" t="s">
        <v>24</v>
      </c>
      <c r="N1059" s="47" t="s">
        <v>10239</v>
      </c>
      <c r="O1059" s="47" t="s">
        <v>10240</v>
      </c>
      <c r="P1059" s="47" t="s">
        <v>10241</v>
      </c>
      <c r="Q1059" s="47" t="s">
        <v>10242</v>
      </c>
      <c r="R1059" s="47" t="s">
        <v>10243</v>
      </c>
      <c r="S1059" s="47" t="s">
        <v>381</v>
      </c>
      <c r="T1059" s="47" t="s">
        <v>343</v>
      </c>
      <c r="U1059" s="47" t="s">
        <v>583</v>
      </c>
      <c r="V1059" s="47" t="s">
        <v>10244</v>
      </c>
      <c r="W1059" s="47" t="s">
        <v>369</v>
      </c>
      <c r="X1059" s="47" t="s">
        <v>383</v>
      </c>
      <c r="Y1059" s="47" t="s">
        <v>342</v>
      </c>
      <c r="Z1059" s="47" t="s">
        <v>342</v>
      </c>
      <c r="AA1059" s="47" t="s">
        <v>348</v>
      </c>
      <c r="AB1059" s="47" t="s">
        <v>349</v>
      </c>
    </row>
    <row r="1060" spans="1:28" x14ac:dyDescent="0.45">
      <c r="A1060" s="47" t="s">
        <v>10245</v>
      </c>
      <c r="B1060" s="47" t="s">
        <v>10246</v>
      </c>
      <c r="C1060" s="47" t="s">
        <v>10247</v>
      </c>
      <c r="D1060" s="47" t="s">
        <v>10248</v>
      </c>
      <c r="E1060" s="47" t="s">
        <v>354</v>
      </c>
      <c r="F1060" s="47" t="s">
        <v>588</v>
      </c>
      <c r="G1060" s="47" t="s">
        <v>356</v>
      </c>
      <c r="H1060" s="47" t="s">
        <v>357</v>
      </c>
      <c r="I1060" s="47" t="s">
        <v>357</v>
      </c>
      <c r="J1060" s="47" t="s">
        <v>497</v>
      </c>
      <c r="K1060" s="47" t="s">
        <v>359</v>
      </c>
      <c r="L1060" s="47" t="s">
        <v>360</v>
      </c>
      <c r="M1060" s="47" t="s">
        <v>24</v>
      </c>
      <c r="N1060" s="47" t="s">
        <v>10249</v>
      </c>
      <c r="O1060" s="47" t="s">
        <v>10250</v>
      </c>
      <c r="P1060" s="47" t="s">
        <v>10251</v>
      </c>
      <c r="Q1060" s="47" t="s">
        <v>10252</v>
      </c>
      <c r="R1060" s="47" t="s">
        <v>10253</v>
      </c>
      <c r="S1060" s="47" t="s">
        <v>366</v>
      </c>
      <c r="T1060" s="47" t="s">
        <v>343</v>
      </c>
      <c r="U1060" s="47" t="s">
        <v>414</v>
      </c>
      <c r="V1060" s="47" t="s">
        <v>10254</v>
      </c>
      <c r="W1060" s="47" t="s">
        <v>369</v>
      </c>
      <c r="X1060" s="47" t="s">
        <v>370</v>
      </c>
      <c r="Y1060" s="47" t="s">
        <v>342</v>
      </c>
      <c r="Z1060" s="47" t="s">
        <v>342</v>
      </c>
      <c r="AA1060" s="47" t="s">
        <v>348</v>
      </c>
      <c r="AB1060" s="47" t="s">
        <v>349</v>
      </c>
    </row>
    <row r="1061" spans="1:28" x14ac:dyDescent="0.45">
      <c r="A1061" s="47" t="s">
        <v>10255</v>
      </c>
      <c r="B1061" s="47" t="s">
        <v>10256</v>
      </c>
      <c r="C1061" s="47" t="s">
        <v>10257</v>
      </c>
      <c r="D1061" s="47" t="s">
        <v>10258</v>
      </c>
      <c r="E1061" s="47" t="s">
        <v>354</v>
      </c>
      <c r="F1061" s="47" t="s">
        <v>331</v>
      </c>
      <c r="G1061" s="47" t="s">
        <v>356</v>
      </c>
      <c r="H1061" s="47" t="s">
        <v>333</v>
      </c>
      <c r="I1061" s="47" t="s">
        <v>95</v>
      </c>
      <c r="J1061" s="47" t="s">
        <v>95</v>
      </c>
      <c r="K1061" s="47" t="s">
        <v>359</v>
      </c>
      <c r="L1061" s="47" t="s">
        <v>553</v>
      </c>
      <c r="M1061" s="47" t="s">
        <v>24</v>
      </c>
      <c r="N1061" s="47" t="s">
        <v>10259</v>
      </c>
      <c r="O1061" s="47" t="s">
        <v>10260</v>
      </c>
      <c r="P1061" s="47" t="s">
        <v>10261</v>
      </c>
      <c r="Q1061" s="47" t="s">
        <v>10262</v>
      </c>
      <c r="R1061" s="47" t="s">
        <v>10263</v>
      </c>
      <c r="S1061" s="47" t="s">
        <v>559</v>
      </c>
      <c r="T1061" s="47" t="s">
        <v>343</v>
      </c>
      <c r="U1061" s="47" t="s">
        <v>367</v>
      </c>
      <c r="V1061" s="47" t="s">
        <v>10264</v>
      </c>
      <c r="W1061" s="47" t="s">
        <v>369</v>
      </c>
      <c r="X1061" s="47" t="s">
        <v>560</v>
      </c>
      <c r="Y1061" s="47" t="s">
        <v>342</v>
      </c>
      <c r="Z1061" s="47" t="s">
        <v>10265</v>
      </c>
      <c r="AA1061" s="47" t="s">
        <v>348</v>
      </c>
      <c r="AB1061" s="47" t="s">
        <v>349</v>
      </c>
    </row>
    <row r="1062" spans="1:28" x14ac:dyDescent="0.45">
      <c r="A1062" s="47" t="s">
        <v>10266</v>
      </c>
      <c r="B1062" s="47" t="s">
        <v>10267</v>
      </c>
      <c r="C1062" s="47" t="s">
        <v>10268</v>
      </c>
      <c r="D1062" s="47" t="s">
        <v>10269</v>
      </c>
      <c r="E1062" s="47" t="s">
        <v>354</v>
      </c>
      <c r="F1062" s="47" t="s">
        <v>420</v>
      </c>
      <c r="G1062" s="47" t="s">
        <v>356</v>
      </c>
      <c r="H1062" s="47" t="s">
        <v>357</v>
      </c>
      <c r="I1062" s="47" t="s">
        <v>357</v>
      </c>
      <c r="J1062" s="47" t="s">
        <v>358</v>
      </c>
      <c r="K1062" s="47" t="s">
        <v>359</v>
      </c>
      <c r="L1062" s="47" t="s">
        <v>360</v>
      </c>
      <c r="M1062" s="47" t="s">
        <v>24</v>
      </c>
      <c r="N1062" s="47" t="s">
        <v>10270</v>
      </c>
      <c r="O1062" s="47" t="s">
        <v>10271</v>
      </c>
      <c r="P1062" s="47" t="s">
        <v>10272</v>
      </c>
      <c r="Q1062" s="47" t="s">
        <v>10273</v>
      </c>
      <c r="R1062" s="47" t="s">
        <v>10274</v>
      </c>
      <c r="S1062" s="47" t="s">
        <v>366</v>
      </c>
      <c r="T1062" s="47" t="s">
        <v>343</v>
      </c>
      <c r="U1062" s="47" t="s">
        <v>403</v>
      </c>
      <c r="V1062" s="47" t="s">
        <v>10275</v>
      </c>
      <c r="W1062" s="47" t="s">
        <v>369</v>
      </c>
      <c r="X1062" s="47" t="s">
        <v>370</v>
      </c>
      <c r="Y1062" s="47" t="s">
        <v>342</v>
      </c>
      <c r="Z1062" s="47" t="s">
        <v>342</v>
      </c>
      <c r="AA1062" s="47" t="s">
        <v>348</v>
      </c>
      <c r="AB1062" s="47" t="s">
        <v>349</v>
      </c>
    </row>
    <row r="1063" spans="1:28" x14ac:dyDescent="0.45">
      <c r="A1063" s="47" t="s">
        <v>10276</v>
      </c>
      <c r="B1063" s="47" t="s">
        <v>10277</v>
      </c>
      <c r="C1063" s="47" t="s">
        <v>10278</v>
      </c>
      <c r="D1063" s="47" t="s">
        <v>10279</v>
      </c>
      <c r="E1063" s="47" t="s">
        <v>992</v>
      </c>
      <c r="F1063" s="47" t="s">
        <v>398</v>
      </c>
      <c r="G1063" s="47" t="s">
        <v>643</v>
      </c>
      <c r="H1063" s="47" t="s">
        <v>333</v>
      </c>
      <c r="I1063" s="47" t="s">
        <v>334</v>
      </c>
      <c r="J1063" s="47" t="s">
        <v>334</v>
      </c>
      <c r="K1063" s="47" t="s">
        <v>335</v>
      </c>
      <c r="L1063" s="47" t="s">
        <v>644</v>
      </c>
      <c r="M1063" s="47" t="s">
        <v>602</v>
      </c>
      <c r="N1063" s="47" t="s">
        <v>10280</v>
      </c>
      <c r="O1063" s="47" t="s">
        <v>10281</v>
      </c>
      <c r="P1063" s="47" t="s">
        <v>10282</v>
      </c>
      <c r="Q1063" s="47" t="s">
        <v>10283</v>
      </c>
      <c r="R1063" s="47" t="s">
        <v>10284</v>
      </c>
      <c r="S1063" s="47" t="s">
        <v>650</v>
      </c>
      <c r="T1063" s="47" t="s">
        <v>343</v>
      </c>
      <c r="U1063" s="47" t="s">
        <v>403</v>
      </c>
      <c r="V1063" s="47" t="s">
        <v>348</v>
      </c>
      <c r="W1063" s="47" t="s">
        <v>1001</v>
      </c>
      <c r="X1063" s="47" t="s">
        <v>652</v>
      </c>
      <c r="Y1063" s="47" t="s">
        <v>342</v>
      </c>
      <c r="Z1063" s="47" t="s">
        <v>342</v>
      </c>
      <c r="AA1063" s="47" t="s">
        <v>348</v>
      </c>
      <c r="AB1063" s="47" t="s">
        <v>349</v>
      </c>
    </row>
    <row r="1064" spans="1:28" x14ac:dyDescent="0.45">
      <c r="A1064" s="47" t="s">
        <v>10276</v>
      </c>
      <c r="B1064" s="47" t="s">
        <v>10285</v>
      </c>
      <c r="C1064" s="47" t="s">
        <v>10286</v>
      </c>
      <c r="D1064" s="47" t="s">
        <v>10279</v>
      </c>
      <c r="E1064" s="47" t="s">
        <v>992</v>
      </c>
      <c r="F1064" s="47" t="s">
        <v>398</v>
      </c>
      <c r="G1064" s="47" t="s">
        <v>643</v>
      </c>
      <c r="H1064" s="47" t="s">
        <v>333</v>
      </c>
      <c r="I1064" s="47" t="s">
        <v>334</v>
      </c>
      <c r="J1064" s="47" t="s">
        <v>334</v>
      </c>
      <c r="K1064" s="47" t="s">
        <v>335</v>
      </c>
      <c r="L1064" s="47" t="s">
        <v>644</v>
      </c>
      <c r="M1064" s="47" t="s">
        <v>602</v>
      </c>
      <c r="N1064" s="47" t="s">
        <v>10287</v>
      </c>
      <c r="O1064" s="47" t="s">
        <v>10288</v>
      </c>
      <c r="P1064" s="47" t="s">
        <v>10282</v>
      </c>
      <c r="Q1064" s="47" t="s">
        <v>10283</v>
      </c>
      <c r="R1064" s="47" t="s">
        <v>10284</v>
      </c>
      <c r="S1064" s="47" t="s">
        <v>650</v>
      </c>
      <c r="T1064" s="47" t="s">
        <v>343</v>
      </c>
      <c r="U1064" s="47" t="s">
        <v>403</v>
      </c>
      <c r="V1064" s="47" t="s">
        <v>348</v>
      </c>
      <c r="W1064" s="47" t="s">
        <v>1001</v>
      </c>
      <c r="X1064" s="47" t="s">
        <v>652</v>
      </c>
      <c r="Y1064" s="47" t="s">
        <v>342</v>
      </c>
      <c r="Z1064" s="47" t="s">
        <v>342</v>
      </c>
      <c r="AA1064" s="47" t="s">
        <v>348</v>
      </c>
      <c r="AB1064" s="47" t="s">
        <v>349</v>
      </c>
    </row>
    <row r="1065" spans="1:28" x14ac:dyDescent="0.45">
      <c r="A1065" s="47" t="s">
        <v>10289</v>
      </c>
      <c r="B1065" s="47" t="s">
        <v>10290</v>
      </c>
      <c r="C1065" s="47" t="s">
        <v>10291</v>
      </c>
      <c r="D1065" s="47" t="s">
        <v>10292</v>
      </c>
      <c r="E1065" s="47" t="s">
        <v>354</v>
      </c>
      <c r="F1065" s="47" t="s">
        <v>355</v>
      </c>
      <c r="G1065" s="47" t="s">
        <v>356</v>
      </c>
      <c r="H1065" s="47" t="s">
        <v>357</v>
      </c>
      <c r="I1065" s="47" t="s">
        <v>357</v>
      </c>
      <c r="J1065" s="47" t="s">
        <v>450</v>
      </c>
      <c r="K1065" s="47" t="s">
        <v>359</v>
      </c>
      <c r="L1065" s="47" t="s">
        <v>437</v>
      </c>
      <c r="M1065" s="47" t="s">
        <v>24</v>
      </c>
      <c r="N1065" s="47" t="s">
        <v>10293</v>
      </c>
      <c r="O1065" s="47" t="s">
        <v>10294</v>
      </c>
      <c r="P1065" s="47" t="s">
        <v>10295</v>
      </c>
      <c r="Q1065" s="47" t="s">
        <v>10296</v>
      </c>
      <c r="R1065" s="47" t="s">
        <v>10297</v>
      </c>
      <c r="S1065" s="47" t="s">
        <v>442</v>
      </c>
      <c r="T1065" s="47" t="s">
        <v>343</v>
      </c>
      <c r="U1065" s="47" t="s">
        <v>367</v>
      </c>
      <c r="V1065" s="47" t="s">
        <v>444</v>
      </c>
      <c r="W1065" s="47" t="s">
        <v>369</v>
      </c>
      <c r="X1065" s="47" t="s">
        <v>445</v>
      </c>
      <c r="Y1065" s="47" t="s">
        <v>342</v>
      </c>
      <c r="Z1065" s="47" t="s">
        <v>342</v>
      </c>
      <c r="AA1065" s="47" t="s">
        <v>348</v>
      </c>
      <c r="AB1065" s="47" t="s">
        <v>349</v>
      </c>
    </row>
    <row r="1066" spans="1:28" x14ac:dyDescent="0.45">
      <c r="A1066" s="47" t="s">
        <v>10298</v>
      </c>
      <c r="B1066" s="47" t="s">
        <v>10299</v>
      </c>
      <c r="C1066" s="47" t="s">
        <v>10300</v>
      </c>
      <c r="D1066" s="47" t="s">
        <v>10301</v>
      </c>
      <c r="E1066" s="47" t="s">
        <v>330</v>
      </c>
      <c r="F1066" s="47" t="s">
        <v>375</v>
      </c>
      <c r="G1066" s="47" t="s">
        <v>473</v>
      </c>
      <c r="H1066" s="47" t="s">
        <v>333</v>
      </c>
      <c r="I1066" s="47" t="s">
        <v>358</v>
      </c>
      <c r="J1066" s="47" t="s">
        <v>358</v>
      </c>
      <c r="K1066" s="47" t="s">
        <v>421</v>
      </c>
      <c r="L1066" s="47" t="s">
        <v>422</v>
      </c>
      <c r="M1066" s="47" t="s">
        <v>24</v>
      </c>
      <c r="N1066" s="47" t="s">
        <v>10302</v>
      </c>
      <c r="O1066" s="47" t="s">
        <v>10303</v>
      </c>
      <c r="P1066" s="47" t="s">
        <v>10304</v>
      </c>
      <c r="Q1066" s="47" t="s">
        <v>10305</v>
      </c>
      <c r="R1066" s="47" t="s">
        <v>10306</v>
      </c>
      <c r="S1066" s="47" t="s">
        <v>428</v>
      </c>
      <c r="T1066" s="47" t="s">
        <v>343</v>
      </c>
      <c r="U1066" s="47" t="s">
        <v>10307</v>
      </c>
      <c r="V1066" s="47" t="s">
        <v>10308</v>
      </c>
      <c r="W1066" s="47" t="s">
        <v>1243</v>
      </c>
      <c r="X1066" s="47" t="s">
        <v>430</v>
      </c>
      <c r="Y1066" s="47" t="s">
        <v>342</v>
      </c>
      <c r="Z1066" s="47" t="s">
        <v>10309</v>
      </c>
      <c r="AA1066" s="47" t="s">
        <v>348</v>
      </c>
      <c r="AB1066" s="47" t="s">
        <v>349</v>
      </c>
    </row>
    <row r="1067" spans="1:28" x14ac:dyDescent="0.45">
      <c r="A1067" s="47" t="s">
        <v>10310</v>
      </c>
      <c r="B1067" s="47" t="s">
        <v>10311</v>
      </c>
      <c r="C1067" s="47" t="s">
        <v>10312</v>
      </c>
      <c r="D1067" s="47" t="s">
        <v>10313</v>
      </c>
      <c r="E1067" s="47" t="s">
        <v>354</v>
      </c>
      <c r="F1067" s="47" t="s">
        <v>375</v>
      </c>
      <c r="G1067" s="47" t="s">
        <v>356</v>
      </c>
      <c r="H1067" s="47" t="s">
        <v>333</v>
      </c>
      <c r="I1067" s="47" t="s">
        <v>95</v>
      </c>
      <c r="J1067" s="47" t="s">
        <v>95</v>
      </c>
      <c r="K1067" s="47" t="s">
        <v>359</v>
      </c>
      <c r="L1067" s="47" t="s">
        <v>1397</v>
      </c>
      <c r="M1067" s="47" t="s">
        <v>24</v>
      </c>
      <c r="N1067" s="47" t="s">
        <v>10314</v>
      </c>
      <c r="O1067" s="47" t="s">
        <v>10315</v>
      </c>
      <c r="P1067" s="47" t="s">
        <v>10316</v>
      </c>
      <c r="Q1067" s="47" t="s">
        <v>10317</v>
      </c>
      <c r="R1067" s="47" t="s">
        <v>10318</v>
      </c>
      <c r="S1067" s="47" t="s">
        <v>1403</v>
      </c>
      <c r="T1067" s="47" t="s">
        <v>343</v>
      </c>
      <c r="U1067" s="47" t="s">
        <v>367</v>
      </c>
      <c r="V1067" s="47" t="s">
        <v>10319</v>
      </c>
      <c r="W1067" s="47" t="s">
        <v>369</v>
      </c>
      <c r="X1067" s="47" t="s">
        <v>1405</v>
      </c>
      <c r="Y1067" s="47" t="s">
        <v>342</v>
      </c>
      <c r="Z1067" s="47" t="s">
        <v>342</v>
      </c>
      <c r="AA1067" s="47" t="s">
        <v>348</v>
      </c>
      <c r="AB1067" s="47" t="s">
        <v>349</v>
      </c>
    </row>
    <row r="1068" spans="1:28" x14ac:dyDescent="0.45">
      <c r="A1068" s="47" t="s">
        <v>10320</v>
      </c>
      <c r="B1068" s="47" t="s">
        <v>10321</v>
      </c>
      <c r="C1068" s="47" t="s">
        <v>10322</v>
      </c>
      <c r="D1068" s="47" t="s">
        <v>10323</v>
      </c>
      <c r="E1068" s="47" t="s">
        <v>354</v>
      </c>
      <c r="F1068" s="47" t="s">
        <v>409</v>
      </c>
      <c r="G1068" s="47" t="s">
        <v>356</v>
      </c>
      <c r="H1068" s="47" t="s">
        <v>333</v>
      </c>
      <c r="I1068" s="47" t="s">
        <v>358</v>
      </c>
      <c r="J1068" s="47" t="s">
        <v>358</v>
      </c>
      <c r="K1068" s="47" t="s">
        <v>335</v>
      </c>
      <c r="L1068" s="47" t="s">
        <v>4167</v>
      </c>
      <c r="M1068" s="47" t="s">
        <v>24</v>
      </c>
      <c r="N1068" s="47" t="s">
        <v>10324</v>
      </c>
      <c r="O1068" s="47" t="s">
        <v>10325</v>
      </c>
      <c r="P1068" s="47" t="s">
        <v>10326</v>
      </c>
      <c r="Q1068" s="47" t="s">
        <v>10327</v>
      </c>
      <c r="R1068" s="47" t="s">
        <v>10328</v>
      </c>
      <c r="S1068" s="47" t="s">
        <v>4173</v>
      </c>
      <c r="T1068" s="47" t="s">
        <v>343</v>
      </c>
      <c r="U1068" s="47" t="s">
        <v>443</v>
      </c>
      <c r="V1068" s="47" t="s">
        <v>10329</v>
      </c>
      <c r="W1068" s="47" t="s">
        <v>369</v>
      </c>
      <c r="X1068" s="47" t="s">
        <v>4175</v>
      </c>
      <c r="Y1068" s="47" t="s">
        <v>342</v>
      </c>
      <c r="Z1068" s="47" t="s">
        <v>342</v>
      </c>
      <c r="AA1068" s="47" t="s">
        <v>348</v>
      </c>
      <c r="AB1068" s="47" t="s">
        <v>349</v>
      </c>
    </row>
    <row r="1069" spans="1:28" x14ac:dyDescent="0.45">
      <c r="A1069" s="47" t="s">
        <v>10330</v>
      </c>
      <c r="B1069" s="47" t="s">
        <v>10331</v>
      </c>
      <c r="C1069" s="47" t="s">
        <v>10332</v>
      </c>
      <c r="D1069" s="47" t="s">
        <v>10323</v>
      </c>
      <c r="E1069" s="47" t="s">
        <v>354</v>
      </c>
      <c r="F1069" s="47" t="s">
        <v>409</v>
      </c>
      <c r="G1069" s="47" t="s">
        <v>356</v>
      </c>
      <c r="H1069" s="47" t="s">
        <v>333</v>
      </c>
      <c r="I1069" s="47" t="s">
        <v>334</v>
      </c>
      <c r="J1069" s="47" t="s">
        <v>334</v>
      </c>
      <c r="K1069" s="47" t="s">
        <v>335</v>
      </c>
      <c r="L1069" s="47" t="s">
        <v>4167</v>
      </c>
      <c r="M1069" s="47" t="s">
        <v>24</v>
      </c>
      <c r="N1069" s="47" t="s">
        <v>10333</v>
      </c>
      <c r="O1069" s="47" t="s">
        <v>10334</v>
      </c>
      <c r="P1069" s="47" t="s">
        <v>10335</v>
      </c>
      <c r="Q1069" s="47" t="s">
        <v>10336</v>
      </c>
      <c r="R1069" s="47" t="s">
        <v>10337</v>
      </c>
      <c r="S1069" s="47" t="s">
        <v>4173</v>
      </c>
      <c r="T1069" s="47" t="s">
        <v>343</v>
      </c>
      <c r="U1069" s="47" t="s">
        <v>1072</v>
      </c>
      <c r="V1069" s="47" t="s">
        <v>10338</v>
      </c>
      <c r="W1069" s="47" t="s">
        <v>369</v>
      </c>
      <c r="X1069" s="47" t="s">
        <v>4175</v>
      </c>
      <c r="Y1069" s="47" t="s">
        <v>342</v>
      </c>
      <c r="Z1069" s="47" t="s">
        <v>342</v>
      </c>
      <c r="AA1069" s="47" t="s">
        <v>348</v>
      </c>
      <c r="AB1069" s="47" t="s">
        <v>349</v>
      </c>
    </row>
    <row r="1070" spans="1:28" x14ac:dyDescent="0.45">
      <c r="A1070" s="47" t="s">
        <v>10339</v>
      </c>
      <c r="B1070" s="47" t="s">
        <v>10340</v>
      </c>
      <c r="C1070" s="47" t="s">
        <v>10341</v>
      </c>
      <c r="D1070" s="47" t="s">
        <v>10342</v>
      </c>
      <c r="E1070" s="47" t="s">
        <v>354</v>
      </c>
      <c r="F1070" s="47" t="s">
        <v>409</v>
      </c>
      <c r="G1070" s="47" t="s">
        <v>356</v>
      </c>
      <c r="H1070" s="47" t="s">
        <v>357</v>
      </c>
      <c r="I1070" s="47" t="s">
        <v>357</v>
      </c>
      <c r="J1070" s="47" t="s">
        <v>3462</v>
      </c>
      <c r="K1070" s="47" t="s">
        <v>421</v>
      </c>
      <c r="L1070" s="47" t="s">
        <v>2268</v>
      </c>
      <c r="M1070" s="47" t="s">
        <v>24</v>
      </c>
      <c r="N1070" s="47" t="s">
        <v>10343</v>
      </c>
      <c r="O1070" s="47" t="s">
        <v>10344</v>
      </c>
      <c r="P1070" s="47" t="s">
        <v>10345</v>
      </c>
      <c r="Q1070" s="47" t="s">
        <v>10346</v>
      </c>
      <c r="R1070" s="47" t="s">
        <v>10347</v>
      </c>
      <c r="S1070" s="47" t="s">
        <v>2370</v>
      </c>
      <c r="T1070" s="47" t="s">
        <v>343</v>
      </c>
      <c r="U1070" s="47" t="s">
        <v>771</v>
      </c>
      <c r="V1070" s="47" t="s">
        <v>10348</v>
      </c>
      <c r="W1070" s="47" t="s">
        <v>369</v>
      </c>
      <c r="X1070" s="47" t="s">
        <v>2372</v>
      </c>
      <c r="Y1070" s="47" t="s">
        <v>342</v>
      </c>
      <c r="Z1070" s="47" t="s">
        <v>342</v>
      </c>
      <c r="AA1070" s="47" t="s">
        <v>348</v>
      </c>
      <c r="AB1070" s="47" t="s">
        <v>349</v>
      </c>
    </row>
    <row r="1071" spans="1:28" x14ac:dyDescent="0.45">
      <c r="A1071" s="47" t="s">
        <v>10349</v>
      </c>
      <c r="B1071" s="47" t="s">
        <v>10350</v>
      </c>
      <c r="C1071" s="47" t="s">
        <v>10351</v>
      </c>
      <c r="D1071" s="47" t="s">
        <v>10352</v>
      </c>
      <c r="E1071" s="47" t="s">
        <v>354</v>
      </c>
      <c r="F1071" s="47" t="s">
        <v>375</v>
      </c>
      <c r="G1071" s="47" t="s">
        <v>356</v>
      </c>
      <c r="H1071" s="47" t="s">
        <v>357</v>
      </c>
      <c r="I1071" s="47" t="s">
        <v>357</v>
      </c>
      <c r="J1071" s="47" t="s">
        <v>685</v>
      </c>
      <c r="K1071" s="47" t="s">
        <v>359</v>
      </c>
      <c r="L1071" s="47" t="s">
        <v>360</v>
      </c>
      <c r="M1071" s="47" t="s">
        <v>24</v>
      </c>
      <c r="N1071" s="47" t="s">
        <v>10353</v>
      </c>
      <c r="O1071" s="47" t="s">
        <v>10354</v>
      </c>
      <c r="P1071" s="47" t="s">
        <v>10355</v>
      </c>
      <c r="Q1071" s="47" t="s">
        <v>10356</v>
      </c>
      <c r="R1071" s="47" t="s">
        <v>10357</v>
      </c>
      <c r="S1071" s="47" t="s">
        <v>366</v>
      </c>
      <c r="T1071" s="47" t="s">
        <v>343</v>
      </c>
      <c r="U1071" s="47" t="s">
        <v>403</v>
      </c>
      <c r="V1071" s="47" t="s">
        <v>2723</v>
      </c>
      <c r="W1071" s="47" t="s">
        <v>369</v>
      </c>
      <c r="X1071" s="47" t="s">
        <v>370</v>
      </c>
      <c r="Y1071" s="47" t="s">
        <v>342</v>
      </c>
      <c r="Z1071" s="47" t="s">
        <v>342</v>
      </c>
      <c r="AA1071" s="47" t="s">
        <v>348</v>
      </c>
      <c r="AB1071" s="47" t="s">
        <v>349</v>
      </c>
    </row>
    <row r="1072" spans="1:28" x14ac:dyDescent="0.45">
      <c r="A1072" s="47" t="s">
        <v>10358</v>
      </c>
      <c r="B1072" s="47" t="s">
        <v>10359</v>
      </c>
      <c r="C1072" s="47" t="s">
        <v>10360</v>
      </c>
      <c r="D1072" s="47" t="s">
        <v>10361</v>
      </c>
      <c r="E1072" s="47" t="s">
        <v>354</v>
      </c>
      <c r="F1072" s="47" t="s">
        <v>355</v>
      </c>
      <c r="G1072" s="47" t="s">
        <v>342</v>
      </c>
      <c r="H1072" s="47" t="s">
        <v>357</v>
      </c>
      <c r="I1072" s="47" t="s">
        <v>357</v>
      </c>
      <c r="J1072" s="47" t="s">
        <v>685</v>
      </c>
      <c r="K1072" s="47" t="s">
        <v>421</v>
      </c>
      <c r="L1072" s="47" t="s">
        <v>422</v>
      </c>
      <c r="M1072" s="47" t="s">
        <v>24</v>
      </c>
      <c r="N1072" s="47" t="s">
        <v>10362</v>
      </c>
      <c r="O1072" s="47" t="s">
        <v>10363</v>
      </c>
      <c r="P1072" s="47" t="s">
        <v>10364</v>
      </c>
      <c r="Q1072" s="47" t="s">
        <v>10365</v>
      </c>
      <c r="R1072" s="47" t="s">
        <v>10366</v>
      </c>
      <c r="S1072" s="47" t="s">
        <v>428</v>
      </c>
      <c r="T1072" s="47" t="s">
        <v>343</v>
      </c>
      <c r="U1072" s="47" t="s">
        <v>443</v>
      </c>
      <c r="V1072" s="47" t="s">
        <v>5123</v>
      </c>
      <c r="W1072" s="47" t="s">
        <v>369</v>
      </c>
      <c r="X1072" s="47" t="s">
        <v>430</v>
      </c>
      <c r="Y1072" s="47" t="s">
        <v>342</v>
      </c>
      <c r="Z1072" s="47" t="s">
        <v>342</v>
      </c>
      <c r="AA1072" s="47" t="s">
        <v>348</v>
      </c>
      <c r="AB1072" s="47" t="s">
        <v>349</v>
      </c>
    </row>
    <row r="1073" spans="1:28" x14ac:dyDescent="0.45">
      <c r="A1073" s="47" t="s">
        <v>10367</v>
      </c>
      <c r="B1073" s="47" t="s">
        <v>10368</v>
      </c>
      <c r="C1073" s="47" t="s">
        <v>10369</v>
      </c>
      <c r="D1073" s="47" t="s">
        <v>10370</v>
      </c>
      <c r="E1073" s="47" t="s">
        <v>354</v>
      </c>
      <c r="F1073" s="47" t="s">
        <v>530</v>
      </c>
      <c r="G1073" s="47" t="s">
        <v>356</v>
      </c>
      <c r="H1073" s="47" t="s">
        <v>357</v>
      </c>
      <c r="I1073" s="47" t="s">
        <v>357</v>
      </c>
      <c r="J1073" s="47" t="s">
        <v>685</v>
      </c>
      <c r="K1073" s="47" t="s">
        <v>359</v>
      </c>
      <c r="L1073" s="47" t="s">
        <v>437</v>
      </c>
      <c r="M1073" s="47" t="s">
        <v>24</v>
      </c>
      <c r="N1073" s="47" t="s">
        <v>10371</v>
      </c>
      <c r="O1073" s="47" t="s">
        <v>10372</v>
      </c>
      <c r="P1073" s="47" t="s">
        <v>10373</v>
      </c>
      <c r="Q1073" s="47" t="s">
        <v>10374</v>
      </c>
      <c r="R1073" s="47" t="s">
        <v>10375</v>
      </c>
      <c r="S1073" s="47" t="s">
        <v>442</v>
      </c>
      <c r="T1073" s="47" t="s">
        <v>343</v>
      </c>
      <c r="U1073" s="47" t="s">
        <v>403</v>
      </c>
      <c r="V1073" s="47" t="s">
        <v>444</v>
      </c>
      <c r="W1073" s="47" t="s">
        <v>369</v>
      </c>
      <c r="X1073" s="47" t="s">
        <v>445</v>
      </c>
      <c r="Y1073" s="47" t="s">
        <v>342</v>
      </c>
      <c r="Z1073" s="47" t="s">
        <v>342</v>
      </c>
      <c r="AA1073" s="47" t="s">
        <v>348</v>
      </c>
      <c r="AB1073" s="47" t="s">
        <v>349</v>
      </c>
    </row>
    <row r="1074" spans="1:28" x14ac:dyDescent="0.45">
      <c r="A1074" s="47" t="s">
        <v>10376</v>
      </c>
      <c r="B1074" s="47" t="s">
        <v>10377</v>
      </c>
      <c r="C1074" s="47" t="s">
        <v>10378</v>
      </c>
      <c r="D1074" s="47" t="s">
        <v>10379</v>
      </c>
      <c r="E1074" s="47" t="s">
        <v>388</v>
      </c>
      <c r="F1074" s="47" t="s">
        <v>588</v>
      </c>
      <c r="G1074" s="47" t="s">
        <v>473</v>
      </c>
      <c r="H1074" s="47" t="s">
        <v>333</v>
      </c>
      <c r="I1074" s="47" t="s">
        <v>399</v>
      </c>
      <c r="J1074" s="47" t="s">
        <v>399</v>
      </c>
      <c r="K1074" s="47" t="s">
        <v>827</v>
      </c>
      <c r="L1074" s="47" t="s">
        <v>828</v>
      </c>
      <c r="M1074" s="47" t="s">
        <v>24</v>
      </c>
      <c r="N1074" s="47" t="s">
        <v>10380</v>
      </c>
      <c r="O1074" s="47" t="s">
        <v>10381</v>
      </c>
      <c r="P1074" s="47" t="s">
        <v>10382</v>
      </c>
      <c r="Q1074" s="47" t="s">
        <v>10383</v>
      </c>
      <c r="R1074" s="47" t="s">
        <v>10384</v>
      </c>
      <c r="S1074" s="47" t="s">
        <v>834</v>
      </c>
      <c r="T1074" s="47" t="s">
        <v>343</v>
      </c>
      <c r="U1074" s="47" t="s">
        <v>403</v>
      </c>
      <c r="V1074" s="47" t="s">
        <v>10385</v>
      </c>
      <c r="W1074" s="47" t="s">
        <v>393</v>
      </c>
      <c r="X1074" s="47" t="s">
        <v>837</v>
      </c>
      <c r="Y1074" s="47" t="s">
        <v>342</v>
      </c>
      <c r="Z1074" s="47" t="s">
        <v>342</v>
      </c>
      <c r="AA1074" s="47" t="s">
        <v>348</v>
      </c>
      <c r="AB1074" s="47" t="s">
        <v>349</v>
      </c>
    </row>
    <row r="1075" spans="1:28" x14ac:dyDescent="0.45">
      <c r="A1075" s="47" t="s">
        <v>10386</v>
      </c>
      <c r="B1075" s="47" t="s">
        <v>10387</v>
      </c>
      <c r="C1075" s="47" t="s">
        <v>10388</v>
      </c>
      <c r="D1075" s="47" t="s">
        <v>10389</v>
      </c>
      <c r="E1075" s="47" t="s">
        <v>354</v>
      </c>
      <c r="F1075" s="47" t="s">
        <v>375</v>
      </c>
      <c r="G1075" s="47" t="s">
        <v>356</v>
      </c>
      <c r="H1075" s="47" t="s">
        <v>357</v>
      </c>
      <c r="I1075" s="47" t="s">
        <v>357</v>
      </c>
      <c r="J1075" s="47" t="s">
        <v>436</v>
      </c>
      <c r="K1075" s="47" t="s">
        <v>359</v>
      </c>
      <c r="L1075" s="47" t="s">
        <v>462</v>
      </c>
      <c r="M1075" s="47" t="s">
        <v>24</v>
      </c>
      <c r="N1075" s="47" t="s">
        <v>10390</v>
      </c>
      <c r="O1075" s="47" t="s">
        <v>10391</v>
      </c>
      <c r="P1075" s="47" t="s">
        <v>10392</v>
      </c>
      <c r="Q1075" s="47" t="s">
        <v>10393</v>
      </c>
      <c r="R1075" s="47" t="s">
        <v>10394</v>
      </c>
      <c r="S1075" s="47" t="s">
        <v>468</v>
      </c>
      <c r="T1075" s="47" t="s">
        <v>343</v>
      </c>
      <c r="U1075" s="47" t="s">
        <v>1174</v>
      </c>
      <c r="V1075" s="47" t="s">
        <v>10395</v>
      </c>
      <c r="W1075" s="47" t="s">
        <v>369</v>
      </c>
      <c r="X1075" s="47" t="s">
        <v>470</v>
      </c>
      <c r="Y1075" s="47" t="s">
        <v>342</v>
      </c>
      <c r="Z1075" s="47" t="s">
        <v>342</v>
      </c>
      <c r="AA1075" s="47" t="s">
        <v>348</v>
      </c>
      <c r="AB1075" s="47" t="s">
        <v>349</v>
      </c>
    </row>
    <row r="1076" spans="1:28" x14ac:dyDescent="0.45">
      <c r="A1076" s="47" t="s">
        <v>10396</v>
      </c>
      <c r="B1076" s="47" t="s">
        <v>10397</v>
      </c>
      <c r="C1076" s="47" t="s">
        <v>10398</v>
      </c>
      <c r="D1076" s="47" t="s">
        <v>10399</v>
      </c>
      <c r="E1076" s="47" t="s">
        <v>354</v>
      </c>
      <c r="F1076" s="47" t="s">
        <v>530</v>
      </c>
      <c r="G1076" s="47" t="s">
        <v>356</v>
      </c>
      <c r="H1076" s="47" t="s">
        <v>357</v>
      </c>
      <c r="I1076" s="47" t="s">
        <v>357</v>
      </c>
      <c r="J1076" s="47" t="s">
        <v>497</v>
      </c>
      <c r="K1076" s="47" t="s">
        <v>359</v>
      </c>
      <c r="L1076" s="47" t="s">
        <v>462</v>
      </c>
      <c r="M1076" s="47" t="s">
        <v>24</v>
      </c>
      <c r="N1076" s="47" t="s">
        <v>10400</v>
      </c>
      <c r="O1076" s="47" t="s">
        <v>10401</v>
      </c>
      <c r="P1076" s="47" t="s">
        <v>10402</v>
      </c>
      <c r="Q1076" s="47" t="s">
        <v>10403</v>
      </c>
      <c r="R1076" s="47" t="s">
        <v>10404</v>
      </c>
      <c r="S1076" s="47" t="s">
        <v>468</v>
      </c>
      <c r="T1076" s="47" t="s">
        <v>343</v>
      </c>
      <c r="U1076" s="47" t="s">
        <v>367</v>
      </c>
      <c r="V1076" s="47" t="s">
        <v>2588</v>
      </c>
      <c r="W1076" s="47" t="s">
        <v>369</v>
      </c>
      <c r="X1076" s="47" t="s">
        <v>470</v>
      </c>
      <c r="Y1076" s="47" t="s">
        <v>342</v>
      </c>
      <c r="Z1076" s="47" t="s">
        <v>342</v>
      </c>
      <c r="AA1076" s="47" t="s">
        <v>348</v>
      </c>
      <c r="AB1076" s="47" t="s">
        <v>349</v>
      </c>
    </row>
    <row r="1077" spans="1:28" x14ac:dyDescent="0.45">
      <c r="A1077" s="47" t="s">
        <v>10405</v>
      </c>
      <c r="B1077" s="47" t="s">
        <v>10406</v>
      </c>
      <c r="C1077" s="47" t="s">
        <v>10407</v>
      </c>
      <c r="D1077" s="47" t="s">
        <v>10408</v>
      </c>
      <c r="E1077" s="47" t="s">
        <v>354</v>
      </c>
      <c r="F1077" s="47" t="s">
        <v>355</v>
      </c>
      <c r="G1077" s="47" t="s">
        <v>356</v>
      </c>
      <c r="H1077" s="47" t="s">
        <v>357</v>
      </c>
      <c r="I1077" s="47" t="s">
        <v>357</v>
      </c>
      <c r="J1077" s="47" t="s">
        <v>685</v>
      </c>
      <c r="K1077" s="47" t="s">
        <v>717</v>
      </c>
      <c r="L1077" s="47" t="s">
        <v>1386</v>
      </c>
      <c r="M1077" s="47" t="s">
        <v>24</v>
      </c>
      <c r="N1077" s="47" t="s">
        <v>10409</v>
      </c>
      <c r="O1077" s="47" t="s">
        <v>10410</v>
      </c>
      <c r="P1077" s="47" t="s">
        <v>10411</v>
      </c>
      <c r="Q1077" s="47" t="s">
        <v>10412</v>
      </c>
      <c r="R1077" s="47" t="s">
        <v>10413</v>
      </c>
      <c r="S1077" s="47" t="s">
        <v>1084</v>
      </c>
      <c r="T1077" s="47" t="s">
        <v>343</v>
      </c>
      <c r="U1077" s="47" t="s">
        <v>382</v>
      </c>
      <c r="V1077" s="47" t="s">
        <v>3342</v>
      </c>
      <c r="W1077" s="47" t="s">
        <v>369</v>
      </c>
      <c r="X1077" s="47" t="s">
        <v>1086</v>
      </c>
      <c r="Y1077" s="47" t="s">
        <v>342</v>
      </c>
      <c r="Z1077" s="47" t="s">
        <v>342</v>
      </c>
      <c r="AA1077" s="47" t="s">
        <v>348</v>
      </c>
      <c r="AB1077" s="47" t="s">
        <v>349</v>
      </c>
    </row>
    <row r="1078" spans="1:28" x14ac:dyDescent="0.45">
      <c r="A1078" s="47" t="s">
        <v>10414</v>
      </c>
      <c r="B1078" s="47" t="s">
        <v>10415</v>
      </c>
      <c r="C1078" s="47" t="s">
        <v>10416</v>
      </c>
      <c r="D1078" s="47" t="s">
        <v>10417</v>
      </c>
      <c r="E1078" s="47" t="s">
        <v>354</v>
      </c>
      <c r="F1078" s="47" t="s">
        <v>375</v>
      </c>
      <c r="G1078" s="47" t="s">
        <v>356</v>
      </c>
      <c r="H1078" s="47" t="s">
        <v>357</v>
      </c>
      <c r="I1078" s="47" t="s">
        <v>357</v>
      </c>
      <c r="J1078" s="47" t="s">
        <v>450</v>
      </c>
      <c r="K1078" s="47" t="s">
        <v>359</v>
      </c>
      <c r="L1078" s="47" t="s">
        <v>1340</v>
      </c>
      <c r="M1078" s="47" t="s">
        <v>24</v>
      </c>
      <c r="N1078" s="47" t="s">
        <v>10418</v>
      </c>
      <c r="O1078" s="47" t="s">
        <v>10419</v>
      </c>
      <c r="P1078" s="47" t="s">
        <v>10420</v>
      </c>
      <c r="Q1078" s="47" t="s">
        <v>10421</v>
      </c>
      <c r="R1078" s="47" t="s">
        <v>10422</v>
      </c>
      <c r="S1078" s="47" t="s">
        <v>1346</v>
      </c>
      <c r="T1078" s="47" t="s">
        <v>343</v>
      </c>
      <c r="U1078" s="47" t="s">
        <v>403</v>
      </c>
      <c r="V1078" s="47" t="s">
        <v>783</v>
      </c>
      <c r="W1078" s="47" t="s">
        <v>369</v>
      </c>
      <c r="X1078" s="47" t="s">
        <v>1347</v>
      </c>
      <c r="Y1078" s="47" t="s">
        <v>342</v>
      </c>
      <c r="Z1078" s="47" t="s">
        <v>342</v>
      </c>
      <c r="AA1078" s="47" t="s">
        <v>348</v>
      </c>
      <c r="AB1078" s="47" t="s">
        <v>349</v>
      </c>
    </row>
    <row r="1079" spans="1:28" x14ac:dyDescent="0.45">
      <c r="A1079" s="47" t="s">
        <v>10423</v>
      </c>
      <c r="B1079" s="47" t="s">
        <v>10424</v>
      </c>
      <c r="C1079" s="47" t="s">
        <v>10425</v>
      </c>
      <c r="D1079" s="47" t="s">
        <v>10426</v>
      </c>
      <c r="E1079" s="47" t="s">
        <v>354</v>
      </c>
      <c r="F1079" s="47" t="s">
        <v>398</v>
      </c>
      <c r="G1079" s="47" t="s">
        <v>356</v>
      </c>
      <c r="H1079" s="47" t="s">
        <v>357</v>
      </c>
      <c r="I1079" s="47" t="s">
        <v>357</v>
      </c>
      <c r="J1079" s="47" t="s">
        <v>3462</v>
      </c>
      <c r="K1079" s="47" t="s">
        <v>359</v>
      </c>
      <c r="L1079" s="47" t="s">
        <v>616</v>
      </c>
      <c r="M1079" s="47" t="s">
        <v>24</v>
      </c>
      <c r="N1079" s="47" t="s">
        <v>10427</v>
      </c>
      <c r="O1079" s="47" t="s">
        <v>10428</v>
      </c>
      <c r="P1079" s="47" t="s">
        <v>10429</v>
      </c>
      <c r="Q1079" s="47" t="s">
        <v>10430</v>
      </c>
      <c r="R1079" s="47" t="s">
        <v>10431</v>
      </c>
      <c r="S1079" s="47" t="s">
        <v>622</v>
      </c>
      <c r="T1079" s="47" t="s">
        <v>343</v>
      </c>
      <c r="U1079" s="47" t="s">
        <v>414</v>
      </c>
      <c r="V1079" s="47" t="s">
        <v>10432</v>
      </c>
      <c r="W1079" s="47" t="s">
        <v>369</v>
      </c>
      <c r="X1079" s="47" t="s">
        <v>625</v>
      </c>
      <c r="Y1079" s="47" t="s">
        <v>342</v>
      </c>
      <c r="Z1079" s="47" t="s">
        <v>342</v>
      </c>
      <c r="AA1079" s="47" t="s">
        <v>348</v>
      </c>
      <c r="AB1079" s="47" t="s">
        <v>349</v>
      </c>
    </row>
    <row r="1080" spans="1:28" x14ac:dyDescent="0.45">
      <c r="A1080" s="47" t="s">
        <v>10433</v>
      </c>
      <c r="B1080" s="47" t="s">
        <v>10434</v>
      </c>
      <c r="C1080" s="47" t="s">
        <v>10435</v>
      </c>
      <c r="D1080" s="47" t="s">
        <v>10436</v>
      </c>
      <c r="E1080" s="47" t="s">
        <v>1904</v>
      </c>
      <c r="F1080" s="47" t="s">
        <v>342</v>
      </c>
      <c r="G1080" s="47" t="s">
        <v>643</v>
      </c>
      <c r="H1080" s="47" t="s">
        <v>333</v>
      </c>
      <c r="I1080" s="47" t="s">
        <v>358</v>
      </c>
      <c r="J1080" s="47" t="s">
        <v>358</v>
      </c>
      <c r="K1080" s="47" t="s">
        <v>335</v>
      </c>
      <c r="L1080" s="47" t="s">
        <v>644</v>
      </c>
      <c r="M1080" s="47" t="s">
        <v>602</v>
      </c>
      <c r="N1080" s="47" t="s">
        <v>10437</v>
      </c>
      <c r="O1080" s="47" t="s">
        <v>10438</v>
      </c>
      <c r="P1080" s="47" t="s">
        <v>10439</v>
      </c>
      <c r="Q1080" s="47" t="s">
        <v>10440</v>
      </c>
      <c r="R1080" s="47" t="s">
        <v>10441</v>
      </c>
      <c r="S1080" s="47" t="s">
        <v>650</v>
      </c>
      <c r="T1080" s="47" t="s">
        <v>348</v>
      </c>
      <c r="U1080" s="47" t="s">
        <v>403</v>
      </c>
      <c r="V1080" s="47" t="s">
        <v>10442</v>
      </c>
      <c r="W1080" s="47" t="s">
        <v>726</v>
      </c>
      <c r="X1080" s="47" t="s">
        <v>652</v>
      </c>
      <c r="Y1080" s="47" t="s">
        <v>342</v>
      </c>
      <c r="Z1080" s="47" t="s">
        <v>342</v>
      </c>
      <c r="AA1080" s="47" t="s">
        <v>348</v>
      </c>
      <c r="AB1080" s="47" t="s">
        <v>349</v>
      </c>
    </row>
    <row r="1081" spans="1:28" x14ac:dyDescent="0.45">
      <c r="A1081" s="47" t="s">
        <v>10433</v>
      </c>
      <c r="B1081" s="47" t="s">
        <v>10443</v>
      </c>
      <c r="C1081" s="47" t="s">
        <v>10444</v>
      </c>
      <c r="D1081" s="47" t="s">
        <v>10436</v>
      </c>
      <c r="E1081" s="47" t="s">
        <v>2848</v>
      </c>
      <c r="F1081" s="47" t="s">
        <v>342</v>
      </c>
      <c r="G1081" s="47" t="s">
        <v>599</v>
      </c>
      <c r="H1081" s="47" t="s">
        <v>333</v>
      </c>
      <c r="I1081" s="47" t="s">
        <v>358</v>
      </c>
      <c r="J1081" s="47" t="s">
        <v>358</v>
      </c>
      <c r="K1081" s="47" t="s">
        <v>335</v>
      </c>
      <c r="L1081" s="47" t="s">
        <v>644</v>
      </c>
      <c r="M1081" s="47" t="s">
        <v>602</v>
      </c>
      <c r="N1081" s="47" t="s">
        <v>10445</v>
      </c>
      <c r="O1081" s="47" t="s">
        <v>10446</v>
      </c>
      <c r="P1081" s="47" t="s">
        <v>10439</v>
      </c>
      <c r="Q1081" s="47" t="s">
        <v>10440</v>
      </c>
      <c r="R1081" s="47" t="s">
        <v>10441</v>
      </c>
      <c r="S1081" s="47" t="s">
        <v>650</v>
      </c>
      <c r="T1081" s="47" t="s">
        <v>348</v>
      </c>
      <c r="U1081" s="47" t="s">
        <v>403</v>
      </c>
      <c r="V1081" s="47" t="s">
        <v>10442</v>
      </c>
      <c r="W1081" s="47" t="s">
        <v>342</v>
      </c>
      <c r="X1081" s="47" t="s">
        <v>652</v>
      </c>
      <c r="Y1081" s="47" t="s">
        <v>342</v>
      </c>
      <c r="Z1081" s="47" t="s">
        <v>342</v>
      </c>
      <c r="AA1081" s="47" t="s">
        <v>348</v>
      </c>
      <c r="AB1081" s="47" t="s">
        <v>349</v>
      </c>
    </row>
    <row r="1082" spans="1:28" x14ac:dyDescent="0.45">
      <c r="A1082" s="47" t="s">
        <v>10447</v>
      </c>
      <c r="B1082" s="47" t="s">
        <v>10448</v>
      </c>
      <c r="C1082" s="47" t="s">
        <v>10449</v>
      </c>
      <c r="D1082" s="47" t="s">
        <v>10450</v>
      </c>
      <c r="E1082" s="47" t="s">
        <v>354</v>
      </c>
      <c r="F1082" s="47" t="s">
        <v>530</v>
      </c>
      <c r="G1082" s="47" t="s">
        <v>643</v>
      </c>
      <c r="H1082" s="47" t="s">
        <v>333</v>
      </c>
      <c r="I1082" s="47" t="s">
        <v>95</v>
      </c>
      <c r="J1082" s="47" t="s">
        <v>95</v>
      </c>
      <c r="K1082" s="47" t="s">
        <v>335</v>
      </c>
      <c r="L1082" s="47" t="s">
        <v>993</v>
      </c>
      <c r="M1082" s="47" t="s">
        <v>602</v>
      </c>
      <c r="N1082" s="47" t="s">
        <v>10451</v>
      </c>
      <c r="O1082" s="47" t="s">
        <v>10452</v>
      </c>
      <c r="P1082" s="47" t="s">
        <v>10453</v>
      </c>
      <c r="Q1082" s="47" t="s">
        <v>10454</v>
      </c>
      <c r="R1082" s="47" t="s">
        <v>10455</v>
      </c>
      <c r="S1082" s="47" t="s">
        <v>999</v>
      </c>
      <c r="T1082" s="47" t="s">
        <v>343</v>
      </c>
      <c r="U1082" s="47" t="s">
        <v>403</v>
      </c>
      <c r="V1082" s="47" t="s">
        <v>10456</v>
      </c>
      <c r="W1082" s="47" t="s">
        <v>369</v>
      </c>
      <c r="X1082" s="47" t="s">
        <v>1002</v>
      </c>
      <c r="Y1082" s="47" t="s">
        <v>342</v>
      </c>
      <c r="Z1082" s="47" t="s">
        <v>342</v>
      </c>
      <c r="AA1082" s="47" t="s">
        <v>348</v>
      </c>
      <c r="AB1082" s="47" t="s">
        <v>349</v>
      </c>
    </row>
    <row r="1083" spans="1:28" x14ac:dyDescent="0.45">
      <c r="A1083" s="47" t="s">
        <v>10447</v>
      </c>
      <c r="B1083" s="47" t="s">
        <v>10453</v>
      </c>
      <c r="C1083" s="47" t="s">
        <v>10457</v>
      </c>
      <c r="D1083" s="47" t="s">
        <v>10450</v>
      </c>
      <c r="E1083" s="47" t="s">
        <v>366</v>
      </c>
      <c r="F1083" s="47" t="s">
        <v>342</v>
      </c>
      <c r="G1083" s="47" t="s">
        <v>599</v>
      </c>
      <c r="H1083" s="47" t="s">
        <v>333</v>
      </c>
      <c r="I1083" s="47" t="s">
        <v>95</v>
      </c>
      <c r="J1083" s="47" t="s">
        <v>95</v>
      </c>
      <c r="K1083" s="47" t="s">
        <v>335</v>
      </c>
      <c r="L1083" s="47" t="s">
        <v>993</v>
      </c>
      <c r="M1083" s="47" t="s">
        <v>602</v>
      </c>
      <c r="N1083" s="47" t="s">
        <v>10458</v>
      </c>
      <c r="O1083" s="47" t="s">
        <v>10459</v>
      </c>
      <c r="P1083" s="47" t="s">
        <v>10453</v>
      </c>
      <c r="Q1083" s="47" t="s">
        <v>10454</v>
      </c>
      <c r="R1083" s="47" t="s">
        <v>10455</v>
      </c>
      <c r="S1083" s="47" t="s">
        <v>999</v>
      </c>
      <c r="T1083" s="47" t="s">
        <v>348</v>
      </c>
      <c r="U1083" s="47" t="s">
        <v>403</v>
      </c>
      <c r="V1083" s="47" t="s">
        <v>10456</v>
      </c>
      <c r="W1083" s="47" t="s">
        <v>370</v>
      </c>
      <c r="X1083" s="47" t="s">
        <v>1002</v>
      </c>
      <c r="Y1083" s="47" t="s">
        <v>342</v>
      </c>
      <c r="Z1083" s="47" t="s">
        <v>342</v>
      </c>
      <c r="AA1083" s="47" t="s">
        <v>348</v>
      </c>
      <c r="AB1083" s="47" t="s">
        <v>349</v>
      </c>
    </row>
    <row r="1084" spans="1:28" x14ac:dyDescent="0.45">
      <c r="A1084" s="47" t="s">
        <v>10460</v>
      </c>
      <c r="B1084" s="47" t="s">
        <v>10461</v>
      </c>
      <c r="C1084" s="47" t="s">
        <v>10462</v>
      </c>
      <c r="D1084" s="47" t="s">
        <v>10463</v>
      </c>
      <c r="E1084" s="47" t="s">
        <v>354</v>
      </c>
      <c r="F1084" s="47" t="s">
        <v>588</v>
      </c>
      <c r="G1084" s="47" t="s">
        <v>356</v>
      </c>
      <c r="H1084" s="47" t="s">
        <v>357</v>
      </c>
      <c r="I1084" s="47" t="s">
        <v>357</v>
      </c>
      <c r="J1084" s="47" t="s">
        <v>450</v>
      </c>
      <c r="K1084" s="47" t="s">
        <v>359</v>
      </c>
      <c r="L1084" s="47" t="s">
        <v>474</v>
      </c>
      <c r="M1084" s="47" t="s">
        <v>24</v>
      </c>
      <c r="N1084" s="47" t="s">
        <v>10464</v>
      </c>
      <c r="O1084" s="47" t="s">
        <v>10465</v>
      </c>
      <c r="P1084" s="47" t="s">
        <v>10466</v>
      </c>
      <c r="Q1084" s="47" t="s">
        <v>10467</v>
      </c>
      <c r="R1084" s="47" t="s">
        <v>10468</v>
      </c>
      <c r="S1084" s="47" t="s">
        <v>480</v>
      </c>
      <c r="T1084" s="47" t="s">
        <v>343</v>
      </c>
      <c r="U1084" s="47" t="s">
        <v>7991</v>
      </c>
      <c r="V1084" s="47" t="s">
        <v>1425</v>
      </c>
      <c r="W1084" s="47" t="s">
        <v>369</v>
      </c>
      <c r="X1084" s="47" t="s">
        <v>482</v>
      </c>
      <c r="Y1084" s="47" t="s">
        <v>342</v>
      </c>
      <c r="Z1084" s="47" t="s">
        <v>342</v>
      </c>
      <c r="AA1084" s="47" t="s">
        <v>348</v>
      </c>
      <c r="AB1084" s="47" t="s">
        <v>349</v>
      </c>
    </row>
    <row r="1085" spans="1:28" x14ac:dyDescent="0.45">
      <c r="A1085" s="47" t="s">
        <v>10469</v>
      </c>
      <c r="B1085" s="47" t="s">
        <v>10470</v>
      </c>
      <c r="C1085" s="47" t="s">
        <v>10471</v>
      </c>
      <c r="D1085" s="47" t="s">
        <v>10472</v>
      </c>
      <c r="E1085" s="47" t="s">
        <v>354</v>
      </c>
      <c r="F1085" s="47" t="s">
        <v>355</v>
      </c>
      <c r="G1085" s="47" t="s">
        <v>356</v>
      </c>
      <c r="H1085" s="47" t="s">
        <v>357</v>
      </c>
      <c r="I1085" s="47" t="s">
        <v>357</v>
      </c>
      <c r="J1085" s="47" t="s">
        <v>675</v>
      </c>
      <c r="K1085" s="47" t="s">
        <v>359</v>
      </c>
      <c r="L1085" s="47" t="s">
        <v>1248</v>
      </c>
      <c r="M1085" s="47" t="s">
        <v>24</v>
      </c>
      <c r="N1085" s="47" t="s">
        <v>10473</v>
      </c>
      <c r="O1085" s="47" t="s">
        <v>10474</v>
      </c>
      <c r="P1085" s="47" t="s">
        <v>10475</v>
      </c>
      <c r="Q1085" s="47" t="s">
        <v>10476</v>
      </c>
      <c r="R1085" s="47" t="s">
        <v>10477</v>
      </c>
      <c r="S1085" s="47" t="s">
        <v>1254</v>
      </c>
      <c r="T1085" s="47" t="s">
        <v>343</v>
      </c>
      <c r="U1085" s="47" t="s">
        <v>403</v>
      </c>
      <c r="V1085" s="47" t="s">
        <v>10478</v>
      </c>
      <c r="W1085" s="47" t="s">
        <v>369</v>
      </c>
      <c r="X1085" s="47" t="s">
        <v>1255</v>
      </c>
      <c r="Y1085" s="47" t="s">
        <v>342</v>
      </c>
      <c r="Z1085" s="47" t="s">
        <v>342</v>
      </c>
      <c r="AA1085" s="47" t="s">
        <v>348</v>
      </c>
      <c r="AB1085" s="47" t="s">
        <v>349</v>
      </c>
    </row>
    <row r="1086" spans="1:28" x14ac:dyDescent="0.45">
      <c r="A1086" s="47" t="s">
        <v>10479</v>
      </c>
      <c r="B1086" s="47" t="s">
        <v>10480</v>
      </c>
      <c r="C1086" s="47" t="s">
        <v>10481</v>
      </c>
      <c r="D1086" s="47" t="s">
        <v>10482</v>
      </c>
      <c r="E1086" s="47" t="s">
        <v>354</v>
      </c>
      <c r="F1086" s="47" t="s">
        <v>342</v>
      </c>
      <c r="G1086" s="47" t="s">
        <v>356</v>
      </c>
      <c r="H1086" s="47" t="s">
        <v>333</v>
      </c>
      <c r="I1086" s="47" t="s">
        <v>358</v>
      </c>
      <c r="J1086" s="47" t="s">
        <v>358</v>
      </c>
      <c r="K1086" s="47" t="s">
        <v>359</v>
      </c>
      <c r="L1086" s="47" t="s">
        <v>360</v>
      </c>
      <c r="M1086" s="47" t="s">
        <v>24</v>
      </c>
      <c r="N1086" s="47" t="s">
        <v>10483</v>
      </c>
      <c r="O1086" s="47" t="s">
        <v>10484</v>
      </c>
      <c r="P1086" s="47" t="s">
        <v>10479</v>
      </c>
      <c r="Q1086" s="47" t="s">
        <v>10485</v>
      </c>
      <c r="R1086" s="47" t="s">
        <v>10486</v>
      </c>
      <c r="S1086" s="47" t="s">
        <v>366</v>
      </c>
      <c r="T1086" s="47" t="s">
        <v>348</v>
      </c>
      <c r="U1086" s="47" t="s">
        <v>403</v>
      </c>
      <c r="V1086" s="47" t="s">
        <v>10487</v>
      </c>
      <c r="W1086" s="47" t="s">
        <v>369</v>
      </c>
      <c r="X1086" s="47" t="s">
        <v>370</v>
      </c>
      <c r="Y1086" s="47" t="s">
        <v>342</v>
      </c>
      <c r="Z1086" s="47" t="s">
        <v>342</v>
      </c>
      <c r="AA1086" s="47" t="s">
        <v>348</v>
      </c>
      <c r="AB1086" s="47" t="s">
        <v>349</v>
      </c>
    </row>
    <row r="1087" spans="1:28" x14ac:dyDescent="0.45">
      <c r="A1087" s="47" t="s">
        <v>10488</v>
      </c>
      <c r="B1087" s="47" t="s">
        <v>10489</v>
      </c>
      <c r="C1087" s="47" t="s">
        <v>10490</v>
      </c>
      <c r="D1087" s="47" t="s">
        <v>10491</v>
      </c>
      <c r="E1087" s="47" t="s">
        <v>354</v>
      </c>
      <c r="F1087" s="47" t="s">
        <v>409</v>
      </c>
      <c r="G1087" s="47" t="s">
        <v>356</v>
      </c>
      <c r="H1087" s="47" t="s">
        <v>357</v>
      </c>
      <c r="I1087" s="47" t="s">
        <v>357</v>
      </c>
      <c r="J1087" s="47" t="s">
        <v>685</v>
      </c>
      <c r="K1087" s="47" t="s">
        <v>421</v>
      </c>
      <c r="L1087" s="47" t="s">
        <v>2268</v>
      </c>
      <c r="M1087" s="47" t="s">
        <v>24</v>
      </c>
      <c r="N1087" s="47" t="s">
        <v>10492</v>
      </c>
      <c r="O1087" s="47" t="s">
        <v>10493</v>
      </c>
      <c r="P1087" s="47" t="s">
        <v>10494</v>
      </c>
      <c r="Q1087" s="47" t="s">
        <v>10495</v>
      </c>
      <c r="R1087" s="47" t="s">
        <v>10496</v>
      </c>
      <c r="S1087" s="47" t="s">
        <v>2370</v>
      </c>
      <c r="T1087" s="47" t="s">
        <v>343</v>
      </c>
      <c r="U1087" s="47" t="s">
        <v>382</v>
      </c>
      <c r="V1087" s="47" t="s">
        <v>10497</v>
      </c>
      <c r="W1087" s="47" t="s">
        <v>369</v>
      </c>
      <c r="X1087" s="47" t="s">
        <v>2372</v>
      </c>
      <c r="Y1087" s="47" t="s">
        <v>342</v>
      </c>
      <c r="Z1087" s="47" t="s">
        <v>342</v>
      </c>
      <c r="AA1087" s="47" t="s">
        <v>348</v>
      </c>
      <c r="AB1087" s="47" t="s">
        <v>349</v>
      </c>
    </row>
    <row r="1088" spans="1:28" x14ac:dyDescent="0.45">
      <c r="A1088" s="47" t="s">
        <v>10498</v>
      </c>
      <c r="B1088" s="47" t="s">
        <v>10499</v>
      </c>
      <c r="C1088" s="47" t="s">
        <v>10500</v>
      </c>
      <c r="D1088" s="47" t="s">
        <v>10501</v>
      </c>
      <c r="E1088" s="47" t="s">
        <v>354</v>
      </c>
      <c r="F1088" s="47" t="s">
        <v>530</v>
      </c>
      <c r="G1088" s="47" t="s">
        <v>356</v>
      </c>
      <c r="H1088" s="47" t="s">
        <v>333</v>
      </c>
      <c r="I1088" s="47" t="s">
        <v>358</v>
      </c>
      <c r="J1088" s="47" t="s">
        <v>358</v>
      </c>
      <c r="K1088" s="47" t="s">
        <v>359</v>
      </c>
      <c r="L1088" s="47" t="s">
        <v>1597</v>
      </c>
      <c r="M1088" s="47" t="s">
        <v>24</v>
      </c>
      <c r="N1088" s="47" t="s">
        <v>10502</v>
      </c>
      <c r="O1088" s="47" t="s">
        <v>10503</v>
      </c>
      <c r="P1088" s="47" t="s">
        <v>10504</v>
      </c>
      <c r="Q1088" s="47" t="s">
        <v>10505</v>
      </c>
      <c r="R1088" s="47" t="s">
        <v>10506</v>
      </c>
      <c r="S1088" s="47" t="s">
        <v>4519</v>
      </c>
      <c r="T1088" s="47" t="s">
        <v>343</v>
      </c>
      <c r="U1088" s="47" t="s">
        <v>443</v>
      </c>
      <c r="V1088" s="47" t="s">
        <v>10507</v>
      </c>
      <c r="W1088" s="47" t="s">
        <v>369</v>
      </c>
      <c r="X1088" s="47" t="s">
        <v>4521</v>
      </c>
      <c r="Y1088" s="47" t="s">
        <v>342</v>
      </c>
      <c r="Z1088" s="47" t="s">
        <v>342</v>
      </c>
      <c r="AA1088" s="47" t="s">
        <v>348</v>
      </c>
      <c r="AB1088" s="47" t="s">
        <v>349</v>
      </c>
    </row>
    <row r="1089" spans="1:28" x14ac:dyDescent="0.45">
      <c r="A1089" s="47" t="s">
        <v>10508</v>
      </c>
      <c r="B1089" s="47" t="s">
        <v>10509</v>
      </c>
      <c r="C1089" s="47" t="s">
        <v>10510</v>
      </c>
      <c r="D1089" s="47" t="s">
        <v>10511</v>
      </c>
      <c r="E1089" s="47" t="s">
        <v>354</v>
      </c>
      <c r="F1089" s="47" t="s">
        <v>588</v>
      </c>
      <c r="G1089" s="47" t="s">
        <v>356</v>
      </c>
      <c r="H1089" s="47" t="s">
        <v>357</v>
      </c>
      <c r="I1089" s="47" t="s">
        <v>357</v>
      </c>
      <c r="J1089" s="47" t="s">
        <v>450</v>
      </c>
      <c r="K1089" s="47" t="s">
        <v>359</v>
      </c>
      <c r="L1089" s="47" t="s">
        <v>474</v>
      </c>
      <c r="M1089" s="47" t="s">
        <v>24</v>
      </c>
      <c r="N1089" s="47" t="s">
        <v>10512</v>
      </c>
      <c r="O1089" s="47" t="s">
        <v>10513</v>
      </c>
      <c r="P1089" s="47" t="s">
        <v>10514</v>
      </c>
      <c r="Q1089" s="47" t="s">
        <v>10515</v>
      </c>
      <c r="R1089" s="47" t="s">
        <v>10516</v>
      </c>
      <c r="S1089" s="47" t="s">
        <v>366</v>
      </c>
      <c r="T1089" s="47" t="s">
        <v>343</v>
      </c>
      <c r="U1089" s="47" t="s">
        <v>414</v>
      </c>
      <c r="V1089" s="47" t="s">
        <v>10517</v>
      </c>
      <c r="W1089" s="47" t="s">
        <v>369</v>
      </c>
      <c r="X1089" s="47" t="s">
        <v>370</v>
      </c>
      <c r="Y1089" s="47" t="s">
        <v>342</v>
      </c>
      <c r="Z1089" s="47" t="s">
        <v>10518</v>
      </c>
      <c r="AA1089" s="47" t="s">
        <v>348</v>
      </c>
      <c r="AB1089" s="47" t="s">
        <v>349</v>
      </c>
    </row>
    <row r="1090" spans="1:28" x14ac:dyDescent="0.45">
      <c r="A1090" s="47" t="s">
        <v>10519</v>
      </c>
      <c r="B1090" s="47" t="s">
        <v>10520</v>
      </c>
      <c r="C1090" s="47" t="s">
        <v>10521</v>
      </c>
      <c r="D1090" s="47" t="s">
        <v>10522</v>
      </c>
      <c r="E1090" s="47" t="s">
        <v>354</v>
      </c>
      <c r="F1090" s="47" t="s">
        <v>530</v>
      </c>
      <c r="G1090" s="47" t="s">
        <v>356</v>
      </c>
      <c r="H1090" s="47" t="s">
        <v>357</v>
      </c>
      <c r="I1090" s="47" t="s">
        <v>357</v>
      </c>
      <c r="J1090" s="47" t="s">
        <v>358</v>
      </c>
      <c r="K1090" s="47" t="s">
        <v>421</v>
      </c>
      <c r="L1090" s="47" t="s">
        <v>1100</v>
      </c>
      <c r="M1090" s="47" t="s">
        <v>24</v>
      </c>
      <c r="N1090" s="47" t="s">
        <v>10523</v>
      </c>
      <c r="O1090" s="47" t="s">
        <v>10524</v>
      </c>
      <c r="P1090" s="47" t="s">
        <v>10525</v>
      </c>
      <c r="Q1090" s="47" t="s">
        <v>10526</v>
      </c>
      <c r="R1090" s="47" t="s">
        <v>10527</v>
      </c>
      <c r="S1090" s="47" t="s">
        <v>381</v>
      </c>
      <c r="T1090" s="47" t="s">
        <v>343</v>
      </c>
      <c r="U1090" s="47" t="s">
        <v>771</v>
      </c>
      <c r="V1090" s="47" t="s">
        <v>2783</v>
      </c>
      <c r="W1090" s="47" t="s">
        <v>369</v>
      </c>
      <c r="X1090" s="47" t="s">
        <v>383</v>
      </c>
      <c r="Y1090" s="47" t="s">
        <v>342</v>
      </c>
      <c r="Z1090" s="47" t="s">
        <v>342</v>
      </c>
      <c r="AA1090" s="47" t="s">
        <v>348</v>
      </c>
      <c r="AB1090" s="47" t="s">
        <v>349</v>
      </c>
    </row>
    <row r="1091" spans="1:28" x14ac:dyDescent="0.45">
      <c r="A1091" s="47" t="s">
        <v>10528</v>
      </c>
      <c r="B1091" s="47" t="s">
        <v>10529</v>
      </c>
      <c r="C1091" s="47" t="s">
        <v>10530</v>
      </c>
      <c r="D1091" s="47" t="s">
        <v>10531</v>
      </c>
      <c r="E1091" s="47" t="s">
        <v>366</v>
      </c>
      <c r="F1091" s="47" t="s">
        <v>342</v>
      </c>
      <c r="G1091" s="47" t="s">
        <v>599</v>
      </c>
      <c r="H1091" s="47" t="s">
        <v>333</v>
      </c>
      <c r="I1091" s="47" t="s">
        <v>358</v>
      </c>
      <c r="J1091" s="47" t="s">
        <v>358</v>
      </c>
      <c r="K1091" s="47" t="s">
        <v>600</v>
      </c>
      <c r="L1091" s="47" t="s">
        <v>10532</v>
      </c>
      <c r="M1091" s="47" t="s">
        <v>602</v>
      </c>
      <c r="N1091" s="47" t="s">
        <v>10533</v>
      </c>
      <c r="O1091" s="47" t="s">
        <v>10534</v>
      </c>
      <c r="P1091" s="47" t="s">
        <v>10535</v>
      </c>
      <c r="Q1091" s="47" t="s">
        <v>10536</v>
      </c>
      <c r="R1091" s="47" t="s">
        <v>10537</v>
      </c>
      <c r="S1091" s="47" t="s">
        <v>10538</v>
      </c>
      <c r="T1091" s="47" t="s">
        <v>348</v>
      </c>
      <c r="U1091" s="47" t="s">
        <v>443</v>
      </c>
      <c r="V1091" s="47" t="s">
        <v>10539</v>
      </c>
      <c r="W1091" s="47" t="s">
        <v>370</v>
      </c>
      <c r="X1091" s="47" t="s">
        <v>10540</v>
      </c>
      <c r="Y1091" s="47" t="s">
        <v>342</v>
      </c>
      <c r="Z1091" s="47" t="s">
        <v>342</v>
      </c>
      <c r="AA1091" s="47" t="s">
        <v>348</v>
      </c>
      <c r="AB1091" s="47" t="s">
        <v>349</v>
      </c>
    </row>
    <row r="1092" spans="1:28" x14ac:dyDescent="0.45">
      <c r="A1092" s="47" t="s">
        <v>10541</v>
      </c>
      <c r="B1092" s="47" t="s">
        <v>10542</v>
      </c>
      <c r="C1092" s="47" t="s">
        <v>10543</v>
      </c>
      <c r="D1092" s="47" t="s">
        <v>10544</v>
      </c>
      <c r="E1092" s="47" t="s">
        <v>366</v>
      </c>
      <c r="F1092" s="47" t="s">
        <v>398</v>
      </c>
      <c r="G1092" s="47" t="s">
        <v>643</v>
      </c>
      <c r="H1092" s="47" t="s">
        <v>333</v>
      </c>
      <c r="I1092" s="47" t="s">
        <v>399</v>
      </c>
      <c r="J1092" s="47" t="s">
        <v>399</v>
      </c>
      <c r="K1092" s="47" t="s">
        <v>600</v>
      </c>
      <c r="L1092" s="47" t="s">
        <v>10545</v>
      </c>
      <c r="M1092" s="47" t="s">
        <v>602</v>
      </c>
      <c r="N1092" s="47" t="s">
        <v>10546</v>
      </c>
      <c r="O1092" s="47" t="s">
        <v>10547</v>
      </c>
      <c r="P1092" s="47" t="s">
        <v>10548</v>
      </c>
      <c r="Q1092" s="47" t="s">
        <v>10549</v>
      </c>
      <c r="R1092" s="47" t="s">
        <v>10550</v>
      </c>
      <c r="S1092" s="47" t="s">
        <v>342</v>
      </c>
      <c r="T1092" s="47" t="s">
        <v>343</v>
      </c>
      <c r="U1092" s="47" t="s">
        <v>835</v>
      </c>
      <c r="V1092" s="47" t="s">
        <v>10551</v>
      </c>
      <c r="W1092" s="47" t="s">
        <v>370</v>
      </c>
      <c r="X1092" s="47" t="s">
        <v>342</v>
      </c>
      <c r="Y1092" s="47" t="s">
        <v>347</v>
      </c>
      <c r="Z1092" s="47" t="s">
        <v>342</v>
      </c>
      <c r="AA1092" s="47" t="s">
        <v>348</v>
      </c>
      <c r="AB1092" s="47" t="s">
        <v>349</v>
      </c>
    </row>
    <row r="1093" spans="1:28" x14ac:dyDescent="0.45">
      <c r="A1093" s="47" t="s">
        <v>10541</v>
      </c>
      <c r="B1093" s="47" t="s">
        <v>10552</v>
      </c>
      <c r="C1093" s="47" t="s">
        <v>10553</v>
      </c>
      <c r="D1093" s="47" t="s">
        <v>10544</v>
      </c>
      <c r="E1093" s="47" t="s">
        <v>366</v>
      </c>
      <c r="F1093" s="47" t="s">
        <v>398</v>
      </c>
      <c r="G1093" s="47" t="s">
        <v>599</v>
      </c>
      <c r="H1093" s="47" t="s">
        <v>333</v>
      </c>
      <c r="I1093" s="47" t="s">
        <v>399</v>
      </c>
      <c r="J1093" s="47" t="s">
        <v>399</v>
      </c>
      <c r="K1093" s="47" t="s">
        <v>600</v>
      </c>
      <c r="L1093" s="47" t="s">
        <v>10545</v>
      </c>
      <c r="M1093" s="47" t="s">
        <v>602</v>
      </c>
      <c r="N1093" s="47" t="s">
        <v>10554</v>
      </c>
      <c r="O1093" s="47" t="s">
        <v>10555</v>
      </c>
      <c r="P1093" s="47" t="s">
        <v>10548</v>
      </c>
      <c r="Q1093" s="47" t="s">
        <v>10549</v>
      </c>
      <c r="R1093" s="47" t="s">
        <v>10550</v>
      </c>
      <c r="S1093" s="47" t="s">
        <v>342</v>
      </c>
      <c r="T1093" s="47" t="s">
        <v>343</v>
      </c>
      <c r="U1093" s="47" t="s">
        <v>835</v>
      </c>
      <c r="V1093" s="47" t="s">
        <v>10551</v>
      </c>
      <c r="W1093" s="47" t="s">
        <v>370</v>
      </c>
      <c r="X1093" s="47" t="s">
        <v>342</v>
      </c>
      <c r="Y1093" s="47" t="s">
        <v>347</v>
      </c>
      <c r="Z1093" s="47" t="s">
        <v>342</v>
      </c>
      <c r="AA1093" s="47" t="s">
        <v>348</v>
      </c>
      <c r="AB1093" s="47" t="s">
        <v>349</v>
      </c>
    </row>
    <row r="1094" spans="1:28" x14ac:dyDescent="0.45">
      <c r="A1094" s="47" t="s">
        <v>10556</v>
      </c>
      <c r="B1094" s="47" t="s">
        <v>10557</v>
      </c>
      <c r="C1094" s="47" t="s">
        <v>10558</v>
      </c>
      <c r="D1094" s="47" t="s">
        <v>10559</v>
      </c>
      <c r="E1094" s="47" t="s">
        <v>354</v>
      </c>
      <c r="F1094" s="47" t="s">
        <v>342</v>
      </c>
      <c r="G1094" s="47" t="s">
        <v>356</v>
      </c>
      <c r="H1094" s="47" t="s">
        <v>357</v>
      </c>
      <c r="I1094" s="47" t="s">
        <v>357</v>
      </c>
      <c r="J1094" s="47" t="s">
        <v>436</v>
      </c>
      <c r="K1094" s="47" t="s">
        <v>359</v>
      </c>
      <c r="L1094" s="47" t="s">
        <v>462</v>
      </c>
      <c r="M1094" s="47" t="s">
        <v>24</v>
      </c>
      <c r="N1094" s="47" t="s">
        <v>10560</v>
      </c>
      <c r="O1094" s="47" t="s">
        <v>10561</v>
      </c>
      <c r="P1094" s="47" t="s">
        <v>10562</v>
      </c>
      <c r="Q1094" s="47" t="s">
        <v>10563</v>
      </c>
      <c r="R1094" s="47" t="s">
        <v>10564</v>
      </c>
      <c r="S1094" s="47" t="s">
        <v>10565</v>
      </c>
      <c r="T1094" s="47" t="s">
        <v>343</v>
      </c>
      <c r="U1094" s="47" t="s">
        <v>367</v>
      </c>
      <c r="V1094" s="47" t="s">
        <v>9821</v>
      </c>
      <c r="W1094" s="47" t="s">
        <v>369</v>
      </c>
      <c r="X1094" s="47" t="s">
        <v>10566</v>
      </c>
      <c r="Y1094" s="47" t="s">
        <v>342</v>
      </c>
      <c r="Z1094" s="47" t="s">
        <v>10567</v>
      </c>
      <c r="AA1094" s="47" t="s">
        <v>348</v>
      </c>
      <c r="AB1094" s="47" t="s">
        <v>349</v>
      </c>
    </row>
    <row r="1095" spans="1:28" x14ac:dyDescent="0.45">
      <c r="A1095" s="47" t="s">
        <v>10568</v>
      </c>
      <c r="B1095" s="47" t="s">
        <v>10569</v>
      </c>
      <c r="C1095" s="47" t="s">
        <v>10570</v>
      </c>
      <c r="D1095" s="47" t="s">
        <v>10571</v>
      </c>
      <c r="E1095" s="47" t="s">
        <v>354</v>
      </c>
      <c r="F1095" s="47" t="s">
        <v>398</v>
      </c>
      <c r="G1095" s="47" t="s">
        <v>643</v>
      </c>
      <c r="H1095" s="47" t="s">
        <v>333</v>
      </c>
      <c r="I1095" s="47" t="s">
        <v>358</v>
      </c>
      <c r="J1095" s="47" t="s">
        <v>358</v>
      </c>
      <c r="K1095" s="47" t="s">
        <v>600</v>
      </c>
      <c r="L1095" s="47" t="s">
        <v>10545</v>
      </c>
      <c r="M1095" s="47" t="s">
        <v>602</v>
      </c>
      <c r="N1095" s="47" t="s">
        <v>10572</v>
      </c>
      <c r="O1095" s="47" t="s">
        <v>10573</v>
      </c>
      <c r="P1095" s="47" t="s">
        <v>10574</v>
      </c>
      <c r="Q1095" s="47" t="s">
        <v>10575</v>
      </c>
      <c r="R1095" s="47" t="s">
        <v>10576</v>
      </c>
      <c r="S1095" s="47" t="s">
        <v>342</v>
      </c>
      <c r="T1095" s="47" t="s">
        <v>343</v>
      </c>
      <c r="U1095" s="47" t="s">
        <v>403</v>
      </c>
      <c r="V1095" s="47" t="s">
        <v>10577</v>
      </c>
      <c r="W1095" s="47" t="s">
        <v>369</v>
      </c>
      <c r="X1095" s="47" t="s">
        <v>342</v>
      </c>
      <c r="Y1095" s="47" t="s">
        <v>347</v>
      </c>
      <c r="Z1095" s="47" t="s">
        <v>342</v>
      </c>
      <c r="AA1095" s="47" t="s">
        <v>348</v>
      </c>
      <c r="AB1095" s="47" t="s">
        <v>349</v>
      </c>
    </row>
    <row r="1096" spans="1:28" x14ac:dyDescent="0.45">
      <c r="A1096" s="47" t="s">
        <v>10568</v>
      </c>
      <c r="B1096" s="47" t="s">
        <v>10578</v>
      </c>
      <c r="C1096" s="47" t="s">
        <v>10579</v>
      </c>
      <c r="D1096" s="47" t="s">
        <v>10571</v>
      </c>
      <c r="E1096" s="47" t="s">
        <v>366</v>
      </c>
      <c r="F1096" s="47" t="s">
        <v>398</v>
      </c>
      <c r="G1096" s="47" t="s">
        <v>599</v>
      </c>
      <c r="H1096" s="47" t="s">
        <v>333</v>
      </c>
      <c r="I1096" s="47" t="s">
        <v>358</v>
      </c>
      <c r="J1096" s="47" t="s">
        <v>358</v>
      </c>
      <c r="K1096" s="47" t="s">
        <v>600</v>
      </c>
      <c r="L1096" s="47" t="s">
        <v>10545</v>
      </c>
      <c r="M1096" s="47" t="s">
        <v>602</v>
      </c>
      <c r="N1096" s="47" t="s">
        <v>10580</v>
      </c>
      <c r="O1096" s="47" t="s">
        <v>10581</v>
      </c>
      <c r="P1096" s="47" t="s">
        <v>10574</v>
      </c>
      <c r="Q1096" s="47" t="s">
        <v>10575</v>
      </c>
      <c r="R1096" s="47" t="s">
        <v>10576</v>
      </c>
      <c r="S1096" s="47" t="s">
        <v>342</v>
      </c>
      <c r="T1096" s="47" t="s">
        <v>343</v>
      </c>
      <c r="U1096" s="47" t="s">
        <v>403</v>
      </c>
      <c r="V1096" s="47" t="s">
        <v>10577</v>
      </c>
      <c r="W1096" s="47" t="s">
        <v>370</v>
      </c>
      <c r="X1096" s="47" t="s">
        <v>342</v>
      </c>
      <c r="Y1096" s="47" t="s">
        <v>347</v>
      </c>
      <c r="Z1096" s="47" t="s">
        <v>342</v>
      </c>
      <c r="AA1096" s="47" t="s">
        <v>348</v>
      </c>
      <c r="AB1096" s="47" t="s">
        <v>349</v>
      </c>
    </row>
    <row r="1097" spans="1:28" x14ac:dyDescent="0.45">
      <c r="A1097" s="47" t="s">
        <v>10582</v>
      </c>
      <c r="B1097" s="47" t="s">
        <v>10583</v>
      </c>
      <c r="C1097" s="47" t="s">
        <v>10584</v>
      </c>
      <c r="D1097" s="47" t="s">
        <v>10585</v>
      </c>
      <c r="E1097" s="47" t="s">
        <v>992</v>
      </c>
      <c r="F1097" s="47" t="s">
        <v>331</v>
      </c>
      <c r="G1097" s="47" t="s">
        <v>356</v>
      </c>
      <c r="H1097" s="47" t="s">
        <v>333</v>
      </c>
      <c r="I1097" s="47" t="s">
        <v>334</v>
      </c>
      <c r="J1097" s="47" t="s">
        <v>334</v>
      </c>
      <c r="K1097" s="47" t="s">
        <v>335</v>
      </c>
      <c r="L1097" s="47" t="s">
        <v>644</v>
      </c>
      <c r="M1097" s="47" t="s">
        <v>602</v>
      </c>
      <c r="N1097" s="47" t="s">
        <v>10586</v>
      </c>
      <c r="O1097" s="47" t="s">
        <v>10587</v>
      </c>
      <c r="P1097" s="47" t="s">
        <v>10588</v>
      </c>
      <c r="Q1097" s="47" t="s">
        <v>10589</v>
      </c>
      <c r="R1097" s="47" t="s">
        <v>10590</v>
      </c>
      <c r="S1097" s="47" t="s">
        <v>2274</v>
      </c>
      <c r="T1097" s="47" t="s">
        <v>343</v>
      </c>
      <c r="U1097" s="47" t="s">
        <v>403</v>
      </c>
      <c r="V1097" s="47" t="s">
        <v>348</v>
      </c>
      <c r="W1097" s="47" t="s">
        <v>1001</v>
      </c>
      <c r="X1097" s="47" t="s">
        <v>2276</v>
      </c>
      <c r="Y1097" s="47" t="s">
        <v>342</v>
      </c>
      <c r="Z1097" s="47" t="s">
        <v>342</v>
      </c>
      <c r="AA1097" s="47" t="s">
        <v>348</v>
      </c>
      <c r="AB1097" s="47" t="s">
        <v>349</v>
      </c>
    </row>
    <row r="1098" spans="1:28" x14ac:dyDescent="0.45">
      <c r="A1098" s="47" t="s">
        <v>10591</v>
      </c>
      <c r="B1098" s="47" t="s">
        <v>10592</v>
      </c>
      <c r="C1098" s="47" t="s">
        <v>10593</v>
      </c>
      <c r="D1098" s="47" t="s">
        <v>10594</v>
      </c>
      <c r="E1098" s="47" t="s">
        <v>354</v>
      </c>
      <c r="F1098" s="47" t="s">
        <v>842</v>
      </c>
      <c r="G1098" s="47" t="s">
        <v>356</v>
      </c>
      <c r="H1098" s="47" t="s">
        <v>357</v>
      </c>
      <c r="I1098" s="47" t="s">
        <v>357</v>
      </c>
      <c r="J1098" s="47" t="s">
        <v>497</v>
      </c>
      <c r="K1098" s="47" t="s">
        <v>335</v>
      </c>
      <c r="L1098" s="47" t="s">
        <v>565</v>
      </c>
      <c r="M1098" s="47" t="s">
        <v>24</v>
      </c>
      <c r="N1098" s="47" t="s">
        <v>10595</v>
      </c>
      <c r="O1098" s="47" t="s">
        <v>10596</v>
      </c>
      <c r="P1098" s="47" t="s">
        <v>10597</v>
      </c>
      <c r="Q1098" s="47" t="s">
        <v>10598</v>
      </c>
      <c r="R1098" s="47" t="s">
        <v>10599</v>
      </c>
      <c r="S1098" s="47" t="s">
        <v>571</v>
      </c>
      <c r="T1098" s="47" t="s">
        <v>343</v>
      </c>
      <c r="U1098" s="47" t="s">
        <v>403</v>
      </c>
      <c r="V1098" s="47" t="s">
        <v>2783</v>
      </c>
      <c r="W1098" s="47" t="s">
        <v>369</v>
      </c>
      <c r="X1098" s="47" t="s">
        <v>573</v>
      </c>
      <c r="Y1098" s="47" t="s">
        <v>342</v>
      </c>
      <c r="Z1098" s="47" t="s">
        <v>342</v>
      </c>
      <c r="AA1098" s="47" t="s">
        <v>348</v>
      </c>
      <c r="AB1098" s="47" t="s">
        <v>349</v>
      </c>
    </row>
    <row r="1099" spans="1:28" x14ac:dyDescent="0.45">
      <c r="A1099" s="47" t="s">
        <v>10600</v>
      </c>
      <c r="B1099" s="47" t="s">
        <v>10601</v>
      </c>
      <c r="C1099" s="47" t="s">
        <v>10602</v>
      </c>
      <c r="D1099" s="47" t="s">
        <v>10603</v>
      </c>
      <c r="E1099" s="47" t="s">
        <v>354</v>
      </c>
      <c r="F1099" s="47" t="s">
        <v>355</v>
      </c>
      <c r="G1099" s="47" t="s">
        <v>356</v>
      </c>
      <c r="H1099" s="47" t="s">
        <v>357</v>
      </c>
      <c r="I1099" s="47" t="s">
        <v>357</v>
      </c>
      <c r="J1099" s="47" t="s">
        <v>497</v>
      </c>
      <c r="K1099" s="47" t="s">
        <v>717</v>
      </c>
      <c r="L1099" s="47" t="s">
        <v>1386</v>
      </c>
      <c r="M1099" s="47" t="s">
        <v>24</v>
      </c>
      <c r="N1099" s="47" t="s">
        <v>10604</v>
      </c>
      <c r="O1099" s="47" t="s">
        <v>10605</v>
      </c>
      <c r="P1099" s="47" t="s">
        <v>10606</v>
      </c>
      <c r="Q1099" s="47" t="s">
        <v>10607</v>
      </c>
      <c r="R1099" s="47" t="s">
        <v>10608</v>
      </c>
      <c r="S1099" s="47" t="s">
        <v>1084</v>
      </c>
      <c r="T1099" s="47" t="s">
        <v>343</v>
      </c>
      <c r="U1099" s="47" t="s">
        <v>414</v>
      </c>
      <c r="V1099" s="47" t="s">
        <v>2783</v>
      </c>
      <c r="W1099" s="47" t="s">
        <v>369</v>
      </c>
      <c r="X1099" s="47" t="s">
        <v>1086</v>
      </c>
      <c r="Y1099" s="47" t="s">
        <v>342</v>
      </c>
      <c r="Z1099" s="47" t="s">
        <v>342</v>
      </c>
      <c r="AA1099" s="47" t="s">
        <v>348</v>
      </c>
      <c r="AB1099" s="47" t="s">
        <v>349</v>
      </c>
    </row>
    <row r="1100" spans="1:28" x14ac:dyDescent="0.45">
      <c r="A1100" s="47" t="s">
        <v>10609</v>
      </c>
      <c r="B1100" s="47" t="s">
        <v>10610</v>
      </c>
      <c r="C1100" s="47" t="s">
        <v>10611</v>
      </c>
      <c r="D1100" s="47" t="s">
        <v>10612</v>
      </c>
      <c r="E1100" s="47" t="s">
        <v>354</v>
      </c>
      <c r="F1100" s="47" t="s">
        <v>355</v>
      </c>
      <c r="G1100" s="47" t="s">
        <v>356</v>
      </c>
      <c r="H1100" s="47" t="s">
        <v>357</v>
      </c>
      <c r="I1100" s="47" t="s">
        <v>357</v>
      </c>
      <c r="J1100" s="47" t="s">
        <v>358</v>
      </c>
      <c r="K1100" s="47" t="s">
        <v>421</v>
      </c>
      <c r="L1100" s="47" t="s">
        <v>1100</v>
      </c>
      <c r="M1100" s="47" t="s">
        <v>24</v>
      </c>
      <c r="N1100" s="47" t="s">
        <v>10613</v>
      </c>
      <c r="O1100" s="47" t="s">
        <v>10614</v>
      </c>
      <c r="P1100" s="47" t="s">
        <v>10615</v>
      </c>
      <c r="Q1100" s="47" t="s">
        <v>10616</v>
      </c>
      <c r="R1100" s="47" t="s">
        <v>10617</v>
      </c>
      <c r="S1100" s="47" t="s">
        <v>381</v>
      </c>
      <c r="T1100" s="47" t="s">
        <v>343</v>
      </c>
      <c r="U1100" s="47" t="s">
        <v>771</v>
      </c>
      <c r="V1100" s="47" t="s">
        <v>10618</v>
      </c>
      <c r="W1100" s="47" t="s">
        <v>369</v>
      </c>
      <c r="X1100" s="47" t="s">
        <v>383</v>
      </c>
      <c r="Y1100" s="47" t="s">
        <v>342</v>
      </c>
      <c r="Z1100" s="47" t="s">
        <v>342</v>
      </c>
      <c r="AA1100" s="47" t="s">
        <v>348</v>
      </c>
      <c r="AB1100" s="47" t="s">
        <v>349</v>
      </c>
    </row>
    <row r="1101" spans="1:28" x14ac:dyDescent="0.45">
      <c r="A1101" s="47" t="s">
        <v>10619</v>
      </c>
      <c r="B1101" s="47" t="s">
        <v>10620</v>
      </c>
      <c r="C1101" s="47" t="s">
        <v>10621</v>
      </c>
      <c r="D1101" s="47" t="s">
        <v>10622</v>
      </c>
      <c r="E1101" s="47" t="s">
        <v>354</v>
      </c>
      <c r="F1101" s="47" t="s">
        <v>398</v>
      </c>
      <c r="G1101" s="47" t="s">
        <v>356</v>
      </c>
      <c r="H1101" s="47" t="s">
        <v>357</v>
      </c>
      <c r="I1101" s="47" t="s">
        <v>357</v>
      </c>
      <c r="J1101" s="47" t="s">
        <v>685</v>
      </c>
      <c r="K1101" s="47" t="s">
        <v>421</v>
      </c>
      <c r="L1101" s="47" t="s">
        <v>630</v>
      </c>
      <c r="M1101" s="47" t="s">
        <v>24</v>
      </c>
      <c r="N1101" s="47" t="s">
        <v>10623</v>
      </c>
      <c r="O1101" s="47" t="s">
        <v>10624</v>
      </c>
      <c r="P1101" s="47" t="s">
        <v>10625</v>
      </c>
      <c r="Q1101" s="47" t="s">
        <v>10626</v>
      </c>
      <c r="R1101" s="47" t="s">
        <v>10627</v>
      </c>
      <c r="S1101" s="47" t="s">
        <v>636</v>
      </c>
      <c r="T1101" s="47" t="s">
        <v>343</v>
      </c>
      <c r="U1101" s="47" t="s">
        <v>403</v>
      </c>
      <c r="V1101" s="47" t="s">
        <v>10628</v>
      </c>
      <c r="W1101" s="47" t="s">
        <v>369</v>
      </c>
      <c r="X1101" s="47" t="s">
        <v>638</v>
      </c>
      <c r="Y1101" s="47" t="s">
        <v>342</v>
      </c>
      <c r="Z1101" s="47" t="s">
        <v>342</v>
      </c>
      <c r="AA1101" s="47" t="s">
        <v>348</v>
      </c>
      <c r="AB1101" s="47" t="s">
        <v>349</v>
      </c>
    </row>
    <row r="1102" spans="1:28" x14ac:dyDescent="0.45">
      <c r="A1102" s="47" t="s">
        <v>10629</v>
      </c>
      <c r="B1102" s="47" t="s">
        <v>10630</v>
      </c>
      <c r="C1102" s="47" t="s">
        <v>10631</v>
      </c>
      <c r="D1102" s="47" t="s">
        <v>10632</v>
      </c>
      <c r="E1102" s="47" t="s">
        <v>354</v>
      </c>
      <c r="F1102" s="47" t="s">
        <v>435</v>
      </c>
      <c r="G1102" s="47" t="s">
        <v>356</v>
      </c>
      <c r="H1102" s="47" t="s">
        <v>357</v>
      </c>
      <c r="I1102" s="47" t="s">
        <v>357</v>
      </c>
      <c r="J1102" s="47" t="s">
        <v>358</v>
      </c>
      <c r="K1102" s="47" t="s">
        <v>335</v>
      </c>
      <c r="L1102" s="47" t="s">
        <v>843</v>
      </c>
      <c r="M1102" s="47" t="s">
        <v>24</v>
      </c>
      <c r="N1102" s="47" t="s">
        <v>10633</v>
      </c>
      <c r="O1102" s="47" t="s">
        <v>10634</v>
      </c>
      <c r="P1102" s="47" t="s">
        <v>10635</v>
      </c>
      <c r="Q1102" s="47" t="s">
        <v>10636</v>
      </c>
      <c r="R1102" s="47" t="s">
        <v>10637</v>
      </c>
      <c r="S1102" s="47" t="s">
        <v>849</v>
      </c>
      <c r="T1102" s="47" t="s">
        <v>343</v>
      </c>
      <c r="U1102" s="47" t="s">
        <v>382</v>
      </c>
      <c r="V1102" s="47" t="s">
        <v>10638</v>
      </c>
      <c r="W1102" s="47" t="s">
        <v>369</v>
      </c>
      <c r="X1102" s="47" t="s">
        <v>851</v>
      </c>
      <c r="Y1102" s="47" t="s">
        <v>342</v>
      </c>
      <c r="Z1102" s="47" t="s">
        <v>342</v>
      </c>
      <c r="AA1102" s="47" t="s">
        <v>348</v>
      </c>
      <c r="AB1102" s="47" t="s">
        <v>349</v>
      </c>
    </row>
    <row r="1103" spans="1:28" x14ac:dyDescent="0.45">
      <c r="A1103" s="47" t="s">
        <v>10639</v>
      </c>
      <c r="B1103" s="47" t="s">
        <v>10640</v>
      </c>
      <c r="C1103" s="47" t="s">
        <v>10641</v>
      </c>
      <c r="D1103" s="47" t="s">
        <v>10642</v>
      </c>
      <c r="E1103" s="47" t="s">
        <v>354</v>
      </c>
      <c r="F1103" s="47" t="s">
        <v>331</v>
      </c>
      <c r="G1103" s="47" t="s">
        <v>356</v>
      </c>
      <c r="H1103" s="47" t="s">
        <v>357</v>
      </c>
      <c r="I1103" s="47" t="s">
        <v>357</v>
      </c>
      <c r="J1103" s="47" t="s">
        <v>334</v>
      </c>
      <c r="K1103" s="47" t="s">
        <v>421</v>
      </c>
      <c r="L1103" s="47" t="s">
        <v>630</v>
      </c>
      <c r="M1103" s="47" t="s">
        <v>24</v>
      </c>
      <c r="N1103" s="47" t="s">
        <v>10643</v>
      </c>
      <c r="O1103" s="47" t="s">
        <v>10644</v>
      </c>
      <c r="P1103" s="47" t="s">
        <v>10645</v>
      </c>
      <c r="Q1103" s="47" t="s">
        <v>10646</v>
      </c>
      <c r="R1103" s="47" t="s">
        <v>10647</v>
      </c>
      <c r="S1103" s="47" t="s">
        <v>636</v>
      </c>
      <c r="T1103" s="47" t="s">
        <v>343</v>
      </c>
      <c r="U1103" s="47" t="s">
        <v>414</v>
      </c>
      <c r="V1103" s="47" t="s">
        <v>10648</v>
      </c>
      <c r="W1103" s="47" t="s">
        <v>369</v>
      </c>
      <c r="X1103" s="47" t="s">
        <v>638</v>
      </c>
      <c r="Y1103" s="47" t="s">
        <v>342</v>
      </c>
      <c r="Z1103" s="47" t="s">
        <v>342</v>
      </c>
      <c r="AA1103" s="47" t="s">
        <v>348</v>
      </c>
      <c r="AB1103" s="47" t="s">
        <v>349</v>
      </c>
    </row>
    <row r="1104" spans="1:28" x14ac:dyDescent="0.45">
      <c r="A1104" s="47" t="s">
        <v>10649</v>
      </c>
      <c r="B1104" s="47" t="s">
        <v>10650</v>
      </c>
      <c r="C1104" s="47" t="s">
        <v>10651</v>
      </c>
      <c r="D1104" s="47" t="s">
        <v>10652</v>
      </c>
      <c r="E1104" s="47" t="s">
        <v>354</v>
      </c>
      <c r="F1104" s="47" t="s">
        <v>375</v>
      </c>
      <c r="G1104" s="47" t="s">
        <v>356</v>
      </c>
      <c r="H1104" s="47" t="s">
        <v>357</v>
      </c>
      <c r="I1104" s="47" t="s">
        <v>357</v>
      </c>
      <c r="J1104" s="47" t="s">
        <v>497</v>
      </c>
      <c r="K1104" s="47" t="s">
        <v>359</v>
      </c>
      <c r="L1104" s="47" t="s">
        <v>1397</v>
      </c>
      <c r="M1104" s="47" t="s">
        <v>24</v>
      </c>
      <c r="N1104" s="47" t="s">
        <v>10653</v>
      </c>
      <c r="O1104" s="47" t="s">
        <v>10654</v>
      </c>
      <c r="P1104" s="47" t="s">
        <v>10655</v>
      </c>
      <c r="Q1104" s="47" t="s">
        <v>10656</v>
      </c>
      <c r="R1104" s="47" t="s">
        <v>10657</v>
      </c>
      <c r="S1104" s="47" t="s">
        <v>1403</v>
      </c>
      <c r="T1104" s="47" t="s">
        <v>343</v>
      </c>
      <c r="U1104" s="47" t="s">
        <v>835</v>
      </c>
      <c r="V1104" s="47" t="s">
        <v>10658</v>
      </c>
      <c r="W1104" s="47" t="s">
        <v>369</v>
      </c>
      <c r="X1104" s="47" t="s">
        <v>1405</v>
      </c>
      <c r="Y1104" s="47" t="s">
        <v>342</v>
      </c>
      <c r="Z1104" s="47" t="s">
        <v>342</v>
      </c>
      <c r="AA1104" s="47" t="s">
        <v>348</v>
      </c>
      <c r="AB1104" s="47" t="s">
        <v>349</v>
      </c>
    </row>
    <row r="1105" spans="1:28" x14ac:dyDescent="0.45">
      <c r="A1105" s="47" t="s">
        <v>10659</v>
      </c>
      <c r="B1105" s="47" t="s">
        <v>10660</v>
      </c>
      <c r="C1105" s="47" t="s">
        <v>10661</v>
      </c>
      <c r="D1105" s="47" t="s">
        <v>10662</v>
      </c>
      <c r="E1105" s="47" t="s">
        <v>354</v>
      </c>
      <c r="F1105" s="47" t="s">
        <v>409</v>
      </c>
      <c r="G1105" s="47" t="s">
        <v>356</v>
      </c>
      <c r="H1105" s="47" t="s">
        <v>357</v>
      </c>
      <c r="I1105" s="47" t="s">
        <v>357</v>
      </c>
      <c r="J1105" s="47" t="s">
        <v>358</v>
      </c>
      <c r="K1105" s="47" t="s">
        <v>359</v>
      </c>
      <c r="L1105" s="47" t="s">
        <v>360</v>
      </c>
      <c r="M1105" s="47" t="s">
        <v>24</v>
      </c>
      <c r="N1105" s="47" t="s">
        <v>10663</v>
      </c>
      <c r="O1105" s="47" t="s">
        <v>10664</v>
      </c>
      <c r="P1105" s="47" t="s">
        <v>10665</v>
      </c>
      <c r="Q1105" s="47" t="s">
        <v>10666</v>
      </c>
      <c r="R1105" s="47" t="s">
        <v>10667</v>
      </c>
      <c r="S1105" s="47" t="s">
        <v>366</v>
      </c>
      <c r="T1105" s="47" t="s">
        <v>343</v>
      </c>
      <c r="U1105" s="47" t="s">
        <v>367</v>
      </c>
      <c r="V1105" s="47" t="s">
        <v>10668</v>
      </c>
      <c r="W1105" s="47" t="s">
        <v>369</v>
      </c>
      <c r="X1105" s="47" t="s">
        <v>370</v>
      </c>
      <c r="Y1105" s="47" t="s">
        <v>342</v>
      </c>
      <c r="Z1105" s="47" t="s">
        <v>342</v>
      </c>
      <c r="AA1105" s="47" t="s">
        <v>348</v>
      </c>
      <c r="AB1105" s="47" t="s">
        <v>349</v>
      </c>
    </row>
    <row r="1106" spans="1:28" x14ac:dyDescent="0.45">
      <c r="A1106" s="47" t="s">
        <v>10669</v>
      </c>
      <c r="B1106" s="47" t="s">
        <v>10670</v>
      </c>
      <c r="C1106" s="47" t="s">
        <v>10671</v>
      </c>
      <c r="D1106" s="47" t="s">
        <v>10672</v>
      </c>
      <c r="E1106" s="47" t="s">
        <v>388</v>
      </c>
      <c r="F1106" s="47" t="s">
        <v>409</v>
      </c>
      <c r="G1106" s="47" t="s">
        <v>332</v>
      </c>
      <c r="H1106" s="47" t="s">
        <v>333</v>
      </c>
      <c r="I1106" s="47" t="s">
        <v>358</v>
      </c>
      <c r="J1106" s="47" t="s">
        <v>358</v>
      </c>
      <c r="K1106" s="47" t="s">
        <v>827</v>
      </c>
      <c r="L1106" s="47" t="s">
        <v>828</v>
      </c>
      <c r="M1106" s="47" t="s">
        <v>24</v>
      </c>
      <c r="N1106" s="47" t="s">
        <v>10673</v>
      </c>
      <c r="O1106" s="47" t="s">
        <v>10674</v>
      </c>
      <c r="P1106" s="47" t="s">
        <v>10675</v>
      </c>
      <c r="Q1106" s="47" t="s">
        <v>10676</v>
      </c>
      <c r="R1106" s="47" t="s">
        <v>10677</v>
      </c>
      <c r="S1106" s="47" t="s">
        <v>834</v>
      </c>
      <c r="T1106" s="47" t="s">
        <v>343</v>
      </c>
      <c r="U1106" s="47" t="s">
        <v>382</v>
      </c>
      <c r="V1106" s="47" t="s">
        <v>10678</v>
      </c>
      <c r="W1106" s="47" t="s">
        <v>393</v>
      </c>
      <c r="X1106" s="47" t="s">
        <v>837</v>
      </c>
      <c r="Y1106" s="47" t="s">
        <v>342</v>
      </c>
      <c r="Z1106" s="47" t="s">
        <v>342</v>
      </c>
      <c r="AA1106" s="47" t="s">
        <v>348</v>
      </c>
      <c r="AB1106" s="47" t="s">
        <v>349</v>
      </c>
    </row>
    <row r="1107" spans="1:28" x14ac:dyDescent="0.45">
      <c r="A1107" s="47" t="s">
        <v>10679</v>
      </c>
      <c r="B1107" s="47" t="s">
        <v>10680</v>
      </c>
      <c r="C1107" s="47" t="s">
        <v>10681</v>
      </c>
      <c r="D1107" s="47" t="s">
        <v>10682</v>
      </c>
      <c r="E1107" s="47" t="s">
        <v>388</v>
      </c>
      <c r="F1107" s="47" t="s">
        <v>588</v>
      </c>
      <c r="G1107" s="47" t="s">
        <v>473</v>
      </c>
      <c r="H1107" s="47" t="s">
        <v>333</v>
      </c>
      <c r="I1107" s="47" t="s">
        <v>358</v>
      </c>
      <c r="J1107" s="47" t="s">
        <v>358</v>
      </c>
      <c r="K1107" s="47" t="s">
        <v>600</v>
      </c>
      <c r="L1107" s="47" t="s">
        <v>876</v>
      </c>
      <c r="M1107" s="47" t="s">
        <v>24</v>
      </c>
      <c r="N1107" s="47" t="s">
        <v>10683</v>
      </c>
      <c r="O1107" s="47" t="s">
        <v>10684</v>
      </c>
      <c r="P1107" s="47" t="s">
        <v>10680</v>
      </c>
      <c r="Q1107" s="47" t="s">
        <v>10685</v>
      </c>
      <c r="R1107" s="47" t="s">
        <v>10686</v>
      </c>
      <c r="S1107" s="47" t="s">
        <v>882</v>
      </c>
      <c r="T1107" s="47" t="s">
        <v>343</v>
      </c>
      <c r="U1107" s="47" t="s">
        <v>403</v>
      </c>
      <c r="V1107" s="47" t="s">
        <v>10687</v>
      </c>
      <c r="W1107" s="47" t="s">
        <v>393</v>
      </c>
      <c r="X1107" s="47" t="s">
        <v>884</v>
      </c>
      <c r="Y1107" s="47" t="s">
        <v>342</v>
      </c>
      <c r="Z1107" s="47" t="s">
        <v>342</v>
      </c>
      <c r="AA1107" s="47" t="s">
        <v>348</v>
      </c>
      <c r="AB1107" s="47" t="s">
        <v>349</v>
      </c>
    </row>
    <row r="1108" spans="1:28" x14ac:dyDescent="0.45">
      <c r="A1108" s="47" t="s">
        <v>10688</v>
      </c>
      <c r="B1108" s="47" t="s">
        <v>10689</v>
      </c>
      <c r="C1108" s="47" t="s">
        <v>10690</v>
      </c>
      <c r="D1108" s="47" t="s">
        <v>10691</v>
      </c>
      <c r="E1108" s="47" t="s">
        <v>354</v>
      </c>
      <c r="F1108" s="47" t="s">
        <v>342</v>
      </c>
      <c r="G1108" s="47" t="s">
        <v>356</v>
      </c>
      <c r="H1108" s="47" t="s">
        <v>333</v>
      </c>
      <c r="I1108" s="47" t="s">
        <v>95</v>
      </c>
      <c r="J1108" s="47" t="s">
        <v>95</v>
      </c>
      <c r="K1108" s="47" t="s">
        <v>717</v>
      </c>
      <c r="L1108" s="47" t="s">
        <v>1260</v>
      </c>
      <c r="M1108" s="47" t="s">
        <v>24</v>
      </c>
      <c r="N1108" s="47" t="s">
        <v>10692</v>
      </c>
      <c r="O1108" s="47" t="s">
        <v>10693</v>
      </c>
      <c r="P1108" s="47" t="s">
        <v>10694</v>
      </c>
      <c r="Q1108" s="47" t="s">
        <v>10695</v>
      </c>
      <c r="R1108" s="47" t="s">
        <v>10696</v>
      </c>
      <c r="S1108" s="47" t="s">
        <v>1266</v>
      </c>
      <c r="T1108" s="47" t="s">
        <v>343</v>
      </c>
      <c r="U1108" s="47" t="s">
        <v>443</v>
      </c>
      <c r="V1108" s="47" t="s">
        <v>10697</v>
      </c>
      <c r="W1108" s="47" t="s">
        <v>369</v>
      </c>
      <c r="X1108" s="47" t="s">
        <v>1268</v>
      </c>
      <c r="Y1108" s="47" t="s">
        <v>342</v>
      </c>
      <c r="Z1108" s="47" t="s">
        <v>342</v>
      </c>
      <c r="AA1108" s="47" t="s">
        <v>348</v>
      </c>
      <c r="AB1108" s="47" t="s">
        <v>349</v>
      </c>
    </row>
    <row r="1109" spans="1:28" x14ac:dyDescent="0.45">
      <c r="A1109" s="47" t="s">
        <v>10698</v>
      </c>
      <c r="B1109" s="47" t="s">
        <v>10699</v>
      </c>
      <c r="C1109" s="47" t="s">
        <v>10700</v>
      </c>
      <c r="D1109" s="47" t="s">
        <v>10701</v>
      </c>
      <c r="E1109" s="47" t="s">
        <v>354</v>
      </c>
      <c r="F1109" s="47" t="s">
        <v>530</v>
      </c>
      <c r="G1109" s="47" t="s">
        <v>356</v>
      </c>
      <c r="H1109" s="47" t="s">
        <v>357</v>
      </c>
      <c r="I1109" s="47" t="s">
        <v>357</v>
      </c>
      <c r="J1109" s="47" t="s">
        <v>436</v>
      </c>
      <c r="K1109" s="47" t="s">
        <v>421</v>
      </c>
      <c r="L1109" s="47" t="s">
        <v>2268</v>
      </c>
      <c r="M1109" s="47" t="s">
        <v>24</v>
      </c>
      <c r="N1109" s="47" t="s">
        <v>10702</v>
      </c>
      <c r="O1109" s="47" t="s">
        <v>10703</v>
      </c>
      <c r="P1109" s="47" t="s">
        <v>10704</v>
      </c>
      <c r="Q1109" s="47" t="s">
        <v>10705</v>
      </c>
      <c r="R1109" s="47" t="s">
        <v>10706</v>
      </c>
      <c r="S1109" s="47" t="s">
        <v>2370</v>
      </c>
      <c r="T1109" s="47" t="s">
        <v>343</v>
      </c>
      <c r="U1109" s="47" t="s">
        <v>609</v>
      </c>
      <c r="V1109" s="47" t="s">
        <v>883</v>
      </c>
      <c r="W1109" s="47" t="s">
        <v>369</v>
      </c>
      <c r="X1109" s="47" t="s">
        <v>2372</v>
      </c>
      <c r="Y1109" s="47" t="s">
        <v>342</v>
      </c>
      <c r="Z1109" s="47" t="s">
        <v>342</v>
      </c>
      <c r="AA1109" s="47" t="s">
        <v>348</v>
      </c>
      <c r="AB1109" s="47" t="s">
        <v>349</v>
      </c>
    </row>
    <row r="1110" spans="1:28" x14ac:dyDescent="0.45">
      <c r="A1110" s="47" t="s">
        <v>10707</v>
      </c>
      <c r="B1110" s="47" t="s">
        <v>10708</v>
      </c>
      <c r="C1110" s="47" t="s">
        <v>10709</v>
      </c>
      <c r="D1110" s="47" t="s">
        <v>10710</v>
      </c>
      <c r="E1110" s="47" t="s">
        <v>354</v>
      </c>
      <c r="F1110" s="47" t="s">
        <v>409</v>
      </c>
      <c r="G1110" s="47" t="s">
        <v>356</v>
      </c>
      <c r="H1110" s="47" t="s">
        <v>357</v>
      </c>
      <c r="I1110" s="47" t="s">
        <v>357</v>
      </c>
      <c r="J1110" s="47" t="s">
        <v>497</v>
      </c>
      <c r="K1110" s="47" t="s">
        <v>335</v>
      </c>
      <c r="L1110" s="47" t="s">
        <v>336</v>
      </c>
      <c r="M1110" s="47" t="s">
        <v>24</v>
      </c>
      <c r="N1110" s="47" t="s">
        <v>10711</v>
      </c>
      <c r="O1110" s="47" t="s">
        <v>10712</v>
      </c>
      <c r="P1110" s="47" t="s">
        <v>10713</v>
      </c>
      <c r="Q1110" s="47" t="s">
        <v>10714</v>
      </c>
      <c r="R1110" s="47" t="s">
        <v>10715</v>
      </c>
      <c r="S1110" s="47" t="s">
        <v>381</v>
      </c>
      <c r="T1110" s="47" t="s">
        <v>343</v>
      </c>
      <c r="U1110" s="47" t="s">
        <v>771</v>
      </c>
      <c r="V1110" s="47" t="s">
        <v>457</v>
      </c>
      <c r="W1110" s="47" t="s">
        <v>369</v>
      </c>
      <c r="X1110" s="47" t="s">
        <v>383</v>
      </c>
      <c r="Y1110" s="47" t="s">
        <v>342</v>
      </c>
      <c r="Z1110" s="47" t="s">
        <v>342</v>
      </c>
      <c r="AA1110" s="47" t="s">
        <v>348</v>
      </c>
      <c r="AB1110" s="47" t="s">
        <v>349</v>
      </c>
    </row>
    <row r="1111" spans="1:28" x14ac:dyDescent="0.45">
      <c r="A1111" s="47" t="s">
        <v>10716</v>
      </c>
      <c r="B1111" s="47" t="s">
        <v>10717</v>
      </c>
      <c r="C1111" s="47" t="s">
        <v>10718</v>
      </c>
      <c r="D1111" s="47" t="s">
        <v>10719</v>
      </c>
      <c r="E1111" s="47" t="s">
        <v>354</v>
      </c>
      <c r="F1111" s="47" t="s">
        <v>375</v>
      </c>
      <c r="G1111" s="47" t="s">
        <v>356</v>
      </c>
      <c r="H1111" s="47" t="s">
        <v>357</v>
      </c>
      <c r="I1111" s="47" t="s">
        <v>357</v>
      </c>
      <c r="J1111" s="47" t="s">
        <v>685</v>
      </c>
      <c r="K1111" s="47" t="s">
        <v>421</v>
      </c>
      <c r="L1111" s="47" t="s">
        <v>1100</v>
      </c>
      <c r="M1111" s="47" t="s">
        <v>24</v>
      </c>
      <c r="N1111" s="47" t="s">
        <v>10720</v>
      </c>
      <c r="O1111" s="47" t="s">
        <v>10721</v>
      </c>
      <c r="P1111" s="47" t="s">
        <v>10722</v>
      </c>
      <c r="Q1111" s="47" t="s">
        <v>10723</v>
      </c>
      <c r="R1111" s="47" t="s">
        <v>10724</v>
      </c>
      <c r="S1111" s="47" t="s">
        <v>381</v>
      </c>
      <c r="T1111" s="47" t="s">
        <v>343</v>
      </c>
      <c r="U1111" s="47" t="s">
        <v>609</v>
      </c>
      <c r="V1111" s="47" t="s">
        <v>1927</v>
      </c>
      <c r="W1111" s="47" t="s">
        <v>369</v>
      </c>
      <c r="X1111" s="47" t="s">
        <v>383</v>
      </c>
      <c r="Y1111" s="47" t="s">
        <v>342</v>
      </c>
      <c r="Z1111" s="47" t="s">
        <v>342</v>
      </c>
      <c r="AA1111" s="47" t="s">
        <v>348</v>
      </c>
      <c r="AB1111" s="47" t="s">
        <v>349</v>
      </c>
    </row>
    <row r="1112" spans="1:28" x14ac:dyDescent="0.45">
      <c r="A1112" s="47" t="s">
        <v>10725</v>
      </c>
      <c r="B1112" s="47" t="s">
        <v>10726</v>
      </c>
      <c r="C1112" s="47" t="s">
        <v>10727</v>
      </c>
      <c r="D1112" s="47" t="s">
        <v>10728</v>
      </c>
      <c r="E1112" s="47" t="s">
        <v>354</v>
      </c>
      <c r="F1112" s="47" t="s">
        <v>409</v>
      </c>
      <c r="G1112" s="47" t="s">
        <v>356</v>
      </c>
      <c r="H1112" s="47" t="s">
        <v>357</v>
      </c>
      <c r="I1112" s="47" t="s">
        <v>357</v>
      </c>
      <c r="J1112" s="47" t="s">
        <v>436</v>
      </c>
      <c r="K1112" s="47" t="s">
        <v>335</v>
      </c>
      <c r="L1112" s="47" t="s">
        <v>336</v>
      </c>
      <c r="M1112" s="47" t="s">
        <v>24</v>
      </c>
      <c r="N1112" s="47" t="s">
        <v>10729</v>
      </c>
      <c r="O1112" s="47" t="s">
        <v>10730</v>
      </c>
      <c r="P1112" s="47" t="s">
        <v>10731</v>
      </c>
      <c r="Q1112" s="47" t="s">
        <v>10732</v>
      </c>
      <c r="R1112" s="47" t="s">
        <v>10733</v>
      </c>
      <c r="S1112" s="47" t="s">
        <v>381</v>
      </c>
      <c r="T1112" s="47" t="s">
        <v>343</v>
      </c>
      <c r="U1112" s="47" t="s">
        <v>609</v>
      </c>
      <c r="V1112" s="47" t="s">
        <v>1052</v>
      </c>
      <c r="W1112" s="47" t="s">
        <v>369</v>
      </c>
      <c r="X1112" s="47" t="s">
        <v>383</v>
      </c>
      <c r="Y1112" s="47" t="s">
        <v>342</v>
      </c>
      <c r="Z1112" s="47" t="s">
        <v>342</v>
      </c>
      <c r="AA1112" s="47" t="s">
        <v>348</v>
      </c>
      <c r="AB1112" s="47" t="s">
        <v>349</v>
      </c>
    </row>
    <row r="1113" spans="1:28" x14ac:dyDescent="0.45">
      <c r="A1113" s="47" t="s">
        <v>10734</v>
      </c>
      <c r="B1113" s="47" t="s">
        <v>10735</v>
      </c>
      <c r="C1113" s="47" t="s">
        <v>10736</v>
      </c>
      <c r="D1113" s="47" t="s">
        <v>10737</v>
      </c>
      <c r="E1113" s="47" t="s">
        <v>354</v>
      </c>
      <c r="F1113" s="47" t="s">
        <v>398</v>
      </c>
      <c r="G1113" s="47" t="s">
        <v>356</v>
      </c>
      <c r="H1113" s="47" t="s">
        <v>357</v>
      </c>
      <c r="I1113" s="47" t="s">
        <v>357</v>
      </c>
      <c r="J1113" s="47" t="s">
        <v>358</v>
      </c>
      <c r="K1113" s="47" t="s">
        <v>359</v>
      </c>
      <c r="L1113" s="47" t="s">
        <v>1597</v>
      </c>
      <c r="M1113" s="47" t="s">
        <v>24</v>
      </c>
      <c r="N1113" s="47" t="s">
        <v>10738</v>
      </c>
      <c r="O1113" s="47" t="s">
        <v>10739</v>
      </c>
      <c r="P1113" s="47" t="s">
        <v>10740</v>
      </c>
      <c r="Q1113" s="47" t="s">
        <v>10741</v>
      </c>
      <c r="R1113" s="47" t="s">
        <v>10742</v>
      </c>
      <c r="S1113" s="47" t="s">
        <v>366</v>
      </c>
      <c r="T1113" s="47" t="s">
        <v>343</v>
      </c>
      <c r="U1113" s="47" t="s">
        <v>414</v>
      </c>
      <c r="V1113" s="47" t="s">
        <v>7534</v>
      </c>
      <c r="W1113" s="47" t="s">
        <v>369</v>
      </c>
      <c r="X1113" s="47" t="s">
        <v>370</v>
      </c>
      <c r="Y1113" s="47" t="s">
        <v>342</v>
      </c>
      <c r="Z1113" s="47" t="s">
        <v>342</v>
      </c>
      <c r="AA1113" s="47" t="s">
        <v>348</v>
      </c>
      <c r="AB1113" s="47" t="s">
        <v>349</v>
      </c>
    </row>
    <row r="1114" spans="1:28" x14ac:dyDescent="0.45">
      <c r="A1114" s="47" t="s">
        <v>10743</v>
      </c>
      <c r="B1114" s="47" t="s">
        <v>10744</v>
      </c>
      <c r="C1114" s="47" t="s">
        <v>10745</v>
      </c>
      <c r="D1114" s="47" t="s">
        <v>10746</v>
      </c>
      <c r="E1114" s="47" t="s">
        <v>354</v>
      </c>
      <c r="F1114" s="47" t="s">
        <v>530</v>
      </c>
      <c r="G1114" s="47" t="s">
        <v>356</v>
      </c>
      <c r="H1114" s="47" t="s">
        <v>357</v>
      </c>
      <c r="I1114" s="47" t="s">
        <v>357</v>
      </c>
      <c r="J1114" s="47" t="s">
        <v>685</v>
      </c>
      <c r="K1114" s="47" t="s">
        <v>421</v>
      </c>
      <c r="L1114" s="47" t="s">
        <v>422</v>
      </c>
      <c r="M1114" s="47" t="s">
        <v>24</v>
      </c>
      <c r="N1114" s="47" t="s">
        <v>10747</v>
      </c>
      <c r="O1114" s="47" t="s">
        <v>10748</v>
      </c>
      <c r="P1114" s="47" t="s">
        <v>10749</v>
      </c>
      <c r="Q1114" s="47" t="s">
        <v>10750</v>
      </c>
      <c r="R1114" s="47" t="s">
        <v>10751</v>
      </c>
      <c r="S1114" s="47" t="s">
        <v>428</v>
      </c>
      <c r="T1114" s="47" t="s">
        <v>343</v>
      </c>
      <c r="U1114" s="47" t="s">
        <v>414</v>
      </c>
      <c r="V1114" s="47" t="s">
        <v>5123</v>
      </c>
      <c r="W1114" s="47" t="s">
        <v>369</v>
      </c>
      <c r="X1114" s="47" t="s">
        <v>430</v>
      </c>
      <c r="Y1114" s="47" t="s">
        <v>342</v>
      </c>
      <c r="Z1114" s="47" t="s">
        <v>342</v>
      </c>
      <c r="AA1114" s="47" t="s">
        <v>348</v>
      </c>
      <c r="AB1114" s="47" t="s">
        <v>349</v>
      </c>
    </row>
    <row r="1115" spans="1:28" x14ac:dyDescent="0.45">
      <c r="A1115" s="47" t="s">
        <v>10752</v>
      </c>
      <c r="B1115" s="47" t="s">
        <v>10753</v>
      </c>
      <c r="C1115" s="47" t="s">
        <v>10754</v>
      </c>
      <c r="D1115" s="47" t="s">
        <v>10755</v>
      </c>
      <c r="E1115" s="47" t="s">
        <v>388</v>
      </c>
      <c r="F1115" s="47" t="s">
        <v>398</v>
      </c>
      <c r="G1115" s="47" t="s">
        <v>332</v>
      </c>
      <c r="H1115" s="47" t="s">
        <v>333</v>
      </c>
      <c r="I1115" s="47" t="s">
        <v>399</v>
      </c>
      <c r="J1115" s="47" t="s">
        <v>399</v>
      </c>
      <c r="K1115" s="47" t="s">
        <v>827</v>
      </c>
      <c r="L1115" s="47" t="s">
        <v>4953</v>
      </c>
      <c r="M1115" s="47" t="s">
        <v>24</v>
      </c>
      <c r="N1115" s="47" t="s">
        <v>10756</v>
      </c>
      <c r="O1115" s="47" t="s">
        <v>10757</v>
      </c>
      <c r="P1115" s="47" t="s">
        <v>10758</v>
      </c>
      <c r="Q1115" s="47" t="s">
        <v>10759</v>
      </c>
      <c r="R1115" s="47" t="s">
        <v>10760</v>
      </c>
      <c r="S1115" s="47" t="s">
        <v>4959</v>
      </c>
      <c r="T1115" s="47" t="s">
        <v>343</v>
      </c>
      <c r="U1115" s="47" t="s">
        <v>443</v>
      </c>
      <c r="V1115" s="47" t="s">
        <v>10761</v>
      </c>
      <c r="W1115" s="47" t="s">
        <v>393</v>
      </c>
      <c r="X1115" s="47" t="s">
        <v>4961</v>
      </c>
      <c r="Y1115" s="47" t="s">
        <v>342</v>
      </c>
      <c r="Z1115" s="47" t="s">
        <v>342</v>
      </c>
      <c r="AA1115" s="47" t="s">
        <v>348</v>
      </c>
      <c r="AB1115" s="47" t="s">
        <v>349</v>
      </c>
    </row>
    <row r="1116" spans="1:28" x14ac:dyDescent="0.45">
      <c r="A1116" s="47" t="s">
        <v>10762</v>
      </c>
      <c r="B1116" s="47" t="s">
        <v>10763</v>
      </c>
      <c r="C1116" s="47" t="s">
        <v>10764</v>
      </c>
      <c r="D1116" s="47" t="s">
        <v>10765</v>
      </c>
      <c r="E1116" s="47" t="s">
        <v>354</v>
      </c>
      <c r="F1116" s="47" t="s">
        <v>409</v>
      </c>
      <c r="G1116" s="47" t="s">
        <v>356</v>
      </c>
      <c r="H1116" s="47" t="s">
        <v>357</v>
      </c>
      <c r="I1116" s="47" t="s">
        <v>334</v>
      </c>
      <c r="J1116" s="47" t="s">
        <v>334</v>
      </c>
      <c r="K1116" s="47" t="s">
        <v>335</v>
      </c>
      <c r="L1116" s="47" t="s">
        <v>336</v>
      </c>
      <c r="M1116" s="47" t="s">
        <v>24</v>
      </c>
      <c r="N1116" s="47" t="s">
        <v>10766</v>
      </c>
      <c r="O1116" s="47" t="s">
        <v>10767</v>
      </c>
      <c r="P1116" s="47" t="s">
        <v>10768</v>
      </c>
      <c r="Q1116" s="47" t="s">
        <v>10769</v>
      </c>
      <c r="R1116" s="47" t="s">
        <v>10770</v>
      </c>
      <c r="S1116" s="47" t="s">
        <v>381</v>
      </c>
      <c r="T1116" s="47" t="s">
        <v>343</v>
      </c>
      <c r="U1116" s="47" t="s">
        <v>382</v>
      </c>
      <c r="V1116" s="47" t="s">
        <v>348</v>
      </c>
      <c r="W1116" s="47" t="s">
        <v>369</v>
      </c>
      <c r="X1116" s="47" t="s">
        <v>383</v>
      </c>
      <c r="Y1116" s="47" t="s">
        <v>342</v>
      </c>
      <c r="Z1116" s="47" t="s">
        <v>342</v>
      </c>
      <c r="AA1116" s="47" t="s">
        <v>348</v>
      </c>
      <c r="AB1116" s="47" t="s">
        <v>349</v>
      </c>
    </row>
    <row r="1117" spans="1:28" x14ac:dyDescent="0.45">
      <c r="A1117" s="47" t="s">
        <v>10771</v>
      </c>
      <c r="B1117" s="47" t="s">
        <v>10772</v>
      </c>
      <c r="C1117" s="47" t="s">
        <v>10773</v>
      </c>
      <c r="D1117" s="47" t="s">
        <v>10774</v>
      </c>
      <c r="E1117" s="47" t="s">
        <v>354</v>
      </c>
      <c r="F1117" s="47" t="s">
        <v>398</v>
      </c>
      <c r="G1117" s="47" t="s">
        <v>599</v>
      </c>
      <c r="H1117" s="47" t="s">
        <v>333</v>
      </c>
      <c r="I1117" s="47" t="s">
        <v>334</v>
      </c>
      <c r="J1117" s="47" t="s">
        <v>334</v>
      </c>
      <c r="K1117" s="47" t="s">
        <v>335</v>
      </c>
      <c r="L1117" s="47" t="s">
        <v>993</v>
      </c>
      <c r="M1117" s="47" t="s">
        <v>602</v>
      </c>
      <c r="N1117" s="47" t="s">
        <v>10775</v>
      </c>
      <c r="O1117" s="47" t="s">
        <v>10776</v>
      </c>
      <c r="P1117" s="47" t="s">
        <v>10777</v>
      </c>
      <c r="Q1117" s="47" t="s">
        <v>10778</v>
      </c>
      <c r="R1117" s="47" t="s">
        <v>10779</v>
      </c>
      <c r="S1117" s="47" t="s">
        <v>999</v>
      </c>
      <c r="T1117" s="47" t="s">
        <v>343</v>
      </c>
      <c r="U1117" s="47" t="s">
        <v>403</v>
      </c>
      <c r="V1117" s="47" t="s">
        <v>10780</v>
      </c>
      <c r="W1117" s="47" t="s">
        <v>369</v>
      </c>
      <c r="X1117" s="47" t="s">
        <v>1002</v>
      </c>
      <c r="Y1117" s="47" t="s">
        <v>342</v>
      </c>
      <c r="Z1117" s="47" t="s">
        <v>342</v>
      </c>
      <c r="AA1117" s="47" t="s">
        <v>348</v>
      </c>
      <c r="AB1117" s="47" t="s">
        <v>349</v>
      </c>
    </row>
    <row r="1118" spans="1:28" x14ac:dyDescent="0.45">
      <c r="A1118" s="47" t="s">
        <v>10771</v>
      </c>
      <c r="B1118" s="47" t="s">
        <v>10781</v>
      </c>
      <c r="C1118" s="47" t="s">
        <v>10782</v>
      </c>
      <c r="D1118" s="47" t="s">
        <v>10774</v>
      </c>
      <c r="E1118" s="47" t="s">
        <v>354</v>
      </c>
      <c r="F1118" s="47" t="s">
        <v>398</v>
      </c>
      <c r="G1118" s="47" t="s">
        <v>599</v>
      </c>
      <c r="H1118" s="47" t="s">
        <v>333</v>
      </c>
      <c r="I1118" s="47" t="s">
        <v>334</v>
      </c>
      <c r="J1118" s="47" t="s">
        <v>334</v>
      </c>
      <c r="K1118" s="47" t="s">
        <v>335</v>
      </c>
      <c r="L1118" s="47" t="s">
        <v>993</v>
      </c>
      <c r="M1118" s="47" t="s">
        <v>602</v>
      </c>
      <c r="N1118" s="47" t="s">
        <v>10783</v>
      </c>
      <c r="O1118" s="47" t="s">
        <v>10784</v>
      </c>
      <c r="P1118" s="47" t="s">
        <v>10777</v>
      </c>
      <c r="Q1118" s="47" t="s">
        <v>10778</v>
      </c>
      <c r="R1118" s="47" t="s">
        <v>10779</v>
      </c>
      <c r="S1118" s="47" t="s">
        <v>999</v>
      </c>
      <c r="T1118" s="47" t="s">
        <v>343</v>
      </c>
      <c r="U1118" s="47" t="s">
        <v>403</v>
      </c>
      <c r="V1118" s="47" t="s">
        <v>10785</v>
      </c>
      <c r="W1118" s="47" t="s">
        <v>369</v>
      </c>
      <c r="X1118" s="47" t="s">
        <v>1002</v>
      </c>
      <c r="Y1118" s="47" t="s">
        <v>342</v>
      </c>
      <c r="Z1118" s="47" t="s">
        <v>342</v>
      </c>
      <c r="AA1118" s="47" t="s">
        <v>348</v>
      </c>
      <c r="AB1118" s="47" t="s">
        <v>349</v>
      </c>
    </row>
    <row r="1119" spans="1:28" x14ac:dyDescent="0.45">
      <c r="A1119" s="47" t="s">
        <v>10786</v>
      </c>
      <c r="B1119" s="47" t="s">
        <v>10787</v>
      </c>
      <c r="C1119" s="47" t="s">
        <v>10788</v>
      </c>
      <c r="D1119" s="47" t="s">
        <v>10789</v>
      </c>
      <c r="E1119" s="47" t="s">
        <v>330</v>
      </c>
      <c r="F1119" s="47" t="s">
        <v>530</v>
      </c>
      <c r="G1119" s="47" t="s">
        <v>332</v>
      </c>
      <c r="H1119" s="47" t="s">
        <v>333</v>
      </c>
      <c r="I1119" s="47" t="s">
        <v>358</v>
      </c>
      <c r="J1119" s="47" t="s">
        <v>358</v>
      </c>
      <c r="K1119" s="47" t="s">
        <v>335</v>
      </c>
      <c r="L1119" s="47" t="s">
        <v>7262</v>
      </c>
      <c r="M1119" s="47" t="s">
        <v>24</v>
      </c>
      <c r="N1119" s="47" t="s">
        <v>10790</v>
      </c>
      <c r="O1119" s="47" t="s">
        <v>10791</v>
      </c>
      <c r="P1119" s="47" t="s">
        <v>10792</v>
      </c>
      <c r="Q1119" s="47" t="s">
        <v>342</v>
      </c>
      <c r="R1119" s="47" t="s">
        <v>10793</v>
      </c>
      <c r="S1119" s="47" t="s">
        <v>342</v>
      </c>
      <c r="T1119" s="47" t="s">
        <v>343</v>
      </c>
      <c r="U1119" s="47" t="s">
        <v>414</v>
      </c>
      <c r="V1119" s="47" t="s">
        <v>973</v>
      </c>
      <c r="W1119" s="47" t="s">
        <v>1243</v>
      </c>
      <c r="X1119" s="47" t="s">
        <v>342</v>
      </c>
      <c r="Y1119" s="47" t="s">
        <v>342</v>
      </c>
      <c r="Z1119" s="47" t="s">
        <v>342</v>
      </c>
      <c r="AA1119" s="47" t="s">
        <v>348</v>
      </c>
      <c r="AB1119" s="47" t="s">
        <v>349</v>
      </c>
    </row>
    <row r="1120" spans="1:28" x14ac:dyDescent="0.45">
      <c r="A1120" s="47" t="s">
        <v>10794</v>
      </c>
      <c r="B1120" s="47" t="s">
        <v>10795</v>
      </c>
      <c r="C1120" s="47" t="s">
        <v>10796</v>
      </c>
      <c r="D1120" s="47" t="s">
        <v>10797</v>
      </c>
      <c r="E1120" s="47" t="s">
        <v>366</v>
      </c>
      <c r="F1120" s="47" t="s">
        <v>420</v>
      </c>
      <c r="G1120" s="47" t="s">
        <v>599</v>
      </c>
      <c r="H1120" s="47" t="s">
        <v>333</v>
      </c>
      <c r="I1120" s="47" t="s">
        <v>95</v>
      </c>
      <c r="J1120" s="47" t="s">
        <v>95</v>
      </c>
      <c r="K1120" s="47" t="s">
        <v>335</v>
      </c>
      <c r="L1120" s="47" t="s">
        <v>993</v>
      </c>
      <c r="M1120" s="47" t="s">
        <v>602</v>
      </c>
      <c r="N1120" s="47" t="s">
        <v>10798</v>
      </c>
      <c r="O1120" s="47" t="s">
        <v>10799</v>
      </c>
      <c r="P1120" s="47" t="s">
        <v>10795</v>
      </c>
      <c r="Q1120" s="47" t="s">
        <v>342</v>
      </c>
      <c r="R1120" s="47" t="s">
        <v>10800</v>
      </c>
      <c r="S1120" s="47" t="s">
        <v>999</v>
      </c>
      <c r="T1120" s="47" t="s">
        <v>10801</v>
      </c>
      <c r="U1120" s="47" t="s">
        <v>367</v>
      </c>
      <c r="V1120" s="47" t="s">
        <v>10802</v>
      </c>
      <c r="W1120" s="47" t="s">
        <v>370</v>
      </c>
      <c r="X1120" s="47" t="s">
        <v>1002</v>
      </c>
      <c r="Y1120" s="47" t="s">
        <v>342</v>
      </c>
      <c r="Z1120" s="47" t="s">
        <v>342</v>
      </c>
      <c r="AA1120" s="47" t="s">
        <v>348</v>
      </c>
      <c r="AB1120" s="47" t="s">
        <v>349</v>
      </c>
    </row>
    <row r="1121" spans="1:28" x14ac:dyDescent="0.45">
      <c r="A1121" s="47" t="s">
        <v>10803</v>
      </c>
      <c r="B1121" s="47" t="s">
        <v>10804</v>
      </c>
      <c r="C1121" s="47" t="s">
        <v>10805</v>
      </c>
      <c r="D1121" s="47" t="s">
        <v>10806</v>
      </c>
      <c r="E1121" s="47" t="s">
        <v>354</v>
      </c>
      <c r="F1121" s="47" t="s">
        <v>355</v>
      </c>
      <c r="G1121" s="47" t="s">
        <v>356</v>
      </c>
      <c r="H1121" s="47" t="s">
        <v>357</v>
      </c>
      <c r="I1121" s="47" t="s">
        <v>357</v>
      </c>
      <c r="J1121" s="47" t="s">
        <v>497</v>
      </c>
      <c r="K1121" s="47" t="s">
        <v>421</v>
      </c>
      <c r="L1121" s="47" t="s">
        <v>2268</v>
      </c>
      <c r="M1121" s="47" t="s">
        <v>24</v>
      </c>
      <c r="N1121" s="47" t="s">
        <v>10807</v>
      </c>
      <c r="O1121" s="47" t="s">
        <v>10808</v>
      </c>
      <c r="P1121" s="47" t="s">
        <v>10809</v>
      </c>
      <c r="Q1121" s="47" t="s">
        <v>10810</v>
      </c>
      <c r="R1121" s="47" t="s">
        <v>10811</v>
      </c>
      <c r="S1121" s="47" t="s">
        <v>2370</v>
      </c>
      <c r="T1121" s="47" t="s">
        <v>343</v>
      </c>
      <c r="U1121" s="47" t="s">
        <v>414</v>
      </c>
      <c r="V1121" s="47" t="s">
        <v>10812</v>
      </c>
      <c r="W1121" s="47" t="s">
        <v>369</v>
      </c>
      <c r="X1121" s="47" t="s">
        <v>2372</v>
      </c>
      <c r="Y1121" s="47" t="s">
        <v>342</v>
      </c>
      <c r="Z1121" s="47" t="s">
        <v>342</v>
      </c>
      <c r="AA1121" s="47" t="s">
        <v>348</v>
      </c>
      <c r="AB1121" s="47" t="s">
        <v>349</v>
      </c>
    </row>
    <row r="1122" spans="1:28" x14ac:dyDescent="0.45">
      <c r="A1122" s="47" t="s">
        <v>10813</v>
      </c>
      <c r="B1122" s="47" t="s">
        <v>10814</v>
      </c>
      <c r="C1122" s="47" t="s">
        <v>10815</v>
      </c>
      <c r="D1122" s="47" t="s">
        <v>348</v>
      </c>
      <c r="E1122" s="47" t="s">
        <v>354</v>
      </c>
      <c r="F1122" s="47" t="s">
        <v>342</v>
      </c>
      <c r="G1122" s="47" t="s">
        <v>356</v>
      </c>
      <c r="H1122" s="47" t="s">
        <v>333</v>
      </c>
      <c r="I1122" s="47" t="s">
        <v>95</v>
      </c>
      <c r="J1122" s="47" t="s">
        <v>95</v>
      </c>
      <c r="K1122" s="47" t="s">
        <v>421</v>
      </c>
      <c r="L1122" s="47" t="s">
        <v>422</v>
      </c>
      <c r="M1122" s="47" t="s">
        <v>24</v>
      </c>
      <c r="N1122" s="47" t="s">
        <v>10816</v>
      </c>
      <c r="O1122" s="47" t="s">
        <v>10817</v>
      </c>
      <c r="P1122" s="47" t="s">
        <v>10818</v>
      </c>
      <c r="Q1122" s="47" t="s">
        <v>10819</v>
      </c>
      <c r="R1122" s="47" t="s">
        <v>10820</v>
      </c>
      <c r="S1122" s="47" t="s">
        <v>428</v>
      </c>
      <c r="T1122" s="47" t="s">
        <v>348</v>
      </c>
      <c r="U1122" s="47" t="s">
        <v>5711</v>
      </c>
      <c r="V1122" s="47" t="s">
        <v>10821</v>
      </c>
      <c r="W1122" s="47" t="s">
        <v>726</v>
      </c>
      <c r="X1122" s="47" t="s">
        <v>430</v>
      </c>
      <c r="Y1122" s="47" t="s">
        <v>342</v>
      </c>
      <c r="Z1122" s="47" t="s">
        <v>342</v>
      </c>
      <c r="AA1122" s="47" t="s">
        <v>348</v>
      </c>
      <c r="AB1122" s="47" t="s">
        <v>349</v>
      </c>
    </row>
    <row r="1123" spans="1:28" x14ac:dyDescent="0.45">
      <c r="A1123" s="47" t="s">
        <v>10822</v>
      </c>
      <c r="B1123" s="47" t="s">
        <v>10823</v>
      </c>
      <c r="C1123" s="47" t="s">
        <v>10824</v>
      </c>
      <c r="D1123" s="47" t="s">
        <v>10825</v>
      </c>
      <c r="E1123" s="47" t="s">
        <v>354</v>
      </c>
      <c r="F1123" s="47" t="s">
        <v>530</v>
      </c>
      <c r="G1123" s="47" t="s">
        <v>356</v>
      </c>
      <c r="H1123" s="47" t="s">
        <v>357</v>
      </c>
      <c r="I1123" s="47" t="s">
        <v>357</v>
      </c>
      <c r="J1123" s="47" t="s">
        <v>675</v>
      </c>
      <c r="K1123" s="47" t="s">
        <v>335</v>
      </c>
      <c r="L1123" s="47" t="s">
        <v>336</v>
      </c>
      <c r="M1123" s="47" t="s">
        <v>24</v>
      </c>
      <c r="N1123" s="47" t="s">
        <v>10826</v>
      </c>
      <c r="O1123" s="47" t="s">
        <v>10827</v>
      </c>
      <c r="P1123" s="47" t="s">
        <v>10828</v>
      </c>
      <c r="Q1123" s="47" t="s">
        <v>10829</v>
      </c>
      <c r="R1123" s="47" t="s">
        <v>10830</v>
      </c>
      <c r="S1123" s="47" t="s">
        <v>381</v>
      </c>
      <c r="T1123" s="47" t="s">
        <v>343</v>
      </c>
      <c r="U1123" s="47" t="s">
        <v>382</v>
      </c>
      <c r="V1123" s="47" t="s">
        <v>10831</v>
      </c>
      <c r="W1123" s="47" t="s">
        <v>369</v>
      </c>
      <c r="X1123" s="47" t="s">
        <v>383</v>
      </c>
      <c r="Y1123" s="47" t="s">
        <v>342</v>
      </c>
      <c r="Z1123" s="47" t="s">
        <v>342</v>
      </c>
      <c r="AA1123" s="47" t="s">
        <v>348</v>
      </c>
      <c r="AB1123" s="47" t="s">
        <v>349</v>
      </c>
    </row>
    <row r="1124" spans="1:28" x14ac:dyDescent="0.45">
      <c r="A1124" s="47" t="s">
        <v>10832</v>
      </c>
      <c r="B1124" s="47" t="s">
        <v>10833</v>
      </c>
      <c r="C1124" s="47" t="s">
        <v>10834</v>
      </c>
      <c r="D1124" s="47" t="s">
        <v>10835</v>
      </c>
      <c r="E1124" s="47" t="s">
        <v>354</v>
      </c>
      <c r="F1124" s="47" t="s">
        <v>342</v>
      </c>
      <c r="G1124" s="47" t="s">
        <v>356</v>
      </c>
      <c r="H1124" s="47" t="s">
        <v>333</v>
      </c>
      <c r="I1124" s="47" t="s">
        <v>358</v>
      </c>
      <c r="J1124" s="47" t="s">
        <v>358</v>
      </c>
      <c r="K1124" s="47" t="s">
        <v>421</v>
      </c>
      <c r="L1124" s="47" t="s">
        <v>1100</v>
      </c>
      <c r="M1124" s="47" t="s">
        <v>24</v>
      </c>
      <c r="N1124" s="47" t="s">
        <v>10836</v>
      </c>
      <c r="O1124" s="47" t="s">
        <v>10837</v>
      </c>
      <c r="P1124" s="47" t="s">
        <v>10838</v>
      </c>
      <c r="Q1124" s="47" t="s">
        <v>10839</v>
      </c>
      <c r="R1124" s="47" t="s">
        <v>342</v>
      </c>
      <c r="S1124" s="47" t="s">
        <v>381</v>
      </c>
      <c r="T1124" s="47" t="s">
        <v>348</v>
      </c>
      <c r="U1124" s="47" t="s">
        <v>443</v>
      </c>
      <c r="V1124" s="47" t="s">
        <v>348</v>
      </c>
      <c r="W1124" s="47" t="s">
        <v>369</v>
      </c>
      <c r="X1124" s="47" t="s">
        <v>383</v>
      </c>
      <c r="Y1124" s="47" t="s">
        <v>342</v>
      </c>
      <c r="Z1124" s="47" t="s">
        <v>342</v>
      </c>
      <c r="AA1124" s="47" t="s">
        <v>348</v>
      </c>
      <c r="AB1124" s="47" t="s">
        <v>349</v>
      </c>
    </row>
    <row r="1125" spans="1:28" x14ac:dyDescent="0.45">
      <c r="A1125" s="47" t="s">
        <v>10840</v>
      </c>
      <c r="B1125" s="47" t="s">
        <v>10841</v>
      </c>
      <c r="C1125" s="47" t="s">
        <v>10842</v>
      </c>
      <c r="D1125" s="47" t="s">
        <v>10843</v>
      </c>
      <c r="E1125" s="47" t="s">
        <v>354</v>
      </c>
      <c r="F1125" s="47" t="s">
        <v>420</v>
      </c>
      <c r="G1125" s="47" t="s">
        <v>356</v>
      </c>
      <c r="H1125" s="47" t="s">
        <v>333</v>
      </c>
      <c r="I1125" s="47" t="s">
        <v>358</v>
      </c>
      <c r="J1125" s="47" t="s">
        <v>358</v>
      </c>
      <c r="K1125" s="47" t="s">
        <v>421</v>
      </c>
      <c r="L1125" s="47" t="s">
        <v>422</v>
      </c>
      <c r="M1125" s="47" t="s">
        <v>24</v>
      </c>
      <c r="N1125" s="47" t="s">
        <v>10844</v>
      </c>
      <c r="O1125" s="47" t="s">
        <v>10845</v>
      </c>
      <c r="P1125" s="47" t="s">
        <v>10846</v>
      </c>
      <c r="Q1125" s="47" t="s">
        <v>10847</v>
      </c>
      <c r="R1125" s="47" t="s">
        <v>10848</v>
      </c>
      <c r="S1125" s="47" t="s">
        <v>428</v>
      </c>
      <c r="T1125" s="47" t="s">
        <v>343</v>
      </c>
      <c r="U1125" s="47" t="s">
        <v>583</v>
      </c>
      <c r="V1125" s="47" t="s">
        <v>348</v>
      </c>
      <c r="W1125" s="47" t="s">
        <v>369</v>
      </c>
      <c r="X1125" s="47" t="s">
        <v>430</v>
      </c>
      <c r="Y1125" s="47" t="s">
        <v>342</v>
      </c>
      <c r="Z1125" s="47" t="s">
        <v>342</v>
      </c>
      <c r="AA1125" s="47" t="s">
        <v>348</v>
      </c>
      <c r="AB1125" s="47" t="s">
        <v>349</v>
      </c>
    </row>
    <row r="1126" spans="1:28" x14ac:dyDescent="0.45">
      <c r="A1126" s="47" t="s">
        <v>10849</v>
      </c>
      <c r="B1126" s="47" t="s">
        <v>10850</v>
      </c>
      <c r="C1126" s="47" t="s">
        <v>10851</v>
      </c>
      <c r="D1126" s="47" t="s">
        <v>10852</v>
      </c>
      <c r="E1126" s="47" t="s">
        <v>992</v>
      </c>
      <c r="F1126" s="47" t="s">
        <v>420</v>
      </c>
      <c r="G1126" s="47" t="s">
        <v>643</v>
      </c>
      <c r="H1126" s="47" t="s">
        <v>333</v>
      </c>
      <c r="I1126" s="47" t="s">
        <v>334</v>
      </c>
      <c r="J1126" s="47" t="s">
        <v>334</v>
      </c>
      <c r="K1126" s="47" t="s">
        <v>335</v>
      </c>
      <c r="L1126" s="47" t="s">
        <v>644</v>
      </c>
      <c r="M1126" s="47" t="s">
        <v>602</v>
      </c>
      <c r="N1126" s="47" t="s">
        <v>10853</v>
      </c>
      <c r="O1126" s="47" t="s">
        <v>10854</v>
      </c>
      <c r="P1126" s="47" t="s">
        <v>10855</v>
      </c>
      <c r="Q1126" s="47" t="s">
        <v>10856</v>
      </c>
      <c r="R1126" s="47" t="s">
        <v>10857</v>
      </c>
      <c r="S1126" s="47" t="s">
        <v>650</v>
      </c>
      <c r="T1126" s="47" t="s">
        <v>343</v>
      </c>
      <c r="U1126" s="47" t="s">
        <v>443</v>
      </c>
      <c r="V1126" s="47" t="s">
        <v>10858</v>
      </c>
      <c r="W1126" s="47" t="s">
        <v>726</v>
      </c>
      <c r="X1126" s="47" t="s">
        <v>652</v>
      </c>
      <c r="Y1126" s="47" t="s">
        <v>342</v>
      </c>
      <c r="Z1126" s="47" t="s">
        <v>342</v>
      </c>
      <c r="AA1126" s="47" t="s">
        <v>348</v>
      </c>
      <c r="AB1126" s="47" t="s">
        <v>349</v>
      </c>
    </row>
    <row r="1127" spans="1:28" x14ac:dyDescent="0.45">
      <c r="A1127" s="47" t="s">
        <v>10859</v>
      </c>
      <c r="B1127" s="47" t="s">
        <v>10860</v>
      </c>
      <c r="C1127" s="47" t="s">
        <v>10861</v>
      </c>
      <c r="D1127" s="47" t="s">
        <v>10862</v>
      </c>
      <c r="E1127" s="47" t="s">
        <v>354</v>
      </c>
      <c r="F1127" s="47" t="s">
        <v>530</v>
      </c>
      <c r="G1127" s="47" t="s">
        <v>356</v>
      </c>
      <c r="H1127" s="47" t="s">
        <v>333</v>
      </c>
      <c r="I1127" s="47" t="s">
        <v>358</v>
      </c>
      <c r="J1127" s="47" t="s">
        <v>358</v>
      </c>
      <c r="K1127" s="47" t="s">
        <v>359</v>
      </c>
      <c r="L1127" s="47" t="s">
        <v>1597</v>
      </c>
      <c r="M1127" s="47" t="s">
        <v>24</v>
      </c>
      <c r="N1127" s="47" t="s">
        <v>10863</v>
      </c>
      <c r="O1127" s="47" t="s">
        <v>10864</v>
      </c>
      <c r="P1127" s="47" t="s">
        <v>10749</v>
      </c>
      <c r="Q1127" s="47" t="s">
        <v>10865</v>
      </c>
      <c r="R1127" s="47" t="s">
        <v>10866</v>
      </c>
      <c r="S1127" s="47" t="s">
        <v>366</v>
      </c>
      <c r="T1127" s="47" t="s">
        <v>343</v>
      </c>
      <c r="U1127" s="47" t="s">
        <v>792</v>
      </c>
      <c r="V1127" s="47" t="s">
        <v>10867</v>
      </c>
      <c r="W1127" s="47" t="s">
        <v>369</v>
      </c>
      <c r="X1127" s="47" t="s">
        <v>370</v>
      </c>
      <c r="Y1127" s="47" t="s">
        <v>342</v>
      </c>
      <c r="Z1127" s="47" t="s">
        <v>342</v>
      </c>
      <c r="AA1127" s="47" t="s">
        <v>348</v>
      </c>
      <c r="AB1127" s="47" t="s">
        <v>349</v>
      </c>
    </row>
    <row r="1128" spans="1:28" x14ac:dyDescent="0.45">
      <c r="A1128" s="47" t="s">
        <v>10868</v>
      </c>
      <c r="B1128" s="47" t="s">
        <v>10869</v>
      </c>
      <c r="C1128" s="47" t="s">
        <v>10870</v>
      </c>
      <c r="D1128" s="47" t="s">
        <v>10871</v>
      </c>
      <c r="E1128" s="47" t="s">
        <v>354</v>
      </c>
      <c r="F1128" s="47" t="s">
        <v>409</v>
      </c>
      <c r="G1128" s="47" t="s">
        <v>356</v>
      </c>
      <c r="H1128" s="47" t="s">
        <v>333</v>
      </c>
      <c r="I1128" s="47" t="s">
        <v>95</v>
      </c>
      <c r="J1128" s="47" t="s">
        <v>95</v>
      </c>
      <c r="K1128" s="47" t="s">
        <v>359</v>
      </c>
      <c r="L1128" s="47" t="s">
        <v>360</v>
      </c>
      <c r="M1128" s="47" t="s">
        <v>24</v>
      </c>
      <c r="N1128" s="47" t="s">
        <v>10872</v>
      </c>
      <c r="O1128" s="47" t="s">
        <v>10873</v>
      </c>
      <c r="P1128" s="47" t="s">
        <v>10874</v>
      </c>
      <c r="Q1128" s="47" t="s">
        <v>10875</v>
      </c>
      <c r="R1128" s="47" t="s">
        <v>10876</v>
      </c>
      <c r="S1128" s="47" t="s">
        <v>366</v>
      </c>
      <c r="T1128" s="47" t="s">
        <v>343</v>
      </c>
      <c r="U1128" s="47" t="s">
        <v>414</v>
      </c>
      <c r="V1128" s="47" t="s">
        <v>10877</v>
      </c>
      <c r="W1128" s="47" t="s">
        <v>369</v>
      </c>
      <c r="X1128" s="47" t="s">
        <v>370</v>
      </c>
      <c r="Y1128" s="47" t="s">
        <v>342</v>
      </c>
      <c r="Z1128" s="47" t="s">
        <v>10878</v>
      </c>
      <c r="AA1128" s="47" t="s">
        <v>348</v>
      </c>
      <c r="AB1128" s="47" t="s">
        <v>349</v>
      </c>
    </row>
    <row r="1129" spans="1:28" x14ac:dyDescent="0.45">
      <c r="A1129" s="47" t="s">
        <v>10879</v>
      </c>
      <c r="B1129" s="47" t="s">
        <v>10880</v>
      </c>
      <c r="C1129" s="47" t="s">
        <v>10881</v>
      </c>
      <c r="D1129" s="47" t="s">
        <v>10882</v>
      </c>
      <c r="E1129" s="47" t="s">
        <v>354</v>
      </c>
      <c r="F1129" s="47" t="s">
        <v>420</v>
      </c>
      <c r="G1129" s="47" t="s">
        <v>356</v>
      </c>
      <c r="H1129" s="47" t="s">
        <v>357</v>
      </c>
      <c r="I1129" s="47" t="s">
        <v>357</v>
      </c>
      <c r="J1129" s="47" t="s">
        <v>358</v>
      </c>
      <c r="K1129" s="47" t="s">
        <v>421</v>
      </c>
      <c r="L1129" s="47" t="s">
        <v>422</v>
      </c>
      <c r="M1129" s="47" t="s">
        <v>24</v>
      </c>
      <c r="N1129" s="47" t="s">
        <v>10883</v>
      </c>
      <c r="O1129" s="47" t="s">
        <v>10884</v>
      </c>
      <c r="P1129" s="47" t="s">
        <v>10885</v>
      </c>
      <c r="Q1129" s="47" t="s">
        <v>10886</v>
      </c>
      <c r="R1129" s="47" t="s">
        <v>10887</v>
      </c>
      <c r="S1129" s="47" t="s">
        <v>428</v>
      </c>
      <c r="T1129" s="47" t="s">
        <v>343</v>
      </c>
      <c r="U1129" s="47" t="s">
        <v>403</v>
      </c>
      <c r="V1129" s="47" t="s">
        <v>924</v>
      </c>
      <c r="W1129" s="47" t="s">
        <v>369</v>
      </c>
      <c r="X1129" s="47" t="s">
        <v>430</v>
      </c>
      <c r="Y1129" s="47" t="s">
        <v>342</v>
      </c>
      <c r="Z1129" s="47" t="s">
        <v>342</v>
      </c>
      <c r="AA1129" s="47" t="s">
        <v>348</v>
      </c>
      <c r="AB1129" s="47" t="s">
        <v>349</v>
      </c>
    </row>
    <row r="1130" spans="1:28" x14ac:dyDescent="0.45">
      <c r="A1130" s="47" t="s">
        <v>10888</v>
      </c>
      <c r="B1130" s="47" t="s">
        <v>10889</v>
      </c>
      <c r="C1130" s="47" t="s">
        <v>10890</v>
      </c>
      <c r="D1130" s="47" t="s">
        <v>10891</v>
      </c>
      <c r="E1130" s="47" t="s">
        <v>354</v>
      </c>
      <c r="F1130" s="47" t="s">
        <v>409</v>
      </c>
      <c r="G1130" s="47" t="s">
        <v>356</v>
      </c>
      <c r="H1130" s="47" t="s">
        <v>357</v>
      </c>
      <c r="I1130" s="47" t="s">
        <v>357</v>
      </c>
      <c r="J1130" s="47" t="s">
        <v>436</v>
      </c>
      <c r="K1130" s="47" t="s">
        <v>359</v>
      </c>
      <c r="L1130" s="47" t="s">
        <v>360</v>
      </c>
      <c r="M1130" s="47" t="s">
        <v>24</v>
      </c>
      <c r="N1130" s="47" t="s">
        <v>10892</v>
      </c>
      <c r="O1130" s="47" t="s">
        <v>10893</v>
      </c>
      <c r="P1130" s="47" t="s">
        <v>10894</v>
      </c>
      <c r="Q1130" s="47" t="s">
        <v>10895</v>
      </c>
      <c r="R1130" s="47" t="s">
        <v>10896</v>
      </c>
      <c r="S1130" s="47" t="s">
        <v>366</v>
      </c>
      <c r="T1130" s="47" t="s">
        <v>343</v>
      </c>
      <c r="U1130" s="47" t="s">
        <v>1323</v>
      </c>
      <c r="V1130" s="47" t="s">
        <v>783</v>
      </c>
      <c r="W1130" s="47" t="s">
        <v>369</v>
      </c>
      <c r="X1130" s="47" t="s">
        <v>370</v>
      </c>
      <c r="Y1130" s="47" t="s">
        <v>342</v>
      </c>
      <c r="Z1130" s="47" t="s">
        <v>342</v>
      </c>
      <c r="AA1130" s="47" t="s">
        <v>348</v>
      </c>
      <c r="AB1130" s="47" t="s">
        <v>349</v>
      </c>
    </row>
    <row r="1131" spans="1:28" x14ac:dyDescent="0.45">
      <c r="A1131" s="47" t="s">
        <v>10897</v>
      </c>
      <c r="B1131" s="47" t="s">
        <v>10898</v>
      </c>
      <c r="C1131" s="47" t="s">
        <v>10899</v>
      </c>
      <c r="D1131" s="47" t="s">
        <v>10900</v>
      </c>
      <c r="E1131" s="47" t="s">
        <v>330</v>
      </c>
      <c r="F1131" s="47" t="s">
        <v>331</v>
      </c>
      <c r="G1131" s="47" t="s">
        <v>332</v>
      </c>
      <c r="H1131" s="47" t="s">
        <v>357</v>
      </c>
      <c r="I1131" s="47" t="s">
        <v>334</v>
      </c>
      <c r="J1131" s="47" t="s">
        <v>334</v>
      </c>
      <c r="K1131" s="47" t="s">
        <v>335</v>
      </c>
      <c r="L1131" s="47" t="s">
        <v>336</v>
      </c>
      <c r="M1131" s="47" t="s">
        <v>24</v>
      </c>
      <c r="N1131" s="47" t="s">
        <v>10901</v>
      </c>
      <c r="O1131" s="47" t="s">
        <v>10902</v>
      </c>
      <c r="P1131" s="47" t="s">
        <v>10903</v>
      </c>
      <c r="Q1131" s="47" t="s">
        <v>342</v>
      </c>
      <c r="R1131" s="47" t="s">
        <v>342</v>
      </c>
      <c r="S1131" s="47" t="s">
        <v>342</v>
      </c>
      <c r="T1131" s="47" t="s">
        <v>343</v>
      </c>
      <c r="U1131" s="47" t="s">
        <v>403</v>
      </c>
      <c r="V1131" s="47" t="s">
        <v>348</v>
      </c>
      <c r="W1131" s="47" t="s">
        <v>346</v>
      </c>
      <c r="X1131" s="47" t="s">
        <v>342</v>
      </c>
      <c r="Y1131" s="47" t="s">
        <v>342</v>
      </c>
      <c r="Z1131" s="47" t="s">
        <v>342</v>
      </c>
      <c r="AA1131" s="47" t="s">
        <v>348</v>
      </c>
      <c r="AB1131" s="47" t="s">
        <v>349</v>
      </c>
    </row>
    <row r="1132" spans="1:28" x14ac:dyDescent="0.45">
      <c r="A1132" s="47" t="s">
        <v>10904</v>
      </c>
      <c r="B1132" s="47" t="s">
        <v>10905</v>
      </c>
      <c r="C1132" s="47" t="s">
        <v>10906</v>
      </c>
      <c r="D1132" s="47" t="s">
        <v>10907</v>
      </c>
      <c r="E1132" s="47" t="s">
        <v>354</v>
      </c>
      <c r="F1132" s="47" t="s">
        <v>375</v>
      </c>
      <c r="G1132" s="47" t="s">
        <v>356</v>
      </c>
      <c r="H1132" s="47" t="s">
        <v>333</v>
      </c>
      <c r="I1132" s="47" t="s">
        <v>95</v>
      </c>
      <c r="J1132" s="47" t="s">
        <v>95</v>
      </c>
      <c r="K1132" s="47" t="s">
        <v>359</v>
      </c>
      <c r="L1132" s="47" t="s">
        <v>498</v>
      </c>
      <c r="M1132" s="47" t="s">
        <v>24</v>
      </c>
      <c r="N1132" s="47" t="s">
        <v>10908</v>
      </c>
      <c r="O1132" s="47" t="s">
        <v>10909</v>
      </c>
      <c r="P1132" s="47" t="s">
        <v>10910</v>
      </c>
      <c r="Q1132" s="47" t="s">
        <v>10911</v>
      </c>
      <c r="R1132" s="47" t="s">
        <v>10912</v>
      </c>
      <c r="S1132" s="47" t="s">
        <v>504</v>
      </c>
      <c r="T1132" s="47" t="s">
        <v>343</v>
      </c>
      <c r="U1132" s="47" t="s">
        <v>367</v>
      </c>
      <c r="V1132" s="47" t="s">
        <v>3200</v>
      </c>
      <c r="W1132" s="47" t="s">
        <v>369</v>
      </c>
      <c r="X1132" s="47" t="s">
        <v>506</v>
      </c>
      <c r="Y1132" s="47" t="s">
        <v>342</v>
      </c>
      <c r="Z1132" s="47" t="s">
        <v>342</v>
      </c>
      <c r="AA1132" s="47" t="s">
        <v>348</v>
      </c>
      <c r="AB1132" s="47" t="s">
        <v>349</v>
      </c>
    </row>
    <row r="1133" spans="1:28" x14ac:dyDescent="0.45">
      <c r="A1133" s="47" t="s">
        <v>10904</v>
      </c>
      <c r="B1133" s="47" t="s">
        <v>10913</v>
      </c>
      <c r="C1133" s="47" t="s">
        <v>10914</v>
      </c>
      <c r="D1133" s="47" t="s">
        <v>10907</v>
      </c>
      <c r="E1133" s="47" t="s">
        <v>330</v>
      </c>
      <c r="F1133" s="47" t="s">
        <v>375</v>
      </c>
      <c r="G1133" s="47" t="s">
        <v>332</v>
      </c>
      <c r="H1133" s="47" t="s">
        <v>333</v>
      </c>
      <c r="I1133" s="47" t="s">
        <v>95</v>
      </c>
      <c r="J1133" s="47" t="s">
        <v>95</v>
      </c>
      <c r="K1133" s="47" t="s">
        <v>359</v>
      </c>
      <c r="L1133" s="47" t="s">
        <v>498</v>
      </c>
      <c r="M1133" s="47" t="s">
        <v>24</v>
      </c>
      <c r="N1133" s="47" t="s">
        <v>10915</v>
      </c>
      <c r="O1133" s="47" t="s">
        <v>10916</v>
      </c>
      <c r="P1133" s="47" t="s">
        <v>10917</v>
      </c>
      <c r="Q1133" s="47" t="s">
        <v>10918</v>
      </c>
      <c r="R1133" s="47" t="s">
        <v>10919</v>
      </c>
      <c r="S1133" s="47" t="s">
        <v>504</v>
      </c>
      <c r="T1133" s="47" t="s">
        <v>343</v>
      </c>
      <c r="U1133" s="47" t="s">
        <v>403</v>
      </c>
      <c r="V1133" s="47" t="s">
        <v>10920</v>
      </c>
      <c r="W1133" s="47" t="s">
        <v>346</v>
      </c>
      <c r="X1133" s="47" t="s">
        <v>506</v>
      </c>
      <c r="Y1133" s="47" t="s">
        <v>342</v>
      </c>
      <c r="Z1133" s="47" t="s">
        <v>10921</v>
      </c>
      <c r="AA1133" s="47" t="s">
        <v>348</v>
      </c>
      <c r="AB1133" s="47" t="s">
        <v>349</v>
      </c>
    </row>
    <row r="1134" spans="1:28" x14ac:dyDescent="0.45">
      <c r="A1134" s="47" t="s">
        <v>10922</v>
      </c>
      <c r="B1134" s="47" t="s">
        <v>10923</v>
      </c>
      <c r="C1134" s="47" t="s">
        <v>10924</v>
      </c>
      <c r="D1134" s="47" t="s">
        <v>10925</v>
      </c>
      <c r="E1134" s="47" t="s">
        <v>354</v>
      </c>
      <c r="F1134" s="47" t="s">
        <v>398</v>
      </c>
      <c r="G1134" s="47" t="s">
        <v>356</v>
      </c>
      <c r="H1134" s="47" t="s">
        <v>357</v>
      </c>
      <c r="I1134" s="47" t="s">
        <v>357</v>
      </c>
      <c r="J1134" s="47" t="s">
        <v>685</v>
      </c>
      <c r="K1134" s="47" t="s">
        <v>600</v>
      </c>
      <c r="L1134" s="47" t="s">
        <v>876</v>
      </c>
      <c r="M1134" s="47" t="s">
        <v>24</v>
      </c>
      <c r="N1134" s="47" t="s">
        <v>10926</v>
      </c>
      <c r="O1134" s="47" t="s">
        <v>10927</v>
      </c>
      <c r="P1134" s="47" t="s">
        <v>10928</v>
      </c>
      <c r="Q1134" s="47" t="s">
        <v>10929</v>
      </c>
      <c r="R1134" s="47" t="s">
        <v>10930</v>
      </c>
      <c r="S1134" s="47" t="s">
        <v>882</v>
      </c>
      <c r="T1134" s="47" t="s">
        <v>343</v>
      </c>
      <c r="U1134" s="47" t="s">
        <v>382</v>
      </c>
      <c r="V1134" s="47" t="s">
        <v>10931</v>
      </c>
      <c r="W1134" s="47" t="s">
        <v>369</v>
      </c>
      <c r="X1134" s="47" t="s">
        <v>884</v>
      </c>
      <c r="Y1134" s="47" t="s">
        <v>342</v>
      </c>
      <c r="Z1134" s="47" t="s">
        <v>342</v>
      </c>
      <c r="AA1134" s="47" t="s">
        <v>348</v>
      </c>
      <c r="AB1134" s="47" t="s">
        <v>349</v>
      </c>
    </row>
    <row r="1135" spans="1:28" x14ac:dyDescent="0.45">
      <c r="A1135" s="47" t="s">
        <v>10932</v>
      </c>
      <c r="B1135" s="47" t="s">
        <v>10933</v>
      </c>
      <c r="C1135" s="47" t="s">
        <v>10934</v>
      </c>
      <c r="D1135" s="47" t="s">
        <v>10935</v>
      </c>
      <c r="E1135" s="47" t="s">
        <v>354</v>
      </c>
      <c r="F1135" s="47" t="s">
        <v>355</v>
      </c>
      <c r="G1135" s="47" t="s">
        <v>356</v>
      </c>
      <c r="H1135" s="47" t="s">
        <v>357</v>
      </c>
      <c r="I1135" s="47" t="s">
        <v>357</v>
      </c>
      <c r="J1135" s="47" t="s">
        <v>10936</v>
      </c>
      <c r="K1135" s="47" t="s">
        <v>359</v>
      </c>
      <c r="L1135" s="47" t="s">
        <v>531</v>
      </c>
      <c r="M1135" s="47" t="s">
        <v>24</v>
      </c>
      <c r="N1135" s="47" t="s">
        <v>10937</v>
      </c>
      <c r="O1135" s="47" t="s">
        <v>10938</v>
      </c>
      <c r="P1135" s="47" t="s">
        <v>10939</v>
      </c>
      <c r="Q1135" s="47" t="s">
        <v>10940</v>
      </c>
      <c r="R1135" s="47" t="s">
        <v>10941</v>
      </c>
      <c r="S1135" s="47" t="s">
        <v>536</v>
      </c>
      <c r="T1135" s="47" t="s">
        <v>343</v>
      </c>
      <c r="U1135" s="47" t="s">
        <v>691</v>
      </c>
      <c r="V1135" s="47" t="s">
        <v>692</v>
      </c>
      <c r="W1135" s="47" t="s">
        <v>369</v>
      </c>
      <c r="X1135" s="47" t="s">
        <v>538</v>
      </c>
      <c r="Y1135" s="47" t="s">
        <v>342</v>
      </c>
      <c r="Z1135" s="47" t="s">
        <v>342</v>
      </c>
      <c r="AA1135" s="47" t="s">
        <v>348</v>
      </c>
      <c r="AB1135" s="47" t="s">
        <v>349</v>
      </c>
    </row>
    <row r="1136" spans="1:28" x14ac:dyDescent="0.45">
      <c r="A1136" s="47" t="s">
        <v>10942</v>
      </c>
      <c r="B1136" s="47" t="s">
        <v>10943</v>
      </c>
      <c r="C1136" s="47" t="s">
        <v>10944</v>
      </c>
      <c r="D1136" s="47" t="s">
        <v>10945</v>
      </c>
      <c r="E1136" s="47" t="s">
        <v>354</v>
      </c>
      <c r="F1136" s="47" t="s">
        <v>355</v>
      </c>
      <c r="G1136" s="47" t="s">
        <v>356</v>
      </c>
      <c r="H1136" s="47" t="s">
        <v>357</v>
      </c>
      <c r="I1136" s="47" t="s">
        <v>357</v>
      </c>
      <c r="J1136" s="47" t="s">
        <v>358</v>
      </c>
      <c r="K1136" s="47" t="s">
        <v>600</v>
      </c>
      <c r="L1136" s="47" t="s">
        <v>876</v>
      </c>
      <c r="M1136" s="47" t="s">
        <v>24</v>
      </c>
      <c r="N1136" s="47" t="s">
        <v>10946</v>
      </c>
      <c r="O1136" s="47" t="s">
        <v>10947</v>
      </c>
      <c r="P1136" s="47" t="s">
        <v>10948</v>
      </c>
      <c r="Q1136" s="47" t="s">
        <v>10949</v>
      </c>
      <c r="R1136" s="47" t="s">
        <v>10950</v>
      </c>
      <c r="S1136" s="47" t="s">
        <v>882</v>
      </c>
      <c r="T1136" s="47" t="s">
        <v>343</v>
      </c>
      <c r="U1136" s="47" t="s">
        <v>414</v>
      </c>
      <c r="V1136" s="47" t="s">
        <v>4816</v>
      </c>
      <c r="W1136" s="47" t="s">
        <v>369</v>
      </c>
      <c r="X1136" s="47" t="s">
        <v>884</v>
      </c>
      <c r="Y1136" s="47" t="s">
        <v>342</v>
      </c>
      <c r="Z1136" s="47" t="s">
        <v>342</v>
      </c>
      <c r="AA1136" s="47" t="s">
        <v>348</v>
      </c>
      <c r="AB1136" s="47" t="s">
        <v>349</v>
      </c>
    </row>
    <row r="1137" spans="1:28" x14ac:dyDescent="0.45">
      <c r="A1137" s="47" t="s">
        <v>10951</v>
      </c>
      <c r="B1137" s="47" t="s">
        <v>10952</v>
      </c>
      <c r="C1137" s="47" t="s">
        <v>10953</v>
      </c>
      <c r="D1137" s="47" t="s">
        <v>10954</v>
      </c>
      <c r="E1137" s="47" t="s">
        <v>354</v>
      </c>
      <c r="F1137" s="47" t="s">
        <v>530</v>
      </c>
      <c r="G1137" s="47" t="s">
        <v>342</v>
      </c>
      <c r="H1137" s="47" t="s">
        <v>357</v>
      </c>
      <c r="I1137" s="47" t="s">
        <v>357</v>
      </c>
      <c r="J1137" s="47" t="s">
        <v>358</v>
      </c>
      <c r="K1137" s="47" t="s">
        <v>827</v>
      </c>
      <c r="L1137" s="47" t="s">
        <v>1682</v>
      </c>
      <c r="M1137" s="47" t="s">
        <v>24</v>
      </c>
      <c r="N1137" s="47" t="s">
        <v>10955</v>
      </c>
      <c r="O1137" s="47" t="s">
        <v>10956</v>
      </c>
      <c r="P1137" s="47" t="s">
        <v>10957</v>
      </c>
      <c r="Q1137" s="47" t="s">
        <v>10958</v>
      </c>
      <c r="R1137" s="47" t="s">
        <v>10959</v>
      </c>
      <c r="S1137" s="47" t="s">
        <v>1688</v>
      </c>
      <c r="T1137" s="47" t="s">
        <v>343</v>
      </c>
      <c r="U1137" s="47" t="s">
        <v>403</v>
      </c>
      <c r="V1137" s="47" t="s">
        <v>2823</v>
      </c>
      <c r="W1137" s="47" t="s">
        <v>369</v>
      </c>
      <c r="X1137" s="47" t="s">
        <v>1690</v>
      </c>
      <c r="Y1137" s="47" t="s">
        <v>342</v>
      </c>
      <c r="Z1137" s="47" t="s">
        <v>342</v>
      </c>
      <c r="AA1137" s="47" t="s">
        <v>348</v>
      </c>
      <c r="AB1137" s="47" t="s">
        <v>349</v>
      </c>
    </row>
    <row r="1138" spans="1:28" x14ac:dyDescent="0.45">
      <c r="A1138" s="47" t="s">
        <v>10960</v>
      </c>
      <c r="B1138" s="47" t="s">
        <v>10961</v>
      </c>
      <c r="C1138" s="47" t="s">
        <v>10962</v>
      </c>
      <c r="D1138" s="47" t="s">
        <v>10963</v>
      </c>
      <c r="E1138" s="47" t="s">
        <v>354</v>
      </c>
      <c r="F1138" s="47" t="s">
        <v>588</v>
      </c>
      <c r="G1138" s="47" t="s">
        <v>356</v>
      </c>
      <c r="H1138" s="47" t="s">
        <v>357</v>
      </c>
      <c r="I1138" s="47" t="s">
        <v>357</v>
      </c>
      <c r="J1138" s="47" t="s">
        <v>358</v>
      </c>
      <c r="K1138" s="47" t="s">
        <v>717</v>
      </c>
      <c r="L1138" s="47" t="s">
        <v>1386</v>
      </c>
      <c r="M1138" s="47" t="s">
        <v>24</v>
      </c>
      <c r="N1138" s="47" t="s">
        <v>10964</v>
      </c>
      <c r="O1138" s="47" t="s">
        <v>10965</v>
      </c>
      <c r="P1138" s="47" t="s">
        <v>10966</v>
      </c>
      <c r="Q1138" s="47" t="s">
        <v>10967</v>
      </c>
      <c r="R1138" s="47" t="s">
        <v>10968</v>
      </c>
      <c r="S1138" s="47" t="s">
        <v>1084</v>
      </c>
      <c r="T1138" s="47" t="s">
        <v>343</v>
      </c>
      <c r="U1138" s="47" t="s">
        <v>403</v>
      </c>
      <c r="V1138" s="47" t="s">
        <v>2783</v>
      </c>
      <c r="W1138" s="47" t="s">
        <v>369</v>
      </c>
      <c r="X1138" s="47" t="s">
        <v>1086</v>
      </c>
      <c r="Y1138" s="47" t="s">
        <v>342</v>
      </c>
      <c r="Z1138" s="47" t="s">
        <v>342</v>
      </c>
      <c r="AA1138" s="47" t="s">
        <v>348</v>
      </c>
      <c r="AB1138" s="47" t="s">
        <v>349</v>
      </c>
    </row>
    <row r="1139" spans="1:28" x14ac:dyDescent="0.45">
      <c r="A1139" s="47" t="s">
        <v>10969</v>
      </c>
      <c r="B1139" s="47" t="s">
        <v>10970</v>
      </c>
      <c r="C1139" s="47" t="s">
        <v>10971</v>
      </c>
      <c r="D1139" s="47" t="s">
        <v>10972</v>
      </c>
      <c r="E1139" s="47" t="s">
        <v>330</v>
      </c>
      <c r="F1139" s="47" t="s">
        <v>398</v>
      </c>
      <c r="G1139" s="47" t="s">
        <v>332</v>
      </c>
      <c r="H1139" s="47" t="s">
        <v>333</v>
      </c>
      <c r="I1139" s="47" t="s">
        <v>399</v>
      </c>
      <c r="J1139" s="47" t="s">
        <v>399</v>
      </c>
      <c r="K1139" s="47" t="s">
        <v>827</v>
      </c>
      <c r="L1139" s="47" t="s">
        <v>1682</v>
      </c>
      <c r="M1139" s="47" t="s">
        <v>24</v>
      </c>
      <c r="N1139" s="47" t="s">
        <v>10973</v>
      </c>
      <c r="O1139" s="47" t="s">
        <v>10974</v>
      </c>
      <c r="P1139" s="47" t="s">
        <v>10970</v>
      </c>
      <c r="Q1139" s="47" t="s">
        <v>10975</v>
      </c>
      <c r="R1139" s="47" t="s">
        <v>10976</v>
      </c>
      <c r="S1139" s="47" t="s">
        <v>1688</v>
      </c>
      <c r="T1139" s="47" t="s">
        <v>343</v>
      </c>
      <c r="U1139" s="47" t="s">
        <v>2674</v>
      </c>
      <c r="V1139" s="47" t="s">
        <v>5009</v>
      </c>
      <c r="W1139" s="47" t="s">
        <v>346</v>
      </c>
      <c r="X1139" s="47" t="s">
        <v>1690</v>
      </c>
      <c r="Y1139" s="47" t="s">
        <v>342</v>
      </c>
      <c r="Z1139" s="47" t="s">
        <v>342</v>
      </c>
      <c r="AA1139" s="47" t="s">
        <v>348</v>
      </c>
      <c r="AB1139" s="47" t="s">
        <v>349</v>
      </c>
    </row>
    <row r="1140" spans="1:28" x14ac:dyDescent="0.45">
      <c r="A1140" s="47" t="s">
        <v>10977</v>
      </c>
      <c r="B1140" s="47" t="s">
        <v>10978</v>
      </c>
      <c r="C1140" s="47" t="s">
        <v>10979</v>
      </c>
      <c r="D1140" s="47" t="s">
        <v>10980</v>
      </c>
      <c r="E1140" s="47" t="s">
        <v>388</v>
      </c>
      <c r="F1140" s="47" t="s">
        <v>398</v>
      </c>
      <c r="G1140" s="47" t="s">
        <v>332</v>
      </c>
      <c r="H1140" s="47" t="s">
        <v>333</v>
      </c>
      <c r="I1140" s="47" t="s">
        <v>358</v>
      </c>
      <c r="J1140" s="47" t="s">
        <v>358</v>
      </c>
      <c r="K1140" s="47" t="s">
        <v>827</v>
      </c>
      <c r="L1140" s="47" t="s">
        <v>1682</v>
      </c>
      <c r="M1140" s="47" t="s">
        <v>24</v>
      </c>
      <c r="N1140" s="47" t="s">
        <v>10981</v>
      </c>
      <c r="O1140" s="47" t="s">
        <v>10982</v>
      </c>
      <c r="P1140" s="47" t="s">
        <v>10983</v>
      </c>
      <c r="Q1140" s="47" t="s">
        <v>10984</v>
      </c>
      <c r="R1140" s="47" t="s">
        <v>10985</v>
      </c>
      <c r="S1140" s="47" t="s">
        <v>1688</v>
      </c>
      <c r="T1140" s="47" t="s">
        <v>343</v>
      </c>
      <c r="U1140" s="47" t="s">
        <v>382</v>
      </c>
      <c r="V1140" s="47" t="s">
        <v>10986</v>
      </c>
      <c r="W1140" s="47" t="s">
        <v>393</v>
      </c>
      <c r="X1140" s="47" t="s">
        <v>1690</v>
      </c>
      <c r="Y1140" s="47" t="s">
        <v>342</v>
      </c>
      <c r="Z1140" s="47" t="s">
        <v>342</v>
      </c>
      <c r="AA1140" s="47" t="s">
        <v>348</v>
      </c>
      <c r="AB1140" s="47" t="s">
        <v>349</v>
      </c>
    </row>
    <row r="1141" spans="1:28" x14ac:dyDescent="0.45">
      <c r="A1141" s="47" t="s">
        <v>10987</v>
      </c>
      <c r="B1141" s="47" t="s">
        <v>10988</v>
      </c>
      <c r="C1141" s="47" t="s">
        <v>10989</v>
      </c>
      <c r="D1141" s="47" t="s">
        <v>10990</v>
      </c>
      <c r="E1141" s="47" t="s">
        <v>388</v>
      </c>
      <c r="F1141" s="47" t="s">
        <v>398</v>
      </c>
      <c r="G1141" s="47" t="s">
        <v>332</v>
      </c>
      <c r="H1141" s="47" t="s">
        <v>333</v>
      </c>
      <c r="I1141" s="47" t="s">
        <v>358</v>
      </c>
      <c r="J1141" s="47" t="s">
        <v>358</v>
      </c>
      <c r="K1141" s="47" t="s">
        <v>827</v>
      </c>
      <c r="L1141" s="47" t="s">
        <v>1682</v>
      </c>
      <c r="M1141" s="47" t="s">
        <v>24</v>
      </c>
      <c r="N1141" s="47" t="s">
        <v>10991</v>
      </c>
      <c r="O1141" s="47" t="s">
        <v>10992</v>
      </c>
      <c r="P1141" s="47" t="s">
        <v>10993</v>
      </c>
      <c r="Q1141" s="47" t="s">
        <v>10994</v>
      </c>
      <c r="R1141" s="47" t="s">
        <v>10995</v>
      </c>
      <c r="S1141" s="47" t="s">
        <v>1688</v>
      </c>
      <c r="T1141" s="47" t="s">
        <v>343</v>
      </c>
      <c r="U1141" s="47" t="s">
        <v>382</v>
      </c>
      <c r="V1141" s="47" t="s">
        <v>10996</v>
      </c>
      <c r="W1141" s="47" t="s">
        <v>393</v>
      </c>
      <c r="X1141" s="47" t="s">
        <v>1690</v>
      </c>
      <c r="Y1141" s="47" t="s">
        <v>342</v>
      </c>
      <c r="Z1141" s="47" t="s">
        <v>342</v>
      </c>
      <c r="AA1141" s="47" t="s">
        <v>348</v>
      </c>
      <c r="AB1141" s="47" t="s">
        <v>349</v>
      </c>
    </row>
    <row r="1142" spans="1:28" x14ac:dyDescent="0.45">
      <c r="A1142" s="47" t="s">
        <v>10997</v>
      </c>
      <c r="B1142" s="47" t="s">
        <v>10998</v>
      </c>
      <c r="C1142" s="47" t="s">
        <v>10999</v>
      </c>
      <c r="D1142" s="47" t="s">
        <v>11000</v>
      </c>
      <c r="E1142" s="47" t="s">
        <v>388</v>
      </c>
      <c r="F1142" s="47" t="s">
        <v>355</v>
      </c>
      <c r="G1142" s="47" t="s">
        <v>332</v>
      </c>
      <c r="H1142" s="47" t="s">
        <v>333</v>
      </c>
      <c r="I1142" s="47" t="s">
        <v>399</v>
      </c>
      <c r="J1142" s="47" t="s">
        <v>399</v>
      </c>
      <c r="K1142" s="47" t="s">
        <v>827</v>
      </c>
      <c r="L1142" s="47" t="s">
        <v>1458</v>
      </c>
      <c r="M1142" s="47" t="s">
        <v>24</v>
      </c>
      <c r="N1142" s="47" t="s">
        <v>11001</v>
      </c>
      <c r="O1142" s="47" t="s">
        <v>11002</v>
      </c>
      <c r="P1142" s="47" t="s">
        <v>11003</v>
      </c>
      <c r="Q1142" s="47" t="s">
        <v>11004</v>
      </c>
      <c r="R1142" s="47" t="s">
        <v>11005</v>
      </c>
      <c r="S1142" s="47" t="s">
        <v>1464</v>
      </c>
      <c r="T1142" s="47" t="s">
        <v>343</v>
      </c>
      <c r="U1142" s="47" t="s">
        <v>583</v>
      </c>
      <c r="V1142" s="47" t="s">
        <v>11006</v>
      </c>
      <c r="W1142" s="47" t="s">
        <v>393</v>
      </c>
      <c r="X1142" s="47" t="s">
        <v>1466</v>
      </c>
      <c r="Y1142" s="47" t="s">
        <v>342</v>
      </c>
      <c r="Z1142" s="47" t="s">
        <v>342</v>
      </c>
      <c r="AA1142" s="47" t="s">
        <v>348</v>
      </c>
      <c r="AB1142" s="47" t="s">
        <v>349</v>
      </c>
    </row>
    <row r="1143" spans="1:28" x14ac:dyDescent="0.45">
      <c r="A1143" s="47" t="s">
        <v>11007</v>
      </c>
      <c r="B1143" s="47" t="s">
        <v>11008</v>
      </c>
      <c r="C1143" s="47" t="s">
        <v>11009</v>
      </c>
      <c r="D1143" s="47" t="s">
        <v>11010</v>
      </c>
      <c r="E1143" s="47" t="s">
        <v>354</v>
      </c>
      <c r="F1143" s="47" t="s">
        <v>530</v>
      </c>
      <c r="G1143" s="47" t="s">
        <v>356</v>
      </c>
      <c r="H1143" s="47" t="s">
        <v>333</v>
      </c>
      <c r="I1143" s="47" t="s">
        <v>334</v>
      </c>
      <c r="J1143" s="47" t="s">
        <v>334</v>
      </c>
      <c r="K1143" s="47" t="s">
        <v>827</v>
      </c>
      <c r="L1143" s="47" t="s">
        <v>1682</v>
      </c>
      <c r="M1143" s="47" t="s">
        <v>24</v>
      </c>
      <c r="N1143" s="47" t="s">
        <v>11011</v>
      </c>
      <c r="O1143" s="47" t="s">
        <v>11012</v>
      </c>
      <c r="P1143" s="47" t="s">
        <v>11013</v>
      </c>
      <c r="Q1143" s="47" t="s">
        <v>11014</v>
      </c>
      <c r="R1143" s="47" t="s">
        <v>11015</v>
      </c>
      <c r="S1143" s="47" t="s">
        <v>1688</v>
      </c>
      <c r="T1143" s="47" t="s">
        <v>343</v>
      </c>
      <c r="U1143" s="47" t="s">
        <v>792</v>
      </c>
      <c r="V1143" s="47" t="s">
        <v>11016</v>
      </c>
      <c r="W1143" s="47" t="s">
        <v>369</v>
      </c>
      <c r="X1143" s="47" t="s">
        <v>1690</v>
      </c>
      <c r="Y1143" s="47" t="s">
        <v>342</v>
      </c>
      <c r="Z1143" s="47" t="s">
        <v>342</v>
      </c>
      <c r="AA1143" s="47" t="s">
        <v>348</v>
      </c>
      <c r="AB1143" s="47" t="s">
        <v>349</v>
      </c>
    </row>
    <row r="1144" spans="1:28" x14ac:dyDescent="0.45">
      <c r="A1144" s="47" t="s">
        <v>11017</v>
      </c>
      <c r="B1144" s="47" t="s">
        <v>11018</v>
      </c>
      <c r="C1144" s="47" t="s">
        <v>11019</v>
      </c>
      <c r="D1144" s="47" t="s">
        <v>11020</v>
      </c>
      <c r="E1144" s="47" t="s">
        <v>354</v>
      </c>
      <c r="F1144" s="47" t="s">
        <v>398</v>
      </c>
      <c r="G1144" s="47" t="s">
        <v>643</v>
      </c>
      <c r="H1144" s="47" t="s">
        <v>333</v>
      </c>
      <c r="I1144" s="47" t="s">
        <v>358</v>
      </c>
      <c r="J1144" s="47" t="s">
        <v>358</v>
      </c>
      <c r="K1144" s="47" t="s">
        <v>827</v>
      </c>
      <c r="L1144" s="47" t="s">
        <v>1682</v>
      </c>
      <c r="M1144" s="47" t="s">
        <v>24</v>
      </c>
      <c r="N1144" s="47" t="s">
        <v>11021</v>
      </c>
      <c r="O1144" s="47" t="s">
        <v>11022</v>
      </c>
      <c r="P1144" s="47" t="s">
        <v>11023</v>
      </c>
      <c r="Q1144" s="47" t="s">
        <v>11024</v>
      </c>
      <c r="R1144" s="47" t="s">
        <v>11025</v>
      </c>
      <c r="S1144" s="47" t="s">
        <v>1688</v>
      </c>
      <c r="T1144" s="47" t="s">
        <v>343</v>
      </c>
      <c r="U1144" s="47" t="s">
        <v>414</v>
      </c>
      <c r="V1144" s="47" t="s">
        <v>11026</v>
      </c>
      <c r="W1144" s="47" t="s">
        <v>369</v>
      </c>
      <c r="X1144" s="47" t="s">
        <v>1690</v>
      </c>
      <c r="Y1144" s="47" t="s">
        <v>342</v>
      </c>
      <c r="Z1144" s="47" t="s">
        <v>342</v>
      </c>
      <c r="AA1144" s="47" t="s">
        <v>348</v>
      </c>
      <c r="AB1144" s="47" t="s">
        <v>349</v>
      </c>
    </row>
    <row r="1145" spans="1:28" x14ac:dyDescent="0.45">
      <c r="A1145" s="47" t="s">
        <v>11017</v>
      </c>
      <c r="B1145" s="47" t="s">
        <v>11027</v>
      </c>
      <c r="C1145" s="47" t="s">
        <v>11028</v>
      </c>
      <c r="D1145" s="47" t="s">
        <v>11020</v>
      </c>
      <c r="E1145" s="47" t="s">
        <v>354</v>
      </c>
      <c r="F1145" s="47" t="s">
        <v>398</v>
      </c>
      <c r="G1145" s="47" t="s">
        <v>356</v>
      </c>
      <c r="H1145" s="47" t="s">
        <v>333</v>
      </c>
      <c r="I1145" s="47" t="s">
        <v>358</v>
      </c>
      <c r="J1145" s="47" t="s">
        <v>358</v>
      </c>
      <c r="K1145" s="47" t="s">
        <v>827</v>
      </c>
      <c r="L1145" s="47" t="s">
        <v>1682</v>
      </c>
      <c r="M1145" s="47" t="s">
        <v>24</v>
      </c>
      <c r="N1145" s="47" t="s">
        <v>11029</v>
      </c>
      <c r="O1145" s="47" t="s">
        <v>11030</v>
      </c>
      <c r="P1145" s="47" t="s">
        <v>11023</v>
      </c>
      <c r="Q1145" s="47" t="s">
        <v>11024</v>
      </c>
      <c r="R1145" s="47" t="s">
        <v>11025</v>
      </c>
      <c r="S1145" s="47" t="s">
        <v>1688</v>
      </c>
      <c r="T1145" s="47" t="s">
        <v>343</v>
      </c>
      <c r="U1145" s="47" t="s">
        <v>414</v>
      </c>
      <c r="V1145" s="47" t="s">
        <v>11031</v>
      </c>
      <c r="W1145" s="47" t="s">
        <v>369</v>
      </c>
      <c r="X1145" s="47" t="s">
        <v>1690</v>
      </c>
      <c r="Y1145" s="47" t="s">
        <v>342</v>
      </c>
      <c r="Z1145" s="47" t="s">
        <v>342</v>
      </c>
      <c r="AA1145" s="47" t="s">
        <v>348</v>
      </c>
      <c r="AB1145" s="47" t="s">
        <v>349</v>
      </c>
    </row>
    <row r="1146" spans="1:28" x14ac:dyDescent="0.45">
      <c r="A1146" s="47" t="s">
        <v>11032</v>
      </c>
      <c r="B1146" s="47" t="s">
        <v>11033</v>
      </c>
      <c r="C1146" s="47" t="s">
        <v>11034</v>
      </c>
      <c r="D1146" s="47" t="s">
        <v>11035</v>
      </c>
      <c r="E1146" s="47" t="s">
        <v>354</v>
      </c>
      <c r="F1146" s="47" t="s">
        <v>409</v>
      </c>
      <c r="G1146" s="47" t="s">
        <v>643</v>
      </c>
      <c r="H1146" s="47" t="s">
        <v>333</v>
      </c>
      <c r="I1146" s="47" t="s">
        <v>399</v>
      </c>
      <c r="J1146" s="47" t="s">
        <v>399</v>
      </c>
      <c r="K1146" s="47" t="s">
        <v>827</v>
      </c>
      <c r="L1146" s="47" t="s">
        <v>3075</v>
      </c>
      <c r="M1146" s="47" t="s">
        <v>602</v>
      </c>
      <c r="N1146" s="47" t="s">
        <v>11036</v>
      </c>
      <c r="O1146" s="47" t="s">
        <v>11037</v>
      </c>
      <c r="P1146" s="47" t="s">
        <v>11038</v>
      </c>
      <c r="Q1146" s="47" t="s">
        <v>11039</v>
      </c>
      <c r="R1146" s="47" t="s">
        <v>11040</v>
      </c>
      <c r="S1146" s="47" t="s">
        <v>3081</v>
      </c>
      <c r="T1146" s="47" t="s">
        <v>343</v>
      </c>
      <c r="U1146" s="47" t="s">
        <v>414</v>
      </c>
      <c r="V1146" s="47" t="s">
        <v>11041</v>
      </c>
      <c r="W1146" s="47" t="s">
        <v>369</v>
      </c>
      <c r="X1146" s="47" t="s">
        <v>3083</v>
      </c>
      <c r="Y1146" s="47" t="s">
        <v>342</v>
      </c>
      <c r="Z1146" s="47" t="s">
        <v>342</v>
      </c>
      <c r="AA1146" s="47" t="s">
        <v>348</v>
      </c>
      <c r="AB1146" s="47" t="s">
        <v>349</v>
      </c>
    </row>
    <row r="1147" spans="1:28" x14ac:dyDescent="0.45">
      <c r="A1147" s="47" t="s">
        <v>11032</v>
      </c>
      <c r="B1147" s="47" t="s">
        <v>11042</v>
      </c>
      <c r="C1147" s="47" t="s">
        <v>11043</v>
      </c>
      <c r="D1147" s="47" t="s">
        <v>11035</v>
      </c>
      <c r="E1147" s="47" t="s">
        <v>366</v>
      </c>
      <c r="F1147" s="47" t="s">
        <v>409</v>
      </c>
      <c r="G1147" s="47" t="s">
        <v>599</v>
      </c>
      <c r="H1147" s="47" t="s">
        <v>333</v>
      </c>
      <c r="I1147" s="47" t="s">
        <v>399</v>
      </c>
      <c r="J1147" s="47" t="s">
        <v>399</v>
      </c>
      <c r="K1147" s="47" t="s">
        <v>827</v>
      </c>
      <c r="L1147" s="47" t="s">
        <v>3075</v>
      </c>
      <c r="M1147" s="47" t="s">
        <v>602</v>
      </c>
      <c r="N1147" s="47" t="s">
        <v>11044</v>
      </c>
      <c r="O1147" s="47" t="s">
        <v>11045</v>
      </c>
      <c r="P1147" s="47" t="s">
        <v>11038</v>
      </c>
      <c r="Q1147" s="47" t="s">
        <v>11039</v>
      </c>
      <c r="R1147" s="47" t="s">
        <v>11040</v>
      </c>
      <c r="S1147" s="47" t="s">
        <v>3081</v>
      </c>
      <c r="T1147" s="47" t="s">
        <v>343</v>
      </c>
      <c r="U1147" s="47" t="s">
        <v>414</v>
      </c>
      <c r="V1147" s="47" t="s">
        <v>11041</v>
      </c>
      <c r="W1147" s="47" t="s">
        <v>370</v>
      </c>
      <c r="X1147" s="47" t="s">
        <v>3083</v>
      </c>
      <c r="Y1147" s="47" t="s">
        <v>342</v>
      </c>
      <c r="Z1147" s="47" t="s">
        <v>342</v>
      </c>
      <c r="AA1147" s="47" t="s">
        <v>348</v>
      </c>
      <c r="AB1147" s="47" t="s">
        <v>349</v>
      </c>
    </row>
    <row r="1148" spans="1:28" x14ac:dyDescent="0.45">
      <c r="A1148" s="47" t="s">
        <v>11046</v>
      </c>
      <c r="B1148" s="47" t="s">
        <v>11047</v>
      </c>
      <c r="C1148" s="47" t="s">
        <v>11048</v>
      </c>
      <c r="D1148" s="47" t="s">
        <v>11049</v>
      </c>
      <c r="E1148" s="47" t="s">
        <v>354</v>
      </c>
      <c r="F1148" s="47" t="s">
        <v>355</v>
      </c>
      <c r="G1148" s="47" t="s">
        <v>356</v>
      </c>
      <c r="H1148" s="47" t="s">
        <v>333</v>
      </c>
      <c r="I1148" s="47" t="s">
        <v>358</v>
      </c>
      <c r="J1148" s="47" t="s">
        <v>358</v>
      </c>
      <c r="K1148" s="47" t="s">
        <v>827</v>
      </c>
      <c r="L1148" s="47" t="s">
        <v>1458</v>
      </c>
      <c r="M1148" s="47" t="s">
        <v>24</v>
      </c>
      <c r="N1148" s="47" t="s">
        <v>11050</v>
      </c>
      <c r="O1148" s="47" t="s">
        <v>11051</v>
      </c>
      <c r="P1148" s="47" t="s">
        <v>11052</v>
      </c>
      <c r="Q1148" s="47" t="s">
        <v>11053</v>
      </c>
      <c r="R1148" s="47" t="s">
        <v>11054</v>
      </c>
      <c r="S1148" s="47" t="s">
        <v>1464</v>
      </c>
      <c r="T1148" s="47" t="s">
        <v>343</v>
      </c>
      <c r="U1148" s="47" t="s">
        <v>414</v>
      </c>
      <c r="V1148" s="47" t="s">
        <v>3164</v>
      </c>
      <c r="W1148" s="47" t="s">
        <v>369</v>
      </c>
      <c r="X1148" s="47" t="s">
        <v>1466</v>
      </c>
      <c r="Y1148" s="47" t="s">
        <v>342</v>
      </c>
      <c r="Z1148" s="47" t="s">
        <v>342</v>
      </c>
      <c r="AA1148" s="47" t="s">
        <v>348</v>
      </c>
      <c r="AB1148" s="47" t="s">
        <v>349</v>
      </c>
    </row>
    <row r="1149" spans="1:28" x14ac:dyDescent="0.45">
      <c r="A1149" s="47" t="s">
        <v>11046</v>
      </c>
      <c r="B1149" s="47" t="s">
        <v>11055</v>
      </c>
      <c r="C1149" s="47" t="s">
        <v>11056</v>
      </c>
      <c r="D1149" s="47" t="s">
        <v>11049</v>
      </c>
      <c r="E1149" s="47" t="s">
        <v>354</v>
      </c>
      <c r="F1149" s="47" t="s">
        <v>355</v>
      </c>
      <c r="G1149" s="47" t="s">
        <v>356</v>
      </c>
      <c r="H1149" s="47" t="s">
        <v>333</v>
      </c>
      <c r="I1149" s="47" t="s">
        <v>358</v>
      </c>
      <c r="J1149" s="47" t="s">
        <v>358</v>
      </c>
      <c r="K1149" s="47" t="s">
        <v>827</v>
      </c>
      <c r="L1149" s="47" t="s">
        <v>1458</v>
      </c>
      <c r="M1149" s="47" t="s">
        <v>24</v>
      </c>
      <c r="N1149" s="47" t="s">
        <v>11057</v>
      </c>
      <c r="O1149" s="47" t="s">
        <v>11058</v>
      </c>
      <c r="P1149" s="47" t="s">
        <v>11059</v>
      </c>
      <c r="Q1149" s="47" t="s">
        <v>11060</v>
      </c>
      <c r="R1149" s="47" t="s">
        <v>11061</v>
      </c>
      <c r="S1149" s="47" t="s">
        <v>1464</v>
      </c>
      <c r="T1149" s="47" t="s">
        <v>343</v>
      </c>
      <c r="U1149" s="47" t="s">
        <v>403</v>
      </c>
      <c r="V1149" s="47" t="s">
        <v>2684</v>
      </c>
      <c r="W1149" s="47" t="s">
        <v>369</v>
      </c>
      <c r="X1149" s="47" t="s">
        <v>1466</v>
      </c>
      <c r="Y1149" s="47" t="s">
        <v>342</v>
      </c>
      <c r="Z1149" s="47" t="s">
        <v>342</v>
      </c>
      <c r="AA1149" s="47" t="s">
        <v>348</v>
      </c>
      <c r="AB1149" s="47" t="s">
        <v>349</v>
      </c>
    </row>
    <row r="1150" spans="1:28" x14ac:dyDescent="0.45">
      <c r="A1150" s="47" t="s">
        <v>11062</v>
      </c>
      <c r="B1150" s="47" t="s">
        <v>11063</v>
      </c>
      <c r="C1150" s="47" t="s">
        <v>11064</v>
      </c>
      <c r="D1150" s="47" t="s">
        <v>11065</v>
      </c>
      <c r="E1150" s="47" t="s">
        <v>354</v>
      </c>
      <c r="F1150" s="47" t="s">
        <v>355</v>
      </c>
      <c r="G1150" s="47" t="s">
        <v>356</v>
      </c>
      <c r="H1150" s="47" t="s">
        <v>333</v>
      </c>
      <c r="I1150" s="47" t="s">
        <v>358</v>
      </c>
      <c r="J1150" s="47" t="s">
        <v>358</v>
      </c>
      <c r="K1150" s="47" t="s">
        <v>827</v>
      </c>
      <c r="L1150" s="47" t="s">
        <v>1682</v>
      </c>
      <c r="M1150" s="47" t="s">
        <v>24</v>
      </c>
      <c r="N1150" s="47" t="s">
        <v>11066</v>
      </c>
      <c r="O1150" s="47" t="s">
        <v>11067</v>
      </c>
      <c r="P1150" s="47" t="s">
        <v>11068</v>
      </c>
      <c r="Q1150" s="47" t="s">
        <v>11069</v>
      </c>
      <c r="R1150" s="47" t="s">
        <v>11070</v>
      </c>
      <c r="S1150" s="47" t="s">
        <v>1688</v>
      </c>
      <c r="T1150" s="47" t="s">
        <v>343</v>
      </c>
      <c r="U1150" s="47" t="s">
        <v>443</v>
      </c>
      <c r="V1150" s="47" t="s">
        <v>11071</v>
      </c>
      <c r="W1150" s="47" t="s">
        <v>369</v>
      </c>
      <c r="X1150" s="47" t="s">
        <v>1690</v>
      </c>
      <c r="Y1150" s="47" t="s">
        <v>342</v>
      </c>
      <c r="Z1150" s="47" t="s">
        <v>342</v>
      </c>
      <c r="AA1150" s="47" t="s">
        <v>348</v>
      </c>
      <c r="AB1150" s="47" t="s">
        <v>349</v>
      </c>
    </row>
    <row r="1151" spans="1:28" x14ac:dyDescent="0.45">
      <c r="A1151" s="47" t="s">
        <v>11072</v>
      </c>
      <c r="B1151" s="47" t="s">
        <v>11073</v>
      </c>
      <c r="C1151" s="47" t="s">
        <v>11074</v>
      </c>
      <c r="D1151" s="47" t="s">
        <v>11075</v>
      </c>
      <c r="E1151" s="47" t="s">
        <v>330</v>
      </c>
      <c r="F1151" s="47" t="s">
        <v>355</v>
      </c>
      <c r="G1151" s="47" t="s">
        <v>473</v>
      </c>
      <c r="H1151" s="47" t="s">
        <v>333</v>
      </c>
      <c r="I1151" s="47" t="s">
        <v>358</v>
      </c>
      <c r="J1151" s="47" t="s">
        <v>358</v>
      </c>
      <c r="K1151" s="47" t="s">
        <v>827</v>
      </c>
      <c r="L1151" s="47" t="s">
        <v>3075</v>
      </c>
      <c r="M1151" s="47" t="s">
        <v>24</v>
      </c>
      <c r="N1151" s="47" t="s">
        <v>11076</v>
      </c>
      <c r="O1151" s="47" t="s">
        <v>11077</v>
      </c>
      <c r="P1151" s="47" t="s">
        <v>11073</v>
      </c>
      <c r="Q1151" s="47" t="s">
        <v>11078</v>
      </c>
      <c r="R1151" s="47" t="s">
        <v>11079</v>
      </c>
      <c r="S1151" s="47" t="s">
        <v>3081</v>
      </c>
      <c r="T1151" s="47" t="s">
        <v>343</v>
      </c>
      <c r="U1151" s="47" t="s">
        <v>382</v>
      </c>
      <c r="V1151" s="47" t="s">
        <v>11080</v>
      </c>
      <c r="W1151" s="47" t="s">
        <v>1243</v>
      </c>
      <c r="X1151" s="47" t="s">
        <v>3083</v>
      </c>
      <c r="Y1151" s="47" t="s">
        <v>342</v>
      </c>
      <c r="Z1151" s="47" t="s">
        <v>342</v>
      </c>
      <c r="AA1151" s="47" t="s">
        <v>348</v>
      </c>
      <c r="AB1151" s="47" t="s">
        <v>349</v>
      </c>
    </row>
    <row r="1152" spans="1:28" x14ac:dyDescent="0.45">
      <c r="A1152" s="47" t="s">
        <v>11081</v>
      </c>
      <c r="B1152" s="47" t="s">
        <v>11082</v>
      </c>
      <c r="C1152" s="47" t="s">
        <v>11083</v>
      </c>
      <c r="D1152" s="47" t="s">
        <v>11084</v>
      </c>
      <c r="E1152" s="47" t="s">
        <v>354</v>
      </c>
      <c r="F1152" s="47" t="s">
        <v>355</v>
      </c>
      <c r="G1152" s="47" t="s">
        <v>356</v>
      </c>
      <c r="H1152" s="47" t="s">
        <v>333</v>
      </c>
      <c r="I1152" s="47" t="s">
        <v>358</v>
      </c>
      <c r="J1152" s="47" t="s">
        <v>358</v>
      </c>
      <c r="K1152" s="47" t="s">
        <v>827</v>
      </c>
      <c r="L1152" s="47" t="s">
        <v>1682</v>
      </c>
      <c r="M1152" s="47" t="s">
        <v>24</v>
      </c>
      <c r="N1152" s="47" t="s">
        <v>11085</v>
      </c>
      <c r="O1152" s="47" t="s">
        <v>11086</v>
      </c>
      <c r="P1152" s="47" t="s">
        <v>11087</v>
      </c>
      <c r="Q1152" s="47" t="s">
        <v>11088</v>
      </c>
      <c r="R1152" s="47" t="s">
        <v>11089</v>
      </c>
      <c r="S1152" s="47" t="s">
        <v>1688</v>
      </c>
      <c r="T1152" s="47" t="s">
        <v>343</v>
      </c>
      <c r="U1152" s="47" t="s">
        <v>443</v>
      </c>
      <c r="V1152" s="47" t="s">
        <v>11090</v>
      </c>
      <c r="W1152" s="47" t="s">
        <v>369</v>
      </c>
      <c r="X1152" s="47" t="s">
        <v>1690</v>
      </c>
      <c r="Y1152" s="47" t="s">
        <v>342</v>
      </c>
      <c r="Z1152" s="47" t="s">
        <v>342</v>
      </c>
      <c r="AA1152" s="47" t="s">
        <v>348</v>
      </c>
      <c r="AB1152" s="47" t="s">
        <v>349</v>
      </c>
    </row>
    <row r="1153" spans="1:28" x14ac:dyDescent="0.45">
      <c r="A1153" s="47" t="s">
        <v>11091</v>
      </c>
      <c r="B1153" s="47" t="s">
        <v>11092</v>
      </c>
      <c r="C1153" s="47" t="s">
        <v>11093</v>
      </c>
      <c r="D1153" s="47" t="s">
        <v>11094</v>
      </c>
      <c r="E1153" s="47" t="s">
        <v>354</v>
      </c>
      <c r="F1153" s="47" t="s">
        <v>530</v>
      </c>
      <c r="G1153" s="47" t="s">
        <v>356</v>
      </c>
      <c r="H1153" s="47" t="s">
        <v>333</v>
      </c>
      <c r="I1153" s="47" t="s">
        <v>358</v>
      </c>
      <c r="J1153" s="47" t="s">
        <v>358</v>
      </c>
      <c r="K1153" s="47" t="s">
        <v>827</v>
      </c>
      <c r="L1153" s="47" t="s">
        <v>1458</v>
      </c>
      <c r="M1153" s="47" t="s">
        <v>24</v>
      </c>
      <c r="N1153" s="47" t="s">
        <v>11095</v>
      </c>
      <c r="O1153" s="47" t="s">
        <v>11096</v>
      </c>
      <c r="P1153" s="47" t="s">
        <v>11097</v>
      </c>
      <c r="Q1153" s="47" t="s">
        <v>11098</v>
      </c>
      <c r="R1153" s="47" t="s">
        <v>11099</v>
      </c>
      <c r="S1153" s="47" t="s">
        <v>1464</v>
      </c>
      <c r="T1153" s="47" t="s">
        <v>343</v>
      </c>
      <c r="U1153" s="47" t="s">
        <v>403</v>
      </c>
      <c r="V1153" s="47" t="s">
        <v>11100</v>
      </c>
      <c r="W1153" s="47" t="s">
        <v>369</v>
      </c>
      <c r="X1153" s="47" t="s">
        <v>1466</v>
      </c>
      <c r="Y1153" s="47" t="s">
        <v>342</v>
      </c>
      <c r="Z1153" s="47" t="s">
        <v>342</v>
      </c>
      <c r="AA1153" s="47" t="s">
        <v>348</v>
      </c>
      <c r="AB1153" s="47" t="s">
        <v>349</v>
      </c>
    </row>
    <row r="1154" spans="1:28" x14ac:dyDescent="0.45">
      <c r="A1154" s="47" t="s">
        <v>11101</v>
      </c>
      <c r="B1154" s="47" t="s">
        <v>11102</v>
      </c>
      <c r="C1154" s="47" t="s">
        <v>11103</v>
      </c>
      <c r="D1154" s="47" t="s">
        <v>11104</v>
      </c>
      <c r="E1154" s="47" t="s">
        <v>354</v>
      </c>
      <c r="F1154" s="47" t="s">
        <v>409</v>
      </c>
      <c r="G1154" s="47" t="s">
        <v>356</v>
      </c>
      <c r="H1154" s="47" t="s">
        <v>333</v>
      </c>
      <c r="I1154" s="47" t="s">
        <v>358</v>
      </c>
      <c r="J1154" s="47" t="s">
        <v>358</v>
      </c>
      <c r="K1154" s="47" t="s">
        <v>827</v>
      </c>
      <c r="L1154" s="47" t="s">
        <v>1682</v>
      </c>
      <c r="M1154" s="47" t="s">
        <v>24</v>
      </c>
      <c r="N1154" s="47" t="s">
        <v>11105</v>
      </c>
      <c r="O1154" s="47" t="s">
        <v>11106</v>
      </c>
      <c r="P1154" s="47" t="s">
        <v>11107</v>
      </c>
      <c r="Q1154" s="47" t="s">
        <v>11108</v>
      </c>
      <c r="R1154" s="47" t="s">
        <v>11109</v>
      </c>
      <c r="S1154" s="47" t="s">
        <v>1688</v>
      </c>
      <c r="T1154" s="47" t="s">
        <v>343</v>
      </c>
      <c r="U1154" s="47" t="s">
        <v>443</v>
      </c>
      <c r="V1154" s="47" t="s">
        <v>5982</v>
      </c>
      <c r="W1154" s="47" t="s">
        <v>369</v>
      </c>
      <c r="X1154" s="47" t="s">
        <v>1690</v>
      </c>
      <c r="Y1154" s="47" t="s">
        <v>342</v>
      </c>
      <c r="Z1154" s="47" t="s">
        <v>342</v>
      </c>
      <c r="AA1154" s="47" t="s">
        <v>348</v>
      </c>
      <c r="AB1154" s="47" t="s">
        <v>349</v>
      </c>
    </row>
    <row r="1155" spans="1:28" x14ac:dyDescent="0.45">
      <c r="A1155" s="47" t="s">
        <v>11110</v>
      </c>
      <c r="B1155" s="47" t="s">
        <v>11111</v>
      </c>
      <c r="C1155" s="47" t="s">
        <v>11112</v>
      </c>
      <c r="D1155" s="47" t="s">
        <v>11113</v>
      </c>
      <c r="E1155" s="47" t="s">
        <v>388</v>
      </c>
      <c r="F1155" s="47" t="s">
        <v>588</v>
      </c>
      <c r="G1155" s="47" t="s">
        <v>332</v>
      </c>
      <c r="H1155" s="47" t="s">
        <v>333</v>
      </c>
      <c r="I1155" s="47" t="s">
        <v>358</v>
      </c>
      <c r="J1155" s="47" t="s">
        <v>358</v>
      </c>
      <c r="K1155" s="47" t="s">
        <v>827</v>
      </c>
      <c r="L1155" s="47" t="s">
        <v>1682</v>
      </c>
      <c r="M1155" s="47" t="s">
        <v>24</v>
      </c>
      <c r="N1155" s="47" t="s">
        <v>11114</v>
      </c>
      <c r="O1155" s="47" t="s">
        <v>11115</v>
      </c>
      <c r="P1155" s="47" t="s">
        <v>11116</v>
      </c>
      <c r="Q1155" s="47" t="s">
        <v>11117</v>
      </c>
      <c r="R1155" s="47" t="s">
        <v>11118</v>
      </c>
      <c r="S1155" s="47" t="s">
        <v>1688</v>
      </c>
      <c r="T1155" s="47" t="s">
        <v>343</v>
      </c>
      <c r="U1155" s="47" t="s">
        <v>835</v>
      </c>
      <c r="V1155" s="47" t="s">
        <v>11119</v>
      </c>
      <c r="W1155" s="47" t="s">
        <v>4628</v>
      </c>
      <c r="X1155" s="47" t="s">
        <v>1690</v>
      </c>
      <c r="Y1155" s="47" t="s">
        <v>342</v>
      </c>
      <c r="Z1155" s="47" t="s">
        <v>342</v>
      </c>
      <c r="AA1155" s="47" t="s">
        <v>348</v>
      </c>
      <c r="AB1155" s="47" t="s">
        <v>349</v>
      </c>
    </row>
    <row r="1156" spans="1:28" x14ac:dyDescent="0.45">
      <c r="A1156" s="47" t="s">
        <v>11120</v>
      </c>
      <c r="B1156" s="47" t="s">
        <v>11121</v>
      </c>
      <c r="C1156" s="47" t="s">
        <v>11122</v>
      </c>
      <c r="D1156" s="47" t="s">
        <v>11123</v>
      </c>
      <c r="E1156" s="47" t="s">
        <v>388</v>
      </c>
      <c r="F1156" s="47" t="s">
        <v>355</v>
      </c>
      <c r="G1156" s="47" t="s">
        <v>332</v>
      </c>
      <c r="H1156" s="47" t="s">
        <v>333</v>
      </c>
      <c r="I1156" s="47" t="s">
        <v>358</v>
      </c>
      <c r="J1156" s="47" t="s">
        <v>358</v>
      </c>
      <c r="K1156" s="47" t="s">
        <v>827</v>
      </c>
      <c r="L1156" s="47" t="s">
        <v>3075</v>
      </c>
      <c r="M1156" s="47" t="s">
        <v>24</v>
      </c>
      <c r="N1156" s="47" t="s">
        <v>11124</v>
      </c>
      <c r="O1156" s="47" t="s">
        <v>11125</v>
      </c>
      <c r="P1156" s="47" t="s">
        <v>11126</v>
      </c>
      <c r="Q1156" s="47" t="s">
        <v>11127</v>
      </c>
      <c r="R1156" s="47" t="s">
        <v>11128</v>
      </c>
      <c r="S1156" s="47" t="s">
        <v>3081</v>
      </c>
      <c r="T1156" s="47" t="s">
        <v>343</v>
      </c>
      <c r="U1156" s="47" t="s">
        <v>443</v>
      </c>
      <c r="V1156" s="47" t="s">
        <v>11129</v>
      </c>
      <c r="W1156" s="47" t="s">
        <v>393</v>
      </c>
      <c r="X1156" s="47" t="s">
        <v>3083</v>
      </c>
      <c r="Y1156" s="47" t="s">
        <v>342</v>
      </c>
      <c r="Z1156" s="47" t="s">
        <v>342</v>
      </c>
      <c r="AA1156" s="47" t="s">
        <v>348</v>
      </c>
      <c r="AB1156" s="47" t="s">
        <v>349</v>
      </c>
    </row>
    <row r="1157" spans="1:28" x14ac:dyDescent="0.45">
      <c r="A1157" s="47" t="s">
        <v>11130</v>
      </c>
      <c r="B1157" s="47" t="s">
        <v>11131</v>
      </c>
      <c r="C1157" s="47" t="s">
        <v>11132</v>
      </c>
      <c r="D1157" s="47" t="s">
        <v>11133</v>
      </c>
      <c r="E1157" s="47" t="s">
        <v>388</v>
      </c>
      <c r="F1157" s="47" t="s">
        <v>409</v>
      </c>
      <c r="G1157" s="47" t="s">
        <v>332</v>
      </c>
      <c r="H1157" s="47" t="s">
        <v>333</v>
      </c>
      <c r="I1157" s="47" t="s">
        <v>358</v>
      </c>
      <c r="J1157" s="47" t="s">
        <v>358</v>
      </c>
      <c r="K1157" s="47" t="s">
        <v>827</v>
      </c>
      <c r="L1157" s="47" t="s">
        <v>1682</v>
      </c>
      <c r="M1157" s="47" t="s">
        <v>24</v>
      </c>
      <c r="N1157" s="47" t="s">
        <v>11134</v>
      </c>
      <c r="O1157" s="47" t="s">
        <v>11135</v>
      </c>
      <c r="P1157" s="47" t="s">
        <v>11136</v>
      </c>
      <c r="Q1157" s="47" t="s">
        <v>11137</v>
      </c>
      <c r="R1157" s="47" t="s">
        <v>11138</v>
      </c>
      <c r="S1157" s="47" t="s">
        <v>1688</v>
      </c>
      <c r="T1157" s="47" t="s">
        <v>343</v>
      </c>
      <c r="U1157" s="47" t="s">
        <v>443</v>
      </c>
      <c r="V1157" s="47" t="s">
        <v>11139</v>
      </c>
      <c r="W1157" s="47" t="s">
        <v>393</v>
      </c>
      <c r="X1157" s="47" t="s">
        <v>1690</v>
      </c>
      <c r="Y1157" s="47" t="s">
        <v>342</v>
      </c>
      <c r="Z1157" s="47" t="s">
        <v>342</v>
      </c>
      <c r="AA1157" s="47" t="s">
        <v>348</v>
      </c>
      <c r="AB1157" s="47" t="s">
        <v>349</v>
      </c>
    </row>
    <row r="1158" spans="1:28" x14ac:dyDescent="0.45">
      <c r="A1158" s="47" t="s">
        <v>11140</v>
      </c>
      <c r="B1158" s="47" t="s">
        <v>11141</v>
      </c>
      <c r="C1158" s="47" t="s">
        <v>11142</v>
      </c>
      <c r="D1158" s="47" t="s">
        <v>11143</v>
      </c>
      <c r="E1158" s="47" t="s">
        <v>354</v>
      </c>
      <c r="F1158" s="47" t="s">
        <v>398</v>
      </c>
      <c r="G1158" s="47" t="s">
        <v>356</v>
      </c>
      <c r="H1158" s="47" t="s">
        <v>333</v>
      </c>
      <c r="I1158" s="47" t="s">
        <v>358</v>
      </c>
      <c r="J1158" s="47" t="s">
        <v>358</v>
      </c>
      <c r="K1158" s="47" t="s">
        <v>827</v>
      </c>
      <c r="L1158" s="47" t="s">
        <v>1682</v>
      </c>
      <c r="M1158" s="47" t="s">
        <v>24</v>
      </c>
      <c r="N1158" s="47" t="s">
        <v>11144</v>
      </c>
      <c r="O1158" s="47" t="s">
        <v>11145</v>
      </c>
      <c r="P1158" s="47" t="s">
        <v>11146</v>
      </c>
      <c r="Q1158" s="47" t="s">
        <v>11147</v>
      </c>
      <c r="R1158" s="47" t="s">
        <v>11148</v>
      </c>
      <c r="S1158" s="47" t="s">
        <v>1688</v>
      </c>
      <c r="T1158" s="47" t="s">
        <v>343</v>
      </c>
      <c r="U1158" s="47" t="s">
        <v>443</v>
      </c>
      <c r="V1158" s="47" t="s">
        <v>11149</v>
      </c>
      <c r="W1158" s="47" t="s">
        <v>369</v>
      </c>
      <c r="X1158" s="47" t="s">
        <v>1690</v>
      </c>
      <c r="Y1158" s="47" t="s">
        <v>342</v>
      </c>
      <c r="Z1158" s="47" t="s">
        <v>342</v>
      </c>
      <c r="AA1158" s="47" t="s">
        <v>348</v>
      </c>
      <c r="AB1158" s="47" t="s">
        <v>349</v>
      </c>
    </row>
    <row r="1159" spans="1:28" x14ac:dyDescent="0.45">
      <c r="A1159" s="47" t="s">
        <v>11150</v>
      </c>
      <c r="B1159" s="47" t="s">
        <v>11151</v>
      </c>
      <c r="C1159" s="47" t="s">
        <v>11152</v>
      </c>
      <c r="D1159" s="47" t="s">
        <v>11153</v>
      </c>
      <c r="E1159" s="47" t="s">
        <v>354</v>
      </c>
      <c r="F1159" s="47" t="s">
        <v>409</v>
      </c>
      <c r="G1159" s="47" t="s">
        <v>356</v>
      </c>
      <c r="H1159" s="47" t="s">
        <v>357</v>
      </c>
      <c r="I1159" s="47" t="s">
        <v>357</v>
      </c>
      <c r="J1159" s="47" t="s">
        <v>685</v>
      </c>
      <c r="K1159" s="47" t="s">
        <v>359</v>
      </c>
      <c r="L1159" s="47" t="s">
        <v>437</v>
      </c>
      <c r="M1159" s="47" t="s">
        <v>24</v>
      </c>
      <c r="N1159" s="47" t="s">
        <v>11154</v>
      </c>
      <c r="O1159" s="47" t="s">
        <v>11155</v>
      </c>
      <c r="P1159" s="47" t="s">
        <v>11156</v>
      </c>
      <c r="Q1159" s="47" t="s">
        <v>11157</v>
      </c>
      <c r="R1159" s="47" t="s">
        <v>11158</v>
      </c>
      <c r="S1159" s="47" t="s">
        <v>442</v>
      </c>
      <c r="T1159" s="47" t="s">
        <v>343</v>
      </c>
      <c r="U1159" s="47" t="s">
        <v>443</v>
      </c>
      <c r="V1159" s="47" t="s">
        <v>444</v>
      </c>
      <c r="W1159" s="47" t="s">
        <v>369</v>
      </c>
      <c r="X1159" s="47" t="s">
        <v>445</v>
      </c>
      <c r="Y1159" s="47" t="s">
        <v>342</v>
      </c>
      <c r="Z1159" s="47" t="s">
        <v>342</v>
      </c>
      <c r="AA1159" s="47" t="s">
        <v>348</v>
      </c>
      <c r="AB1159" s="47" t="s">
        <v>349</v>
      </c>
    </row>
    <row r="1160" spans="1:28" x14ac:dyDescent="0.45">
      <c r="A1160" s="47" t="s">
        <v>132</v>
      </c>
      <c r="B1160" s="47" t="s">
        <v>132</v>
      </c>
      <c r="C1160" s="47" t="s">
        <v>11159</v>
      </c>
      <c r="D1160" s="47" t="s">
        <v>11160</v>
      </c>
      <c r="E1160" s="47" t="s">
        <v>388</v>
      </c>
      <c r="F1160" s="47" t="s">
        <v>375</v>
      </c>
      <c r="G1160" s="47" t="s">
        <v>473</v>
      </c>
      <c r="H1160" s="47" t="s">
        <v>333</v>
      </c>
      <c r="I1160" s="47" t="s">
        <v>358</v>
      </c>
      <c r="J1160" s="47" t="s">
        <v>358</v>
      </c>
      <c r="K1160" s="47" t="s">
        <v>359</v>
      </c>
      <c r="L1160" s="47" t="s">
        <v>360</v>
      </c>
      <c r="M1160" s="47" t="s">
        <v>24</v>
      </c>
      <c r="N1160" s="47" t="s">
        <v>11161</v>
      </c>
      <c r="O1160" s="47" t="s">
        <v>11162</v>
      </c>
      <c r="P1160" s="47" t="s">
        <v>132</v>
      </c>
      <c r="Q1160" s="47" t="s">
        <v>11163</v>
      </c>
      <c r="R1160" s="47" t="s">
        <v>11164</v>
      </c>
      <c r="S1160" s="47" t="s">
        <v>366</v>
      </c>
      <c r="T1160" s="47" t="s">
        <v>343</v>
      </c>
      <c r="U1160" s="47" t="s">
        <v>414</v>
      </c>
      <c r="V1160" s="47" t="s">
        <v>11165</v>
      </c>
      <c r="W1160" s="47" t="s">
        <v>393</v>
      </c>
      <c r="X1160" s="47" t="s">
        <v>370</v>
      </c>
      <c r="Y1160" s="47" t="s">
        <v>342</v>
      </c>
      <c r="Z1160" s="47" t="s">
        <v>342</v>
      </c>
      <c r="AA1160" s="47" t="s">
        <v>348</v>
      </c>
      <c r="AB1160" s="47" t="s">
        <v>349</v>
      </c>
    </row>
    <row r="1161" spans="1:28" x14ac:dyDescent="0.45">
      <c r="A1161" s="47" t="s">
        <v>11166</v>
      </c>
      <c r="B1161" s="47" t="s">
        <v>11167</v>
      </c>
      <c r="C1161" s="47" t="s">
        <v>11168</v>
      </c>
      <c r="D1161" s="47" t="s">
        <v>11169</v>
      </c>
      <c r="E1161" s="47" t="s">
        <v>354</v>
      </c>
      <c r="F1161" s="47" t="s">
        <v>355</v>
      </c>
      <c r="G1161" s="47" t="s">
        <v>356</v>
      </c>
      <c r="H1161" s="47" t="s">
        <v>357</v>
      </c>
      <c r="I1161" s="47" t="s">
        <v>357</v>
      </c>
      <c r="J1161" s="47" t="s">
        <v>358</v>
      </c>
      <c r="K1161" s="47" t="s">
        <v>335</v>
      </c>
      <c r="L1161" s="47" t="s">
        <v>565</v>
      </c>
      <c r="M1161" s="47" t="s">
        <v>24</v>
      </c>
      <c r="N1161" s="47" t="s">
        <v>11170</v>
      </c>
      <c r="O1161" s="47" t="s">
        <v>11171</v>
      </c>
      <c r="P1161" s="47" t="s">
        <v>11172</v>
      </c>
      <c r="Q1161" s="47" t="s">
        <v>11173</v>
      </c>
      <c r="R1161" s="47" t="s">
        <v>11174</v>
      </c>
      <c r="S1161" s="47" t="s">
        <v>571</v>
      </c>
      <c r="T1161" s="47" t="s">
        <v>343</v>
      </c>
      <c r="U1161" s="47" t="s">
        <v>403</v>
      </c>
      <c r="V1161" s="47" t="s">
        <v>11175</v>
      </c>
      <c r="W1161" s="47" t="s">
        <v>369</v>
      </c>
      <c r="X1161" s="47" t="s">
        <v>573</v>
      </c>
      <c r="Y1161" s="47" t="s">
        <v>342</v>
      </c>
      <c r="Z1161" s="47" t="s">
        <v>342</v>
      </c>
      <c r="AA1161" s="47" t="s">
        <v>348</v>
      </c>
      <c r="AB1161" s="47" t="s">
        <v>349</v>
      </c>
    </row>
    <row r="1162" spans="1:28" x14ac:dyDescent="0.45">
      <c r="A1162" s="47" t="s">
        <v>11176</v>
      </c>
      <c r="B1162" s="47" t="s">
        <v>11177</v>
      </c>
      <c r="C1162" s="47" t="s">
        <v>11178</v>
      </c>
      <c r="D1162" s="47" t="s">
        <v>11179</v>
      </c>
      <c r="E1162" s="47" t="s">
        <v>354</v>
      </c>
      <c r="F1162" s="47" t="s">
        <v>435</v>
      </c>
      <c r="G1162" s="47" t="s">
        <v>356</v>
      </c>
      <c r="H1162" s="47" t="s">
        <v>357</v>
      </c>
      <c r="I1162" s="47" t="s">
        <v>357</v>
      </c>
      <c r="J1162" s="47" t="s">
        <v>450</v>
      </c>
      <c r="K1162" s="47" t="s">
        <v>421</v>
      </c>
      <c r="L1162" s="47" t="s">
        <v>1100</v>
      </c>
      <c r="M1162" s="47" t="s">
        <v>24</v>
      </c>
      <c r="N1162" s="47" t="s">
        <v>11180</v>
      </c>
      <c r="O1162" s="47" t="s">
        <v>11181</v>
      </c>
      <c r="P1162" s="47" t="s">
        <v>11182</v>
      </c>
      <c r="Q1162" s="47" t="s">
        <v>11183</v>
      </c>
      <c r="R1162" s="47" t="s">
        <v>11184</v>
      </c>
      <c r="S1162" s="47" t="s">
        <v>381</v>
      </c>
      <c r="T1162" s="47" t="s">
        <v>343</v>
      </c>
      <c r="U1162" s="47" t="s">
        <v>771</v>
      </c>
      <c r="V1162" s="47" t="s">
        <v>883</v>
      </c>
      <c r="W1162" s="47" t="s">
        <v>369</v>
      </c>
      <c r="X1162" s="47" t="s">
        <v>383</v>
      </c>
      <c r="Y1162" s="47" t="s">
        <v>342</v>
      </c>
      <c r="Z1162" s="47" t="s">
        <v>342</v>
      </c>
      <c r="AA1162" s="47" t="s">
        <v>348</v>
      </c>
      <c r="AB1162" s="47" t="s">
        <v>349</v>
      </c>
    </row>
    <row r="1163" spans="1:28" x14ac:dyDescent="0.45">
      <c r="A1163" s="47" t="s">
        <v>11185</v>
      </c>
      <c r="B1163" s="47" t="s">
        <v>11186</v>
      </c>
      <c r="C1163" s="47" t="s">
        <v>11187</v>
      </c>
      <c r="D1163" s="47" t="s">
        <v>11188</v>
      </c>
      <c r="E1163" s="47" t="s">
        <v>388</v>
      </c>
      <c r="F1163" s="47" t="s">
        <v>409</v>
      </c>
      <c r="G1163" s="47" t="s">
        <v>332</v>
      </c>
      <c r="H1163" s="47" t="s">
        <v>333</v>
      </c>
      <c r="I1163" s="47" t="s">
        <v>399</v>
      </c>
      <c r="J1163" s="47" t="s">
        <v>399</v>
      </c>
      <c r="K1163" s="47" t="s">
        <v>335</v>
      </c>
      <c r="L1163" s="47" t="s">
        <v>336</v>
      </c>
      <c r="M1163" s="47" t="s">
        <v>24</v>
      </c>
      <c r="N1163" s="47" t="s">
        <v>11189</v>
      </c>
      <c r="O1163" s="47" t="s">
        <v>11190</v>
      </c>
      <c r="P1163" s="47" t="s">
        <v>11191</v>
      </c>
      <c r="Q1163" s="47" t="s">
        <v>11192</v>
      </c>
      <c r="R1163" s="47" t="s">
        <v>11193</v>
      </c>
      <c r="S1163" s="47" t="s">
        <v>381</v>
      </c>
      <c r="T1163" s="47" t="s">
        <v>343</v>
      </c>
      <c r="U1163" s="47" t="s">
        <v>771</v>
      </c>
      <c r="V1163" s="47" t="s">
        <v>6067</v>
      </c>
      <c r="W1163" s="47" t="s">
        <v>393</v>
      </c>
      <c r="X1163" s="47" t="s">
        <v>383</v>
      </c>
      <c r="Y1163" s="47" t="s">
        <v>342</v>
      </c>
      <c r="Z1163" s="47" t="s">
        <v>342</v>
      </c>
      <c r="AA1163" s="47" t="s">
        <v>348</v>
      </c>
      <c r="AB1163" s="47" t="s">
        <v>349</v>
      </c>
    </row>
    <row r="1164" spans="1:28" x14ac:dyDescent="0.45">
      <c r="A1164" s="47" t="s">
        <v>11194</v>
      </c>
      <c r="B1164" s="47" t="s">
        <v>11195</v>
      </c>
      <c r="C1164" s="47" t="s">
        <v>11196</v>
      </c>
      <c r="D1164" s="47" t="s">
        <v>11197</v>
      </c>
      <c r="E1164" s="47" t="s">
        <v>354</v>
      </c>
      <c r="F1164" s="47" t="s">
        <v>530</v>
      </c>
      <c r="G1164" s="47" t="s">
        <v>356</v>
      </c>
      <c r="H1164" s="47" t="s">
        <v>357</v>
      </c>
      <c r="I1164" s="47" t="s">
        <v>357</v>
      </c>
      <c r="J1164" s="47" t="s">
        <v>358</v>
      </c>
      <c r="K1164" s="47" t="s">
        <v>335</v>
      </c>
      <c r="L1164" s="47" t="s">
        <v>336</v>
      </c>
      <c r="M1164" s="47" t="s">
        <v>24</v>
      </c>
      <c r="N1164" s="47" t="s">
        <v>11198</v>
      </c>
      <c r="O1164" s="47" t="s">
        <v>11199</v>
      </c>
      <c r="P1164" s="47" t="s">
        <v>11200</v>
      </c>
      <c r="Q1164" s="47" t="s">
        <v>11201</v>
      </c>
      <c r="R1164" s="47" t="s">
        <v>11202</v>
      </c>
      <c r="S1164" s="47" t="s">
        <v>381</v>
      </c>
      <c r="T1164" s="47" t="s">
        <v>343</v>
      </c>
      <c r="U1164" s="47" t="s">
        <v>382</v>
      </c>
      <c r="V1164" s="47" t="s">
        <v>11203</v>
      </c>
      <c r="W1164" s="47" t="s">
        <v>369</v>
      </c>
      <c r="X1164" s="47" t="s">
        <v>383</v>
      </c>
      <c r="Y1164" s="47" t="s">
        <v>342</v>
      </c>
      <c r="Z1164" s="47" t="s">
        <v>342</v>
      </c>
      <c r="AA1164" s="47" t="s">
        <v>348</v>
      </c>
      <c r="AB1164" s="47" t="s">
        <v>349</v>
      </c>
    </row>
    <row r="1165" spans="1:28" x14ac:dyDescent="0.45">
      <c r="A1165" s="47" t="s">
        <v>11204</v>
      </c>
      <c r="B1165" s="47" t="s">
        <v>11205</v>
      </c>
      <c r="C1165" s="47" t="s">
        <v>11206</v>
      </c>
      <c r="D1165" s="47" t="s">
        <v>11207</v>
      </c>
      <c r="E1165" s="47" t="s">
        <v>354</v>
      </c>
      <c r="F1165" s="47" t="s">
        <v>355</v>
      </c>
      <c r="G1165" s="47" t="s">
        <v>356</v>
      </c>
      <c r="H1165" s="47" t="s">
        <v>357</v>
      </c>
      <c r="I1165" s="47" t="s">
        <v>357</v>
      </c>
      <c r="J1165" s="47" t="s">
        <v>436</v>
      </c>
      <c r="K1165" s="47" t="s">
        <v>335</v>
      </c>
      <c r="L1165" s="47" t="s">
        <v>336</v>
      </c>
      <c r="M1165" s="47" t="s">
        <v>24</v>
      </c>
      <c r="N1165" s="47" t="s">
        <v>11208</v>
      </c>
      <c r="O1165" s="47" t="s">
        <v>11209</v>
      </c>
      <c r="P1165" s="47" t="s">
        <v>11210</v>
      </c>
      <c r="Q1165" s="47" t="s">
        <v>11211</v>
      </c>
      <c r="R1165" s="47" t="s">
        <v>11212</v>
      </c>
      <c r="S1165" s="47" t="s">
        <v>381</v>
      </c>
      <c r="T1165" s="47" t="s">
        <v>343</v>
      </c>
      <c r="U1165" s="47" t="s">
        <v>583</v>
      </c>
      <c r="V1165" s="47" t="s">
        <v>457</v>
      </c>
      <c r="W1165" s="47" t="s">
        <v>369</v>
      </c>
      <c r="X1165" s="47" t="s">
        <v>383</v>
      </c>
      <c r="Y1165" s="47" t="s">
        <v>342</v>
      </c>
      <c r="Z1165" s="47" t="s">
        <v>342</v>
      </c>
      <c r="AA1165" s="47" t="s">
        <v>348</v>
      </c>
      <c r="AB1165" s="47" t="s">
        <v>349</v>
      </c>
    </row>
    <row r="1166" spans="1:28" x14ac:dyDescent="0.45">
      <c r="A1166" s="47" t="s">
        <v>11213</v>
      </c>
      <c r="B1166" s="47" t="s">
        <v>11214</v>
      </c>
      <c r="C1166" s="47" t="s">
        <v>11215</v>
      </c>
      <c r="D1166" s="47" t="s">
        <v>11216</v>
      </c>
      <c r="E1166" s="47" t="s">
        <v>354</v>
      </c>
      <c r="F1166" s="47" t="s">
        <v>355</v>
      </c>
      <c r="G1166" s="47" t="s">
        <v>643</v>
      </c>
      <c r="H1166" s="47" t="s">
        <v>333</v>
      </c>
      <c r="I1166" s="47" t="s">
        <v>399</v>
      </c>
      <c r="J1166" s="47" t="s">
        <v>399</v>
      </c>
      <c r="K1166" s="47" t="s">
        <v>600</v>
      </c>
      <c r="L1166" s="47" t="s">
        <v>601</v>
      </c>
      <c r="M1166" s="47" t="s">
        <v>602</v>
      </c>
      <c r="N1166" s="47" t="s">
        <v>11217</v>
      </c>
      <c r="O1166" s="47" t="s">
        <v>11218</v>
      </c>
      <c r="P1166" s="47" t="s">
        <v>11219</v>
      </c>
      <c r="Q1166" s="47" t="s">
        <v>11220</v>
      </c>
      <c r="R1166" s="47" t="s">
        <v>11221</v>
      </c>
      <c r="S1166" s="47" t="s">
        <v>608</v>
      </c>
      <c r="T1166" s="47" t="s">
        <v>343</v>
      </c>
      <c r="U1166" s="47" t="s">
        <v>771</v>
      </c>
      <c r="V1166" s="47" t="s">
        <v>11222</v>
      </c>
      <c r="W1166" s="47" t="s">
        <v>369</v>
      </c>
      <c r="X1166" s="47" t="s">
        <v>611</v>
      </c>
      <c r="Y1166" s="47" t="s">
        <v>342</v>
      </c>
      <c r="Z1166" s="47" t="s">
        <v>342</v>
      </c>
      <c r="AA1166" s="47" t="s">
        <v>348</v>
      </c>
      <c r="AB1166" s="47" t="s">
        <v>349</v>
      </c>
    </row>
    <row r="1167" spans="1:28" x14ac:dyDescent="0.45">
      <c r="A1167" s="47" t="s">
        <v>11213</v>
      </c>
      <c r="B1167" s="47" t="s">
        <v>11223</v>
      </c>
      <c r="C1167" s="47" t="s">
        <v>11224</v>
      </c>
      <c r="D1167" s="47" t="s">
        <v>11216</v>
      </c>
      <c r="E1167" s="47" t="s">
        <v>366</v>
      </c>
      <c r="F1167" s="47" t="s">
        <v>355</v>
      </c>
      <c r="G1167" s="47" t="s">
        <v>599</v>
      </c>
      <c r="H1167" s="47" t="s">
        <v>333</v>
      </c>
      <c r="I1167" s="47" t="s">
        <v>399</v>
      </c>
      <c r="J1167" s="47" t="s">
        <v>399</v>
      </c>
      <c r="K1167" s="47" t="s">
        <v>600</v>
      </c>
      <c r="L1167" s="47" t="s">
        <v>601</v>
      </c>
      <c r="M1167" s="47" t="s">
        <v>602</v>
      </c>
      <c r="N1167" s="47" t="s">
        <v>11225</v>
      </c>
      <c r="O1167" s="47" t="s">
        <v>11226</v>
      </c>
      <c r="P1167" s="47" t="s">
        <v>11219</v>
      </c>
      <c r="Q1167" s="47" t="s">
        <v>11220</v>
      </c>
      <c r="R1167" s="47" t="s">
        <v>11221</v>
      </c>
      <c r="S1167" s="47" t="s">
        <v>608</v>
      </c>
      <c r="T1167" s="47" t="s">
        <v>343</v>
      </c>
      <c r="U1167" s="47" t="s">
        <v>771</v>
      </c>
      <c r="V1167" s="47" t="s">
        <v>11222</v>
      </c>
      <c r="W1167" s="47" t="s">
        <v>370</v>
      </c>
      <c r="X1167" s="47" t="s">
        <v>611</v>
      </c>
      <c r="Y1167" s="47" t="s">
        <v>342</v>
      </c>
      <c r="Z1167" s="47" t="s">
        <v>342</v>
      </c>
      <c r="AA1167" s="47" t="s">
        <v>348</v>
      </c>
      <c r="AB1167" s="47" t="s">
        <v>349</v>
      </c>
    </row>
    <row r="1168" spans="1:28" x14ac:dyDescent="0.45">
      <c r="A1168" s="47" t="s">
        <v>11227</v>
      </c>
      <c r="B1168" s="47" t="s">
        <v>11228</v>
      </c>
      <c r="C1168" s="47" t="s">
        <v>11229</v>
      </c>
      <c r="D1168" s="47" t="s">
        <v>11230</v>
      </c>
      <c r="E1168" s="47" t="s">
        <v>354</v>
      </c>
      <c r="F1168" s="47" t="s">
        <v>530</v>
      </c>
      <c r="G1168" s="47" t="s">
        <v>356</v>
      </c>
      <c r="H1168" s="47" t="s">
        <v>357</v>
      </c>
      <c r="I1168" s="47" t="s">
        <v>357</v>
      </c>
      <c r="J1168" s="47" t="s">
        <v>358</v>
      </c>
      <c r="K1168" s="47" t="s">
        <v>421</v>
      </c>
      <c r="L1168" s="47" t="s">
        <v>422</v>
      </c>
      <c r="M1168" s="47" t="s">
        <v>24</v>
      </c>
      <c r="N1168" s="47" t="s">
        <v>11231</v>
      </c>
      <c r="O1168" s="47" t="s">
        <v>11232</v>
      </c>
      <c r="P1168" s="47" t="s">
        <v>11233</v>
      </c>
      <c r="Q1168" s="47" t="s">
        <v>11234</v>
      </c>
      <c r="R1168" s="47" t="s">
        <v>11235</v>
      </c>
      <c r="S1168" s="47" t="s">
        <v>428</v>
      </c>
      <c r="T1168" s="47" t="s">
        <v>343</v>
      </c>
      <c r="U1168" s="47" t="s">
        <v>414</v>
      </c>
      <c r="V1168" s="47" t="s">
        <v>11236</v>
      </c>
      <c r="W1168" s="47" t="s">
        <v>369</v>
      </c>
      <c r="X1168" s="47" t="s">
        <v>430</v>
      </c>
      <c r="Y1168" s="47" t="s">
        <v>342</v>
      </c>
      <c r="Z1168" s="47" t="s">
        <v>342</v>
      </c>
      <c r="AA1168" s="47" t="s">
        <v>348</v>
      </c>
      <c r="AB1168" s="47" t="s">
        <v>349</v>
      </c>
    </row>
    <row r="1169" spans="1:28" x14ac:dyDescent="0.45">
      <c r="A1169" s="47" t="s">
        <v>11237</v>
      </c>
      <c r="B1169" s="47" t="s">
        <v>11238</v>
      </c>
      <c r="C1169" s="47" t="s">
        <v>11239</v>
      </c>
      <c r="D1169" s="47" t="s">
        <v>11240</v>
      </c>
      <c r="E1169" s="47" t="s">
        <v>354</v>
      </c>
      <c r="F1169" s="47" t="s">
        <v>530</v>
      </c>
      <c r="G1169" s="47" t="s">
        <v>356</v>
      </c>
      <c r="H1169" s="47" t="s">
        <v>357</v>
      </c>
      <c r="I1169" s="47" t="s">
        <v>357</v>
      </c>
      <c r="J1169" s="47" t="s">
        <v>685</v>
      </c>
      <c r="K1169" s="47" t="s">
        <v>335</v>
      </c>
      <c r="L1169" s="47" t="s">
        <v>764</v>
      </c>
      <c r="M1169" s="47" t="s">
        <v>24</v>
      </c>
      <c r="N1169" s="47" t="s">
        <v>11241</v>
      </c>
      <c r="O1169" s="47" t="s">
        <v>11242</v>
      </c>
      <c r="P1169" s="47" t="s">
        <v>11243</v>
      </c>
      <c r="Q1169" s="47" t="s">
        <v>11244</v>
      </c>
      <c r="R1169" s="47" t="s">
        <v>11245</v>
      </c>
      <c r="S1169" s="47" t="s">
        <v>770</v>
      </c>
      <c r="T1169" s="47" t="s">
        <v>343</v>
      </c>
      <c r="U1169" s="47" t="s">
        <v>792</v>
      </c>
      <c r="V1169" s="47" t="s">
        <v>11246</v>
      </c>
      <c r="W1169" s="47" t="s">
        <v>369</v>
      </c>
      <c r="X1169" s="47" t="s">
        <v>773</v>
      </c>
      <c r="Y1169" s="47" t="s">
        <v>342</v>
      </c>
      <c r="Z1169" s="47" t="s">
        <v>342</v>
      </c>
      <c r="AA1169" s="47" t="s">
        <v>348</v>
      </c>
      <c r="AB1169" s="47" t="s">
        <v>349</v>
      </c>
    </row>
    <row r="1170" spans="1:28" x14ac:dyDescent="0.45">
      <c r="A1170" s="47" t="s">
        <v>11247</v>
      </c>
      <c r="B1170" s="47" t="s">
        <v>11248</v>
      </c>
      <c r="C1170" s="47" t="s">
        <v>11249</v>
      </c>
      <c r="D1170" s="47" t="s">
        <v>11250</v>
      </c>
      <c r="E1170" s="47" t="s">
        <v>354</v>
      </c>
      <c r="F1170" s="47" t="s">
        <v>420</v>
      </c>
      <c r="G1170" s="47" t="s">
        <v>356</v>
      </c>
      <c r="H1170" s="47" t="s">
        <v>333</v>
      </c>
      <c r="I1170" s="47" t="s">
        <v>358</v>
      </c>
      <c r="J1170" s="47" t="s">
        <v>358</v>
      </c>
      <c r="K1170" s="47" t="s">
        <v>359</v>
      </c>
      <c r="L1170" s="47" t="s">
        <v>360</v>
      </c>
      <c r="M1170" s="47" t="s">
        <v>24</v>
      </c>
      <c r="N1170" s="47" t="s">
        <v>11251</v>
      </c>
      <c r="O1170" s="47" t="s">
        <v>11252</v>
      </c>
      <c r="P1170" s="47" t="s">
        <v>11253</v>
      </c>
      <c r="Q1170" s="47" t="s">
        <v>11254</v>
      </c>
      <c r="R1170" s="47" t="s">
        <v>11255</v>
      </c>
      <c r="S1170" s="47" t="s">
        <v>366</v>
      </c>
      <c r="T1170" s="47" t="s">
        <v>343</v>
      </c>
      <c r="U1170" s="47" t="s">
        <v>583</v>
      </c>
      <c r="V1170" s="47" t="s">
        <v>11256</v>
      </c>
      <c r="W1170" s="47" t="s">
        <v>369</v>
      </c>
      <c r="X1170" s="47" t="s">
        <v>370</v>
      </c>
      <c r="Y1170" s="47" t="s">
        <v>342</v>
      </c>
      <c r="Z1170" s="47" t="s">
        <v>342</v>
      </c>
      <c r="AA1170" s="47" t="s">
        <v>348</v>
      </c>
      <c r="AB1170" s="47" t="s">
        <v>349</v>
      </c>
    </row>
    <row r="1171" spans="1:28" x14ac:dyDescent="0.45">
      <c r="A1171" s="47" t="s">
        <v>11257</v>
      </c>
      <c r="B1171" s="47" t="s">
        <v>11258</v>
      </c>
      <c r="C1171" s="47" t="s">
        <v>11259</v>
      </c>
      <c r="D1171" s="47" t="s">
        <v>11260</v>
      </c>
      <c r="E1171" s="47" t="s">
        <v>354</v>
      </c>
      <c r="F1171" s="47" t="s">
        <v>355</v>
      </c>
      <c r="G1171" s="47" t="s">
        <v>356</v>
      </c>
      <c r="H1171" s="47" t="s">
        <v>357</v>
      </c>
      <c r="I1171" s="47" t="s">
        <v>357</v>
      </c>
      <c r="J1171" s="47" t="s">
        <v>450</v>
      </c>
      <c r="K1171" s="47" t="s">
        <v>421</v>
      </c>
      <c r="L1171" s="47" t="s">
        <v>1100</v>
      </c>
      <c r="M1171" s="47" t="s">
        <v>24</v>
      </c>
      <c r="N1171" s="47" t="s">
        <v>11261</v>
      </c>
      <c r="O1171" s="47" t="s">
        <v>11262</v>
      </c>
      <c r="P1171" s="47" t="s">
        <v>11263</v>
      </c>
      <c r="Q1171" s="47" t="s">
        <v>11264</v>
      </c>
      <c r="R1171" s="47" t="s">
        <v>11265</v>
      </c>
      <c r="S1171" s="47" t="s">
        <v>381</v>
      </c>
      <c r="T1171" s="47" t="s">
        <v>343</v>
      </c>
      <c r="U1171" s="47" t="s">
        <v>414</v>
      </c>
      <c r="V1171" s="47" t="s">
        <v>457</v>
      </c>
      <c r="W1171" s="47" t="s">
        <v>369</v>
      </c>
      <c r="X1171" s="47" t="s">
        <v>383</v>
      </c>
      <c r="Y1171" s="47" t="s">
        <v>342</v>
      </c>
      <c r="Z1171" s="47" t="s">
        <v>342</v>
      </c>
      <c r="AA1171" s="47" t="s">
        <v>348</v>
      </c>
      <c r="AB1171" s="47" t="s">
        <v>349</v>
      </c>
    </row>
    <row r="1172" spans="1:28" x14ac:dyDescent="0.45">
      <c r="A1172" s="47" t="s">
        <v>11266</v>
      </c>
      <c r="B1172" s="47" t="s">
        <v>11267</v>
      </c>
      <c r="C1172" s="47" t="s">
        <v>11268</v>
      </c>
      <c r="D1172" s="47" t="s">
        <v>11269</v>
      </c>
      <c r="E1172" s="47" t="s">
        <v>354</v>
      </c>
      <c r="F1172" s="47" t="s">
        <v>355</v>
      </c>
      <c r="G1172" s="47" t="s">
        <v>356</v>
      </c>
      <c r="H1172" s="47" t="s">
        <v>357</v>
      </c>
      <c r="I1172" s="47" t="s">
        <v>357</v>
      </c>
      <c r="J1172" s="47" t="s">
        <v>497</v>
      </c>
      <c r="K1172" s="47" t="s">
        <v>421</v>
      </c>
      <c r="L1172" s="47" t="s">
        <v>2268</v>
      </c>
      <c r="M1172" s="47" t="s">
        <v>24</v>
      </c>
      <c r="N1172" s="47" t="s">
        <v>11270</v>
      </c>
      <c r="O1172" s="47" t="s">
        <v>11271</v>
      </c>
      <c r="P1172" s="47" t="s">
        <v>11272</v>
      </c>
      <c r="Q1172" s="47" t="s">
        <v>11273</v>
      </c>
      <c r="R1172" s="47" t="s">
        <v>11274</v>
      </c>
      <c r="S1172" s="47" t="s">
        <v>2370</v>
      </c>
      <c r="T1172" s="47" t="s">
        <v>343</v>
      </c>
      <c r="U1172" s="47" t="s">
        <v>583</v>
      </c>
      <c r="V1172" s="47" t="s">
        <v>883</v>
      </c>
      <c r="W1172" s="47" t="s">
        <v>369</v>
      </c>
      <c r="X1172" s="47" t="s">
        <v>2372</v>
      </c>
      <c r="Y1172" s="47" t="s">
        <v>342</v>
      </c>
      <c r="Z1172" s="47" t="s">
        <v>342</v>
      </c>
      <c r="AA1172" s="47" t="s">
        <v>348</v>
      </c>
      <c r="AB1172" s="47" t="s">
        <v>349</v>
      </c>
    </row>
    <row r="1173" spans="1:28" x14ac:dyDescent="0.45">
      <c r="A1173" s="47" t="s">
        <v>11275</v>
      </c>
      <c r="B1173" s="47" t="s">
        <v>11276</v>
      </c>
      <c r="C1173" s="47" t="s">
        <v>11277</v>
      </c>
      <c r="D1173" s="47" t="s">
        <v>11278</v>
      </c>
      <c r="E1173" s="47" t="s">
        <v>354</v>
      </c>
      <c r="F1173" s="47" t="s">
        <v>355</v>
      </c>
      <c r="G1173" s="47" t="s">
        <v>356</v>
      </c>
      <c r="H1173" s="47" t="s">
        <v>333</v>
      </c>
      <c r="I1173" s="47" t="s">
        <v>358</v>
      </c>
      <c r="J1173" s="47" t="s">
        <v>358</v>
      </c>
      <c r="K1173" s="47" t="s">
        <v>421</v>
      </c>
      <c r="L1173" s="47" t="s">
        <v>1100</v>
      </c>
      <c r="M1173" s="47" t="s">
        <v>24</v>
      </c>
      <c r="N1173" s="47" t="s">
        <v>11279</v>
      </c>
      <c r="O1173" s="47" t="s">
        <v>11280</v>
      </c>
      <c r="P1173" s="47" t="s">
        <v>11281</v>
      </c>
      <c r="Q1173" s="47" t="s">
        <v>11282</v>
      </c>
      <c r="R1173" s="47" t="s">
        <v>11283</v>
      </c>
      <c r="S1173" s="47" t="s">
        <v>381</v>
      </c>
      <c r="T1173" s="47" t="s">
        <v>343</v>
      </c>
      <c r="U1173" s="47" t="s">
        <v>583</v>
      </c>
      <c r="V1173" s="47" t="s">
        <v>11284</v>
      </c>
      <c r="W1173" s="47" t="s">
        <v>369</v>
      </c>
      <c r="X1173" s="47" t="s">
        <v>383</v>
      </c>
      <c r="Y1173" s="47" t="s">
        <v>342</v>
      </c>
      <c r="Z1173" s="47" t="s">
        <v>342</v>
      </c>
      <c r="AA1173" s="47" t="s">
        <v>348</v>
      </c>
      <c r="AB1173" s="47" t="s">
        <v>349</v>
      </c>
    </row>
    <row r="1174" spans="1:28" x14ac:dyDescent="0.45">
      <c r="A1174" s="47" t="s">
        <v>11285</v>
      </c>
      <c r="B1174" s="47" t="s">
        <v>11286</v>
      </c>
      <c r="C1174" s="47" t="s">
        <v>11287</v>
      </c>
      <c r="D1174" s="47" t="s">
        <v>11288</v>
      </c>
      <c r="E1174" s="47" t="s">
        <v>330</v>
      </c>
      <c r="F1174" s="47" t="s">
        <v>375</v>
      </c>
      <c r="G1174" s="47" t="s">
        <v>332</v>
      </c>
      <c r="H1174" s="47" t="s">
        <v>333</v>
      </c>
      <c r="I1174" s="47" t="s">
        <v>334</v>
      </c>
      <c r="J1174" s="47" t="s">
        <v>334</v>
      </c>
      <c r="K1174" s="47" t="s">
        <v>359</v>
      </c>
      <c r="L1174" s="47" t="s">
        <v>360</v>
      </c>
      <c r="M1174" s="47" t="s">
        <v>24</v>
      </c>
      <c r="N1174" s="47" t="s">
        <v>11289</v>
      </c>
      <c r="O1174" s="47" t="s">
        <v>11290</v>
      </c>
      <c r="P1174" s="47" t="s">
        <v>11291</v>
      </c>
      <c r="Q1174" s="47" t="s">
        <v>11292</v>
      </c>
      <c r="R1174" s="47" t="s">
        <v>11293</v>
      </c>
      <c r="S1174" s="47" t="s">
        <v>366</v>
      </c>
      <c r="T1174" s="47" t="s">
        <v>343</v>
      </c>
      <c r="U1174" s="47" t="s">
        <v>11294</v>
      </c>
      <c r="V1174" s="47" t="s">
        <v>11295</v>
      </c>
      <c r="W1174" s="47" t="s">
        <v>1603</v>
      </c>
      <c r="X1174" s="47" t="s">
        <v>370</v>
      </c>
      <c r="Y1174" s="47" t="s">
        <v>342</v>
      </c>
      <c r="Z1174" s="47" t="s">
        <v>342</v>
      </c>
      <c r="AA1174" s="47" t="s">
        <v>348</v>
      </c>
      <c r="AB1174" s="47" t="s">
        <v>349</v>
      </c>
    </row>
    <row r="1175" spans="1:28" x14ac:dyDescent="0.45">
      <c r="A1175" s="47" t="s">
        <v>11296</v>
      </c>
      <c r="B1175" s="47" t="s">
        <v>11297</v>
      </c>
      <c r="C1175" s="47" t="s">
        <v>11298</v>
      </c>
      <c r="D1175" s="47" t="s">
        <v>11299</v>
      </c>
      <c r="E1175" s="47" t="s">
        <v>354</v>
      </c>
      <c r="F1175" s="47" t="s">
        <v>398</v>
      </c>
      <c r="G1175" s="47" t="s">
        <v>356</v>
      </c>
      <c r="H1175" s="47" t="s">
        <v>357</v>
      </c>
      <c r="I1175" s="47" t="s">
        <v>357</v>
      </c>
      <c r="J1175" s="47" t="s">
        <v>685</v>
      </c>
      <c r="K1175" s="47" t="s">
        <v>421</v>
      </c>
      <c r="L1175" s="47" t="s">
        <v>422</v>
      </c>
      <c r="M1175" s="47" t="s">
        <v>24</v>
      </c>
      <c r="N1175" s="47" t="s">
        <v>11300</v>
      </c>
      <c r="O1175" s="47" t="s">
        <v>11301</v>
      </c>
      <c r="P1175" s="47" t="s">
        <v>11302</v>
      </c>
      <c r="Q1175" s="47" t="s">
        <v>11303</v>
      </c>
      <c r="R1175" s="47" t="s">
        <v>11304</v>
      </c>
      <c r="S1175" s="47" t="s">
        <v>428</v>
      </c>
      <c r="T1175" s="47" t="s">
        <v>343</v>
      </c>
      <c r="U1175" s="47" t="s">
        <v>792</v>
      </c>
      <c r="V1175" s="47" t="s">
        <v>11305</v>
      </c>
      <c r="W1175" s="47" t="s">
        <v>369</v>
      </c>
      <c r="X1175" s="47" t="s">
        <v>430</v>
      </c>
      <c r="Y1175" s="47" t="s">
        <v>342</v>
      </c>
      <c r="Z1175" s="47" t="s">
        <v>342</v>
      </c>
      <c r="AA1175" s="47" t="s">
        <v>348</v>
      </c>
      <c r="AB1175" s="47" t="s">
        <v>349</v>
      </c>
    </row>
    <row r="1176" spans="1:28" x14ac:dyDescent="0.45">
      <c r="A1176" s="47" t="s">
        <v>11306</v>
      </c>
      <c r="B1176" s="47" t="s">
        <v>11307</v>
      </c>
      <c r="C1176" s="47" t="s">
        <v>11308</v>
      </c>
      <c r="D1176" s="47" t="s">
        <v>11309</v>
      </c>
      <c r="E1176" s="47" t="s">
        <v>354</v>
      </c>
      <c r="F1176" s="47" t="s">
        <v>355</v>
      </c>
      <c r="G1176" s="47" t="s">
        <v>356</v>
      </c>
      <c r="H1176" s="47" t="s">
        <v>357</v>
      </c>
      <c r="I1176" s="47" t="s">
        <v>357</v>
      </c>
      <c r="J1176" s="47" t="s">
        <v>358</v>
      </c>
      <c r="K1176" s="47" t="s">
        <v>421</v>
      </c>
      <c r="L1176" s="47" t="s">
        <v>630</v>
      </c>
      <c r="M1176" s="47" t="s">
        <v>24</v>
      </c>
      <c r="N1176" s="47" t="s">
        <v>11310</v>
      </c>
      <c r="O1176" s="47" t="s">
        <v>11311</v>
      </c>
      <c r="P1176" s="47" t="s">
        <v>11312</v>
      </c>
      <c r="Q1176" s="47" t="s">
        <v>11313</v>
      </c>
      <c r="R1176" s="47" t="s">
        <v>11314</v>
      </c>
      <c r="S1176" s="47" t="s">
        <v>636</v>
      </c>
      <c r="T1176" s="47" t="s">
        <v>343</v>
      </c>
      <c r="U1176" s="47" t="s">
        <v>382</v>
      </c>
      <c r="V1176" s="47" t="s">
        <v>924</v>
      </c>
      <c r="W1176" s="47" t="s">
        <v>369</v>
      </c>
      <c r="X1176" s="47" t="s">
        <v>638</v>
      </c>
      <c r="Y1176" s="47" t="s">
        <v>342</v>
      </c>
      <c r="Z1176" s="47" t="s">
        <v>342</v>
      </c>
      <c r="AA1176" s="47" t="s">
        <v>348</v>
      </c>
      <c r="AB1176" s="47" t="s">
        <v>349</v>
      </c>
    </row>
    <row r="1177" spans="1:28" x14ac:dyDescent="0.45">
      <c r="A1177" s="47" t="s">
        <v>11315</v>
      </c>
      <c r="B1177" s="47" t="s">
        <v>11316</v>
      </c>
      <c r="C1177" s="47" t="s">
        <v>11317</v>
      </c>
      <c r="D1177" s="47" t="s">
        <v>11318</v>
      </c>
      <c r="E1177" s="47" t="s">
        <v>354</v>
      </c>
      <c r="F1177" s="47" t="s">
        <v>355</v>
      </c>
      <c r="G1177" s="47" t="s">
        <v>643</v>
      </c>
      <c r="H1177" s="47" t="s">
        <v>333</v>
      </c>
      <c r="I1177" s="47" t="s">
        <v>334</v>
      </c>
      <c r="J1177" s="47" t="s">
        <v>334</v>
      </c>
      <c r="K1177" s="47" t="s">
        <v>717</v>
      </c>
      <c r="L1177" s="47" t="s">
        <v>1260</v>
      </c>
      <c r="M1177" s="47" t="s">
        <v>24</v>
      </c>
      <c r="N1177" s="47" t="s">
        <v>11319</v>
      </c>
      <c r="O1177" s="47" t="s">
        <v>11320</v>
      </c>
      <c r="P1177" s="47" t="s">
        <v>11321</v>
      </c>
      <c r="Q1177" s="47" t="s">
        <v>11322</v>
      </c>
      <c r="R1177" s="47" t="s">
        <v>11323</v>
      </c>
      <c r="S1177" s="47" t="s">
        <v>1266</v>
      </c>
      <c r="T1177" s="47" t="s">
        <v>343</v>
      </c>
      <c r="U1177" s="47" t="s">
        <v>1174</v>
      </c>
      <c r="V1177" s="47" t="s">
        <v>8249</v>
      </c>
      <c r="W1177" s="47" t="s">
        <v>369</v>
      </c>
      <c r="X1177" s="47" t="s">
        <v>1268</v>
      </c>
      <c r="Y1177" s="47" t="s">
        <v>342</v>
      </c>
      <c r="Z1177" s="47" t="s">
        <v>342</v>
      </c>
      <c r="AA1177" s="47" t="s">
        <v>348</v>
      </c>
      <c r="AB1177" s="47" t="s">
        <v>349</v>
      </c>
    </row>
    <row r="1178" spans="1:28" x14ac:dyDescent="0.45">
      <c r="A1178" s="47" t="s">
        <v>11315</v>
      </c>
      <c r="B1178" s="47" t="s">
        <v>11324</v>
      </c>
      <c r="C1178" s="47" t="s">
        <v>11325</v>
      </c>
      <c r="D1178" s="47" t="s">
        <v>11318</v>
      </c>
      <c r="E1178" s="47" t="s">
        <v>354</v>
      </c>
      <c r="F1178" s="47" t="s">
        <v>355</v>
      </c>
      <c r="G1178" s="47" t="s">
        <v>599</v>
      </c>
      <c r="H1178" s="47" t="s">
        <v>333</v>
      </c>
      <c r="I1178" s="47" t="s">
        <v>334</v>
      </c>
      <c r="J1178" s="47" t="s">
        <v>334</v>
      </c>
      <c r="K1178" s="47" t="s">
        <v>717</v>
      </c>
      <c r="L1178" s="47" t="s">
        <v>1260</v>
      </c>
      <c r="M1178" s="47" t="s">
        <v>24</v>
      </c>
      <c r="N1178" s="47" t="s">
        <v>11326</v>
      </c>
      <c r="O1178" s="47" t="s">
        <v>11327</v>
      </c>
      <c r="P1178" s="47" t="s">
        <v>11321</v>
      </c>
      <c r="Q1178" s="47" t="s">
        <v>11322</v>
      </c>
      <c r="R1178" s="47" t="s">
        <v>11323</v>
      </c>
      <c r="S1178" s="47" t="s">
        <v>1266</v>
      </c>
      <c r="T1178" s="47" t="s">
        <v>343</v>
      </c>
      <c r="U1178" s="47" t="s">
        <v>1174</v>
      </c>
      <c r="V1178" s="47" t="s">
        <v>8249</v>
      </c>
      <c r="W1178" s="47" t="s">
        <v>369</v>
      </c>
      <c r="X1178" s="47" t="s">
        <v>1268</v>
      </c>
      <c r="Y1178" s="47" t="s">
        <v>342</v>
      </c>
      <c r="Z1178" s="47" t="s">
        <v>342</v>
      </c>
      <c r="AA1178" s="47" t="s">
        <v>348</v>
      </c>
      <c r="AB1178" s="47" t="s">
        <v>349</v>
      </c>
    </row>
    <row r="1179" spans="1:28" x14ac:dyDescent="0.45">
      <c r="A1179" s="47" t="s">
        <v>11328</v>
      </c>
      <c r="B1179" s="47" t="s">
        <v>11329</v>
      </c>
      <c r="C1179" s="47" t="s">
        <v>11330</v>
      </c>
      <c r="D1179" s="47" t="s">
        <v>11331</v>
      </c>
      <c r="E1179" s="47" t="s">
        <v>366</v>
      </c>
      <c r="F1179" s="47" t="s">
        <v>342</v>
      </c>
      <c r="G1179" s="47" t="s">
        <v>599</v>
      </c>
      <c r="H1179" s="47" t="s">
        <v>333</v>
      </c>
      <c r="I1179" s="47" t="s">
        <v>95</v>
      </c>
      <c r="J1179" s="47" t="s">
        <v>95</v>
      </c>
      <c r="K1179" s="47" t="s">
        <v>335</v>
      </c>
      <c r="L1179" s="47" t="s">
        <v>11332</v>
      </c>
      <c r="M1179" s="47" t="s">
        <v>602</v>
      </c>
      <c r="N1179" s="47" t="s">
        <v>11333</v>
      </c>
      <c r="O1179" s="47" t="s">
        <v>11334</v>
      </c>
      <c r="P1179" s="47" t="s">
        <v>11329</v>
      </c>
      <c r="Q1179" s="47" t="s">
        <v>11335</v>
      </c>
      <c r="R1179" s="47" t="s">
        <v>11336</v>
      </c>
      <c r="S1179" s="47" t="s">
        <v>11337</v>
      </c>
      <c r="T1179" s="47" t="s">
        <v>348</v>
      </c>
      <c r="U1179" s="47" t="s">
        <v>403</v>
      </c>
      <c r="V1179" s="47" t="s">
        <v>11338</v>
      </c>
      <c r="W1179" s="47" t="s">
        <v>370</v>
      </c>
      <c r="X1179" s="47" t="s">
        <v>11339</v>
      </c>
      <c r="Y1179" s="47" t="s">
        <v>342</v>
      </c>
      <c r="Z1179" s="47" t="s">
        <v>342</v>
      </c>
      <c r="AA1179" s="47" t="s">
        <v>348</v>
      </c>
      <c r="AB1179" s="47" t="s">
        <v>349</v>
      </c>
    </row>
    <row r="1180" spans="1:28" x14ac:dyDescent="0.45">
      <c r="A1180" s="47" t="s">
        <v>11340</v>
      </c>
      <c r="B1180" s="47" t="s">
        <v>11341</v>
      </c>
      <c r="C1180" s="47" t="s">
        <v>11342</v>
      </c>
      <c r="D1180" s="47" t="s">
        <v>11343</v>
      </c>
      <c r="E1180" s="47" t="s">
        <v>354</v>
      </c>
      <c r="F1180" s="47" t="s">
        <v>530</v>
      </c>
      <c r="G1180" s="47" t="s">
        <v>356</v>
      </c>
      <c r="H1180" s="47" t="s">
        <v>357</v>
      </c>
      <c r="I1180" s="47" t="s">
        <v>357</v>
      </c>
      <c r="J1180" s="47" t="s">
        <v>450</v>
      </c>
      <c r="K1180" s="47" t="s">
        <v>421</v>
      </c>
      <c r="L1180" s="47" t="s">
        <v>1100</v>
      </c>
      <c r="M1180" s="47" t="s">
        <v>24</v>
      </c>
      <c r="N1180" s="47" t="s">
        <v>11344</v>
      </c>
      <c r="O1180" s="47" t="s">
        <v>11345</v>
      </c>
      <c r="P1180" s="47" t="s">
        <v>11346</v>
      </c>
      <c r="Q1180" s="47" t="s">
        <v>11347</v>
      </c>
      <c r="R1180" s="47" t="s">
        <v>11348</v>
      </c>
      <c r="S1180" s="47" t="s">
        <v>381</v>
      </c>
      <c r="T1180" s="47" t="s">
        <v>343</v>
      </c>
      <c r="U1180" s="47" t="s">
        <v>382</v>
      </c>
      <c r="V1180" s="47" t="s">
        <v>3164</v>
      </c>
      <c r="W1180" s="47" t="s">
        <v>369</v>
      </c>
      <c r="X1180" s="47" t="s">
        <v>383</v>
      </c>
      <c r="Y1180" s="47" t="s">
        <v>342</v>
      </c>
      <c r="Z1180" s="47" t="s">
        <v>342</v>
      </c>
      <c r="AA1180" s="47" t="s">
        <v>348</v>
      </c>
      <c r="AB1180" s="47" t="s">
        <v>349</v>
      </c>
    </row>
    <row r="1181" spans="1:28" x14ac:dyDescent="0.45">
      <c r="A1181" s="47" t="s">
        <v>11349</v>
      </c>
      <c r="B1181" s="47" t="s">
        <v>11350</v>
      </c>
      <c r="C1181" s="47" t="s">
        <v>11351</v>
      </c>
      <c r="D1181" s="47" t="s">
        <v>11352</v>
      </c>
      <c r="E1181" s="47" t="s">
        <v>330</v>
      </c>
      <c r="F1181" s="47" t="s">
        <v>409</v>
      </c>
      <c r="G1181" s="47" t="s">
        <v>332</v>
      </c>
      <c r="H1181" s="47" t="s">
        <v>333</v>
      </c>
      <c r="I1181" s="47" t="s">
        <v>95</v>
      </c>
      <c r="J1181" s="47" t="s">
        <v>95</v>
      </c>
      <c r="K1181" s="47" t="s">
        <v>335</v>
      </c>
      <c r="L1181" s="47" t="s">
        <v>336</v>
      </c>
      <c r="M1181" s="47" t="s">
        <v>24</v>
      </c>
      <c r="N1181" s="47" t="s">
        <v>11353</v>
      </c>
      <c r="O1181" s="47" t="s">
        <v>11354</v>
      </c>
      <c r="P1181" s="47" t="s">
        <v>11355</v>
      </c>
      <c r="Q1181" s="47" t="s">
        <v>342</v>
      </c>
      <c r="R1181" s="47" t="s">
        <v>342</v>
      </c>
      <c r="S1181" s="47" t="s">
        <v>342</v>
      </c>
      <c r="T1181" s="47" t="s">
        <v>343</v>
      </c>
      <c r="U1181" s="47" t="s">
        <v>5881</v>
      </c>
      <c r="V1181" s="47" t="s">
        <v>11356</v>
      </c>
      <c r="W1181" s="47" t="s">
        <v>1603</v>
      </c>
      <c r="X1181" s="47" t="s">
        <v>342</v>
      </c>
      <c r="Y1181" s="47" t="s">
        <v>342</v>
      </c>
      <c r="Z1181" s="47" t="s">
        <v>342</v>
      </c>
      <c r="AA1181" s="47" t="s">
        <v>348</v>
      </c>
      <c r="AB1181" s="47" t="s">
        <v>349</v>
      </c>
    </row>
    <row r="1182" spans="1:28" x14ac:dyDescent="0.45">
      <c r="A1182" s="47" t="s">
        <v>11357</v>
      </c>
      <c r="B1182" s="47" t="s">
        <v>11358</v>
      </c>
      <c r="C1182" s="47" t="s">
        <v>11359</v>
      </c>
      <c r="D1182" s="47" t="s">
        <v>11360</v>
      </c>
      <c r="E1182" s="47" t="s">
        <v>354</v>
      </c>
      <c r="F1182" s="47" t="s">
        <v>355</v>
      </c>
      <c r="G1182" s="47" t="s">
        <v>356</v>
      </c>
      <c r="H1182" s="47" t="s">
        <v>357</v>
      </c>
      <c r="I1182" s="47" t="s">
        <v>357</v>
      </c>
      <c r="J1182" s="47" t="s">
        <v>521</v>
      </c>
      <c r="K1182" s="47" t="s">
        <v>335</v>
      </c>
      <c r="L1182" s="47" t="s">
        <v>336</v>
      </c>
      <c r="M1182" s="47" t="s">
        <v>24</v>
      </c>
      <c r="N1182" s="47" t="s">
        <v>11361</v>
      </c>
      <c r="O1182" s="47" t="s">
        <v>11362</v>
      </c>
      <c r="P1182" s="47" t="s">
        <v>11363</v>
      </c>
      <c r="Q1182" s="47" t="s">
        <v>11364</v>
      </c>
      <c r="R1182" s="47" t="s">
        <v>11365</v>
      </c>
      <c r="S1182" s="47" t="s">
        <v>381</v>
      </c>
      <c r="T1182" s="47" t="s">
        <v>343</v>
      </c>
      <c r="U1182" s="47" t="s">
        <v>382</v>
      </c>
      <c r="V1182" s="47" t="s">
        <v>11366</v>
      </c>
      <c r="W1182" s="47" t="s">
        <v>369</v>
      </c>
      <c r="X1182" s="47" t="s">
        <v>383</v>
      </c>
      <c r="Y1182" s="47" t="s">
        <v>342</v>
      </c>
      <c r="Z1182" s="47" t="s">
        <v>342</v>
      </c>
      <c r="AA1182" s="47" t="s">
        <v>348</v>
      </c>
      <c r="AB1182" s="47" t="s">
        <v>349</v>
      </c>
    </row>
    <row r="1183" spans="1:28" x14ac:dyDescent="0.45">
      <c r="A1183" s="47" t="s">
        <v>11367</v>
      </c>
      <c r="B1183" s="47" t="s">
        <v>11368</v>
      </c>
      <c r="C1183" s="47" t="s">
        <v>11369</v>
      </c>
      <c r="D1183" s="47" t="s">
        <v>11370</v>
      </c>
      <c r="E1183" s="47" t="s">
        <v>354</v>
      </c>
      <c r="F1183" s="47" t="s">
        <v>409</v>
      </c>
      <c r="G1183" s="47" t="s">
        <v>356</v>
      </c>
      <c r="H1183" s="47" t="s">
        <v>357</v>
      </c>
      <c r="I1183" s="47" t="s">
        <v>357</v>
      </c>
      <c r="J1183" s="47" t="s">
        <v>685</v>
      </c>
      <c r="K1183" s="47" t="s">
        <v>421</v>
      </c>
      <c r="L1183" s="47" t="s">
        <v>630</v>
      </c>
      <c r="M1183" s="47" t="s">
        <v>24</v>
      </c>
      <c r="N1183" s="47" t="s">
        <v>11371</v>
      </c>
      <c r="O1183" s="47" t="s">
        <v>11372</v>
      </c>
      <c r="P1183" s="47" t="s">
        <v>11373</v>
      </c>
      <c r="Q1183" s="47" t="s">
        <v>11374</v>
      </c>
      <c r="R1183" s="47" t="s">
        <v>11375</v>
      </c>
      <c r="S1183" s="47" t="s">
        <v>636</v>
      </c>
      <c r="T1183" s="47" t="s">
        <v>343</v>
      </c>
      <c r="U1183" s="47" t="s">
        <v>414</v>
      </c>
      <c r="V1183" s="47" t="s">
        <v>9877</v>
      </c>
      <c r="W1183" s="47" t="s">
        <v>369</v>
      </c>
      <c r="X1183" s="47" t="s">
        <v>638</v>
      </c>
      <c r="Y1183" s="47" t="s">
        <v>342</v>
      </c>
      <c r="Z1183" s="47" t="s">
        <v>342</v>
      </c>
      <c r="AA1183" s="47" t="s">
        <v>348</v>
      </c>
      <c r="AB1183" s="47" t="s">
        <v>349</v>
      </c>
    </row>
    <row r="1184" spans="1:28" x14ac:dyDescent="0.45">
      <c r="A1184" s="47" t="s">
        <v>11376</v>
      </c>
      <c r="B1184" s="47" t="s">
        <v>11377</v>
      </c>
      <c r="C1184" s="47" t="s">
        <v>11378</v>
      </c>
      <c r="D1184" s="47" t="s">
        <v>11379</v>
      </c>
      <c r="E1184" s="47" t="s">
        <v>354</v>
      </c>
      <c r="F1184" s="47" t="s">
        <v>409</v>
      </c>
      <c r="G1184" s="47" t="s">
        <v>356</v>
      </c>
      <c r="H1184" s="47" t="s">
        <v>357</v>
      </c>
      <c r="I1184" s="47" t="s">
        <v>357</v>
      </c>
      <c r="J1184" s="47" t="s">
        <v>436</v>
      </c>
      <c r="K1184" s="47" t="s">
        <v>359</v>
      </c>
      <c r="L1184" s="47" t="s">
        <v>360</v>
      </c>
      <c r="M1184" s="47" t="s">
        <v>24</v>
      </c>
      <c r="N1184" s="47" t="s">
        <v>11380</v>
      </c>
      <c r="O1184" s="47" t="s">
        <v>11381</v>
      </c>
      <c r="P1184" s="47" t="s">
        <v>11382</v>
      </c>
      <c r="Q1184" s="47" t="s">
        <v>11383</v>
      </c>
      <c r="R1184" s="47" t="s">
        <v>11384</v>
      </c>
      <c r="S1184" s="47" t="s">
        <v>366</v>
      </c>
      <c r="T1184" s="47" t="s">
        <v>343</v>
      </c>
      <c r="U1184" s="47" t="s">
        <v>414</v>
      </c>
      <c r="V1184" s="47" t="s">
        <v>6196</v>
      </c>
      <c r="W1184" s="47" t="s">
        <v>369</v>
      </c>
      <c r="X1184" s="47" t="s">
        <v>370</v>
      </c>
      <c r="Y1184" s="47" t="s">
        <v>342</v>
      </c>
      <c r="Z1184" s="47" t="s">
        <v>342</v>
      </c>
      <c r="AA1184" s="47" t="s">
        <v>348</v>
      </c>
      <c r="AB1184" s="47" t="s">
        <v>349</v>
      </c>
    </row>
    <row r="1185" spans="1:28" x14ac:dyDescent="0.45">
      <c r="A1185" s="47" t="s">
        <v>11385</v>
      </c>
      <c r="B1185" s="47" t="s">
        <v>11386</v>
      </c>
      <c r="C1185" s="47" t="s">
        <v>11387</v>
      </c>
      <c r="D1185" s="47" t="s">
        <v>11388</v>
      </c>
      <c r="E1185" s="47" t="s">
        <v>354</v>
      </c>
      <c r="F1185" s="47" t="s">
        <v>355</v>
      </c>
      <c r="G1185" s="47" t="s">
        <v>643</v>
      </c>
      <c r="H1185" s="47" t="s">
        <v>333</v>
      </c>
      <c r="I1185" s="47" t="s">
        <v>358</v>
      </c>
      <c r="J1185" s="47" t="s">
        <v>358</v>
      </c>
      <c r="K1185" s="47" t="s">
        <v>717</v>
      </c>
      <c r="L1185" s="47" t="s">
        <v>9716</v>
      </c>
      <c r="M1185" s="47" t="s">
        <v>602</v>
      </c>
      <c r="N1185" s="47" t="s">
        <v>11389</v>
      </c>
      <c r="O1185" s="47" t="s">
        <v>11390</v>
      </c>
      <c r="P1185" s="47" t="s">
        <v>11391</v>
      </c>
      <c r="Q1185" s="47" t="s">
        <v>11392</v>
      </c>
      <c r="R1185" s="47" t="s">
        <v>11393</v>
      </c>
      <c r="S1185" s="47" t="s">
        <v>9721</v>
      </c>
      <c r="T1185" s="47" t="s">
        <v>343</v>
      </c>
      <c r="U1185" s="47" t="s">
        <v>1334</v>
      </c>
      <c r="V1185" s="47" t="s">
        <v>11394</v>
      </c>
      <c r="W1185" s="47" t="s">
        <v>369</v>
      </c>
      <c r="X1185" s="47" t="s">
        <v>9723</v>
      </c>
      <c r="Y1185" s="47" t="s">
        <v>342</v>
      </c>
      <c r="Z1185" s="47" t="s">
        <v>342</v>
      </c>
      <c r="AA1185" s="47" t="s">
        <v>348</v>
      </c>
      <c r="AB1185" s="47" t="s">
        <v>349</v>
      </c>
    </row>
    <row r="1186" spans="1:28" x14ac:dyDescent="0.45">
      <c r="A1186" s="47" t="s">
        <v>11385</v>
      </c>
      <c r="B1186" s="47" t="s">
        <v>11391</v>
      </c>
      <c r="C1186" s="47" t="s">
        <v>11395</v>
      </c>
      <c r="D1186" s="47" t="s">
        <v>11388</v>
      </c>
      <c r="E1186" s="47" t="s">
        <v>366</v>
      </c>
      <c r="F1186" s="47" t="s">
        <v>355</v>
      </c>
      <c r="G1186" s="47" t="s">
        <v>599</v>
      </c>
      <c r="H1186" s="47" t="s">
        <v>333</v>
      </c>
      <c r="I1186" s="47" t="s">
        <v>358</v>
      </c>
      <c r="J1186" s="47" t="s">
        <v>358</v>
      </c>
      <c r="K1186" s="47" t="s">
        <v>717</v>
      </c>
      <c r="L1186" s="47" t="s">
        <v>9716</v>
      </c>
      <c r="M1186" s="47" t="s">
        <v>602</v>
      </c>
      <c r="N1186" s="47" t="s">
        <v>11396</v>
      </c>
      <c r="O1186" s="47" t="s">
        <v>11397</v>
      </c>
      <c r="P1186" s="47" t="s">
        <v>11391</v>
      </c>
      <c r="Q1186" s="47" t="s">
        <v>11392</v>
      </c>
      <c r="R1186" s="47" t="s">
        <v>11393</v>
      </c>
      <c r="S1186" s="47" t="s">
        <v>9721</v>
      </c>
      <c r="T1186" s="47" t="s">
        <v>343</v>
      </c>
      <c r="U1186" s="47" t="s">
        <v>1334</v>
      </c>
      <c r="V1186" s="47" t="s">
        <v>11394</v>
      </c>
      <c r="W1186" s="47" t="s">
        <v>370</v>
      </c>
      <c r="X1186" s="47" t="s">
        <v>9723</v>
      </c>
      <c r="Y1186" s="47" t="s">
        <v>342</v>
      </c>
      <c r="Z1186" s="47" t="s">
        <v>342</v>
      </c>
      <c r="AA1186" s="47" t="s">
        <v>348</v>
      </c>
      <c r="AB1186" s="47" t="s">
        <v>349</v>
      </c>
    </row>
    <row r="1187" spans="1:28" x14ac:dyDescent="0.45">
      <c r="A1187" s="47" t="s">
        <v>11398</v>
      </c>
      <c r="B1187" s="47" t="s">
        <v>11399</v>
      </c>
      <c r="C1187" s="47" t="s">
        <v>11400</v>
      </c>
      <c r="D1187" s="47" t="s">
        <v>11401</v>
      </c>
      <c r="E1187" s="47" t="s">
        <v>354</v>
      </c>
      <c r="F1187" s="47" t="s">
        <v>398</v>
      </c>
      <c r="G1187" s="47" t="s">
        <v>356</v>
      </c>
      <c r="H1187" s="47" t="s">
        <v>357</v>
      </c>
      <c r="I1187" s="47" t="s">
        <v>357</v>
      </c>
      <c r="J1187" s="47" t="s">
        <v>436</v>
      </c>
      <c r="K1187" s="47" t="s">
        <v>421</v>
      </c>
      <c r="L1187" s="47" t="s">
        <v>630</v>
      </c>
      <c r="M1187" s="47" t="s">
        <v>24</v>
      </c>
      <c r="N1187" s="47" t="s">
        <v>11402</v>
      </c>
      <c r="O1187" s="47" t="s">
        <v>11403</v>
      </c>
      <c r="P1187" s="47" t="s">
        <v>11404</v>
      </c>
      <c r="Q1187" s="47" t="s">
        <v>11405</v>
      </c>
      <c r="R1187" s="47" t="s">
        <v>11406</v>
      </c>
      <c r="S1187" s="47" t="s">
        <v>636</v>
      </c>
      <c r="T1187" s="47" t="s">
        <v>343</v>
      </c>
      <c r="U1187" s="47" t="s">
        <v>1174</v>
      </c>
      <c r="V1187" s="47" t="s">
        <v>4474</v>
      </c>
      <c r="W1187" s="47" t="s">
        <v>369</v>
      </c>
      <c r="X1187" s="47" t="s">
        <v>638</v>
      </c>
      <c r="Y1187" s="47" t="s">
        <v>342</v>
      </c>
      <c r="Z1187" s="47" t="s">
        <v>342</v>
      </c>
      <c r="AA1187" s="47" t="s">
        <v>348</v>
      </c>
      <c r="AB1187" s="47" t="s">
        <v>349</v>
      </c>
    </row>
    <row r="1188" spans="1:28" x14ac:dyDescent="0.45">
      <c r="A1188" s="47" t="s">
        <v>11407</v>
      </c>
      <c r="B1188" s="47" t="s">
        <v>11408</v>
      </c>
      <c r="C1188" s="47" t="s">
        <v>11409</v>
      </c>
      <c r="D1188" s="47" t="s">
        <v>11410</v>
      </c>
      <c r="E1188" s="47" t="s">
        <v>354</v>
      </c>
      <c r="F1188" s="47" t="s">
        <v>398</v>
      </c>
      <c r="G1188" s="47" t="s">
        <v>356</v>
      </c>
      <c r="H1188" s="47" t="s">
        <v>357</v>
      </c>
      <c r="I1188" s="47" t="s">
        <v>357</v>
      </c>
      <c r="J1188" s="47" t="s">
        <v>685</v>
      </c>
      <c r="K1188" s="47" t="s">
        <v>359</v>
      </c>
      <c r="L1188" s="47" t="s">
        <v>462</v>
      </c>
      <c r="M1188" s="47" t="s">
        <v>24</v>
      </c>
      <c r="N1188" s="47" t="s">
        <v>11411</v>
      </c>
      <c r="O1188" s="47" t="s">
        <v>11412</v>
      </c>
      <c r="P1188" s="47" t="s">
        <v>11413</v>
      </c>
      <c r="Q1188" s="47" t="s">
        <v>11414</v>
      </c>
      <c r="R1188" s="47" t="s">
        <v>11415</v>
      </c>
      <c r="S1188" s="47" t="s">
        <v>468</v>
      </c>
      <c r="T1188" s="47" t="s">
        <v>343</v>
      </c>
      <c r="U1188" s="47" t="s">
        <v>367</v>
      </c>
      <c r="V1188" s="47" t="s">
        <v>11416</v>
      </c>
      <c r="W1188" s="47" t="s">
        <v>369</v>
      </c>
      <c r="X1188" s="47" t="s">
        <v>470</v>
      </c>
      <c r="Y1188" s="47" t="s">
        <v>342</v>
      </c>
      <c r="Z1188" s="47" t="s">
        <v>342</v>
      </c>
      <c r="AA1188" s="47" t="s">
        <v>348</v>
      </c>
      <c r="AB1188" s="47" t="s">
        <v>349</v>
      </c>
    </row>
    <row r="1189" spans="1:28" x14ac:dyDescent="0.45">
      <c r="A1189" s="47" t="s">
        <v>11417</v>
      </c>
      <c r="B1189" s="47" t="s">
        <v>11418</v>
      </c>
      <c r="C1189" s="47" t="s">
        <v>11419</v>
      </c>
      <c r="D1189" s="47" t="s">
        <v>11420</v>
      </c>
      <c r="E1189" s="47" t="s">
        <v>366</v>
      </c>
      <c r="F1189" s="47" t="s">
        <v>342</v>
      </c>
      <c r="G1189" s="47" t="s">
        <v>643</v>
      </c>
      <c r="H1189" s="47" t="s">
        <v>333</v>
      </c>
      <c r="I1189" s="47" t="s">
        <v>95</v>
      </c>
      <c r="J1189" s="47" t="s">
        <v>95</v>
      </c>
      <c r="K1189" s="47" t="s">
        <v>335</v>
      </c>
      <c r="L1189" s="47" t="s">
        <v>7262</v>
      </c>
      <c r="M1189" s="47" t="s">
        <v>602</v>
      </c>
      <c r="N1189" s="47" t="s">
        <v>11421</v>
      </c>
      <c r="O1189" s="47" t="s">
        <v>11422</v>
      </c>
      <c r="P1189" s="47" t="s">
        <v>11423</v>
      </c>
      <c r="Q1189" s="47" t="s">
        <v>11424</v>
      </c>
      <c r="R1189" s="47" t="s">
        <v>11425</v>
      </c>
      <c r="S1189" s="47" t="s">
        <v>7268</v>
      </c>
      <c r="T1189" s="47" t="s">
        <v>348</v>
      </c>
      <c r="U1189" s="47" t="s">
        <v>623</v>
      </c>
      <c r="V1189" s="47" t="s">
        <v>11426</v>
      </c>
      <c r="W1189" s="47" t="s">
        <v>726</v>
      </c>
      <c r="X1189" s="47" t="s">
        <v>7270</v>
      </c>
      <c r="Y1189" s="47" t="s">
        <v>342</v>
      </c>
      <c r="Z1189" s="47" t="s">
        <v>342</v>
      </c>
      <c r="AA1189" s="47" t="s">
        <v>348</v>
      </c>
      <c r="AB1189" s="47" t="s">
        <v>349</v>
      </c>
    </row>
    <row r="1190" spans="1:28" x14ac:dyDescent="0.45">
      <c r="A1190" s="47" t="s">
        <v>11417</v>
      </c>
      <c r="B1190" s="47" t="s">
        <v>11427</v>
      </c>
      <c r="C1190" s="47" t="s">
        <v>11428</v>
      </c>
      <c r="D1190" s="47" t="s">
        <v>11420</v>
      </c>
      <c r="E1190" s="47" t="s">
        <v>366</v>
      </c>
      <c r="F1190" s="47" t="s">
        <v>409</v>
      </c>
      <c r="G1190" s="47" t="s">
        <v>599</v>
      </c>
      <c r="H1190" s="47" t="s">
        <v>333</v>
      </c>
      <c r="I1190" s="47" t="s">
        <v>95</v>
      </c>
      <c r="J1190" s="47" t="s">
        <v>95</v>
      </c>
      <c r="K1190" s="47" t="s">
        <v>335</v>
      </c>
      <c r="L1190" s="47" t="s">
        <v>7262</v>
      </c>
      <c r="M1190" s="47" t="s">
        <v>602</v>
      </c>
      <c r="N1190" s="47" t="s">
        <v>11429</v>
      </c>
      <c r="O1190" s="47" t="s">
        <v>11430</v>
      </c>
      <c r="P1190" s="47" t="s">
        <v>11423</v>
      </c>
      <c r="Q1190" s="47" t="s">
        <v>11424</v>
      </c>
      <c r="R1190" s="47" t="s">
        <v>11425</v>
      </c>
      <c r="S1190" s="47" t="s">
        <v>7268</v>
      </c>
      <c r="T1190" s="47" t="s">
        <v>343</v>
      </c>
      <c r="U1190" s="47" t="s">
        <v>623</v>
      </c>
      <c r="V1190" s="47" t="s">
        <v>11426</v>
      </c>
      <c r="W1190" s="47" t="s">
        <v>370</v>
      </c>
      <c r="X1190" s="47" t="s">
        <v>7270</v>
      </c>
      <c r="Y1190" s="47" t="s">
        <v>342</v>
      </c>
      <c r="Z1190" s="47" t="s">
        <v>342</v>
      </c>
      <c r="AA1190" s="47" t="s">
        <v>348</v>
      </c>
      <c r="AB1190" s="47" t="s">
        <v>349</v>
      </c>
    </row>
    <row r="1191" spans="1:28" x14ac:dyDescent="0.45">
      <c r="A1191" s="47" t="s">
        <v>11431</v>
      </c>
      <c r="B1191" s="47" t="s">
        <v>11432</v>
      </c>
      <c r="C1191" s="47" t="s">
        <v>11433</v>
      </c>
      <c r="D1191" s="47" t="s">
        <v>11434</v>
      </c>
      <c r="E1191" s="47" t="s">
        <v>354</v>
      </c>
      <c r="F1191" s="47" t="s">
        <v>355</v>
      </c>
      <c r="G1191" s="47" t="s">
        <v>356</v>
      </c>
      <c r="H1191" s="47" t="s">
        <v>333</v>
      </c>
      <c r="I1191" s="47" t="s">
        <v>358</v>
      </c>
      <c r="J1191" s="47" t="s">
        <v>358</v>
      </c>
      <c r="K1191" s="47" t="s">
        <v>421</v>
      </c>
      <c r="L1191" s="47" t="s">
        <v>1100</v>
      </c>
      <c r="M1191" s="47" t="s">
        <v>24</v>
      </c>
      <c r="N1191" s="47" t="s">
        <v>11435</v>
      </c>
      <c r="O1191" s="47" t="s">
        <v>11436</v>
      </c>
      <c r="P1191" s="47" t="s">
        <v>11437</v>
      </c>
      <c r="Q1191" s="47" t="s">
        <v>11438</v>
      </c>
      <c r="R1191" s="47" t="s">
        <v>11439</v>
      </c>
      <c r="S1191" s="47" t="s">
        <v>381</v>
      </c>
      <c r="T1191" s="47" t="s">
        <v>343</v>
      </c>
      <c r="U1191" s="47" t="s">
        <v>443</v>
      </c>
      <c r="V1191" s="47" t="s">
        <v>11440</v>
      </c>
      <c r="W1191" s="47" t="s">
        <v>369</v>
      </c>
      <c r="X1191" s="47" t="s">
        <v>383</v>
      </c>
      <c r="Y1191" s="47" t="s">
        <v>342</v>
      </c>
      <c r="Z1191" s="47" t="s">
        <v>342</v>
      </c>
      <c r="AA1191" s="47" t="s">
        <v>348</v>
      </c>
      <c r="AB1191" s="47" t="s">
        <v>349</v>
      </c>
    </row>
    <row r="1192" spans="1:28" x14ac:dyDescent="0.45">
      <c r="A1192" s="47" t="s">
        <v>11441</v>
      </c>
      <c r="B1192" s="47" t="s">
        <v>11442</v>
      </c>
      <c r="C1192" s="47" t="s">
        <v>11443</v>
      </c>
      <c r="D1192" s="47" t="s">
        <v>11434</v>
      </c>
      <c r="E1192" s="47" t="s">
        <v>354</v>
      </c>
      <c r="F1192" s="47" t="s">
        <v>355</v>
      </c>
      <c r="G1192" s="47" t="s">
        <v>356</v>
      </c>
      <c r="H1192" s="47" t="s">
        <v>333</v>
      </c>
      <c r="I1192" s="47" t="s">
        <v>358</v>
      </c>
      <c r="J1192" s="47" t="s">
        <v>358</v>
      </c>
      <c r="K1192" s="47" t="s">
        <v>421</v>
      </c>
      <c r="L1192" s="47" t="s">
        <v>1100</v>
      </c>
      <c r="M1192" s="47" t="s">
        <v>24</v>
      </c>
      <c r="N1192" s="47" t="s">
        <v>11444</v>
      </c>
      <c r="O1192" s="47" t="s">
        <v>11445</v>
      </c>
      <c r="P1192" s="47" t="s">
        <v>11446</v>
      </c>
      <c r="Q1192" s="47" t="s">
        <v>11447</v>
      </c>
      <c r="R1192" s="47" t="s">
        <v>11448</v>
      </c>
      <c r="S1192" s="47" t="s">
        <v>381</v>
      </c>
      <c r="T1192" s="47" t="s">
        <v>343</v>
      </c>
      <c r="U1192" s="47" t="s">
        <v>443</v>
      </c>
      <c r="V1192" s="47" t="s">
        <v>11449</v>
      </c>
      <c r="W1192" s="47" t="s">
        <v>369</v>
      </c>
      <c r="X1192" s="47" t="s">
        <v>383</v>
      </c>
      <c r="Y1192" s="47" t="s">
        <v>342</v>
      </c>
      <c r="Z1192" s="47" t="s">
        <v>342</v>
      </c>
      <c r="AA1192" s="47" t="s">
        <v>348</v>
      </c>
      <c r="AB1192" s="47" t="s">
        <v>349</v>
      </c>
    </row>
    <row r="1193" spans="1:28" x14ac:dyDescent="0.45">
      <c r="A1193" s="47" t="s">
        <v>11450</v>
      </c>
      <c r="B1193" s="47" t="s">
        <v>11451</v>
      </c>
      <c r="C1193" s="47" t="s">
        <v>11452</v>
      </c>
      <c r="D1193" s="47" t="s">
        <v>11453</v>
      </c>
      <c r="E1193" s="47" t="s">
        <v>354</v>
      </c>
      <c r="F1193" s="47" t="s">
        <v>355</v>
      </c>
      <c r="G1193" s="47" t="s">
        <v>356</v>
      </c>
      <c r="H1193" s="47" t="s">
        <v>333</v>
      </c>
      <c r="I1193" s="47" t="s">
        <v>358</v>
      </c>
      <c r="J1193" s="47" t="s">
        <v>358</v>
      </c>
      <c r="K1193" s="47" t="s">
        <v>421</v>
      </c>
      <c r="L1193" s="47" t="s">
        <v>1100</v>
      </c>
      <c r="M1193" s="47" t="s">
        <v>24</v>
      </c>
      <c r="N1193" s="47" t="s">
        <v>11454</v>
      </c>
      <c r="O1193" s="47" t="s">
        <v>11455</v>
      </c>
      <c r="P1193" s="47" t="s">
        <v>11456</v>
      </c>
      <c r="Q1193" s="47" t="s">
        <v>11457</v>
      </c>
      <c r="R1193" s="47" t="s">
        <v>11458</v>
      </c>
      <c r="S1193" s="47" t="s">
        <v>381</v>
      </c>
      <c r="T1193" s="47" t="s">
        <v>343</v>
      </c>
      <c r="U1193" s="47" t="s">
        <v>403</v>
      </c>
      <c r="V1193" s="47" t="s">
        <v>11459</v>
      </c>
      <c r="W1193" s="47" t="s">
        <v>369</v>
      </c>
      <c r="X1193" s="47" t="s">
        <v>383</v>
      </c>
      <c r="Y1193" s="47" t="s">
        <v>342</v>
      </c>
      <c r="Z1193" s="47" t="s">
        <v>342</v>
      </c>
      <c r="AA1193" s="47" t="s">
        <v>348</v>
      </c>
      <c r="AB1193" s="47" t="s">
        <v>349</v>
      </c>
    </row>
    <row r="1194" spans="1:28" x14ac:dyDescent="0.45">
      <c r="A1194" s="47" t="s">
        <v>11460</v>
      </c>
      <c r="B1194" s="47" t="s">
        <v>11461</v>
      </c>
      <c r="C1194" s="47" t="s">
        <v>11462</v>
      </c>
      <c r="D1194" s="47" t="s">
        <v>11463</v>
      </c>
      <c r="E1194" s="47" t="s">
        <v>354</v>
      </c>
      <c r="F1194" s="47" t="s">
        <v>409</v>
      </c>
      <c r="G1194" s="47" t="s">
        <v>356</v>
      </c>
      <c r="H1194" s="47" t="s">
        <v>357</v>
      </c>
      <c r="I1194" s="47" t="s">
        <v>334</v>
      </c>
      <c r="J1194" s="47" t="s">
        <v>334</v>
      </c>
      <c r="K1194" s="47" t="s">
        <v>421</v>
      </c>
      <c r="L1194" s="47" t="s">
        <v>630</v>
      </c>
      <c r="M1194" s="47" t="s">
        <v>24</v>
      </c>
      <c r="N1194" s="47" t="s">
        <v>11464</v>
      </c>
      <c r="O1194" s="47" t="s">
        <v>11465</v>
      </c>
      <c r="P1194" s="47" t="s">
        <v>11466</v>
      </c>
      <c r="Q1194" s="47" t="s">
        <v>11467</v>
      </c>
      <c r="R1194" s="47" t="s">
        <v>11468</v>
      </c>
      <c r="S1194" s="47" t="s">
        <v>636</v>
      </c>
      <c r="T1194" s="47" t="s">
        <v>343</v>
      </c>
      <c r="U1194" s="47" t="s">
        <v>367</v>
      </c>
      <c r="V1194" s="47" t="s">
        <v>348</v>
      </c>
      <c r="W1194" s="47" t="s">
        <v>369</v>
      </c>
      <c r="X1194" s="47" t="s">
        <v>638</v>
      </c>
      <c r="Y1194" s="47" t="s">
        <v>342</v>
      </c>
      <c r="Z1194" s="47" t="s">
        <v>342</v>
      </c>
      <c r="AA1194" s="47" t="s">
        <v>348</v>
      </c>
      <c r="AB1194" s="47" t="s">
        <v>349</v>
      </c>
    </row>
    <row r="1195" spans="1:28" x14ac:dyDescent="0.45">
      <c r="A1195" s="47" t="s">
        <v>11469</v>
      </c>
      <c r="B1195" s="47" t="s">
        <v>11470</v>
      </c>
      <c r="C1195" s="47" t="s">
        <v>11471</v>
      </c>
      <c r="D1195" s="47" t="s">
        <v>11472</v>
      </c>
      <c r="E1195" s="47" t="s">
        <v>354</v>
      </c>
      <c r="F1195" s="47" t="s">
        <v>355</v>
      </c>
      <c r="G1195" s="47" t="s">
        <v>356</v>
      </c>
      <c r="H1195" s="47" t="s">
        <v>333</v>
      </c>
      <c r="I1195" s="47" t="s">
        <v>358</v>
      </c>
      <c r="J1195" s="47" t="s">
        <v>358</v>
      </c>
      <c r="K1195" s="47" t="s">
        <v>359</v>
      </c>
      <c r="L1195" s="47" t="s">
        <v>462</v>
      </c>
      <c r="M1195" s="47" t="s">
        <v>24</v>
      </c>
      <c r="N1195" s="47" t="s">
        <v>11473</v>
      </c>
      <c r="O1195" s="47" t="s">
        <v>11474</v>
      </c>
      <c r="P1195" s="47" t="s">
        <v>11475</v>
      </c>
      <c r="Q1195" s="47" t="s">
        <v>11476</v>
      </c>
      <c r="R1195" s="47" t="s">
        <v>11477</v>
      </c>
      <c r="S1195" s="47" t="s">
        <v>468</v>
      </c>
      <c r="T1195" s="47" t="s">
        <v>343</v>
      </c>
      <c r="U1195" s="47" t="s">
        <v>367</v>
      </c>
      <c r="V1195" s="47" t="s">
        <v>2303</v>
      </c>
      <c r="W1195" s="47" t="s">
        <v>369</v>
      </c>
      <c r="X1195" s="47" t="s">
        <v>470</v>
      </c>
      <c r="Y1195" s="47" t="s">
        <v>342</v>
      </c>
      <c r="Z1195" s="47" t="s">
        <v>342</v>
      </c>
      <c r="AA1195" s="47" t="s">
        <v>348</v>
      </c>
      <c r="AB1195" s="47" t="s">
        <v>349</v>
      </c>
    </row>
    <row r="1196" spans="1:28" x14ac:dyDescent="0.45">
      <c r="A1196" s="47" t="s">
        <v>11478</v>
      </c>
      <c r="B1196" s="47" t="s">
        <v>11479</v>
      </c>
      <c r="C1196" s="47" t="s">
        <v>11480</v>
      </c>
      <c r="D1196" s="47" t="s">
        <v>11481</v>
      </c>
      <c r="E1196" s="47" t="s">
        <v>1904</v>
      </c>
      <c r="F1196" s="47" t="s">
        <v>342</v>
      </c>
      <c r="G1196" s="47" t="s">
        <v>643</v>
      </c>
      <c r="H1196" s="47" t="s">
        <v>333</v>
      </c>
      <c r="I1196" s="47" t="s">
        <v>334</v>
      </c>
      <c r="J1196" s="47" t="s">
        <v>334</v>
      </c>
      <c r="K1196" s="47" t="s">
        <v>335</v>
      </c>
      <c r="L1196" s="47" t="s">
        <v>644</v>
      </c>
      <c r="M1196" s="47" t="s">
        <v>602</v>
      </c>
      <c r="N1196" s="47" t="s">
        <v>11482</v>
      </c>
      <c r="O1196" s="47" t="s">
        <v>11483</v>
      </c>
      <c r="P1196" s="47" t="s">
        <v>11484</v>
      </c>
      <c r="Q1196" s="47" t="s">
        <v>11485</v>
      </c>
      <c r="R1196" s="47" t="s">
        <v>11486</v>
      </c>
      <c r="S1196" s="47" t="s">
        <v>650</v>
      </c>
      <c r="T1196" s="47" t="s">
        <v>348</v>
      </c>
      <c r="U1196" s="47" t="s">
        <v>583</v>
      </c>
      <c r="V1196" s="47" t="s">
        <v>11487</v>
      </c>
      <c r="W1196" s="47" t="s">
        <v>726</v>
      </c>
      <c r="X1196" s="47" t="s">
        <v>652</v>
      </c>
      <c r="Y1196" s="47" t="s">
        <v>342</v>
      </c>
      <c r="Z1196" s="47" t="s">
        <v>342</v>
      </c>
      <c r="AA1196" s="47" t="s">
        <v>348</v>
      </c>
      <c r="AB1196" s="47" t="s">
        <v>349</v>
      </c>
    </row>
    <row r="1197" spans="1:28" x14ac:dyDescent="0.45">
      <c r="A1197" s="47" t="s">
        <v>11478</v>
      </c>
      <c r="B1197" s="47" t="s">
        <v>11488</v>
      </c>
      <c r="C1197" s="47" t="s">
        <v>11489</v>
      </c>
      <c r="D1197" s="47" t="s">
        <v>11481</v>
      </c>
      <c r="E1197" s="47" t="s">
        <v>992</v>
      </c>
      <c r="F1197" s="47" t="s">
        <v>331</v>
      </c>
      <c r="G1197" s="47" t="s">
        <v>599</v>
      </c>
      <c r="H1197" s="47" t="s">
        <v>333</v>
      </c>
      <c r="I1197" s="47" t="s">
        <v>334</v>
      </c>
      <c r="J1197" s="47" t="s">
        <v>334</v>
      </c>
      <c r="K1197" s="47" t="s">
        <v>335</v>
      </c>
      <c r="L1197" s="47" t="s">
        <v>644</v>
      </c>
      <c r="M1197" s="47" t="s">
        <v>602</v>
      </c>
      <c r="N1197" s="47" t="s">
        <v>11490</v>
      </c>
      <c r="O1197" s="47" t="s">
        <v>11491</v>
      </c>
      <c r="P1197" s="47" t="s">
        <v>11492</v>
      </c>
      <c r="Q1197" s="47" t="s">
        <v>11485</v>
      </c>
      <c r="R1197" s="47" t="s">
        <v>11486</v>
      </c>
      <c r="S1197" s="47" t="s">
        <v>650</v>
      </c>
      <c r="T1197" s="47" t="s">
        <v>343</v>
      </c>
      <c r="U1197" s="47" t="s">
        <v>583</v>
      </c>
      <c r="V1197" s="47" t="s">
        <v>348</v>
      </c>
      <c r="W1197" s="47" t="s">
        <v>1001</v>
      </c>
      <c r="X1197" s="47" t="s">
        <v>652</v>
      </c>
      <c r="Y1197" s="47" t="s">
        <v>342</v>
      </c>
      <c r="Z1197" s="47" t="s">
        <v>342</v>
      </c>
      <c r="AA1197" s="47" t="s">
        <v>348</v>
      </c>
      <c r="AB1197" s="47" t="s">
        <v>349</v>
      </c>
    </row>
    <row r="1198" spans="1:28" x14ac:dyDescent="0.45">
      <c r="A1198" s="47" t="s">
        <v>11493</v>
      </c>
      <c r="B1198" s="47" t="s">
        <v>11494</v>
      </c>
      <c r="C1198" s="47" t="s">
        <v>11495</v>
      </c>
      <c r="D1198" s="47" t="s">
        <v>11496</v>
      </c>
      <c r="E1198" s="47" t="s">
        <v>354</v>
      </c>
      <c r="F1198" s="47" t="s">
        <v>342</v>
      </c>
      <c r="G1198" s="47" t="s">
        <v>356</v>
      </c>
      <c r="H1198" s="47" t="s">
        <v>333</v>
      </c>
      <c r="I1198" s="47" t="s">
        <v>95</v>
      </c>
      <c r="J1198" s="47" t="s">
        <v>95</v>
      </c>
      <c r="K1198" s="47" t="s">
        <v>421</v>
      </c>
      <c r="L1198" s="47" t="s">
        <v>1100</v>
      </c>
      <c r="M1198" s="47" t="s">
        <v>24</v>
      </c>
      <c r="N1198" s="47" t="s">
        <v>11497</v>
      </c>
      <c r="O1198" s="47" t="s">
        <v>11498</v>
      </c>
      <c r="P1198" s="47" t="s">
        <v>11499</v>
      </c>
      <c r="Q1198" s="47" t="s">
        <v>11500</v>
      </c>
      <c r="R1198" s="47" t="s">
        <v>11501</v>
      </c>
      <c r="S1198" s="47" t="s">
        <v>381</v>
      </c>
      <c r="T1198" s="47" t="s">
        <v>348</v>
      </c>
      <c r="U1198" s="47" t="s">
        <v>382</v>
      </c>
      <c r="V1198" s="47" t="s">
        <v>11502</v>
      </c>
      <c r="W1198" s="47" t="s">
        <v>369</v>
      </c>
      <c r="X1198" s="47" t="s">
        <v>383</v>
      </c>
      <c r="Y1198" s="47" t="s">
        <v>342</v>
      </c>
      <c r="Z1198" s="47" t="s">
        <v>342</v>
      </c>
      <c r="AA1198" s="47" t="s">
        <v>348</v>
      </c>
      <c r="AB1198" s="47" t="s">
        <v>349</v>
      </c>
    </row>
    <row r="1199" spans="1:28" x14ac:dyDescent="0.45">
      <c r="A1199" s="47" t="s">
        <v>11503</v>
      </c>
      <c r="B1199" s="47" t="s">
        <v>11504</v>
      </c>
      <c r="C1199" s="47" t="s">
        <v>11505</v>
      </c>
      <c r="D1199" s="47" t="s">
        <v>11506</v>
      </c>
      <c r="E1199" s="47" t="s">
        <v>2370</v>
      </c>
      <c r="F1199" s="47" t="s">
        <v>588</v>
      </c>
      <c r="G1199" s="47" t="s">
        <v>643</v>
      </c>
      <c r="H1199" s="47" t="s">
        <v>333</v>
      </c>
      <c r="I1199" s="47" t="s">
        <v>334</v>
      </c>
      <c r="J1199" s="47" t="s">
        <v>334</v>
      </c>
      <c r="K1199" s="47" t="s">
        <v>335</v>
      </c>
      <c r="L1199" s="47" t="s">
        <v>7262</v>
      </c>
      <c r="M1199" s="47" t="s">
        <v>602</v>
      </c>
      <c r="N1199" s="47" t="s">
        <v>11507</v>
      </c>
      <c r="O1199" s="47" t="s">
        <v>11508</v>
      </c>
      <c r="P1199" s="47" t="s">
        <v>11509</v>
      </c>
      <c r="Q1199" s="47" t="s">
        <v>11510</v>
      </c>
      <c r="R1199" s="47" t="s">
        <v>11511</v>
      </c>
      <c r="S1199" s="47" t="s">
        <v>7268</v>
      </c>
      <c r="T1199" s="47" t="s">
        <v>343</v>
      </c>
      <c r="U1199" s="47" t="s">
        <v>403</v>
      </c>
      <c r="V1199" s="47" t="s">
        <v>348</v>
      </c>
      <c r="W1199" s="47" t="s">
        <v>2372</v>
      </c>
      <c r="X1199" s="47" t="s">
        <v>7270</v>
      </c>
      <c r="Y1199" s="47" t="s">
        <v>342</v>
      </c>
      <c r="Z1199" s="47" t="s">
        <v>342</v>
      </c>
      <c r="AA1199" s="47" t="s">
        <v>348</v>
      </c>
      <c r="AB1199" s="47" t="s">
        <v>349</v>
      </c>
    </row>
    <row r="1200" spans="1:28" x14ac:dyDescent="0.45">
      <c r="A1200" s="47" t="s">
        <v>11503</v>
      </c>
      <c r="B1200" s="47" t="s">
        <v>11512</v>
      </c>
      <c r="C1200" s="47" t="s">
        <v>11513</v>
      </c>
      <c r="D1200" s="47" t="s">
        <v>11506</v>
      </c>
      <c r="E1200" s="47" t="s">
        <v>2370</v>
      </c>
      <c r="F1200" s="47" t="s">
        <v>588</v>
      </c>
      <c r="G1200" s="47" t="s">
        <v>643</v>
      </c>
      <c r="H1200" s="47" t="s">
        <v>333</v>
      </c>
      <c r="I1200" s="47" t="s">
        <v>334</v>
      </c>
      <c r="J1200" s="47" t="s">
        <v>334</v>
      </c>
      <c r="K1200" s="47" t="s">
        <v>335</v>
      </c>
      <c r="L1200" s="47" t="s">
        <v>7262</v>
      </c>
      <c r="M1200" s="47" t="s">
        <v>602</v>
      </c>
      <c r="N1200" s="47" t="s">
        <v>11514</v>
      </c>
      <c r="O1200" s="47" t="s">
        <v>11515</v>
      </c>
      <c r="P1200" s="47" t="s">
        <v>11509</v>
      </c>
      <c r="Q1200" s="47" t="s">
        <v>11510</v>
      </c>
      <c r="R1200" s="47" t="s">
        <v>11511</v>
      </c>
      <c r="S1200" s="47" t="s">
        <v>7268</v>
      </c>
      <c r="T1200" s="47" t="s">
        <v>343</v>
      </c>
      <c r="U1200" s="47" t="s">
        <v>403</v>
      </c>
      <c r="V1200" s="47" t="s">
        <v>348</v>
      </c>
      <c r="W1200" s="47" t="s">
        <v>2372</v>
      </c>
      <c r="X1200" s="47" t="s">
        <v>7270</v>
      </c>
      <c r="Y1200" s="47" t="s">
        <v>342</v>
      </c>
      <c r="Z1200" s="47" t="s">
        <v>342</v>
      </c>
      <c r="AA1200" s="47" t="s">
        <v>348</v>
      </c>
      <c r="AB1200" s="47" t="s">
        <v>349</v>
      </c>
    </row>
    <row r="1201" spans="1:28" x14ac:dyDescent="0.45">
      <c r="A1201" s="47" t="s">
        <v>11516</v>
      </c>
      <c r="B1201" s="47" t="s">
        <v>11517</v>
      </c>
      <c r="C1201" s="47" t="s">
        <v>11518</v>
      </c>
      <c r="D1201" s="47" t="s">
        <v>11519</v>
      </c>
      <c r="E1201" s="47" t="s">
        <v>330</v>
      </c>
      <c r="F1201" s="47" t="s">
        <v>420</v>
      </c>
      <c r="G1201" s="47" t="s">
        <v>332</v>
      </c>
      <c r="H1201" s="47" t="s">
        <v>333</v>
      </c>
      <c r="I1201" s="47" t="s">
        <v>358</v>
      </c>
      <c r="J1201" s="47" t="s">
        <v>358</v>
      </c>
      <c r="K1201" s="47" t="s">
        <v>335</v>
      </c>
      <c r="L1201" s="47" t="s">
        <v>7262</v>
      </c>
      <c r="M1201" s="47" t="s">
        <v>24</v>
      </c>
      <c r="N1201" s="47" t="s">
        <v>11520</v>
      </c>
      <c r="O1201" s="47" t="s">
        <v>11521</v>
      </c>
      <c r="P1201" s="47" t="s">
        <v>11522</v>
      </c>
      <c r="Q1201" s="47" t="s">
        <v>11523</v>
      </c>
      <c r="R1201" s="47" t="s">
        <v>11524</v>
      </c>
      <c r="S1201" s="47" t="s">
        <v>342</v>
      </c>
      <c r="T1201" s="47" t="s">
        <v>343</v>
      </c>
      <c r="U1201" s="47" t="s">
        <v>771</v>
      </c>
      <c r="V1201" s="47" t="s">
        <v>11525</v>
      </c>
      <c r="W1201" s="47" t="s">
        <v>346</v>
      </c>
      <c r="X1201" s="47" t="s">
        <v>342</v>
      </c>
      <c r="Y1201" s="47" t="s">
        <v>342</v>
      </c>
      <c r="Z1201" s="47" t="s">
        <v>342</v>
      </c>
      <c r="AA1201" s="47" t="s">
        <v>348</v>
      </c>
      <c r="AB1201" s="47" t="s">
        <v>349</v>
      </c>
    </row>
    <row r="1202" spans="1:28" x14ac:dyDescent="0.45">
      <c r="A1202" s="47" t="s">
        <v>11526</v>
      </c>
      <c r="B1202" s="47" t="s">
        <v>11527</v>
      </c>
      <c r="C1202" s="47" t="s">
        <v>11528</v>
      </c>
      <c r="D1202" s="47" t="s">
        <v>11529</v>
      </c>
      <c r="E1202" s="47" t="s">
        <v>354</v>
      </c>
      <c r="F1202" s="47" t="s">
        <v>342</v>
      </c>
      <c r="G1202" s="47" t="s">
        <v>356</v>
      </c>
      <c r="H1202" s="47" t="s">
        <v>357</v>
      </c>
      <c r="I1202" s="47" t="s">
        <v>357</v>
      </c>
      <c r="J1202" s="47" t="s">
        <v>358</v>
      </c>
      <c r="K1202" s="47" t="s">
        <v>421</v>
      </c>
      <c r="L1202" s="47" t="s">
        <v>422</v>
      </c>
      <c r="M1202" s="47" t="s">
        <v>24</v>
      </c>
      <c r="N1202" s="47" t="s">
        <v>11530</v>
      </c>
      <c r="O1202" s="47" t="s">
        <v>11531</v>
      </c>
      <c r="P1202" s="47" t="s">
        <v>11532</v>
      </c>
      <c r="Q1202" s="47" t="s">
        <v>11533</v>
      </c>
      <c r="R1202" s="47" t="s">
        <v>11534</v>
      </c>
      <c r="S1202" s="47" t="s">
        <v>428</v>
      </c>
      <c r="T1202" s="47" t="s">
        <v>348</v>
      </c>
      <c r="U1202" s="47" t="s">
        <v>403</v>
      </c>
      <c r="V1202" s="47" t="s">
        <v>924</v>
      </c>
      <c r="W1202" s="47" t="s">
        <v>726</v>
      </c>
      <c r="X1202" s="47" t="s">
        <v>430</v>
      </c>
      <c r="Y1202" s="47" t="s">
        <v>342</v>
      </c>
      <c r="Z1202" s="47" t="s">
        <v>342</v>
      </c>
      <c r="AA1202" s="47" t="s">
        <v>348</v>
      </c>
      <c r="AB1202" s="47" t="s">
        <v>349</v>
      </c>
    </row>
    <row r="1203" spans="1:28" x14ac:dyDescent="0.45">
      <c r="A1203" s="47" t="s">
        <v>11535</v>
      </c>
      <c r="B1203" s="47" t="s">
        <v>11536</v>
      </c>
      <c r="C1203" s="47" t="s">
        <v>11537</v>
      </c>
      <c r="D1203" s="47" t="s">
        <v>11538</v>
      </c>
      <c r="E1203" s="47" t="s">
        <v>354</v>
      </c>
      <c r="F1203" s="47" t="s">
        <v>398</v>
      </c>
      <c r="G1203" s="47" t="s">
        <v>342</v>
      </c>
      <c r="H1203" s="47" t="s">
        <v>357</v>
      </c>
      <c r="I1203" s="47" t="s">
        <v>357</v>
      </c>
      <c r="J1203" s="47" t="s">
        <v>358</v>
      </c>
      <c r="K1203" s="47" t="s">
        <v>359</v>
      </c>
      <c r="L1203" s="47" t="s">
        <v>462</v>
      </c>
      <c r="M1203" s="47" t="s">
        <v>24</v>
      </c>
      <c r="N1203" s="47" t="s">
        <v>11539</v>
      </c>
      <c r="O1203" s="47" t="s">
        <v>11540</v>
      </c>
      <c r="P1203" s="47" t="s">
        <v>11541</v>
      </c>
      <c r="Q1203" s="47" t="s">
        <v>11542</v>
      </c>
      <c r="R1203" s="47" t="s">
        <v>11543</v>
      </c>
      <c r="S1203" s="47" t="s">
        <v>468</v>
      </c>
      <c r="T1203" s="47" t="s">
        <v>343</v>
      </c>
      <c r="U1203" s="47" t="s">
        <v>367</v>
      </c>
      <c r="V1203" s="47" t="s">
        <v>11544</v>
      </c>
      <c r="W1203" s="47" t="s">
        <v>369</v>
      </c>
      <c r="X1203" s="47" t="s">
        <v>470</v>
      </c>
      <c r="Y1203" s="47" t="s">
        <v>342</v>
      </c>
      <c r="Z1203" s="47" t="s">
        <v>342</v>
      </c>
      <c r="AA1203" s="47" t="s">
        <v>348</v>
      </c>
      <c r="AB1203" s="47" t="s">
        <v>349</v>
      </c>
    </row>
    <row r="1204" spans="1:28" x14ac:dyDescent="0.45">
      <c r="A1204" s="47" t="s">
        <v>11545</v>
      </c>
      <c r="B1204" s="47" t="s">
        <v>11546</v>
      </c>
      <c r="C1204" s="47" t="s">
        <v>11547</v>
      </c>
      <c r="D1204" s="47" t="s">
        <v>11548</v>
      </c>
      <c r="E1204" s="47" t="s">
        <v>354</v>
      </c>
      <c r="F1204" s="47" t="s">
        <v>355</v>
      </c>
      <c r="G1204" s="47" t="s">
        <v>356</v>
      </c>
      <c r="H1204" s="47" t="s">
        <v>357</v>
      </c>
      <c r="I1204" s="47" t="s">
        <v>357</v>
      </c>
      <c r="J1204" s="47" t="s">
        <v>450</v>
      </c>
      <c r="K1204" s="47" t="s">
        <v>359</v>
      </c>
      <c r="L1204" s="47" t="s">
        <v>360</v>
      </c>
      <c r="M1204" s="47" t="s">
        <v>24</v>
      </c>
      <c r="N1204" s="47" t="s">
        <v>11549</v>
      </c>
      <c r="O1204" s="47" t="s">
        <v>11550</v>
      </c>
      <c r="P1204" s="47" t="s">
        <v>11551</v>
      </c>
      <c r="Q1204" s="47" t="s">
        <v>11552</v>
      </c>
      <c r="R1204" s="47" t="s">
        <v>11553</v>
      </c>
      <c r="S1204" s="47" t="s">
        <v>366</v>
      </c>
      <c r="T1204" s="47" t="s">
        <v>343</v>
      </c>
      <c r="U1204" s="47" t="s">
        <v>414</v>
      </c>
      <c r="V1204" s="47" t="s">
        <v>11554</v>
      </c>
      <c r="W1204" s="47" t="s">
        <v>369</v>
      </c>
      <c r="X1204" s="47" t="s">
        <v>370</v>
      </c>
      <c r="Y1204" s="47" t="s">
        <v>342</v>
      </c>
      <c r="Z1204" s="47" t="s">
        <v>342</v>
      </c>
      <c r="AA1204" s="47" t="s">
        <v>348</v>
      </c>
      <c r="AB1204" s="47" t="s">
        <v>349</v>
      </c>
    </row>
    <row r="1205" spans="1:28" x14ac:dyDescent="0.45">
      <c r="A1205" s="47" t="s">
        <v>11555</v>
      </c>
      <c r="B1205" s="47" t="s">
        <v>11556</v>
      </c>
      <c r="C1205" s="47" t="s">
        <v>11557</v>
      </c>
      <c r="D1205" s="47" t="s">
        <v>11558</v>
      </c>
      <c r="E1205" s="47" t="s">
        <v>388</v>
      </c>
      <c r="F1205" s="47" t="s">
        <v>588</v>
      </c>
      <c r="G1205" s="47" t="s">
        <v>332</v>
      </c>
      <c r="H1205" s="47" t="s">
        <v>333</v>
      </c>
      <c r="I1205" s="47" t="s">
        <v>95</v>
      </c>
      <c r="J1205" s="47" t="s">
        <v>95</v>
      </c>
      <c r="K1205" s="47" t="s">
        <v>600</v>
      </c>
      <c r="L1205" s="47" t="s">
        <v>876</v>
      </c>
      <c r="M1205" s="47" t="s">
        <v>24</v>
      </c>
      <c r="N1205" s="47" t="s">
        <v>11559</v>
      </c>
      <c r="O1205" s="47" t="s">
        <v>11560</v>
      </c>
      <c r="P1205" s="47" t="s">
        <v>11561</v>
      </c>
      <c r="Q1205" s="47" t="s">
        <v>11562</v>
      </c>
      <c r="R1205" s="47" t="s">
        <v>11563</v>
      </c>
      <c r="S1205" s="47" t="s">
        <v>882</v>
      </c>
      <c r="T1205" s="47" t="s">
        <v>343</v>
      </c>
      <c r="U1205" s="47" t="s">
        <v>403</v>
      </c>
      <c r="V1205" s="47" t="s">
        <v>8039</v>
      </c>
      <c r="W1205" s="47" t="s">
        <v>393</v>
      </c>
      <c r="X1205" s="47" t="s">
        <v>884</v>
      </c>
      <c r="Y1205" s="47" t="s">
        <v>342</v>
      </c>
      <c r="Z1205" s="47" t="s">
        <v>342</v>
      </c>
      <c r="AA1205" s="47" t="s">
        <v>348</v>
      </c>
      <c r="AB1205" s="47" t="s">
        <v>349</v>
      </c>
    </row>
    <row r="1206" spans="1:28" x14ac:dyDescent="0.45">
      <c r="A1206" s="47" t="s">
        <v>11564</v>
      </c>
      <c r="B1206" s="47" t="s">
        <v>11565</v>
      </c>
      <c r="C1206" s="47" t="s">
        <v>11566</v>
      </c>
      <c r="D1206" s="47" t="s">
        <v>11567</v>
      </c>
      <c r="E1206" s="47" t="s">
        <v>354</v>
      </c>
      <c r="F1206" s="47" t="s">
        <v>409</v>
      </c>
      <c r="G1206" s="47" t="s">
        <v>356</v>
      </c>
      <c r="H1206" s="47" t="s">
        <v>357</v>
      </c>
      <c r="I1206" s="47" t="s">
        <v>357</v>
      </c>
      <c r="J1206" s="47" t="s">
        <v>685</v>
      </c>
      <c r="K1206" s="47" t="s">
        <v>421</v>
      </c>
      <c r="L1206" s="47" t="s">
        <v>422</v>
      </c>
      <c r="M1206" s="47" t="s">
        <v>24</v>
      </c>
      <c r="N1206" s="47" t="s">
        <v>11568</v>
      </c>
      <c r="O1206" s="47" t="s">
        <v>11569</v>
      </c>
      <c r="P1206" s="47" t="s">
        <v>11570</v>
      </c>
      <c r="Q1206" s="47" t="s">
        <v>11571</v>
      </c>
      <c r="R1206" s="47" t="s">
        <v>11572</v>
      </c>
      <c r="S1206" s="47" t="s">
        <v>428</v>
      </c>
      <c r="T1206" s="47" t="s">
        <v>343</v>
      </c>
      <c r="U1206" s="47" t="s">
        <v>443</v>
      </c>
      <c r="V1206" s="47" t="s">
        <v>4607</v>
      </c>
      <c r="W1206" s="47" t="s">
        <v>369</v>
      </c>
      <c r="X1206" s="47" t="s">
        <v>430</v>
      </c>
      <c r="Y1206" s="47" t="s">
        <v>342</v>
      </c>
      <c r="Z1206" s="47" t="s">
        <v>342</v>
      </c>
      <c r="AA1206" s="47" t="s">
        <v>348</v>
      </c>
      <c r="AB1206" s="47" t="s">
        <v>349</v>
      </c>
    </row>
    <row r="1207" spans="1:28" x14ac:dyDescent="0.45">
      <c r="A1207" s="47" t="s">
        <v>11573</v>
      </c>
      <c r="B1207" s="47" t="s">
        <v>11574</v>
      </c>
      <c r="C1207" s="47" t="s">
        <v>11575</v>
      </c>
      <c r="D1207" s="47" t="s">
        <v>11576</v>
      </c>
      <c r="E1207" s="47" t="s">
        <v>354</v>
      </c>
      <c r="F1207" s="47" t="s">
        <v>398</v>
      </c>
      <c r="G1207" s="47" t="s">
        <v>356</v>
      </c>
      <c r="H1207" s="47" t="s">
        <v>357</v>
      </c>
      <c r="I1207" s="47" t="s">
        <v>334</v>
      </c>
      <c r="J1207" s="47" t="s">
        <v>334</v>
      </c>
      <c r="K1207" s="47" t="s">
        <v>421</v>
      </c>
      <c r="L1207" s="47" t="s">
        <v>630</v>
      </c>
      <c r="M1207" s="47" t="s">
        <v>24</v>
      </c>
      <c r="N1207" s="47" t="s">
        <v>11577</v>
      </c>
      <c r="O1207" s="47" t="s">
        <v>11578</v>
      </c>
      <c r="P1207" s="47" t="s">
        <v>11579</v>
      </c>
      <c r="Q1207" s="47" t="s">
        <v>11580</v>
      </c>
      <c r="R1207" s="47" t="s">
        <v>11581</v>
      </c>
      <c r="S1207" s="47" t="s">
        <v>636</v>
      </c>
      <c r="T1207" s="47" t="s">
        <v>343</v>
      </c>
      <c r="U1207" s="47" t="s">
        <v>403</v>
      </c>
      <c r="V1207" s="47" t="s">
        <v>348</v>
      </c>
      <c r="W1207" s="47" t="s">
        <v>369</v>
      </c>
      <c r="X1207" s="47" t="s">
        <v>638</v>
      </c>
      <c r="Y1207" s="47" t="s">
        <v>342</v>
      </c>
      <c r="Z1207" s="47" t="s">
        <v>342</v>
      </c>
      <c r="AA1207" s="47" t="s">
        <v>348</v>
      </c>
      <c r="AB1207" s="47" t="s">
        <v>349</v>
      </c>
    </row>
    <row r="1208" spans="1:28" x14ac:dyDescent="0.45">
      <c r="A1208" s="47" t="s">
        <v>11582</v>
      </c>
      <c r="B1208" s="47" t="s">
        <v>11583</v>
      </c>
      <c r="C1208" s="47" t="s">
        <v>11584</v>
      </c>
      <c r="D1208" s="47" t="s">
        <v>11585</v>
      </c>
      <c r="E1208" s="47" t="s">
        <v>354</v>
      </c>
      <c r="F1208" s="47" t="s">
        <v>342</v>
      </c>
      <c r="G1208" s="47" t="s">
        <v>356</v>
      </c>
      <c r="H1208" s="47" t="s">
        <v>357</v>
      </c>
      <c r="I1208" s="47" t="s">
        <v>357</v>
      </c>
      <c r="J1208" s="47" t="s">
        <v>3934</v>
      </c>
      <c r="K1208" s="47" t="s">
        <v>359</v>
      </c>
      <c r="L1208" s="47" t="s">
        <v>616</v>
      </c>
      <c r="M1208" s="47" t="s">
        <v>24</v>
      </c>
      <c r="N1208" s="47" t="s">
        <v>11586</v>
      </c>
      <c r="O1208" s="47" t="s">
        <v>11587</v>
      </c>
      <c r="P1208" s="47" t="s">
        <v>11588</v>
      </c>
      <c r="Q1208" s="47" t="s">
        <v>11589</v>
      </c>
      <c r="R1208" s="47" t="s">
        <v>11590</v>
      </c>
      <c r="S1208" s="47" t="s">
        <v>622</v>
      </c>
      <c r="T1208" s="47" t="s">
        <v>348</v>
      </c>
      <c r="U1208" s="47" t="s">
        <v>367</v>
      </c>
      <c r="V1208" s="47" t="s">
        <v>6916</v>
      </c>
      <c r="W1208" s="47" t="s">
        <v>369</v>
      </c>
      <c r="X1208" s="47" t="s">
        <v>625</v>
      </c>
      <c r="Y1208" s="47" t="s">
        <v>342</v>
      </c>
      <c r="Z1208" s="47" t="s">
        <v>342</v>
      </c>
      <c r="AA1208" s="47" t="s">
        <v>348</v>
      </c>
      <c r="AB1208" s="47" t="s">
        <v>349</v>
      </c>
    </row>
    <row r="1209" spans="1:28" x14ac:dyDescent="0.45">
      <c r="A1209" s="47" t="s">
        <v>11591</v>
      </c>
      <c r="B1209" s="47" t="s">
        <v>11592</v>
      </c>
      <c r="C1209" s="47" t="s">
        <v>11593</v>
      </c>
      <c r="D1209" s="47" t="s">
        <v>11594</v>
      </c>
      <c r="E1209" s="47" t="s">
        <v>354</v>
      </c>
      <c r="F1209" s="47" t="s">
        <v>375</v>
      </c>
      <c r="G1209" s="47" t="s">
        <v>356</v>
      </c>
      <c r="H1209" s="47" t="s">
        <v>357</v>
      </c>
      <c r="I1209" s="47" t="s">
        <v>357</v>
      </c>
      <c r="J1209" s="47" t="s">
        <v>358</v>
      </c>
      <c r="K1209" s="47" t="s">
        <v>421</v>
      </c>
      <c r="L1209" s="47" t="s">
        <v>2268</v>
      </c>
      <c r="M1209" s="47" t="s">
        <v>24</v>
      </c>
      <c r="N1209" s="47" t="s">
        <v>11595</v>
      </c>
      <c r="O1209" s="47" t="s">
        <v>11596</v>
      </c>
      <c r="P1209" s="47" t="s">
        <v>11597</v>
      </c>
      <c r="Q1209" s="47" t="s">
        <v>11598</v>
      </c>
      <c r="R1209" s="47" t="s">
        <v>11599</v>
      </c>
      <c r="S1209" s="47" t="s">
        <v>2370</v>
      </c>
      <c r="T1209" s="47" t="s">
        <v>343</v>
      </c>
      <c r="U1209" s="47" t="s">
        <v>792</v>
      </c>
      <c r="V1209" s="47" t="s">
        <v>11600</v>
      </c>
      <c r="W1209" s="47" t="s">
        <v>369</v>
      </c>
      <c r="X1209" s="47" t="s">
        <v>2372</v>
      </c>
      <c r="Y1209" s="47" t="s">
        <v>342</v>
      </c>
      <c r="Z1209" s="47" t="s">
        <v>342</v>
      </c>
      <c r="AA1209" s="47" t="s">
        <v>348</v>
      </c>
      <c r="AB1209" s="47" t="s">
        <v>349</v>
      </c>
    </row>
    <row r="1210" spans="1:28" x14ac:dyDescent="0.45">
      <c r="A1210" s="47" t="s">
        <v>11601</v>
      </c>
      <c r="B1210" s="47" t="s">
        <v>11602</v>
      </c>
      <c r="C1210" s="47" t="s">
        <v>11603</v>
      </c>
      <c r="D1210" s="47" t="s">
        <v>11604</v>
      </c>
      <c r="E1210" s="47" t="s">
        <v>354</v>
      </c>
      <c r="F1210" s="47" t="s">
        <v>398</v>
      </c>
      <c r="G1210" s="47" t="s">
        <v>356</v>
      </c>
      <c r="H1210" s="47" t="s">
        <v>357</v>
      </c>
      <c r="I1210" s="47" t="s">
        <v>357</v>
      </c>
      <c r="J1210" s="47" t="s">
        <v>436</v>
      </c>
      <c r="K1210" s="47" t="s">
        <v>359</v>
      </c>
      <c r="L1210" s="47" t="s">
        <v>360</v>
      </c>
      <c r="M1210" s="47" t="s">
        <v>24</v>
      </c>
      <c r="N1210" s="47" t="s">
        <v>11605</v>
      </c>
      <c r="O1210" s="47" t="s">
        <v>11606</v>
      </c>
      <c r="P1210" s="47" t="s">
        <v>11607</v>
      </c>
      <c r="Q1210" s="47" t="s">
        <v>11608</v>
      </c>
      <c r="R1210" s="47" t="s">
        <v>11609</v>
      </c>
      <c r="S1210" s="47" t="s">
        <v>366</v>
      </c>
      <c r="T1210" s="47" t="s">
        <v>343</v>
      </c>
      <c r="U1210" s="47" t="s">
        <v>382</v>
      </c>
      <c r="V1210" s="47" t="s">
        <v>11610</v>
      </c>
      <c r="W1210" s="47" t="s">
        <v>369</v>
      </c>
      <c r="X1210" s="47" t="s">
        <v>370</v>
      </c>
      <c r="Y1210" s="47" t="s">
        <v>342</v>
      </c>
      <c r="Z1210" s="47" t="s">
        <v>342</v>
      </c>
      <c r="AA1210" s="47" t="s">
        <v>348</v>
      </c>
      <c r="AB1210" s="47" t="s">
        <v>349</v>
      </c>
    </row>
    <row r="1211" spans="1:28" x14ac:dyDescent="0.45">
      <c r="A1211" s="47" t="s">
        <v>11611</v>
      </c>
      <c r="B1211" s="47" t="s">
        <v>11612</v>
      </c>
      <c r="C1211" s="47" t="s">
        <v>11613</v>
      </c>
      <c r="D1211" s="47" t="s">
        <v>11614</v>
      </c>
      <c r="E1211" s="47" t="s">
        <v>388</v>
      </c>
      <c r="F1211" s="47" t="s">
        <v>355</v>
      </c>
      <c r="G1211" s="47" t="s">
        <v>332</v>
      </c>
      <c r="H1211" s="47" t="s">
        <v>333</v>
      </c>
      <c r="I1211" s="47" t="s">
        <v>399</v>
      </c>
      <c r="J1211" s="47" t="s">
        <v>399</v>
      </c>
      <c r="K1211" s="47" t="s">
        <v>335</v>
      </c>
      <c r="L1211" s="47" t="s">
        <v>993</v>
      </c>
      <c r="M1211" s="47" t="s">
        <v>24</v>
      </c>
      <c r="N1211" s="47" t="s">
        <v>11615</v>
      </c>
      <c r="O1211" s="47" t="s">
        <v>11616</v>
      </c>
      <c r="P1211" s="47" t="s">
        <v>11617</v>
      </c>
      <c r="Q1211" s="47" t="s">
        <v>11618</v>
      </c>
      <c r="R1211" s="47" t="s">
        <v>11619</v>
      </c>
      <c r="S1211" s="47" t="s">
        <v>999</v>
      </c>
      <c r="T1211" s="47" t="s">
        <v>343</v>
      </c>
      <c r="U1211" s="47" t="s">
        <v>835</v>
      </c>
      <c r="V1211" s="47" t="s">
        <v>11620</v>
      </c>
      <c r="W1211" s="47" t="s">
        <v>393</v>
      </c>
      <c r="X1211" s="47" t="s">
        <v>1002</v>
      </c>
      <c r="Y1211" s="47" t="s">
        <v>342</v>
      </c>
      <c r="Z1211" s="47" t="s">
        <v>342</v>
      </c>
      <c r="AA1211" s="47" t="s">
        <v>348</v>
      </c>
      <c r="AB1211" s="47" t="s">
        <v>349</v>
      </c>
    </row>
    <row r="1212" spans="1:28" x14ac:dyDescent="0.45">
      <c r="A1212" s="47" t="s">
        <v>11611</v>
      </c>
      <c r="B1212" s="47" t="s">
        <v>11617</v>
      </c>
      <c r="C1212" s="47" t="s">
        <v>11621</v>
      </c>
      <c r="D1212" s="47" t="s">
        <v>11614</v>
      </c>
      <c r="E1212" s="47" t="s">
        <v>992</v>
      </c>
      <c r="F1212" s="47" t="s">
        <v>355</v>
      </c>
      <c r="G1212" s="47" t="s">
        <v>599</v>
      </c>
      <c r="H1212" s="47" t="s">
        <v>333</v>
      </c>
      <c r="I1212" s="47" t="s">
        <v>399</v>
      </c>
      <c r="J1212" s="47" t="s">
        <v>399</v>
      </c>
      <c r="K1212" s="47" t="s">
        <v>335</v>
      </c>
      <c r="L1212" s="47" t="s">
        <v>993</v>
      </c>
      <c r="M1212" s="47" t="s">
        <v>602</v>
      </c>
      <c r="N1212" s="47" t="s">
        <v>11622</v>
      </c>
      <c r="O1212" s="47" t="s">
        <v>11623</v>
      </c>
      <c r="P1212" s="47" t="s">
        <v>11617</v>
      </c>
      <c r="Q1212" s="47" t="s">
        <v>11618</v>
      </c>
      <c r="R1212" s="47" t="s">
        <v>11619</v>
      </c>
      <c r="S1212" s="47" t="s">
        <v>999</v>
      </c>
      <c r="T1212" s="47" t="s">
        <v>343</v>
      </c>
      <c r="U1212" s="47" t="s">
        <v>367</v>
      </c>
      <c r="V1212" s="47" t="s">
        <v>2391</v>
      </c>
      <c r="W1212" s="47" t="s">
        <v>1001</v>
      </c>
      <c r="X1212" s="47" t="s">
        <v>1002</v>
      </c>
      <c r="Y1212" s="47" t="s">
        <v>342</v>
      </c>
      <c r="Z1212" s="47" t="s">
        <v>342</v>
      </c>
      <c r="AA1212" s="47" t="s">
        <v>348</v>
      </c>
      <c r="AB1212" s="47" t="s">
        <v>349</v>
      </c>
    </row>
    <row r="1213" spans="1:28" x14ac:dyDescent="0.45">
      <c r="A1213" s="47" t="s">
        <v>11624</v>
      </c>
      <c r="B1213" s="47" t="s">
        <v>11625</v>
      </c>
      <c r="C1213" s="47" t="s">
        <v>11626</v>
      </c>
      <c r="D1213" s="47" t="s">
        <v>11627</v>
      </c>
      <c r="E1213" s="47" t="s">
        <v>354</v>
      </c>
      <c r="F1213" s="47" t="s">
        <v>375</v>
      </c>
      <c r="G1213" s="47" t="s">
        <v>356</v>
      </c>
      <c r="H1213" s="47" t="s">
        <v>357</v>
      </c>
      <c r="I1213" s="47" t="s">
        <v>357</v>
      </c>
      <c r="J1213" s="47" t="s">
        <v>685</v>
      </c>
      <c r="K1213" s="47" t="s">
        <v>421</v>
      </c>
      <c r="L1213" s="47" t="s">
        <v>422</v>
      </c>
      <c r="M1213" s="47" t="s">
        <v>24</v>
      </c>
      <c r="N1213" s="47" t="s">
        <v>11628</v>
      </c>
      <c r="O1213" s="47" t="s">
        <v>11629</v>
      </c>
      <c r="P1213" s="47" t="s">
        <v>11630</v>
      </c>
      <c r="Q1213" s="47" t="s">
        <v>11631</v>
      </c>
      <c r="R1213" s="47" t="s">
        <v>11632</v>
      </c>
      <c r="S1213" s="47" t="s">
        <v>428</v>
      </c>
      <c r="T1213" s="47" t="s">
        <v>343</v>
      </c>
      <c r="U1213" s="47" t="s">
        <v>443</v>
      </c>
      <c r="V1213" s="47" t="s">
        <v>11633</v>
      </c>
      <c r="W1213" s="47" t="s">
        <v>369</v>
      </c>
      <c r="X1213" s="47" t="s">
        <v>430</v>
      </c>
      <c r="Y1213" s="47" t="s">
        <v>342</v>
      </c>
      <c r="Z1213" s="47" t="s">
        <v>342</v>
      </c>
      <c r="AA1213" s="47" t="s">
        <v>348</v>
      </c>
      <c r="AB1213" s="47" t="s">
        <v>349</v>
      </c>
    </row>
    <row r="1214" spans="1:28" x14ac:dyDescent="0.45">
      <c r="A1214" s="47" t="s">
        <v>11634</v>
      </c>
      <c r="B1214" s="47" t="s">
        <v>11635</v>
      </c>
      <c r="C1214" s="47" t="s">
        <v>11636</v>
      </c>
      <c r="D1214" s="47" t="s">
        <v>11637</v>
      </c>
      <c r="E1214" s="47" t="s">
        <v>354</v>
      </c>
      <c r="F1214" s="47" t="s">
        <v>398</v>
      </c>
      <c r="G1214" s="47" t="s">
        <v>356</v>
      </c>
      <c r="H1214" s="47" t="s">
        <v>357</v>
      </c>
      <c r="I1214" s="47" t="s">
        <v>357</v>
      </c>
      <c r="J1214" s="47" t="s">
        <v>3462</v>
      </c>
      <c r="K1214" s="47" t="s">
        <v>359</v>
      </c>
      <c r="L1214" s="47" t="s">
        <v>462</v>
      </c>
      <c r="M1214" s="47" t="s">
        <v>24</v>
      </c>
      <c r="N1214" s="47" t="s">
        <v>11638</v>
      </c>
      <c r="O1214" s="47" t="s">
        <v>11639</v>
      </c>
      <c r="P1214" s="47" t="s">
        <v>11640</v>
      </c>
      <c r="Q1214" s="47" t="s">
        <v>11641</v>
      </c>
      <c r="R1214" s="47" t="s">
        <v>11642</v>
      </c>
      <c r="S1214" s="47" t="s">
        <v>468</v>
      </c>
      <c r="T1214" s="47" t="s">
        <v>343</v>
      </c>
      <c r="U1214" s="47" t="s">
        <v>623</v>
      </c>
      <c r="V1214" s="47" t="s">
        <v>11643</v>
      </c>
      <c r="W1214" s="47" t="s">
        <v>369</v>
      </c>
      <c r="X1214" s="47" t="s">
        <v>470</v>
      </c>
      <c r="Y1214" s="47" t="s">
        <v>342</v>
      </c>
      <c r="Z1214" s="47" t="s">
        <v>342</v>
      </c>
      <c r="AA1214" s="47" t="s">
        <v>348</v>
      </c>
      <c r="AB1214" s="47" t="s">
        <v>349</v>
      </c>
    </row>
    <row r="1215" spans="1:28" x14ac:dyDescent="0.45">
      <c r="A1215" s="47" t="s">
        <v>11644</v>
      </c>
      <c r="B1215" s="47" t="s">
        <v>11645</v>
      </c>
      <c r="C1215" s="47" t="s">
        <v>11646</v>
      </c>
      <c r="D1215" s="47" t="s">
        <v>11647</v>
      </c>
      <c r="E1215" s="47" t="s">
        <v>354</v>
      </c>
      <c r="F1215" s="47" t="s">
        <v>398</v>
      </c>
      <c r="G1215" s="47" t="s">
        <v>356</v>
      </c>
      <c r="H1215" s="47" t="s">
        <v>357</v>
      </c>
      <c r="I1215" s="47" t="s">
        <v>357</v>
      </c>
      <c r="J1215" s="47" t="s">
        <v>436</v>
      </c>
      <c r="K1215" s="47" t="s">
        <v>359</v>
      </c>
      <c r="L1215" s="47" t="s">
        <v>462</v>
      </c>
      <c r="M1215" s="47" t="s">
        <v>24</v>
      </c>
      <c r="N1215" s="47" t="s">
        <v>11648</v>
      </c>
      <c r="O1215" s="47" t="s">
        <v>11649</v>
      </c>
      <c r="P1215" s="47" t="s">
        <v>11650</v>
      </c>
      <c r="Q1215" s="47" t="s">
        <v>11651</v>
      </c>
      <c r="R1215" s="47" t="s">
        <v>11652</v>
      </c>
      <c r="S1215" s="47" t="s">
        <v>468</v>
      </c>
      <c r="T1215" s="47" t="s">
        <v>343</v>
      </c>
      <c r="U1215" s="47" t="s">
        <v>367</v>
      </c>
      <c r="V1215" s="47" t="s">
        <v>3164</v>
      </c>
      <c r="W1215" s="47" t="s">
        <v>369</v>
      </c>
      <c r="X1215" s="47" t="s">
        <v>470</v>
      </c>
      <c r="Y1215" s="47" t="s">
        <v>342</v>
      </c>
      <c r="Z1215" s="47" t="s">
        <v>342</v>
      </c>
      <c r="AA1215" s="47" t="s">
        <v>348</v>
      </c>
      <c r="AB1215" s="47" t="s">
        <v>349</v>
      </c>
    </row>
    <row r="1216" spans="1:28" x14ac:dyDescent="0.45">
      <c r="A1216" s="47" t="s">
        <v>11653</v>
      </c>
      <c r="B1216" s="47" t="s">
        <v>11654</v>
      </c>
      <c r="C1216" s="47" t="s">
        <v>11655</v>
      </c>
      <c r="D1216" s="47" t="s">
        <v>11656</v>
      </c>
      <c r="E1216" s="47" t="s">
        <v>354</v>
      </c>
      <c r="F1216" s="47" t="s">
        <v>530</v>
      </c>
      <c r="G1216" s="47" t="s">
        <v>356</v>
      </c>
      <c r="H1216" s="47" t="s">
        <v>333</v>
      </c>
      <c r="I1216" s="47" t="s">
        <v>95</v>
      </c>
      <c r="J1216" s="47" t="s">
        <v>95</v>
      </c>
      <c r="K1216" s="47" t="s">
        <v>359</v>
      </c>
      <c r="L1216" s="47" t="s">
        <v>553</v>
      </c>
      <c r="M1216" s="47" t="s">
        <v>24</v>
      </c>
      <c r="N1216" s="47" t="s">
        <v>11657</v>
      </c>
      <c r="O1216" s="47" t="s">
        <v>11658</v>
      </c>
      <c r="P1216" s="47" t="s">
        <v>11659</v>
      </c>
      <c r="Q1216" s="47" t="s">
        <v>11660</v>
      </c>
      <c r="R1216" s="47" t="s">
        <v>11661</v>
      </c>
      <c r="S1216" s="47" t="s">
        <v>559</v>
      </c>
      <c r="T1216" s="47" t="s">
        <v>343</v>
      </c>
      <c r="U1216" s="47" t="s">
        <v>367</v>
      </c>
      <c r="V1216" s="47" t="s">
        <v>9988</v>
      </c>
      <c r="W1216" s="47" t="s">
        <v>369</v>
      </c>
      <c r="X1216" s="47" t="s">
        <v>560</v>
      </c>
      <c r="Y1216" s="47" t="s">
        <v>342</v>
      </c>
      <c r="Z1216" s="47" t="s">
        <v>342</v>
      </c>
      <c r="AA1216" s="47" t="s">
        <v>348</v>
      </c>
      <c r="AB1216" s="47" t="s">
        <v>349</v>
      </c>
    </row>
    <row r="1217" spans="1:28" x14ac:dyDescent="0.45">
      <c r="A1217" s="47" t="s">
        <v>11662</v>
      </c>
      <c r="B1217" s="47" t="s">
        <v>11663</v>
      </c>
      <c r="C1217" s="47" t="s">
        <v>11664</v>
      </c>
      <c r="D1217" s="47" t="s">
        <v>11656</v>
      </c>
      <c r="E1217" s="47" t="s">
        <v>354</v>
      </c>
      <c r="F1217" s="47" t="s">
        <v>530</v>
      </c>
      <c r="G1217" s="47" t="s">
        <v>356</v>
      </c>
      <c r="H1217" s="47" t="s">
        <v>333</v>
      </c>
      <c r="I1217" s="47" t="s">
        <v>95</v>
      </c>
      <c r="J1217" s="47" t="s">
        <v>95</v>
      </c>
      <c r="K1217" s="47" t="s">
        <v>359</v>
      </c>
      <c r="L1217" s="47" t="s">
        <v>553</v>
      </c>
      <c r="M1217" s="47" t="s">
        <v>24</v>
      </c>
      <c r="N1217" s="47" t="s">
        <v>11665</v>
      </c>
      <c r="O1217" s="47" t="s">
        <v>11666</v>
      </c>
      <c r="P1217" s="47" t="s">
        <v>11667</v>
      </c>
      <c r="Q1217" s="47" t="s">
        <v>11668</v>
      </c>
      <c r="R1217" s="47" t="s">
        <v>11669</v>
      </c>
      <c r="S1217" s="47" t="s">
        <v>559</v>
      </c>
      <c r="T1217" s="47" t="s">
        <v>343</v>
      </c>
      <c r="U1217" s="47" t="s">
        <v>367</v>
      </c>
      <c r="V1217" s="47" t="s">
        <v>9988</v>
      </c>
      <c r="W1217" s="47" t="s">
        <v>369</v>
      </c>
      <c r="X1217" s="47" t="s">
        <v>560</v>
      </c>
      <c r="Y1217" s="47" t="s">
        <v>342</v>
      </c>
      <c r="Z1217" s="47" t="s">
        <v>342</v>
      </c>
      <c r="AA1217" s="47" t="s">
        <v>348</v>
      </c>
      <c r="AB1217" s="47" t="s">
        <v>349</v>
      </c>
    </row>
    <row r="1218" spans="1:28" x14ac:dyDescent="0.45">
      <c r="A1218" s="47" t="s">
        <v>11670</v>
      </c>
      <c r="B1218" s="47" t="s">
        <v>11671</v>
      </c>
      <c r="C1218" s="47" t="s">
        <v>11672</v>
      </c>
      <c r="D1218" s="47" t="s">
        <v>11673</v>
      </c>
      <c r="E1218" s="47" t="s">
        <v>354</v>
      </c>
      <c r="F1218" s="47" t="s">
        <v>398</v>
      </c>
      <c r="G1218" s="47" t="s">
        <v>342</v>
      </c>
      <c r="H1218" s="47" t="s">
        <v>333</v>
      </c>
      <c r="I1218" s="47" t="s">
        <v>358</v>
      </c>
      <c r="J1218" s="47" t="s">
        <v>358</v>
      </c>
      <c r="K1218" s="47" t="s">
        <v>359</v>
      </c>
      <c r="L1218" s="47" t="s">
        <v>1340</v>
      </c>
      <c r="M1218" s="47" t="s">
        <v>24</v>
      </c>
      <c r="N1218" s="47" t="s">
        <v>11674</v>
      </c>
      <c r="O1218" s="47" t="s">
        <v>11675</v>
      </c>
      <c r="P1218" s="47" t="s">
        <v>11676</v>
      </c>
      <c r="Q1218" s="47" t="s">
        <v>11677</v>
      </c>
      <c r="R1218" s="47" t="s">
        <v>11678</v>
      </c>
      <c r="S1218" s="47" t="s">
        <v>9032</v>
      </c>
      <c r="T1218" s="47" t="s">
        <v>343</v>
      </c>
      <c r="U1218" s="47" t="s">
        <v>403</v>
      </c>
      <c r="V1218" s="47" t="s">
        <v>11679</v>
      </c>
      <c r="W1218" s="47" t="s">
        <v>369</v>
      </c>
      <c r="X1218" s="47" t="s">
        <v>9033</v>
      </c>
      <c r="Y1218" s="47" t="s">
        <v>342</v>
      </c>
      <c r="Z1218" s="47" t="s">
        <v>342</v>
      </c>
      <c r="AA1218" s="47" t="s">
        <v>348</v>
      </c>
      <c r="AB1218" s="47" t="s">
        <v>349</v>
      </c>
    </row>
    <row r="1219" spans="1:28" x14ac:dyDescent="0.45">
      <c r="A1219" s="47" t="s">
        <v>11680</v>
      </c>
      <c r="B1219" s="47" t="s">
        <v>11681</v>
      </c>
      <c r="C1219" s="47" t="s">
        <v>11682</v>
      </c>
      <c r="D1219" s="47" t="s">
        <v>11683</v>
      </c>
      <c r="E1219" s="47" t="s">
        <v>354</v>
      </c>
      <c r="F1219" s="47" t="s">
        <v>530</v>
      </c>
      <c r="G1219" s="47" t="s">
        <v>356</v>
      </c>
      <c r="H1219" s="47" t="s">
        <v>357</v>
      </c>
      <c r="I1219" s="47" t="s">
        <v>357</v>
      </c>
      <c r="J1219" s="47" t="s">
        <v>552</v>
      </c>
      <c r="K1219" s="47" t="s">
        <v>359</v>
      </c>
      <c r="L1219" s="47" t="s">
        <v>462</v>
      </c>
      <c r="M1219" s="47" t="s">
        <v>24</v>
      </c>
      <c r="N1219" s="47" t="s">
        <v>11684</v>
      </c>
      <c r="O1219" s="47" t="s">
        <v>11685</v>
      </c>
      <c r="P1219" s="47" t="s">
        <v>11686</v>
      </c>
      <c r="Q1219" s="47" t="s">
        <v>11687</v>
      </c>
      <c r="R1219" s="47" t="s">
        <v>11688</v>
      </c>
      <c r="S1219" s="47" t="s">
        <v>468</v>
      </c>
      <c r="T1219" s="47" t="s">
        <v>343</v>
      </c>
      <c r="U1219" s="47" t="s">
        <v>367</v>
      </c>
      <c r="V1219" s="47" t="s">
        <v>348</v>
      </c>
      <c r="W1219" s="47" t="s">
        <v>369</v>
      </c>
      <c r="X1219" s="47" t="s">
        <v>470</v>
      </c>
      <c r="Y1219" s="47" t="s">
        <v>342</v>
      </c>
      <c r="Z1219" s="47" t="s">
        <v>342</v>
      </c>
      <c r="AA1219" s="47" t="s">
        <v>348</v>
      </c>
      <c r="AB1219" s="47" t="s">
        <v>349</v>
      </c>
    </row>
    <row r="1220" spans="1:28" x14ac:dyDescent="0.45">
      <c r="A1220" s="47" t="s">
        <v>11689</v>
      </c>
      <c r="B1220" s="47" t="s">
        <v>11690</v>
      </c>
      <c r="C1220" s="47" t="s">
        <v>11691</v>
      </c>
      <c r="D1220" s="47" t="s">
        <v>11692</v>
      </c>
      <c r="E1220" s="47" t="s">
        <v>354</v>
      </c>
      <c r="F1220" s="47" t="s">
        <v>355</v>
      </c>
      <c r="G1220" s="47" t="s">
        <v>356</v>
      </c>
      <c r="H1220" s="47" t="s">
        <v>357</v>
      </c>
      <c r="I1220" s="47" t="s">
        <v>357</v>
      </c>
      <c r="J1220" s="47" t="s">
        <v>685</v>
      </c>
      <c r="K1220" s="47" t="s">
        <v>359</v>
      </c>
      <c r="L1220" s="47" t="s">
        <v>889</v>
      </c>
      <c r="M1220" s="47" t="s">
        <v>24</v>
      </c>
      <c r="N1220" s="47" t="s">
        <v>11693</v>
      </c>
      <c r="O1220" s="47" t="s">
        <v>11694</v>
      </c>
      <c r="P1220" s="47" t="s">
        <v>11695</v>
      </c>
      <c r="Q1220" s="47" t="s">
        <v>11696</v>
      </c>
      <c r="R1220" s="47" t="s">
        <v>11697</v>
      </c>
      <c r="S1220" s="47" t="s">
        <v>895</v>
      </c>
      <c r="T1220" s="47" t="s">
        <v>343</v>
      </c>
      <c r="U1220" s="47" t="s">
        <v>414</v>
      </c>
      <c r="V1220" s="47" t="s">
        <v>7712</v>
      </c>
      <c r="W1220" s="47" t="s">
        <v>369</v>
      </c>
      <c r="X1220" s="47" t="s">
        <v>896</v>
      </c>
      <c r="Y1220" s="47" t="s">
        <v>342</v>
      </c>
      <c r="Z1220" s="47" t="s">
        <v>342</v>
      </c>
      <c r="AA1220" s="47" t="s">
        <v>348</v>
      </c>
      <c r="AB1220" s="47" t="s">
        <v>349</v>
      </c>
    </row>
    <row r="1221" spans="1:28" x14ac:dyDescent="0.45">
      <c r="A1221" s="47" t="s">
        <v>11698</v>
      </c>
      <c r="B1221" s="47" t="s">
        <v>11699</v>
      </c>
      <c r="C1221" s="47" t="s">
        <v>11700</v>
      </c>
      <c r="D1221" s="47" t="s">
        <v>11701</v>
      </c>
      <c r="E1221" s="47" t="s">
        <v>354</v>
      </c>
      <c r="F1221" s="47" t="s">
        <v>420</v>
      </c>
      <c r="G1221" s="47" t="s">
        <v>643</v>
      </c>
      <c r="H1221" s="47" t="s">
        <v>333</v>
      </c>
      <c r="I1221" s="47" t="s">
        <v>358</v>
      </c>
      <c r="J1221" s="47" t="s">
        <v>358</v>
      </c>
      <c r="K1221" s="47" t="s">
        <v>359</v>
      </c>
      <c r="L1221" s="47" t="s">
        <v>889</v>
      </c>
      <c r="M1221" s="47" t="s">
        <v>602</v>
      </c>
      <c r="N1221" s="47" t="s">
        <v>11702</v>
      </c>
      <c r="O1221" s="47" t="s">
        <v>11703</v>
      </c>
      <c r="P1221" s="47" t="s">
        <v>11704</v>
      </c>
      <c r="Q1221" s="47" t="s">
        <v>11705</v>
      </c>
      <c r="R1221" s="47" t="s">
        <v>11706</v>
      </c>
      <c r="S1221" s="47" t="s">
        <v>895</v>
      </c>
      <c r="T1221" s="47" t="s">
        <v>343</v>
      </c>
      <c r="U1221" s="47" t="s">
        <v>403</v>
      </c>
      <c r="V1221" s="47" t="s">
        <v>11707</v>
      </c>
      <c r="W1221" s="47" t="s">
        <v>369</v>
      </c>
      <c r="X1221" s="47" t="s">
        <v>896</v>
      </c>
      <c r="Y1221" s="47" t="s">
        <v>342</v>
      </c>
      <c r="Z1221" s="47" t="s">
        <v>342</v>
      </c>
      <c r="AA1221" s="47" t="s">
        <v>348</v>
      </c>
      <c r="AB1221" s="47" t="s">
        <v>349</v>
      </c>
    </row>
    <row r="1222" spans="1:28" x14ac:dyDescent="0.45">
      <c r="A1222" s="47" t="s">
        <v>11698</v>
      </c>
      <c r="B1222" s="47" t="s">
        <v>11708</v>
      </c>
      <c r="C1222" s="47" t="s">
        <v>11709</v>
      </c>
      <c r="D1222" s="47" t="s">
        <v>11701</v>
      </c>
      <c r="E1222" s="47" t="s">
        <v>354</v>
      </c>
      <c r="F1222" s="47" t="s">
        <v>420</v>
      </c>
      <c r="G1222" s="47" t="s">
        <v>599</v>
      </c>
      <c r="H1222" s="47" t="s">
        <v>333</v>
      </c>
      <c r="I1222" s="47" t="s">
        <v>358</v>
      </c>
      <c r="J1222" s="47" t="s">
        <v>358</v>
      </c>
      <c r="K1222" s="47" t="s">
        <v>359</v>
      </c>
      <c r="L1222" s="47" t="s">
        <v>889</v>
      </c>
      <c r="M1222" s="47" t="s">
        <v>602</v>
      </c>
      <c r="N1222" s="47" t="s">
        <v>11710</v>
      </c>
      <c r="O1222" s="47" t="s">
        <v>11711</v>
      </c>
      <c r="P1222" s="47" t="s">
        <v>11704</v>
      </c>
      <c r="Q1222" s="47" t="s">
        <v>11705</v>
      </c>
      <c r="R1222" s="47" t="s">
        <v>11706</v>
      </c>
      <c r="S1222" s="47" t="s">
        <v>895</v>
      </c>
      <c r="T1222" s="47" t="s">
        <v>343</v>
      </c>
      <c r="U1222" s="47" t="s">
        <v>403</v>
      </c>
      <c r="V1222" s="47" t="s">
        <v>11707</v>
      </c>
      <c r="W1222" s="47" t="s">
        <v>369</v>
      </c>
      <c r="X1222" s="47" t="s">
        <v>896</v>
      </c>
      <c r="Y1222" s="47" t="s">
        <v>342</v>
      </c>
      <c r="Z1222" s="47" t="s">
        <v>342</v>
      </c>
      <c r="AA1222" s="47" t="s">
        <v>348</v>
      </c>
      <c r="AB1222" s="47" t="s">
        <v>349</v>
      </c>
    </row>
    <row r="1223" spans="1:28" x14ac:dyDescent="0.45">
      <c r="A1223" s="47" t="s">
        <v>11712</v>
      </c>
      <c r="B1223" s="47" t="s">
        <v>11713</v>
      </c>
      <c r="C1223" s="47" t="s">
        <v>11714</v>
      </c>
      <c r="D1223" s="47" t="s">
        <v>11715</v>
      </c>
      <c r="E1223" s="47" t="s">
        <v>354</v>
      </c>
      <c r="F1223" s="47" t="s">
        <v>842</v>
      </c>
      <c r="G1223" s="47" t="s">
        <v>356</v>
      </c>
      <c r="H1223" s="47" t="s">
        <v>333</v>
      </c>
      <c r="I1223" s="47" t="s">
        <v>358</v>
      </c>
      <c r="J1223" s="47" t="s">
        <v>358</v>
      </c>
      <c r="K1223" s="47" t="s">
        <v>359</v>
      </c>
      <c r="L1223" s="47" t="s">
        <v>889</v>
      </c>
      <c r="M1223" s="47" t="s">
        <v>24</v>
      </c>
      <c r="N1223" s="47" t="s">
        <v>11716</v>
      </c>
      <c r="O1223" s="47" t="s">
        <v>11717</v>
      </c>
      <c r="P1223" s="47" t="s">
        <v>11718</v>
      </c>
      <c r="Q1223" s="47" t="s">
        <v>11719</v>
      </c>
      <c r="R1223" s="47" t="s">
        <v>11720</v>
      </c>
      <c r="S1223" s="47" t="s">
        <v>895</v>
      </c>
      <c r="T1223" s="47" t="s">
        <v>343</v>
      </c>
      <c r="U1223" s="47" t="s">
        <v>367</v>
      </c>
      <c r="V1223" s="47" t="s">
        <v>11721</v>
      </c>
      <c r="W1223" s="47" t="s">
        <v>369</v>
      </c>
      <c r="X1223" s="47" t="s">
        <v>896</v>
      </c>
      <c r="Y1223" s="47" t="s">
        <v>342</v>
      </c>
      <c r="Z1223" s="47" t="s">
        <v>342</v>
      </c>
      <c r="AA1223" s="47" t="s">
        <v>348</v>
      </c>
      <c r="AB1223" s="47" t="s">
        <v>349</v>
      </c>
    </row>
    <row r="1224" spans="1:28" x14ac:dyDescent="0.45">
      <c r="A1224" s="47" t="s">
        <v>11722</v>
      </c>
      <c r="B1224" s="47" t="s">
        <v>11723</v>
      </c>
      <c r="C1224" s="47" t="s">
        <v>11724</v>
      </c>
      <c r="D1224" s="47" t="s">
        <v>11725</v>
      </c>
      <c r="E1224" s="47" t="s">
        <v>354</v>
      </c>
      <c r="F1224" s="47" t="s">
        <v>355</v>
      </c>
      <c r="G1224" s="47" t="s">
        <v>356</v>
      </c>
      <c r="H1224" s="47" t="s">
        <v>357</v>
      </c>
      <c r="I1224" s="47" t="s">
        <v>95</v>
      </c>
      <c r="J1224" s="47" t="s">
        <v>95</v>
      </c>
      <c r="K1224" s="47" t="s">
        <v>359</v>
      </c>
      <c r="L1224" s="47" t="s">
        <v>474</v>
      </c>
      <c r="M1224" s="47" t="s">
        <v>24</v>
      </c>
      <c r="N1224" s="47" t="s">
        <v>11726</v>
      </c>
      <c r="O1224" s="47" t="s">
        <v>11727</v>
      </c>
      <c r="P1224" s="47" t="s">
        <v>11728</v>
      </c>
      <c r="Q1224" s="47" t="s">
        <v>11729</v>
      </c>
      <c r="R1224" s="47" t="s">
        <v>11730</v>
      </c>
      <c r="S1224" s="47" t="s">
        <v>480</v>
      </c>
      <c r="T1224" s="47" t="s">
        <v>343</v>
      </c>
      <c r="U1224" s="47" t="s">
        <v>8613</v>
      </c>
      <c r="V1224" s="47" t="s">
        <v>348</v>
      </c>
      <c r="W1224" s="47" t="s">
        <v>369</v>
      </c>
      <c r="X1224" s="47" t="s">
        <v>1726</v>
      </c>
      <c r="Y1224" s="47" t="s">
        <v>342</v>
      </c>
      <c r="Z1224" s="47" t="s">
        <v>342</v>
      </c>
      <c r="AA1224" s="47" t="s">
        <v>348</v>
      </c>
      <c r="AB1224" s="47" t="s">
        <v>349</v>
      </c>
    </row>
    <row r="1225" spans="1:28" x14ac:dyDescent="0.45">
      <c r="A1225" s="47" t="s">
        <v>11731</v>
      </c>
      <c r="B1225" s="47" t="s">
        <v>11732</v>
      </c>
      <c r="C1225" s="47" t="s">
        <v>11733</v>
      </c>
      <c r="D1225" s="47" t="s">
        <v>11734</v>
      </c>
      <c r="E1225" s="47" t="s">
        <v>354</v>
      </c>
      <c r="F1225" s="47" t="s">
        <v>398</v>
      </c>
      <c r="G1225" s="47" t="s">
        <v>356</v>
      </c>
      <c r="H1225" s="47" t="s">
        <v>333</v>
      </c>
      <c r="I1225" s="47" t="s">
        <v>334</v>
      </c>
      <c r="J1225" s="47" t="s">
        <v>334</v>
      </c>
      <c r="K1225" s="47" t="s">
        <v>421</v>
      </c>
      <c r="L1225" s="47" t="s">
        <v>1100</v>
      </c>
      <c r="M1225" s="47" t="s">
        <v>24</v>
      </c>
      <c r="N1225" s="47" t="s">
        <v>11735</v>
      </c>
      <c r="O1225" s="47" t="s">
        <v>11736</v>
      </c>
      <c r="P1225" s="47" t="s">
        <v>11737</v>
      </c>
      <c r="Q1225" s="47" t="s">
        <v>11738</v>
      </c>
      <c r="R1225" s="47" t="s">
        <v>11739</v>
      </c>
      <c r="S1225" s="47" t="s">
        <v>381</v>
      </c>
      <c r="T1225" s="47" t="s">
        <v>343</v>
      </c>
      <c r="U1225" s="47" t="s">
        <v>443</v>
      </c>
      <c r="V1225" s="47" t="s">
        <v>11740</v>
      </c>
      <c r="W1225" s="47" t="s">
        <v>369</v>
      </c>
      <c r="X1225" s="47" t="s">
        <v>383</v>
      </c>
      <c r="Y1225" s="47" t="s">
        <v>342</v>
      </c>
      <c r="Z1225" s="47" t="s">
        <v>342</v>
      </c>
      <c r="AA1225" s="47" t="s">
        <v>348</v>
      </c>
      <c r="AB1225" s="47" t="s">
        <v>349</v>
      </c>
    </row>
    <row r="1226" spans="1:28" x14ac:dyDescent="0.45">
      <c r="A1226" s="47" t="s">
        <v>11741</v>
      </c>
      <c r="B1226" s="47" t="s">
        <v>11742</v>
      </c>
      <c r="C1226" s="47" t="s">
        <v>11743</v>
      </c>
      <c r="D1226" s="47" t="s">
        <v>11744</v>
      </c>
      <c r="E1226" s="47" t="s">
        <v>354</v>
      </c>
      <c r="F1226" s="47" t="s">
        <v>355</v>
      </c>
      <c r="G1226" s="47" t="s">
        <v>356</v>
      </c>
      <c r="H1226" s="47" t="s">
        <v>333</v>
      </c>
      <c r="I1226" s="47" t="s">
        <v>334</v>
      </c>
      <c r="J1226" s="47" t="s">
        <v>334</v>
      </c>
      <c r="K1226" s="47" t="s">
        <v>421</v>
      </c>
      <c r="L1226" s="47" t="s">
        <v>1100</v>
      </c>
      <c r="M1226" s="47" t="s">
        <v>24</v>
      </c>
      <c r="N1226" s="47" t="s">
        <v>11745</v>
      </c>
      <c r="O1226" s="47" t="s">
        <v>11746</v>
      </c>
      <c r="P1226" s="47" t="s">
        <v>11747</v>
      </c>
      <c r="Q1226" s="47" t="s">
        <v>11748</v>
      </c>
      <c r="R1226" s="47" t="s">
        <v>11749</v>
      </c>
      <c r="S1226" s="47" t="s">
        <v>381</v>
      </c>
      <c r="T1226" s="47" t="s">
        <v>343</v>
      </c>
      <c r="U1226" s="47" t="s">
        <v>403</v>
      </c>
      <c r="V1226" s="47" t="s">
        <v>11740</v>
      </c>
      <c r="W1226" s="47" t="s">
        <v>369</v>
      </c>
      <c r="X1226" s="47" t="s">
        <v>383</v>
      </c>
      <c r="Y1226" s="47" t="s">
        <v>342</v>
      </c>
      <c r="Z1226" s="47" t="s">
        <v>342</v>
      </c>
      <c r="AA1226" s="47" t="s">
        <v>348</v>
      </c>
      <c r="AB1226" s="47" t="s">
        <v>349</v>
      </c>
    </row>
    <row r="1227" spans="1:28" x14ac:dyDescent="0.45">
      <c r="A1227" s="47" t="s">
        <v>11750</v>
      </c>
      <c r="B1227" s="47" t="s">
        <v>11751</v>
      </c>
      <c r="C1227" s="47" t="s">
        <v>11752</v>
      </c>
      <c r="D1227" s="47" t="s">
        <v>11753</v>
      </c>
      <c r="E1227" s="47" t="s">
        <v>354</v>
      </c>
      <c r="F1227" s="47" t="s">
        <v>530</v>
      </c>
      <c r="G1227" s="47" t="s">
        <v>356</v>
      </c>
      <c r="H1227" s="47" t="s">
        <v>357</v>
      </c>
      <c r="I1227" s="47" t="s">
        <v>357</v>
      </c>
      <c r="J1227" s="47" t="s">
        <v>675</v>
      </c>
      <c r="K1227" s="47" t="s">
        <v>335</v>
      </c>
      <c r="L1227" s="47" t="s">
        <v>336</v>
      </c>
      <c r="M1227" s="47" t="s">
        <v>24</v>
      </c>
      <c r="N1227" s="47" t="s">
        <v>11754</v>
      </c>
      <c r="O1227" s="47" t="s">
        <v>11755</v>
      </c>
      <c r="P1227" s="47" t="s">
        <v>11756</v>
      </c>
      <c r="Q1227" s="47" t="s">
        <v>11757</v>
      </c>
      <c r="R1227" s="47" t="s">
        <v>11758</v>
      </c>
      <c r="S1227" s="47" t="s">
        <v>381</v>
      </c>
      <c r="T1227" s="47" t="s">
        <v>343</v>
      </c>
      <c r="U1227" s="47" t="s">
        <v>443</v>
      </c>
      <c r="V1227" s="47" t="s">
        <v>457</v>
      </c>
      <c r="W1227" s="47" t="s">
        <v>369</v>
      </c>
      <c r="X1227" s="47" t="s">
        <v>383</v>
      </c>
      <c r="Y1227" s="47" t="s">
        <v>342</v>
      </c>
      <c r="Z1227" s="47" t="s">
        <v>342</v>
      </c>
      <c r="AA1227" s="47" t="s">
        <v>348</v>
      </c>
      <c r="AB1227" s="47" t="s">
        <v>349</v>
      </c>
    </row>
    <row r="1228" spans="1:28" x14ac:dyDescent="0.45">
      <c r="A1228" s="47" t="s">
        <v>11759</v>
      </c>
      <c r="B1228" s="47" t="s">
        <v>11760</v>
      </c>
      <c r="C1228" s="47" t="s">
        <v>11761</v>
      </c>
      <c r="D1228" s="47" t="s">
        <v>11762</v>
      </c>
      <c r="E1228" s="47" t="s">
        <v>354</v>
      </c>
      <c r="F1228" s="47" t="s">
        <v>409</v>
      </c>
      <c r="G1228" s="47" t="s">
        <v>356</v>
      </c>
      <c r="H1228" s="47" t="s">
        <v>357</v>
      </c>
      <c r="I1228" s="47" t="s">
        <v>357</v>
      </c>
      <c r="J1228" s="47" t="s">
        <v>436</v>
      </c>
      <c r="K1228" s="47" t="s">
        <v>421</v>
      </c>
      <c r="L1228" s="47" t="s">
        <v>1100</v>
      </c>
      <c r="M1228" s="47" t="s">
        <v>24</v>
      </c>
      <c r="N1228" s="47" t="s">
        <v>11763</v>
      </c>
      <c r="O1228" s="47" t="s">
        <v>11764</v>
      </c>
      <c r="P1228" s="47" t="s">
        <v>11765</v>
      </c>
      <c r="Q1228" s="47" t="s">
        <v>11766</v>
      </c>
      <c r="R1228" s="47" t="s">
        <v>11767</v>
      </c>
      <c r="S1228" s="47" t="s">
        <v>381</v>
      </c>
      <c r="T1228" s="47" t="s">
        <v>343</v>
      </c>
      <c r="U1228" s="47" t="s">
        <v>1072</v>
      </c>
      <c r="V1228" s="47" t="s">
        <v>11768</v>
      </c>
      <c r="W1228" s="47" t="s">
        <v>369</v>
      </c>
      <c r="X1228" s="47" t="s">
        <v>383</v>
      </c>
      <c r="Y1228" s="47" t="s">
        <v>342</v>
      </c>
      <c r="Z1228" s="47" t="s">
        <v>342</v>
      </c>
      <c r="AA1228" s="47" t="s">
        <v>348</v>
      </c>
      <c r="AB1228" s="47" t="s">
        <v>349</v>
      </c>
    </row>
    <row r="1229" spans="1:28" x14ac:dyDescent="0.45">
      <c r="A1229" s="47" t="s">
        <v>11769</v>
      </c>
      <c r="B1229" s="47" t="s">
        <v>11770</v>
      </c>
      <c r="C1229" s="47" t="s">
        <v>11771</v>
      </c>
      <c r="D1229" s="47" t="s">
        <v>11772</v>
      </c>
      <c r="E1229" s="47" t="s">
        <v>354</v>
      </c>
      <c r="F1229" s="47" t="s">
        <v>530</v>
      </c>
      <c r="G1229" s="47" t="s">
        <v>356</v>
      </c>
      <c r="H1229" s="47" t="s">
        <v>333</v>
      </c>
      <c r="I1229" s="47" t="s">
        <v>358</v>
      </c>
      <c r="J1229" s="47" t="s">
        <v>358</v>
      </c>
      <c r="K1229" s="47" t="s">
        <v>359</v>
      </c>
      <c r="L1229" s="47" t="s">
        <v>462</v>
      </c>
      <c r="M1229" s="47" t="s">
        <v>24</v>
      </c>
      <c r="N1229" s="47" t="s">
        <v>11773</v>
      </c>
      <c r="O1229" s="47" t="s">
        <v>11774</v>
      </c>
      <c r="P1229" s="47" t="s">
        <v>11775</v>
      </c>
      <c r="Q1229" s="47" t="s">
        <v>11776</v>
      </c>
      <c r="R1229" s="47" t="s">
        <v>11777</v>
      </c>
      <c r="S1229" s="47" t="s">
        <v>468</v>
      </c>
      <c r="T1229" s="47" t="s">
        <v>343</v>
      </c>
      <c r="U1229" s="47" t="s">
        <v>403</v>
      </c>
      <c r="V1229" s="47" t="s">
        <v>11778</v>
      </c>
      <c r="W1229" s="47" t="s">
        <v>369</v>
      </c>
      <c r="X1229" s="47" t="s">
        <v>470</v>
      </c>
      <c r="Y1229" s="47" t="s">
        <v>342</v>
      </c>
      <c r="Z1229" s="47" t="s">
        <v>342</v>
      </c>
      <c r="AA1229" s="47" t="s">
        <v>348</v>
      </c>
      <c r="AB1229" s="47" t="s">
        <v>349</v>
      </c>
    </row>
    <row r="1230" spans="1:28" x14ac:dyDescent="0.45">
      <c r="A1230" s="47" t="s">
        <v>11769</v>
      </c>
      <c r="B1230" s="47" t="s">
        <v>11779</v>
      </c>
      <c r="C1230" s="47" t="s">
        <v>11780</v>
      </c>
      <c r="D1230" s="47" t="s">
        <v>11772</v>
      </c>
      <c r="E1230" s="47" t="s">
        <v>354</v>
      </c>
      <c r="F1230" s="47" t="s">
        <v>530</v>
      </c>
      <c r="G1230" s="47" t="s">
        <v>356</v>
      </c>
      <c r="H1230" s="47" t="s">
        <v>333</v>
      </c>
      <c r="I1230" s="47" t="s">
        <v>358</v>
      </c>
      <c r="J1230" s="47" t="s">
        <v>358</v>
      </c>
      <c r="K1230" s="47" t="s">
        <v>359</v>
      </c>
      <c r="L1230" s="47" t="s">
        <v>462</v>
      </c>
      <c r="M1230" s="47" t="s">
        <v>24</v>
      </c>
      <c r="N1230" s="47" t="s">
        <v>11781</v>
      </c>
      <c r="O1230" s="47" t="s">
        <v>11782</v>
      </c>
      <c r="P1230" s="47" t="s">
        <v>11783</v>
      </c>
      <c r="Q1230" s="47" t="s">
        <v>11784</v>
      </c>
      <c r="R1230" s="47" t="s">
        <v>11785</v>
      </c>
      <c r="S1230" s="47" t="s">
        <v>468</v>
      </c>
      <c r="T1230" s="47" t="s">
        <v>343</v>
      </c>
      <c r="U1230" s="47" t="s">
        <v>403</v>
      </c>
      <c r="V1230" s="47" t="s">
        <v>11778</v>
      </c>
      <c r="W1230" s="47" t="s">
        <v>369</v>
      </c>
      <c r="X1230" s="47" t="s">
        <v>470</v>
      </c>
      <c r="Y1230" s="47" t="s">
        <v>342</v>
      </c>
      <c r="Z1230" s="47" t="s">
        <v>342</v>
      </c>
      <c r="AA1230" s="47" t="s">
        <v>348</v>
      </c>
      <c r="AB1230" s="47" t="s">
        <v>349</v>
      </c>
    </row>
    <row r="1231" spans="1:28" x14ac:dyDescent="0.45">
      <c r="A1231" s="47" t="s">
        <v>11786</v>
      </c>
      <c r="B1231" s="47" t="s">
        <v>11787</v>
      </c>
      <c r="C1231" s="47" t="s">
        <v>11788</v>
      </c>
      <c r="D1231" s="47" t="s">
        <v>11789</v>
      </c>
      <c r="E1231" s="47" t="s">
        <v>354</v>
      </c>
      <c r="F1231" s="47" t="s">
        <v>409</v>
      </c>
      <c r="G1231" s="47" t="s">
        <v>356</v>
      </c>
      <c r="H1231" s="47" t="s">
        <v>357</v>
      </c>
      <c r="I1231" s="47" t="s">
        <v>357</v>
      </c>
      <c r="J1231" s="47" t="s">
        <v>450</v>
      </c>
      <c r="K1231" s="47" t="s">
        <v>359</v>
      </c>
      <c r="L1231" s="47" t="s">
        <v>1340</v>
      </c>
      <c r="M1231" s="47" t="s">
        <v>24</v>
      </c>
      <c r="N1231" s="47" t="s">
        <v>11790</v>
      </c>
      <c r="O1231" s="47" t="s">
        <v>11791</v>
      </c>
      <c r="P1231" s="47" t="s">
        <v>11792</v>
      </c>
      <c r="Q1231" s="47" t="s">
        <v>11793</v>
      </c>
      <c r="R1231" s="47" t="s">
        <v>11794</v>
      </c>
      <c r="S1231" s="47" t="s">
        <v>1346</v>
      </c>
      <c r="T1231" s="47" t="s">
        <v>343</v>
      </c>
      <c r="U1231" s="47" t="s">
        <v>623</v>
      </c>
      <c r="V1231" s="47" t="s">
        <v>11795</v>
      </c>
      <c r="W1231" s="47" t="s">
        <v>369</v>
      </c>
      <c r="X1231" s="47" t="s">
        <v>1347</v>
      </c>
      <c r="Y1231" s="47" t="s">
        <v>342</v>
      </c>
      <c r="Z1231" s="47" t="s">
        <v>342</v>
      </c>
      <c r="AA1231" s="47" t="s">
        <v>348</v>
      </c>
      <c r="AB1231" s="47" t="s">
        <v>349</v>
      </c>
    </row>
    <row r="1232" spans="1:28" x14ac:dyDescent="0.45">
      <c r="A1232" s="47" t="s">
        <v>11796</v>
      </c>
      <c r="B1232" s="47" t="s">
        <v>11797</v>
      </c>
      <c r="C1232" s="47" t="s">
        <v>11798</v>
      </c>
      <c r="D1232" s="47" t="s">
        <v>11799</v>
      </c>
      <c r="E1232" s="47" t="s">
        <v>354</v>
      </c>
      <c r="F1232" s="47" t="s">
        <v>435</v>
      </c>
      <c r="G1232" s="47" t="s">
        <v>356</v>
      </c>
      <c r="H1232" s="47" t="s">
        <v>357</v>
      </c>
      <c r="I1232" s="47" t="s">
        <v>357</v>
      </c>
      <c r="J1232" s="47" t="s">
        <v>334</v>
      </c>
      <c r="K1232" s="47" t="s">
        <v>359</v>
      </c>
      <c r="L1232" s="47" t="s">
        <v>437</v>
      </c>
      <c r="M1232" s="47" t="s">
        <v>24</v>
      </c>
      <c r="N1232" s="47" t="s">
        <v>11800</v>
      </c>
      <c r="O1232" s="47" t="s">
        <v>11801</v>
      </c>
      <c r="P1232" s="47" t="s">
        <v>11802</v>
      </c>
      <c r="Q1232" s="47" t="s">
        <v>11803</v>
      </c>
      <c r="R1232" s="47" t="s">
        <v>11804</v>
      </c>
      <c r="S1232" s="47" t="s">
        <v>442</v>
      </c>
      <c r="T1232" s="47" t="s">
        <v>343</v>
      </c>
      <c r="U1232" s="47" t="s">
        <v>792</v>
      </c>
      <c r="V1232" s="47" t="s">
        <v>7963</v>
      </c>
      <c r="W1232" s="47" t="s">
        <v>369</v>
      </c>
      <c r="X1232" s="47" t="s">
        <v>445</v>
      </c>
      <c r="Y1232" s="47" t="s">
        <v>342</v>
      </c>
      <c r="Z1232" s="47" t="s">
        <v>342</v>
      </c>
      <c r="AA1232" s="47" t="s">
        <v>348</v>
      </c>
      <c r="AB1232" s="47" t="s">
        <v>349</v>
      </c>
    </row>
    <row r="1233" spans="1:28" x14ac:dyDescent="0.45">
      <c r="A1233" s="47" t="s">
        <v>11805</v>
      </c>
      <c r="B1233" s="47" t="s">
        <v>11806</v>
      </c>
      <c r="C1233" s="47" t="s">
        <v>11807</v>
      </c>
      <c r="D1233" s="47" t="s">
        <v>11808</v>
      </c>
      <c r="E1233" s="47" t="s">
        <v>354</v>
      </c>
      <c r="F1233" s="47" t="s">
        <v>530</v>
      </c>
      <c r="G1233" s="47" t="s">
        <v>356</v>
      </c>
      <c r="H1233" s="47" t="s">
        <v>357</v>
      </c>
      <c r="I1233" s="47" t="s">
        <v>357</v>
      </c>
      <c r="J1233" s="47" t="s">
        <v>675</v>
      </c>
      <c r="K1233" s="47" t="s">
        <v>359</v>
      </c>
      <c r="L1233" s="47" t="s">
        <v>616</v>
      </c>
      <c r="M1233" s="47" t="s">
        <v>24</v>
      </c>
      <c r="N1233" s="47" t="s">
        <v>11809</v>
      </c>
      <c r="O1233" s="47" t="s">
        <v>11810</v>
      </c>
      <c r="P1233" s="47" t="s">
        <v>11811</v>
      </c>
      <c r="Q1233" s="47" t="s">
        <v>11812</v>
      </c>
      <c r="R1233" s="47" t="s">
        <v>11813</v>
      </c>
      <c r="S1233" s="47" t="s">
        <v>622</v>
      </c>
      <c r="T1233" s="47" t="s">
        <v>343</v>
      </c>
      <c r="U1233" s="47" t="s">
        <v>691</v>
      </c>
      <c r="V1233" s="47" t="s">
        <v>3996</v>
      </c>
      <c r="W1233" s="47" t="s">
        <v>369</v>
      </c>
      <c r="X1233" s="47" t="s">
        <v>625</v>
      </c>
      <c r="Y1233" s="47" t="s">
        <v>342</v>
      </c>
      <c r="Z1233" s="47" t="s">
        <v>342</v>
      </c>
      <c r="AA1233" s="47" t="s">
        <v>348</v>
      </c>
      <c r="AB1233" s="47" t="s">
        <v>349</v>
      </c>
    </row>
    <row r="1234" spans="1:28" x14ac:dyDescent="0.45">
      <c r="A1234" s="47" t="s">
        <v>11814</v>
      </c>
      <c r="B1234" s="47" t="s">
        <v>11815</v>
      </c>
      <c r="C1234" s="47" t="s">
        <v>11816</v>
      </c>
      <c r="D1234" s="47" t="s">
        <v>11817</v>
      </c>
      <c r="E1234" s="47" t="s">
        <v>354</v>
      </c>
      <c r="F1234" s="47" t="s">
        <v>331</v>
      </c>
      <c r="G1234" s="47" t="s">
        <v>356</v>
      </c>
      <c r="H1234" s="47" t="s">
        <v>357</v>
      </c>
      <c r="I1234" s="47" t="s">
        <v>357</v>
      </c>
      <c r="J1234" s="47" t="s">
        <v>3462</v>
      </c>
      <c r="K1234" s="47" t="s">
        <v>359</v>
      </c>
      <c r="L1234" s="47" t="s">
        <v>1340</v>
      </c>
      <c r="M1234" s="47" t="s">
        <v>24</v>
      </c>
      <c r="N1234" s="47" t="s">
        <v>11818</v>
      </c>
      <c r="O1234" s="47" t="s">
        <v>11819</v>
      </c>
      <c r="P1234" s="47" t="s">
        <v>11820</v>
      </c>
      <c r="Q1234" s="47" t="s">
        <v>11821</v>
      </c>
      <c r="R1234" s="47" t="s">
        <v>11822</v>
      </c>
      <c r="S1234" s="47" t="s">
        <v>1346</v>
      </c>
      <c r="T1234" s="47" t="s">
        <v>343</v>
      </c>
      <c r="U1234" s="47" t="s">
        <v>403</v>
      </c>
      <c r="V1234" s="47" t="s">
        <v>11823</v>
      </c>
      <c r="W1234" s="47" t="s">
        <v>369</v>
      </c>
      <c r="X1234" s="47" t="s">
        <v>1347</v>
      </c>
      <c r="Y1234" s="47" t="s">
        <v>342</v>
      </c>
      <c r="Z1234" s="47" t="s">
        <v>342</v>
      </c>
      <c r="AA1234" s="47" t="s">
        <v>348</v>
      </c>
      <c r="AB1234" s="47" t="s">
        <v>349</v>
      </c>
    </row>
    <row r="1235" spans="1:28" x14ac:dyDescent="0.45">
      <c r="A1235" s="47" t="s">
        <v>11824</v>
      </c>
      <c r="B1235" s="47" t="s">
        <v>11825</v>
      </c>
      <c r="C1235" s="47" t="s">
        <v>11826</v>
      </c>
      <c r="D1235" s="47" t="s">
        <v>11827</v>
      </c>
      <c r="E1235" s="47" t="s">
        <v>354</v>
      </c>
      <c r="F1235" s="47" t="s">
        <v>342</v>
      </c>
      <c r="G1235" s="47" t="s">
        <v>643</v>
      </c>
      <c r="H1235" s="47" t="s">
        <v>333</v>
      </c>
      <c r="I1235" s="47" t="s">
        <v>95</v>
      </c>
      <c r="J1235" s="47" t="s">
        <v>95</v>
      </c>
      <c r="K1235" s="47" t="s">
        <v>335</v>
      </c>
      <c r="L1235" s="47" t="s">
        <v>993</v>
      </c>
      <c r="M1235" s="47" t="s">
        <v>602</v>
      </c>
      <c r="N1235" s="47" t="s">
        <v>11828</v>
      </c>
      <c r="O1235" s="47" t="s">
        <v>11829</v>
      </c>
      <c r="P1235" s="47" t="s">
        <v>11830</v>
      </c>
      <c r="Q1235" s="47" t="s">
        <v>11831</v>
      </c>
      <c r="R1235" s="47" t="s">
        <v>11832</v>
      </c>
      <c r="S1235" s="47" t="s">
        <v>999</v>
      </c>
      <c r="T1235" s="47" t="s">
        <v>348</v>
      </c>
      <c r="U1235" s="47" t="s">
        <v>367</v>
      </c>
      <c r="V1235" s="47" t="s">
        <v>11833</v>
      </c>
      <c r="W1235" s="47" t="s">
        <v>369</v>
      </c>
      <c r="X1235" s="47" t="s">
        <v>1002</v>
      </c>
      <c r="Y1235" s="47" t="s">
        <v>342</v>
      </c>
      <c r="Z1235" s="47" t="s">
        <v>342</v>
      </c>
      <c r="AA1235" s="47" t="s">
        <v>348</v>
      </c>
      <c r="AB1235" s="47" t="s">
        <v>349</v>
      </c>
    </row>
    <row r="1236" spans="1:28" x14ac:dyDescent="0.45">
      <c r="A1236" s="47" t="s">
        <v>11834</v>
      </c>
      <c r="B1236" s="47" t="s">
        <v>11835</v>
      </c>
      <c r="C1236" s="47" t="s">
        <v>11836</v>
      </c>
      <c r="D1236" s="47" t="s">
        <v>11837</v>
      </c>
      <c r="E1236" s="47" t="s">
        <v>354</v>
      </c>
      <c r="F1236" s="47" t="s">
        <v>588</v>
      </c>
      <c r="G1236" s="47" t="s">
        <v>356</v>
      </c>
      <c r="H1236" s="47" t="s">
        <v>357</v>
      </c>
      <c r="I1236" s="47" t="s">
        <v>357</v>
      </c>
      <c r="J1236" s="47" t="s">
        <v>334</v>
      </c>
      <c r="K1236" s="47" t="s">
        <v>359</v>
      </c>
      <c r="L1236" s="47" t="s">
        <v>1340</v>
      </c>
      <c r="M1236" s="47" t="s">
        <v>24</v>
      </c>
      <c r="N1236" s="47" t="s">
        <v>11838</v>
      </c>
      <c r="O1236" s="47" t="s">
        <v>11839</v>
      </c>
      <c r="P1236" s="47" t="s">
        <v>11840</v>
      </c>
      <c r="Q1236" s="47" t="s">
        <v>11841</v>
      </c>
      <c r="R1236" s="47" t="s">
        <v>11842</v>
      </c>
      <c r="S1236" s="47" t="s">
        <v>1346</v>
      </c>
      <c r="T1236" s="47" t="s">
        <v>343</v>
      </c>
      <c r="U1236" s="47" t="s">
        <v>403</v>
      </c>
      <c r="V1236" s="47" t="s">
        <v>11843</v>
      </c>
      <c r="W1236" s="47" t="s">
        <v>369</v>
      </c>
      <c r="X1236" s="47" t="s">
        <v>1347</v>
      </c>
      <c r="Y1236" s="47" t="s">
        <v>342</v>
      </c>
      <c r="Z1236" s="47" t="s">
        <v>342</v>
      </c>
      <c r="AA1236" s="47" t="s">
        <v>348</v>
      </c>
      <c r="AB1236" s="47" t="s">
        <v>349</v>
      </c>
    </row>
    <row r="1237" spans="1:28" x14ac:dyDescent="0.45">
      <c r="A1237" s="47" t="s">
        <v>11844</v>
      </c>
      <c r="B1237" s="47" t="s">
        <v>11845</v>
      </c>
      <c r="C1237" s="47" t="s">
        <v>11846</v>
      </c>
      <c r="D1237" s="47" t="s">
        <v>11847</v>
      </c>
      <c r="E1237" s="47" t="s">
        <v>354</v>
      </c>
      <c r="F1237" s="47" t="s">
        <v>588</v>
      </c>
      <c r="G1237" s="47" t="s">
        <v>356</v>
      </c>
      <c r="H1237" s="47" t="s">
        <v>357</v>
      </c>
      <c r="I1237" s="47" t="s">
        <v>357</v>
      </c>
      <c r="J1237" s="47" t="s">
        <v>685</v>
      </c>
      <c r="K1237" s="47" t="s">
        <v>335</v>
      </c>
      <c r="L1237" s="47" t="s">
        <v>336</v>
      </c>
      <c r="M1237" s="47" t="s">
        <v>24</v>
      </c>
      <c r="N1237" s="47" t="s">
        <v>11848</v>
      </c>
      <c r="O1237" s="47" t="s">
        <v>11849</v>
      </c>
      <c r="P1237" s="47" t="s">
        <v>11850</v>
      </c>
      <c r="Q1237" s="47" t="s">
        <v>11851</v>
      </c>
      <c r="R1237" s="47" t="s">
        <v>11852</v>
      </c>
      <c r="S1237" s="47" t="s">
        <v>381</v>
      </c>
      <c r="T1237" s="47" t="s">
        <v>343</v>
      </c>
      <c r="U1237" s="47" t="s">
        <v>609</v>
      </c>
      <c r="V1237" s="47" t="s">
        <v>1052</v>
      </c>
      <c r="W1237" s="47" t="s">
        <v>369</v>
      </c>
      <c r="X1237" s="47" t="s">
        <v>383</v>
      </c>
      <c r="Y1237" s="47" t="s">
        <v>342</v>
      </c>
      <c r="Z1237" s="47" t="s">
        <v>342</v>
      </c>
      <c r="AA1237" s="47" t="s">
        <v>348</v>
      </c>
      <c r="AB1237" s="47" t="s">
        <v>349</v>
      </c>
    </row>
    <row r="1238" spans="1:28" x14ac:dyDescent="0.45">
      <c r="A1238" s="47" t="s">
        <v>11853</v>
      </c>
      <c r="B1238" s="47" t="s">
        <v>11854</v>
      </c>
      <c r="C1238" s="47" t="s">
        <v>11855</v>
      </c>
      <c r="D1238" s="47" t="s">
        <v>11856</v>
      </c>
      <c r="E1238" s="47" t="s">
        <v>354</v>
      </c>
      <c r="F1238" s="47" t="s">
        <v>375</v>
      </c>
      <c r="G1238" s="47" t="s">
        <v>356</v>
      </c>
      <c r="H1238" s="47" t="s">
        <v>333</v>
      </c>
      <c r="I1238" s="47" t="s">
        <v>358</v>
      </c>
      <c r="J1238" s="47" t="s">
        <v>358</v>
      </c>
      <c r="K1238" s="47" t="s">
        <v>600</v>
      </c>
      <c r="L1238" s="47" t="s">
        <v>11857</v>
      </c>
      <c r="M1238" s="47" t="s">
        <v>24</v>
      </c>
      <c r="N1238" s="47" t="s">
        <v>11858</v>
      </c>
      <c r="O1238" s="47" t="s">
        <v>11859</v>
      </c>
      <c r="P1238" s="47" t="s">
        <v>11860</v>
      </c>
      <c r="Q1238" s="47" t="s">
        <v>11861</v>
      </c>
      <c r="R1238" s="47" t="s">
        <v>11862</v>
      </c>
      <c r="S1238" s="47" t="s">
        <v>366</v>
      </c>
      <c r="T1238" s="47" t="s">
        <v>343</v>
      </c>
      <c r="U1238" s="47" t="s">
        <v>414</v>
      </c>
      <c r="V1238" s="47" t="s">
        <v>11863</v>
      </c>
      <c r="W1238" s="47" t="s">
        <v>369</v>
      </c>
      <c r="X1238" s="47" t="s">
        <v>370</v>
      </c>
      <c r="Y1238" s="47" t="s">
        <v>342</v>
      </c>
      <c r="Z1238" s="47" t="s">
        <v>342</v>
      </c>
      <c r="AA1238" s="47" t="s">
        <v>348</v>
      </c>
      <c r="AB1238" s="47" t="s">
        <v>349</v>
      </c>
    </row>
    <row r="1239" spans="1:28" x14ac:dyDescent="0.45">
      <c r="A1239" s="47" t="s">
        <v>11853</v>
      </c>
      <c r="B1239" s="47" t="s">
        <v>11860</v>
      </c>
      <c r="C1239" s="47" t="s">
        <v>11864</v>
      </c>
      <c r="D1239" s="47" t="s">
        <v>11856</v>
      </c>
      <c r="E1239" s="47" t="s">
        <v>330</v>
      </c>
      <c r="F1239" s="47" t="s">
        <v>375</v>
      </c>
      <c r="G1239" s="47" t="s">
        <v>599</v>
      </c>
      <c r="H1239" s="47" t="s">
        <v>333</v>
      </c>
      <c r="I1239" s="47" t="s">
        <v>334</v>
      </c>
      <c r="J1239" s="47" t="s">
        <v>334</v>
      </c>
      <c r="K1239" s="47" t="s">
        <v>600</v>
      </c>
      <c r="L1239" s="47" t="s">
        <v>11857</v>
      </c>
      <c r="M1239" s="47" t="s">
        <v>602</v>
      </c>
      <c r="N1239" s="47" t="s">
        <v>11865</v>
      </c>
      <c r="O1239" s="47" t="s">
        <v>11866</v>
      </c>
      <c r="P1239" s="47" t="s">
        <v>11860</v>
      </c>
      <c r="Q1239" s="47" t="s">
        <v>11861</v>
      </c>
      <c r="R1239" s="47" t="s">
        <v>11862</v>
      </c>
      <c r="S1239" s="47" t="s">
        <v>366</v>
      </c>
      <c r="T1239" s="47" t="s">
        <v>343</v>
      </c>
      <c r="U1239" s="47" t="s">
        <v>414</v>
      </c>
      <c r="V1239" s="47" t="s">
        <v>11867</v>
      </c>
      <c r="W1239" s="47" t="s">
        <v>11868</v>
      </c>
      <c r="X1239" s="47" t="s">
        <v>370</v>
      </c>
      <c r="Y1239" s="47" t="s">
        <v>342</v>
      </c>
      <c r="Z1239" s="47" t="s">
        <v>342</v>
      </c>
      <c r="AA1239" s="47" t="s">
        <v>348</v>
      </c>
      <c r="AB1239" s="47" t="s">
        <v>349</v>
      </c>
    </row>
    <row r="1240" spans="1:28" x14ac:dyDescent="0.45">
      <c r="A1240" s="47" t="s">
        <v>11869</v>
      </c>
      <c r="B1240" s="47" t="s">
        <v>11870</v>
      </c>
      <c r="C1240" s="47" t="s">
        <v>11871</v>
      </c>
      <c r="D1240" s="47" t="s">
        <v>11872</v>
      </c>
      <c r="E1240" s="47" t="s">
        <v>330</v>
      </c>
      <c r="F1240" s="47" t="s">
        <v>331</v>
      </c>
      <c r="G1240" s="47" t="s">
        <v>332</v>
      </c>
      <c r="H1240" s="47" t="s">
        <v>333</v>
      </c>
      <c r="I1240" s="47" t="s">
        <v>399</v>
      </c>
      <c r="J1240" s="47" t="s">
        <v>399</v>
      </c>
      <c r="K1240" s="47" t="s">
        <v>335</v>
      </c>
      <c r="L1240" s="47" t="s">
        <v>11873</v>
      </c>
      <c r="M1240" s="47" t="s">
        <v>24</v>
      </c>
      <c r="N1240" s="47" t="s">
        <v>11874</v>
      </c>
      <c r="O1240" s="47" t="s">
        <v>11875</v>
      </c>
      <c r="P1240" s="47" t="s">
        <v>11876</v>
      </c>
      <c r="Q1240" s="47" t="s">
        <v>11877</v>
      </c>
      <c r="R1240" s="47" t="s">
        <v>342</v>
      </c>
      <c r="S1240" s="47" t="s">
        <v>342</v>
      </c>
      <c r="T1240" s="47" t="s">
        <v>343</v>
      </c>
      <c r="U1240" s="47" t="s">
        <v>414</v>
      </c>
      <c r="V1240" s="47" t="s">
        <v>11878</v>
      </c>
      <c r="W1240" s="47" t="s">
        <v>346</v>
      </c>
      <c r="X1240" s="47" t="s">
        <v>342</v>
      </c>
      <c r="Y1240" s="47" t="s">
        <v>347</v>
      </c>
      <c r="Z1240" s="47" t="s">
        <v>342</v>
      </c>
      <c r="AA1240" s="47" t="s">
        <v>348</v>
      </c>
      <c r="AB1240" s="47" t="s">
        <v>349</v>
      </c>
    </row>
    <row r="1241" spans="1:28" x14ac:dyDescent="0.45">
      <c r="A1241" s="47" t="s">
        <v>11879</v>
      </c>
      <c r="B1241" s="47" t="s">
        <v>11880</v>
      </c>
      <c r="C1241" s="47" t="s">
        <v>11881</v>
      </c>
      <c r="D1241" s="47" t="s">
        <v>11882</v>
      </c>
      <c r="E1241" s="47" t="s">
        <v>992</v>
      </c>
      <c r="F1241" s="47" t="s">
        <v>588</v>
      </c>
      <c r="G1241" s="47" t="s">
        <v>599</v>
      </c>
      <c r="H1241" s="47" t="s">
        <v>333</v>
      </c>
      <c r="I1241" s="47" t="s">
        <v>399</v>
      </c>
      <c r="J1241" s="47" t="s">
        <v>399</v>
      </c>
      <c r="K1241" s="47" t="s">
        <v>335</v>
      </c>
      <c r="L1241" s="47" t="s">
        <v>993</v>
      </c>
      <c r="M1241" s="47" t="s">
        <v>602</v>
      </c>
      <c r="N1241" s="47" t="s">
        <v>11883</v>
      </c>
      <c r="O1241" s="47" t="s">
        <v>11884</v>
      </c>
      <c r="P1241" s="47" t="s">
        <v>11885</v>
      </c>
      <c r="Q1241" s="47" t="s">
        <v>11886</v>
      </c>
      <c r="R1241" s="47" t="s">
        <v>11887</v>
      </c>
      <c r="S1241" s="47" t="s">
        <v>999</v>
      </c>
      <c r="T1241" s="47" t="s">
        <v>343</v>
      </c>
      <c r="U1241" s="47" t="s">
        <v>403</v>
      </c>
      <c r="V1241" s="47" t="s">
        <v>3301</v>
      </c>
      <c r="W1241" s="47" t="s">
        <v>1001</v>
      </c>
      <c r="X1241" s="47" t="s">
        <v>1002</v>
      </c>
      <c r="Y1241" s="47" t="s">
        <v>342</v>
      </c>
      <c r="Z1241" s="47" t="s">
        <v>342</v>
      </c>
      <c r="AA1241" s="47" t="s">
        <v>348</v>
      </c>
      <c r="AB1241" s="47" t="s">
        <v>349</v>
      </c>
    </row>
    <row r="1242" spans="1:28" x14ac:dyDescent="0.45">
      <c r="A1242" s="47" t="s">
        <v>11888</v>
      </c>
      <c r="B1242" s="47" t="s">
        <v>11889</v>
      </c>
      <c r="C1242" s="47" t="s">
        <v>11890</v>
      </c>
      <c r="D1242" s="47" t="s">
        <v>11891</v>
      </c>
      <c r="E1242" s="47" t="s">
        <v>354</v>
      </c>
      <c r="F1242" s="47" t="s">
        <v>398</v>
      </c>
      <c r="G1242" s="47" t="s">
        <v>356</v>
      </c>
      <c r="H1242" s="47" t="s">
        <v>357</v>
      </c>
      <c r="I1242" s="47" t="s">
        <v>357</v>
      </c>
      <c r="J1242" s="47" t="s">
        <v>436</v>
      </c>
      <c r="K1242" s="47" t="s">
        <v>421</v>
      </c>
      <c r="L1242" s="47" t="s">
        <v>630</v>
      </c>
      <c r="M1242" s="47" t="s">
        <v>24</v>
      </c>
      <c r="N1242" s="47" t="s">
        <v>11892</v>
      </c>
      <c r="O1242" s="47" t="s">
        <v>11893</v>
      </c>
      <c r="P1242" s="47" t="s">
        <v>11894</v>
      </c>
      <c r="Q1242" s="47" t="s">
        <v>11895</v>
      </c>
      <c r="R1242" s="47" t="s">
        <v>11896</v>
      </c>
      <c r="S1242" s="47" t="s">
        <v>636</v>
      </c>
      <c r="T1242" s="47" t="s">
        <v>343</v>
      </c>
      <c r="U1242" s="47" t="s">
        <v>382</v>
      </c>
      <c r="V1242" s="47" t="s">
        <v>924</v>
      </c>
      <c r="W1242" s="47" t="s">
        <v>369</v>
      </c>
      <c r="X1242" s="47" t="s">
        <v>638</v>
      </c>
      <c r="Y1242" s="47" t="s">
        <v>342</v>
      </c>
      <c r="Z1242" s="47" t="s">
        <v>342</v>
      </c>
      <c r="AA1242" s="47" t="s">
        <v>348</v>
      </c>
      <c r="AB1242" s="47" t="s">
        <v>349</v>
      </c>
    </row>
    <row r="1243" spans="1:28" x14ac:dyDescent="0.45">
      <c r="A1243" s="47" t="s">
        <v>11897</v>
      </c>
      <c r="B1243" s="47" t="s">
        <v>11898</v>
      </c>
      <c r="C1243" s="47" t="s">
        <v>11899</v>
      </c>
      <c r="D1243" s="47" t="s">
        <v>11900</v>
      </c>
      <c r="E1243" s="47" t="s">
        <v>354</v>
      </c>
      <c r="F1243" s="47" t="s">
        <v>355</v>
      </c>
      <c r="G1243" s="47" t="s">
        <v>356</v>
      </c>
      <c r="H1243" s="47" t="s">
        <v>357</v>
      </c>
      <c r="I1243" s="47" t="s">
        <v>357</v>
      </c>
      <c r="J1243" s="47" t="s">
        <v>497</v>
      </c>
      <c r="K1243" s="47" t="s">
        <v>359</v>
      </c>
      <c r="L1243" s="47" t="s">
        <v>360</v>
      </c>
      <c r="M1243" s="47" t="s">
        <v>24</v>
      </c>
      <c r="N1243" s="47" t="s">
        <v>11901</v>
      </c>
      <c r="O1243" s="47" t="s">
        <v>11902</v>
      </c>
      <c r="P1243" s="47" t="s">
        <v>11903</v>
      </c>
      <c r="Q1243" s="47" t="s">
        <v>11904</v>
      </c>
      <c r="R1243" s="47" t="s">
        <v>11905</v>
      </c>
      <c r="S1243" s="47" t="s">
        <v>366</v>
      </c>
      <c r="T1243" s="47" t="s">
        <v>343</v>
      </c>
      <c r="U1243" s="47" t="s">
        <v>414</v>
      </c>
      <c r="V1243" s="47" t="s">
        <v>6353</v>
      </c>
      <c r="W1243" s="47" t="s">
        <v>369</v>
      </c>
      <c r="X1243" s="47" t="s">
        <v>370</v>
      </c>
      <c r="Y1243" s="47" t="s">
        <v>342</v>
      </c>
      <c r="Z1243" s="47" t="s">
        <v>342</v>
      </c>
      <c r="AA1243" s="47" t="s">
        <v>348</v>
      </c>
      <c r="AB1243" s="47" t="s">
        <v>349</v>
      </c>
    </row>
    <row r="1244" spans="1:28" x14ac:dyDescent="0.45">
      <c r="A1244" s="47" t="s">
        <v>11906</v>
      </c>
      <c r="B1244" s="47" t="s">
        <v>11907</v>
      </c>
      <c r="C1244" s="47" t="s">
        <v>11908</v>
      </c>
      <c r="D1244" s="47" t="s">
        <v>11909</v>
      </c>
      <c r="E1244" s="47" t="s">
        <v>354</v>
      </c>
      <c r="F1244" s="47" t="s">
        <v>530</v>
      </c>
      <c r="G1244" s="47" t="s">
        <v>356</v>
      </c>
      <c r="H1244" s="47" t="s">
        <v>357</v>
      </c>
      <c r="I1244" s="47" t="s">
        <v>357</v>
      </c>
      <c r="J1244" s="47" t="s">
        <v>11910</v>
      </c>
      <c r="K1244" s="47" t="s">
        <v>335</v>
      </c>
      <c r="L1244" s="47" t="s">
        <v>336</v>
      </c>
      <c r="M1244" s="47" t="s">
        <v>24</v>
      </c>
      <c r="N1244" s="47" t="s">
        <v>11911</v>
      </c>
      <c r="O1244" s="47" t="s">
        <v>11912</v>
      </c>
      <c r="P1244" s="47" t="s">
        <v>11913</v>
      </c>
      <c r="Q1244" s="47" t="s">
        <v>11914</v>
      </c>
      <c r="R1244" s="47" t="s">
        <v>11915</v>
      </c>
      <c r="S1244" s="47" t="s">
        <v>381</v>
      </c>
      <c r="T1244" s="47" t="s">
        <v>343</v>
      </c>
      <c r="U1244" s="47" t="s">
        <v>382</v>
      </c>
      <c r="V1244" s="47" t="s">
        <v>348</v>
      </c>
      <c r="W1244" s="47" t="s">
        <v>369</v>
      </c>
      <c r="X1244" s="47" t="s">
        <v>383</v>
      </c>
      <c r="Y1244" s="47" t="s">
        <v>342</v>
      </c>
      <c r="Z1244" s="47" t="s">
        <v>342</v>
      </c>
      <c r="AA1244" s="47" t="s">
        <v>348</v>
      </c>
      <c r="AB1244" s="47" t="s">
        <v>349</v>
      </c>
    </row>
    <row r="1245" spans="1:28" x14ac:dyDescent="0.45">
      <c r="A1245" s="47" t="s">
        <v>11916</v>
      </c>
      <c r="B1245" s="47" t="s">
        <v>11917</v>
      </c>
      <c r="C1245" s="47" t="s">
        <v>11918</v>
      </c>
      <c r="D1245" s="47" t="s">
        <v>11919</v>
      </c>
      <c r="E1245" s="47" t="s">
        <v>354</v>
      </c>
      <c r="F1245" s="47" t="s">
        <v>355</v>
      </c>
      <c r="G1245" s="47" t="s">
        <v>356</v>
      </c>
      <c r="H1245" s="47" t="s">
        <v>357</v>
      </c>
      <c r="I1245" s="47" t="s">
        <v>357</v>
      </c>
      <c r="J1245" s="47" t="s">
        <v>334</v>
      </c>
      <c r="K1245" s="47" t="s">
        <v>421</v>
      </c>
      <c r="L1245" s="47" t="s">
        <v>630</v>
      </c>
      <c r="M1245" s="47" t="s">
        <v>24</v>
      </c>
      <c r="N1245" s="47" t="s">
        <v>11920</v>
      </c>
      <c r="O1245" s="47" t="s">
        <v>11921</v>
      </c>
      <c r="P1245" s="47" t="s">
        <v>11922</v>
      </c>
      <c r="Q1245" s="47" t="s">
        <v>11923</v>
      </c>
      <c r="R1245" s="47" t="s">
        <v>11924</v>
      </c>
      <c r="S1245" s="47" t="s">
        <v>636</v>
      </c>
      <c r="T1245" s="47" t="s">
        <v>343</v>
      </c>
      <c r="U1245" s="47" t="s">
        <v>403</v>
      </c>
      <c r="V1245" s="47" t="s">
        <v>348</v>
      </c>
      <c r="W1245" s="47" t="s">
        <v>369</v>
      </c>
      <c r="X1245" s="47" t="s">
        <v>638</v>
      </c>
      <c r="Y1245" s="47" t="s">
        <v>342</v>
      </c>
      <c r="Z1245" s="47" t="s">
        <v>342</v>
      </c>
      <c r="AA1245" s="47" t="s">
        <v>348</v>
      </c>
      <c r="AB1245" s="47" t="s">
        <v>349</v>
      </c>
    </row>
    <row r="1246" spans="1:28" x14ac:dyDescent="0.45">
      <c r="A1246" s="47" t="s">
        <v>11925</v>
      </c>
      <c r="B1246" s="47" t="s">
        <v>11926</v>
      </c>
      <c r="C1246" s="47" t="s">
        <v>11927</v>
      </c>
      <c r="D1246" s="47" t="s">
        <v>11928</v>
      </c>
      <c r="E1246" s="47" t="s">
        <v>354</v>
      </c>
      <c r="F1246" s="47" t="s">
        <v>588</v>
      </c>
      <c r="G1246" s="47" t="s">
        <v>356</v>
      </c>
      <c r="H1246" s="47" t="s">
        <v>357</v>
      </c>
      <c r="I1246" s="47" t="s">
        <v>357</v>
      </c>
      <c r="J1246" s="47" t="s">
        <v>2291</v>
      </c>
      <c r="K1246" s="47" t="s">
        <v>421</v>
      </c>
      <c r="L1246" s="47" t="s">
        <v>630</v>
      </c>
      <c r="M1246" s="47" t="s">
        <v>24</v>
      </c>
      <c r="N1246" s="47" t="s">
        <v>11929</v>
      </c>
      <c r="O1246" s="47" t="s">
        <v>11930</v>
      </c>
      <c r="P1246" s="47" t="s">
        <v>11931</v>
      </c>
      <c r="Q1246" s="47" t="s">
        <v>11932</v>
      </c>
      <c r="R1246" s="47" t="s">
        <v>11933</v>
      </c>
      <c r="S1246" s="47" t="s">
        <v>636</v>
      </c>
      <c r="T1246" s="47" t="s">
        <v>343</v>
      </c>
      <c r="U1246" s="47" t="s">
        <v>414</v>
      </c>
      <c r="V1246" s="47" t="s">
        <v>2076</v>
      </c>
      <c r="W1246" s="47" t="s">
        <v>369</v>
      </c>
      <c r="X1246" s="47" t="s">
        <v>638</v>
      </c>
      <c r="Y1246" s="47" t="s">
        <v>342</v>
      </c>
      <c r="Z1246" s="47" t="s">
        <v>342</v>
      </c>
      <c r="AA1246" s="47" t="s">
        <v>348</v>
      </c>
      <c r="AB1246" s="47" t="s">
        <v>349</v>
      </c>
    </row>
    <row r="1247" spans="1:28" x14ac:dyDescent="0.45">
      <c r="A1247" s="47" t="s">
        <v>11934</v>
      </c>
      <c r="B1247" s="47" t="s">
        <v>11935</v>
      </c>
      <c r="C1247" s="47" t="s">
        <v>11936</v>
      </c>
      <c r="D1247" s="47" t="s">
        <v>11937</v>
      </c>
      <c r="E1247" s="47" t="s">
        <v>354</v>
      </c>
      <c r="F1247" s="47" t="s">
        <v>398</v>
      </c>
      <c r="G1247" s="47" t="s">
        <v>356</v>
      </c>
      <c r="H1247" s="47" t="s">
        <v>357</v>
      </c>
      <c r="I1247" s="47" t="s">
        <v>357</v>
      </c>
      <c r="J1247" s="47" t="s">
        <v>2291</v>
      </c>
      <c r="K1247" s="47" t="s">
        <v>421</v>
      </c>
      <c r="L1247" s="47" t="s">
        <v>630</v>
      </c>
      <c r="M1247" s="47" t="s">
        <v>24</v>
      </c>
      <c r="N1247" s="47" t="s">
        <v>11938</v>
      </c>
      <c r="O1247" s="47" t="s">
        <v>11939</v>
      </c>
      <c r="P1247" s="47" t="s">
        <v>11940</v>
      </c>
      <c r="Q1247" s="47" t="s">
        <v>11941</v>
      </c>
      <c r="R1247" s="47" t="s">
        <v>11942</v>
      </c>
      <c r="S1247" s="47" t="s">
        <v>636</v>
      </c>
      <c r="T1247" s="47" t="s">
        <v>343</v>
      </c>
      <c r="U1247" s="47" t="s">
        <v>414</v>
      </c>
      <c r="V1247" s="47" t="s">
        <v>2076</v>
      </c>
      <c r="W1247" s="47" t="s">
        <v>369</v>
      </c>
      <c r="X1247" s="47" t="s">
        <v>638</v>
      </c>
      <c r="Y1247" s="47" t="s">
        <v>342</v>
      </c>
      <c r="Z1247" s="47" t="s">
        <v>342</v>
      </c>
      <c r="AA1247" s="47" t="s">
        <v>348</v>
      </c>
      <c r="AB1247" s="47" t="s">
        <v>349</v>
      </c>
    </row>
    <row r="1248" spans="1:28" x14ac:dyDescent="0.45">
      <c r="A1248" s="47" t="s">
        <v>11943</v>
      </c>
      <c r="B1248" s="47" t="s">
        <v>11944</v>
      </c>
      <c r="C1248" s="47" t="s">
        <v>11945</v>
      </c>
      <c r="D1248" s="47" t="s">
        <v>11946</v>
      </c>
      <c r="E1248" s="47" t="s">
        <v>354</v>
      </c>
      <c r="F1248" s="47" t="s">
        <v>331</v>
      </c>
      <c r="G1248" s="47" t="s">
        <v>356</v>
      </c>
      <c r="H1248" s="47" t="s">
        <v>357</v>
      </c>
      <c r="I1248" s="47" t="s">
        <v>357</v>
      </c>
      <c r="J1248" s="47" t="s">
        <v>436</v>
      </c>
      <c r="K1248" s="47" t="s">
        <v>421</v>
      </c>
      <c r="L1248" s="47" t="s">
        <v>630</v>
      </c>
      <c r="M1248" s="47" t="s">
        <v>24</v>
      </c>
      <c r="N1248" s="47" t="s">
        <v>11947</v>
      </c>
      <c r="O1248" s="47" t="s">
        <v>11948</v>
      </c>
      <c r="P1248" s="47" t="s">
        <v>11949</v>
      </c>
      <c r="Q1248" s="47" t="s">
        <v>11950</v>
      </c>
      <c r="R1248" s="47" t="s">
        <v>11951</v>
      </c>
      <c r="S1248" s="47" t="s">
        <v>636</v>
      </c>
      <c r="T1248" s="47" t="s">
        <v>343</v>
      </c>
      <c r="U1248" s="47" t="s">
        <v>414</v>
      </c>
      <c r="V1248" s="47" t="s">
        <v>3164</v>
      </c>
      <c r="W1248" s="47" t="s">
        <v>369</v>
      </c>
      <c r="X1248" s="47" t="s">
        <v>638</v>
      </c>
      <c r="Y1248" s="47" t="s">
        <v>342</v>
      </c>
      <c r="Z1248" s="47" t="s">
        <v>342</v>
      </c>
      <c r="AA1248" s="47" t="s">
        <v>348</v>
      </c>
      <c r="AB1248" s="47" t="s">
        <v>349</v>
      </c>
    </row>
    <row r="1249" spans="1:28" x14ac:dyDescent="0.45">
      <c r="A1249" s="47" t="s">
        <v>11952</v>
      </c>
      <c r="B1249" s="47" t="s">
        <v>11953</v>
      </c>
      <c r="C1249" s="47" t="s">
        <v>11954</v>
      </c>
      <c r="D1249" s="47" t="s">
        <v>11955</v>
      </c>
      <c r="E1249" s="47" t="s">
        <v>354</v>
      </c>
      <c r="F1249" s="47" t="s">
        <v>398</v>
      </c>
      <c r="G1249" s="47" t="s">
        <v>356</v>
      </c>
      <c r="H1249" s="47" t="s">
        <v>333</v>
      </c>
      <c r="I1249" s="47" t="s">
        <v>334</v>
      </c>
      <c r="J1249" s="47" t="s">
        <v>334</v>
      </c>
      <c r="K1249" s="47" t="s">
        <v>421</v>
      </c>
      <c r="L1249" s="47" t="s">
        <v>630</v>
      </c>
      <c r="M1249" s="47" t="s">
        <v>24</v>
      </c>
      <c r="N1249" s="47" t="s">
        <v>11956</v>
      </c>
      <c r="O1249" s="47" t="s">
        <v>11957</v>
      </c>
      <c r="P1249" s="47" t="s">
        <v>11958</v>
      </c>
      <c r="Q1249" s="47" t="s">
        <v>11959</v>
      </c>
      <c r="R1249" s="47" t="s">
        <v>11960</v>
      </c>
      <c r="S1249" s="47" t="s">
        <v>636</v>
      </c>
      <c r="T1249" s="47" t="s">
        <v>343</v>
      </c>
      <c r="U1249" s="47" t="s">
        <v>382</v>
      </c>
      <c r="V1249" s="47" t="s">
        <v>11961</v>
      </c>
      <c r="W1249" s="47" t="s">
        <v>369</v>
      </c>
      <c r="X1249" s="47" t="s">
        <v>638</v>
      </c>
      <c r="Y1249" s="47" t="s">
        <v>342</v>
      </c>
      <c r="Z1249" s="47" t="s">
        <v>342</v>
      </c>
      <c r="AA1249" s="47" t="s">
        <v>348</v>
      </c>
      <c r="AB1249" s="47" t="s">
        <v>349</v>
      </c>
    </row>
    <row r="1250" spans="1:28" x14ac:dyDescent="0.45">
      <c r="A1250" s="47" t="s">
        <v>11962</v>
      </c>
      <c r="B1250" s="47" t="s">
        <v>11963</v>
      </c>
      <c r="C1250" s="47" t="s">
        <v>11964</v>
      </c>
      <c r="D1250" s="47" t="s">
        <v>11965</v>
      </c>
      <c r="E1250" s="47" t="s">
        <v>354</v>
      </c>
      <c r="F1250" s="47" t="s">
        <v>588</v>
      </c>
      <c r="G1250" s="47" t="s">
        <v>356</v>
      </c>
      <c r="H1250" s="47" t="s">
        <v>357</v>
      </c>
      <c r="I1250" s="47" t="s">
        <v>357</v>
      </c>
      <c r="J1250" s="47" t="s">
        <v>450</v>
      </c>
      <c r="K1250" s="47" t="s">
        <v>421</v>
      </c>
      <c r="L1250" s="47" t="s">
        <v>630</v>
      </c>
      <c r="M1250" s="47" t="s">
        <v>24</v>
      </c>
      <c r="N1250" s="47" t="s">
        <v>11966</v>
      </c>
      <c r="O1250" s="47" t="s">
        <v>11967</v>
      </c>
      <c r="P1250" s="47" t="s">
        <v>11968</v>
      </c>
      <c r="Q1250" s="47" t="s">
        <v>11969</v>
      </c>
      <c r="R1250" s="47" t="s">
        <v>11970</v>
      </c>
      <c r="S1250" s="47" t="s">
        <v>636</v>
      </c>
      <c r="T1250" s="47" t="s">
        <v>343</v>
      </c>
      <c r="U1250" s="47" t="s">
        <v>382</v>
      </c>
      <c r="V1250" s="47" t="s">
        <v>924</v>
      </c>
      <c r="W1250" s="47" t="s">
        <v>369</v>
      </c>
      <c r="X1250" s="47" t="s">
        <v>638</v>
      </c>
      <c r="Y1250" s="47" t="s">
        <v>342</v>
      </c>
      <c r="Z1250" s="47" t="s">
        <v>342</v>
      </c>
      <c r="AA1250" s="47" t="s">
        <v>348</v>
      </c>
      <c r="AB1250" s="47" t="s">
        <v>349</v>
      </c>
    </row>
    <row r="1251" spans="1:28" x14ac:dyDescent="0.45">
      <c r="A1251" s="47" t="s">
        <v>11971</v>
      </c>
      <c r="B1251" s="47" t="s">
        <v>11972</v>
      </c>
      <c r="C1251" s="47" t="s">
        <v>11973</v>
      </c>
      <c r="D1251" s="47" t="s">
        <v>11974</v>
      </c>
      <c r="E1251" s="47" t="s">
        <v>354</v>
      </c>
      <c r="F1251" s="47" t="s">
        <v>435</v>
      </c>
      <c r="G1251" s="47" t="s">
        <v>342</v>
      </c>
      <c r="H1251" s="47" t="s">
        <v>333</v>
      </c>
      <c r="I1251" s="47" t="s">
        <v>95</v>
      </c>
      <c r="J1251" s="47" t="s">
        <v>95</v>
      </c>
      <c r="K1251" s="47" t="s">
        <v>421</v>
      </c>
      <c r="L1251" s="47" t="s">
        <v>1100</v>
      </c>
      <c r="M1251" s="47" t="s">
        <v>24</v>
      </c>
      <c r="N1251" s="47" t="s">
        <v>11975</v>
      </c>
      <c r="O1251" s="47" t="s">
        <v>11976</v>
      </c>
      <c r="P1251" s="47" t="s">
        <v>11977</v>
      </c>
      <c r="Q1251" s="47" t="s">
        <v>11978</v>
      </c>
      <c r="R1251" s="47" t="s">
        <v>11979</v>
      </c>
      <c r="S1251" s="47" t="s">
        <v>381</v>
      </c>
      <c r="T1251" s="47" t="s">
        <v>343</v>
      </c>
      <c r="U1251" s="47" t="s">
        <v>382</v>
      </c>
      <c r="V1251" s="47" t="s">
        <v>11980</v>
      </c>
      <c r="W1251" s="47" t="s">
        <v>369</v>
      </c>
      <c r="X1251" s="47" t="s">
        <v>383</v>
      </c>
      <c r="Y1251" s="47" t="s">
        <v>342</v>
      </c>
      <c r="Z1251" s="47" t="s">
        <v>342</v>
      </c>
      <c r="AA1251" s="47" t="s">
        <v>348</v>
      </c>
      <c r="AB1251" s="47" t="s">
        <v>349</v>
      </c>
    </row>
    <row r="1252" spans="1:28" x14ac:dyDescent="0.45">
      <c r="A1252" s="47" t="s">
        <v>11981</v>
      </c>
      <c r="B1252" s="47" t="s">
        <v>11982</v>
      </c>
      <c r="C1252" s="47" t="s">
        <v>11983</v>
      </c>
      <c r="D1252" s="47" t="s">
        <v>11984</v>
      </c>
      <c r="E1252" s="47" t="s">
        <v>354</v>
      </c>
      <c r="F1252" s="47" t="s">
        <v>331</v>
      </c>
      <c r="G1252" s="47" t="s">
        <v>342</v>
      </c>
      <c r="H1252" s="47" t="s">
        <v>357</v>
      </c>
      <c r="I1252" s="47" t="s">
        <v>357</v>
      </c>
      <c r="J1252" s="47" t="s">
        <v>95</v>
      </c>
      <c r="K1252" s="47" t="s">
        <v>421</v>
      </c>
      <c r="L1252" s="47" t="s">
        <v>1100</v>
      </c>
      <c r="M1252" s="47" t="s">
        <v>24</v>
      </c>
      <c r="N1252" s="47" t="s">
        <v>11985</v>
      </c>
      <c r="O1252" s="47" t="s">
        <v>11986</v>
      </c>
      <c r="P1252" s="47" t="s">
        <v>11987</v>
      </c>
      <c r="Q1252" s="47" t="s">
        <v>11988</v>
      </c>
      <c r="R1252" s="47" t="s">
        <v>11989</v>
      </c>
      <c r="S1252" s="47" t="s">
        <v>381</v>
      </c>
      <c r="T1252" s="47" t="s">
        <v>343</v>
      </c>
      <c r="U1252" s="47" t="s">
        <v>382</v>
      </c>
      <c r="V1252" s="47" t="s">
        <v>7190</v>
      </c>
      <c r="W1252" s="47" t="s">
        <v>369</v>
      </c>
      <c r="X1252" s="47" t="s">
        <v>383</v>
      </c>
      <c r="Y1252" s="47" t="s">
        <v>342</v>
      </c>
      <c r="Z1252" s="47" t="s">
        <v>342</v>
      </c>
      <c r="AA1252" s="47" t="s">
        <v>348</v>
      </c>
      <c r="AB1252" s="47" t="s">
        <v>349</v>
      </c>
    </row>
    <row r="1253" spans="1:28" x14ac:dyDescent="0.45">
      <c r="A1253" s="47" t="s">
        <v>11990</v>
      </c>
      <c r="B1253" s="47" t="s">
        <v>11991</v>
      </c>
      <c r="C1253" s="47" t="s">
        <v>11992</v>
      </c>
      <c r="D1253" s="47" t="s">
        <v>11993</v>
      </c>
      <c r="E1253" s="47" t="s">
        <v>354</v>
      </c>
      <c r="F1253" s="47" t="s">
        <v>842</v>
      </c>
      <c r="G1253" s="47" t="s">
        <v>356</v>
      </c>
      <c r="H1253" s="47" t="s">
        <v>357</v>
      </c>
      <c r="I1253" s="47" t="s">
        <v>357</v>
      </c>
      <c r="J1253" s="47" t="s">
        <v>1288</v>
      </c>
      <c r="K1253" s="47" t="s">
        <v>421</v>
      </c>
      <c r="L1253" s="47" t="s">
        <v>1100</v>
      </c>
      <c r="M1253" s="47" t="s">
        <v>24</v>
      </c>
      <c r="N1253" s="47" t="s">
        <v>11994</v>
      </c>
      <c r="O1253" s="47" t="s">
        <v>11995</v>
      </c>
      <c r="P1253" s="47" t="s">
        <v>11996</v>
      </c>
      <c r="Q1253" s="47" t="s">
        <v>11997</v>
      </c>
      <c r="R1253" s="47" t="s">
        <v>11998</v>
      </c>
      <c r="S1253" s="47" t="s">
        <v>381</v>
      </c>
      <c r="T1253" s="47" t="s">
        <v>343</v>
      </c>
      <c r="U1253" s="47" t="s">
        <v>583</v>
      </c>
      <c r="V1253" s="47" t="s">
        <v>11999</v>
      </c>
      <c r="W1253" s="47" t="s">
        <v>369</v>
      </c>
      <c r="X1253" s="47" t="s">
        <v>383</v>
      </c>
      <c r="Y1253" s="47" t="s">
        <v>342</v>
      </c>
      <c r="Z1253" s="47" t="s">
        <v>342</v>
      </c>
      <c r="AA1253" s="47" t="s">
        <v>348</v>
      </c>
      <c r="AB1253" s="47" t="s">
        <v>349</v>
      </c>
    </row>
    <row r="1254" spans="1:28" x14ac:dyDescent="0.45">
      <c r="A1254" s="47" t="s">
        <v>12000</v>
      </c>
      <c r="B1254" s="47" t="s">
        <v>12001</v>
      </c>
      <c r="C1254" s="47" t="s">
        <v>12002</v>
      </c>
      <c r="D1254" s="47" t="s">
        <v>12003</v>
      </c>
      <c r="E1254" s="47" t="s">
        <v>366</v>
      </c>
      <c r="F1254" s="47" t="s">
        <v>398</v>
      </c>
      <c r="G1254" s="47" t="s">
        <v>342</v>
      </c>
      <c r="H1254" s="47" t="s">
        <v>333</v>
      </c>
      <c r="I1254" s="47" t="s">
        <v>358</v>
      </c>
      <c r="J1254" s="47" t="s">
        <v>358</v>
      </c>
      <c r="K1254" s="47" t="s">
        <v>717</v>
      </c>
      <c r="L1254" s="47" t="s">
        <v>718</v>
      </c>
      <c r="M1254" s="47" t="s">
        <v>602</v>
      </c>
      <c r="N1254" s="47" t="s">
        <v>12004</v>
      </c>
      <c r="O1254" s="47" t="s">
        <v>12005</v>
      </c>
      <c r="P1254" s="47" t="s">
        <v>342</v>
      </c>
      <c r="Q1254" s="47" t="s">
        <v>342</v>
      </c>
      <c r="R1254" s="47" t="s">
        <v>12006</v>
      </c>
      <c r="S1254" s="47" t="s">
        <v>342</v>
      </c>
      <c r="T1254" s="47" t="s">
        <v>343</v>
      </c>
      <c r="U1254" s="47" t="s">
        <v>12007</v>
      </c>
      <c r="V1254" s="47" t="s">
        <v>12008</v>
      </c>
      <c r="W1254" s="47" t="s">
        <v>370</v>
      </c>
      <c r="X1254" s="47" t="s">
        <v>342</v>
      </c>
      <c r="Y1254" s="47" t="s">
        <v>342</v>
      </c>
      <c r="Z1254" s="47" t="s">
        <v>342</v>
      </c>
      <c r="AA1254" s="47" t="s">
        <v>348</v>
      </c>
      <c r="AB1254" s="47" t="s">
        <v>349</v>
      </c>
    </row>
    <row r="1255" spans="1:28" x14ac:dyDescent="0.45">
      <c r="A1255" s="47" t="s">
        <v>12000</v>
      </c>
      <c r="B1255" s="47" t="s">
        <v>12009</v>
      </c>
      <c r="C1255" s="47" t="s">
        <v>12010</v>
      </c>
      <c r="D1255" s="47" t="s">
        <v>12003</v>
      </c>
      <c r="E1255" s="47" t="s">
        <v>366</v>
      </c>
      <c r="F1255" s="47" t="s">
        <v>398</v>
      </c>
      <c r="G1255" s="47" t="s">
        <v>342</v>
      </c>
      <c r="H1255" s="47" t="s">
        <v>333</v>
      </c>
      <c r="I1255" s="47" t="s">
        <v>358</v>
      </c>
      <c r="J1255" s="47" t="s">
        <v>358</v>
      </c>
      <c r="K1255" s="47" t="s">
        <v>717</v>
      </c>
      <c r="L1255" s="47" t="s">
        <v>718</v>
      </c>
      <c r="M1255" s="47" t="s">
        <v>602</v>
      </c>
      <c r="N1255" s="47" t="s">
        <v>12011</v>
      </c>
      <c r="O1255" s="47" t="s">
        <v>12012</v>
      </c>
      <c r="P1255" s="47" t="s">
        <v>12009</v>
      </c>
      <c r="Q1255" s="47" t="s">
        <v>342</v>
      </c>
      <c r="R1255" s="47" t="s">
        <v>12006</v>
      </c>
      <c r="S1255" s="47" t="s">
        <v>342</v>
      </c>
      <c r="T1255" s="47" t="s">
        <v>343</v>
      </c>
      <c r="U1255" s="47" t="s">
        <v>443</v>
      </c>
      <c r="V1255" s="47" t="s">
        <v>12008</v>
      </c>
      <c r="W1255" s="47" t="s">
        <v>370</v>
      </c>
      <c r="X1255" s="47" t="s">
        <v>342</v>
      </c>
      <c r="Y1255" s="47" t="s">
        <v>342</v>
      </c>
      <c r="Z1255" s="47" t="s">
        <v>342</v>
      </c>
      <c r="AA1255" s="47" t="s">
        <v>348</v>
      </c>
      <c r="AB1255" s="47" t="s">
        <v>349</v>
      </c>
    </row>
    <row r="1256" spans="1:28" x14ac:dyDescent="0.45">
      <c r="A1256" s="47" t="s">
        <v>12013</v>
      </c>
      <c r="B1256" s="47" t="s">
        <v>12014</v>
      </c>
      <c r="C1256" s="47" t="s">
        <v>12015</v>
      </c>
      <c r="D1256" s="47" t="s">
        <v>12016</v>
      </c>
      <c r="E1256" s="47" t="s">
        <v>354</v>
      </c>
      <c r="F1256" s="47" t="s">
        <v>398</v>
      </c>
      <c r="G1256" s="47" t="s">
        <v>356</v>
      </c>
      <c r="H1256" s="47" t="s">
        <v>357</v>
      </c>
      <c r="I1256" s="47" t="s">
        <v>357</v>
      </c>
      <c r="J1256" s="47" t="s">
        <v>358</v>
      </c>
      <c r="K1256" s="47" t="s">
        <v>421</v>
      </c>
      <c r="L1256" s="47" t="s">
        <v>630</v>
      </c>
      <c r="M1256" s="47" t="s">
        <v>24</v>
      </c>
      <c r="N1256" s="47" t="s">
        <v>12017</v>
      </c>
      <c r="O1256" s="47" t="s">
        <v>12018</v>
      </c>
      <c r="P1256" s="47" t="s">
        <v>12019</v>
      </c>
      <c r="Q1256" s="47" t="s">
        <v>12020</v>
      </c>
      <c r="R1256" s="47" t="s">
        <v>12021</v>
      </c>
      <c r="S1256" s="47" t="s">
        <v>636</v>
      </c>
      <c r="T1256" s="47" t="s">
        <v>343</v>
      </c>
      <c r="U1256" s="47" t="s">
        <v>382</v>
      </c>
      <c r="V1256" s="47" t="s">
        <v>924</v>
      </c>
      <c r="W1256" s="47" t="s">
        <v>369</v>
      </c>
      <c r="X1256" s="47" t="s">
        <v>638</v>
      </c>
      <c r="Y1256" s="47" t="s">
        <v>342</v>
      </c>
      <c r="Z1256" s="47" t="s">
        <v>342</v>
      </c>
      <c r="AA1256" s="47" t="s">
        <v>348</v>
      </c>
      <c r="AB1256" s="47" t="s">
        <v>349</v>
      </c>
    </row>
    <row r="1257" spans="1:28" x14ac:dyDescent="0.45">
      <c r="A1257" s="47" t="s">
        <v>12022</v>
      </c>
      <c r="B1257" s="47" t="s">
        <v>12023</v>
      </c>
      <c r="C1257" s="47" t="s">
        <v>12024</v>
      </c>
      <c r="D1257" s="47" t="s">
        <v>12025</v>
      </c>
      <c r="E1257" s="47" t="s">
        <v>354</v>
      </c>
      <c r="F1257" s="47" t="s">
        <v>398</v>
      </c>
      <c r="G1257" s="47" t="s">
        <v>356</v>
      </c>
      <c r="H1257" s="47" t="s">
        <v>357</v>
      </c>
      <c r="I1257" s="47" t="s">
        <v>357</v>
      </c>
      <c r="J1257" s="47" t="s">
        <v>3462</v>
      </c>
      <c r="K1257" s="47" t="s">
        <v>359</v>
      </c>
      <c r="L1257" s="47" t="s">
        <v>462</v>
      </c>
      <c r="M1257" s="47" t="s">
        <v>24</v>
      </c>
      <c r="N1257" s="47" t="s">
        <v>12026</v>
      </c>
      <c r="O1257" s="47" t="s">
        <v>12027</v>
      </c>
      <c r="P1257" s="47" t="s">
        <v>12028</v>
      </c>
      <c r="Q1257" s="47" t="s">
        <v>12029</v>
      </c>
      <c r="R1257" s="47" t="s">
        <v>12030</v>
      </c>
      <c r="S1257" s="47" t="s">
        <v>468</v>
      </c>
      <c r="T1257" s="47" t="s">
        <v>343</v>
      </c>
      <c r="U1257" s="47" t="s">
        <v>623</v>
      </c>
      <c r="V1257" s="47" t="s">
        <v>5992</v>
      </c>
      <c r="W1257" s="47" t="s">
        <v>369</v>
      </c>
      <c r="X1257" s="47" t="s">
        <v>470</v>
      </c>
      <c r="Y1257" s="47" t="s">
        <v>342</v>
      </c>
      <c r="Z1257" s="47" t="s">
        <v>342</v>
      </c>
      <c r="AA1257" s="47" t="s">
        <v>348</v>
      </c>
      <c r="AB1257" s="47" t="s">
        <v>349</v>
      </c>
    </row>
    <row r="1258" spans="1:28" x14ac:dyDescent="0.45">
      <c r="A1258" s="47" t="s">
        <v>12031</v>
      </c>
      <c r="B1258" s="47" t="s">
        <v>12032</v>
      </c>
      <c r="C1258" s="47" t="s">
        <v>12033</v>
      </c>
      <c r="D1258" s="47" t="s">
        <v>12034</v>
      </c>
      <c r="E1258" s="47" t="s">
        <v>354</v>
      </c>
      <c r="F1258" s="47" t="s">
        <v>355</v>
      </c>
      <c r="G1258" s="47" t="s">
        <v>356</v>
      </c>
      <c r="H1258" s="47" t="s">
        <v>357</v>
      </c>
      <c r="I1258" s="47" t="s">
        <v>334</v>
      </c>
      <c r="J1258" s="47" t="s">
        <v>334</v>
      </c>
      <c r="K1258" s="47" t="s">
        <v>421</v>
      </c>
      <c r="L1258" s="47" t="s">
        <v>630</v>
      </c>
      <c r="M1258" s="47" t="s">
        <v>24</v>
      </c>
      <c r="N1258" s="47" t="s">
        <v>12035</v>
      </c>
      <c r="O1258" s="47" t="s">
        <v>12036</v>
      </c>
      <c r="P1258" s="47" t="s">
        <v>12037</v>
      </c>
      <c r="Q1258" s="47" t="s">
        <v>12038</v>
      </c>
      <c r="R1258" s="47" t="s">
        <v>12039</v>
      </c>
      <c r="S1258" s="47" t="s">
        <v>636</v>
      </c>
      <c r="T1258" s="47" t="s">
        <v>343</v>
      </c>
      <c r="U1258" s="47" t="s">
        <v>403</v>
      </c>
      <c r="V1258" s="47" t="s">
        <v>348</v>
      </c>
      <c r="W1258" s="47" t="s">
        <v>369</v>
      </c>
      <c r="X1258" s="47" t="s">
        <v>638</v>
      </c>
      <c r="Y1258" s="47" t="s">
        <v>342</v>
      </c>
      <c r="Z1258" s="47" t="s">
        <v>342</v>
      </c>
      <c r="AA1258" s="47" t="s">
        <v>348</v>
      </c>
      <c r="AB1258" s="47" t="s">
        <v>349</v>
      </c>
    </row>
    <row r="1259" spans="1:28" x14ac:dyDescent="0.45">
      <c r="A1259" s="47" t="s">
        <v>12040</v>
      </c>
      <c r="B1259" s="47" t="s">
        <v>12041</v>
      </c>
      <c r="C1259" s="47" t="s">
        <v>12042</v>
      </c>
      <c r="D1259" s="47" t="s">
        <v>12043</v>
      </c>
      <c r="E1259" s="47" t="s">
        <v>354</v>
      </c>
      <c r="F1259" s="47" t="s">
        <v>398</v>
      </c>
      <c r="G1259" s="47" t="s">
        <v>356</v>
      </c>
      <c r="H1259" s="47" t="s">
        <v>357</v>
      </c>
      <c r="I1259" s="47" t="s">
        <v>357</v>
      </c>
      <c r="J1259" s="47" t="s">
        <v>358</v>
      </c>
      <c r="K1259" s="47" t="s">
        <v>335</v>
      </c>
      <c r="L1259" s="47" t="s">
        <v>764</v>
      </c>
      <c r="M1259" s="47" t="s">
        <v>24</v>
      </c>
      <c r="N1259" s="47" t="s">
        <v>12044</v>
      </c>
      <c r="O1259" s="47" t="s">
        <v>12045</v>
      </c>
      <c r="P1259" s="47" t="s">
        <v>12046</v>
      </c>
      <c r="Q1259" s="47" t="s">
        <v>12047</v>
      </c>
      <c r="R1259" s="47" t="s">
        <v>12048</v>
      </c>
      <c r="S1259" s="47" t="s">
        <v>770</v>
      </c>
      <c r="T1259" s="47" t="s">
        <v>343</v>
      </c>
      <c r="U1259" s="47" t="s">
        <v>771</v>
      </c>
      <c r="V1259" s="47" t="s">
        <v>12049</v>
      </c>
      <c r="W1259" s="47" t="s">
        <v>369</v>
      </c>
      <c r="X1259" s="47" t="s">
        <v>773</v>
      </c>
      <c r="Y1259" s="47" t="s">
        <v>342</v>
      </c>
      <c r="Z1259" s="47" t="s">
        <v>342</v>
      </c>
      <c r="AA1259" s="47" t="s">
        <v>348</v>
      </c>
      <c r="AB1259" s="47" t="s">
        <v>349</v>
      </c>
    </row>
    <row r="1260" spans="1:28" x14ac:dyDescent="0.45">
      <c r="A1260" s="47" t="s">
        <v>12050</v>
      </c>
      <c r="B1260" s="47" t="s">
        <v>12051</v>
      </c>
      <c r="C1260" s="47" t="s">
        <v>12052</v>
      </c>
      <c r="D1260" s="47" t="s">
        <v>12053</v>
      </c>
      <c r="E1260" s="47" t="s">
        <v>354</v>
      </c>
      <c r="F1260" s="47" t="s">
        <v>398</v>
      </c>
      <c r="G1260" s="47" t="s">
        <v>356</v>
      </c>
      <c r="H1260" s="47" t="s">
        <v>357</v>
      </c>
      <c r="I1260" s="47" t="s">
        <v>357</v>
      </c>
      <c r="J1260" s="47" t="s">
        <v>358</v>
      </c>
      <c r="K1260" s="47" t="s">
        <v>335</v>
      </c>
      <c r="L1260" s="47" t="s">
        <v>565</v>
      </c>
      <c r="M1260" s="47" t="s">
        <v>24</v>
      </c>
      <c r="N1260" s="47" t="s">
        <v>12054</v>
      </c>
      <c r="O1260" s="47" t="s">
        <v>12055</v>
      </c>
      <c r="P1260" s="47" t="s">
        <v>12056</v>
      </c>
      <c r="Q1260" s="47" t="s">
        <v>12057</v>
      </c>
      <c r="R1260" s="47" t="s">
        <v>12058</v>
      </c>
      <c r="S1260" s="47" t="s">
        <v>571</v>
      </c>
      <c r="T1260" s="47" t="s">
        <v>343</v>
      </c>
      <c r="U1260" s="47" t="s">
        <v>771</v>
      </c>
      <c r="V1260" s="47" t="s">
        <v>12059</v>
      </c>
      <c r="W1260" s="47" t="s">
        <v>369</v>
      </c>
      <c r="X1260" s="47" t="s">
        <v>573</v>
      </c>
      <c r="Y1260" s="47" t="s">
        <v>342</v>
      </c>
      <c r="Z1260" s="47" t="s">
        <v>342</v>
      </c>
      <c r="AA1260" s="47" t="s">
        <v>348</v>
      </c>
      <c r="AB1260" s="47" t="s">
        <v>349</v>
      </c>
    </row>
    <row r="1261" spans="1:28" x14ac:dyDescent="0.45">
      <c r="A1261" s="47" t="s">
        <v>12060</v>
      </c>
      <c r="B1261" s="47" t="s">
        <v>12061</v>
      </c>
      <c r="C1261" s="47" t="s">
        <v>12062</v>
      </c>
      <c r="D1261" s="47" t="s">
        <v>12063</v>
      </c>
      <c r="E1261" s="47" t="s">
        <v>354</v>
      </c>
      <c r="F1261" s="47" t="s">
        <v>588</v>
      </c>
      <c r="G1261" s="47" t="s">
        <v>356</v>
      </c>
      <c r="H1261" s="47" t="s">
        <v>357</v>
      </c>
      <c r="I1261" s="47" t="s">
        <v>357</v>
      </c>
      <c r="J1261" s="47" t="s">
        <v>358</v>
      </c>
      <c r="K1261" s="47" t="s">
        <v>359</v>
      </c>
      <c r="L1261" s="47" t="s">
        <v>1340</v>
      </c>
      <c r="M1261" s="47" t="s">
        <v>24</v>
      </c>
      <c r="N1261" s="47" t="s">
        <v>12064</v>
      </c>
      <c r="O1261" s="47" t="s">
        <v>12065</v>
      </c>
      <c r="P1261" s="47" t="s">
        <v>12066</v>
      </c>
      <c r="Q1261" s="47" t="s">
        <v>12067</v>
      </c>
      <c r="R1261" s="47" t="s">
        <v>12068</v>
      </c>
      <c r="S1261" s="47" t="s">
        <v>1346</v>
      </c>
      <c r="T1261" s="47" t="s">
        <v>343</v>
      </c>
      <c r="U1261" s="47" t="s">
        <v>367</v>
      </c>
      <c r="V1261" s="47" t="s">
        <v>2733</v>
      </c>
      <c r="W1261" s="47" t="s">
        <v>369</v>
      </c>
      <c r="X1261" s="47" t="s">
        <v>1347</v>
      </c>
      <c r="Y1261" s="47" t="s">
        <v>342</v>
      </c>
      <c r="Z1261" s="47" t="s">
        <v>342</v>
      </c>
      <c r="AA1261" s="47" t="s">
        <v>348</v>
      </c>
      <c r="AB1261" s="47" t="s">
        <v>349</v>
      </c>
    </row>
    <row r="1262" spans="1:28" x14ac:dyDescent="0.45">
      <c r="A1262" s="47" t="s">
        <v>12060</v>
      </c>
      <c r="B1262" s="47" t="s">
        <v>12069</v>
      </c>
      <c r="C1262" s="47" t="s">
        <v>12070</v>
      </c>
      <c r="D1262" s="47" t="s">
        <v>12063</v>
      </c>
      <c r="E1262" s="47" t="s">
        <v>354</v>
      </c>
      <c r="F1262" s="47" t="s">
        <v>588</v>
      </c>
      <c r="G1262" s="47" t="s">
        <v>342</v>
      </c>
      <c r="H1262" s="47" t="s">
        <v>357</v>
      </c>
      <c r="I1262" s="47" t="s">
        <v>357</v>
      </c>
      <c r="J1262" s="47" t="s">
        <v>358</v>
      </c>
      <c r="K1262" s="47" t="s">
        <v>359</v>
      </c>
      <c r="L1262" s="47" t="s">
        <v>1340</v>
      </c>
      <c r="M1262" s="47" t="s">
        <v>24</v>
      </c>
      <c r="N1262" s="47" t="s">
        <v>12071</v>
      </c>
      <c r="O1262" s="47" t="s">
        <v>12072</v>
      </c>
      <c r="P1262" s="47" t="s">
        <v>12073</v>
      </c>
      <c r="Q1262" s="47" t="s">
        <v>12074</v>
      </c>
      <c r="R1262" s="47" t="s">
        <v>12075</v>
      </c>
      <c r="S1262" s="47" t="s">
        <v>1346</v>
      </c>
      <c r="T1262" s="47" t="s">
        <v>343</v>
      </c>
      <c r="U1262" s="47" t="s">
        <v>367</v>
      </c>
      <c r="V1262" s="47" t="s">
        <v>12076</v>
      </c>
      <c r="W1262" s="47" t="s">
        <v>369</v>
      </c>
      <c r="X1262" s="47" t="s">
        <v>1347</v>
      </c>
      <c r="Y1262" s="47" t="s">
        <v>342</v>
      </c>
      <c r="Z1262" s="47" t="s">
        <v>342</v>
      </c>
      <c r="AA1262" s="47" t="s">
        <v>348</v>
      </c>
      <c r="AB1262" s="47" t="s">
        <v>349</v>
      </c>
    </row>
    <row r="1263" spans="1:28" x14ac:dyDescent="0.45">
      <c r="A1263" s="47" t="s">
        <v>12077</v>
      </c>
      <c r="B1263" s="47" t="s">
        <v>12078</v>
      </c>
      <c r="C1263" s="47" t="s">
        <v>12079</v>
      </c>
      <c r="D1263" s="47" t="s">
        <v>12080</v>
      </c>
      <c r="E1263" s="47" t="s">
        <v>354</v>
      </c>
      <c r="F1263" s="47" t="s">
        <v>342</v>
      </c>
      <c r="G1263" s="47" t="s">
        <v>356</v>
      </c>
      <c r="H1263" s="47" t="s">
        <v>333</v>
      </c>
      <c r="I1263" s="47" t="s">
        <v>334</v>
      </c>
      <c r="J1263" s="47" t="s">
        <v>334</v>
      </c>
      <c r="K1263" s="47" t="s">
        <v>359</v>
      </c>
      <c r="L1263" s="47" t="s">
        <v>360</v>
      </c>
      <c r="M1263" s="47" t="s">
        <v>24</v>
      </c>
      <c r="N1263" s="47" t="s">
        <v>12081</v>
      </c>
      <c r="O1263" s="47" t="s">
        <v>12082</v>
      </c>
      <c r="P1263" s="47" t="s">
        <v>12083</v>
      </c>
      <c r="Q1263" s="47" t="s">
        <v>12084</v>
      </c>
      <c r="R1263" s="47" t="s">
        <v>12085</v>
      </c>
      <c r="S1263" s="47" t="s">
        <v>366</v>
      </c>
      <c r="T1263" s="47" t="s">
        <v>348</v>
      </c>
      <c r="U1263" s="47" t="s">
        <v>792</v>
      </c>
      <c r="V1263" s="47" t="s">
        <v>12086</v>
      </c>
      <c r="W1263" s="47" t="s">
        <v>369</v>
      </c>
      <c r="X1263" s="47" t="s">
        <v>370</v>
      </c>
      <c r="Y1263" s="47" t="s">
        <v>342</v>
      </c>
      <c r="Z1263" s="47" t="s">
        <v>342</v>
      </c>
      <c r="AA1263" s="47" t="s">
        <v>348</v>
      </c>
      <c r="AB1263" s="47" t="s">
        <v>349</v>
      </c>
    </row>
    <row r="1264" spans="1:28" x14ac:dyDescent="0.45">
      <c r="A1264" s="47" t="s">
        <v>12087</v>
      </c>
      <c r="B1264" s="47" t="s">
        <v>12088</v>
      </c>
      <c r="C1264" s="47" t="s">
        <v>12089</v>
      </c>
      <c r="D1264" s="47" t="s">
        <v>12090</v>
      </c>
      <c r="E1264" s="47" t="s">
        <v>354</v>
      </c>
      <c r="F1264" s="47" t="s">
        <v>398</v>
      </c>
      <c r="G1264" s="47" t="s">
        <v>356</v>
      </c>
      <c r="H1264" s="47" t="s">
        <v>357</v>
      </c>
      <c r="I1264" s="47" t="s">
        <v>357</v>
      </c>
      <c r="J1264" s="47" t="s">
        <v>358</v>
      </c>
      <c r="K1264" s="47" t="s">
        <v>359</v>
      </c>
      <c r="L1264" s="47" t="s">
        <v>360</v>
      </c>
      <c r="M1264" s="47" t="s">
        <v>24</v>
      </c>
      <c r="N1264" s="47" t="s">
        <v>12091</v>
      </c>
      <c r="O1264" s="47" t="s">
        <v>12092</v>
      </c>
      <c r="P1264" s="47" t="s">
        <v>12093</v>
      </c>
      <c r="Q1264" s="47" t="s">
        <v>12094</v>
      </c>
      <c r="R1264" s="47" t="s">
        <v>12095</v>
      </c>
      <c r="S1264" s="47" t="s">
        <v>366</v>
      </c>
      <c r="T1264" s="47" t="s">
        <v>343</v>
      </c>
      <c r="U1264" s="47" t="s">
        <v>414</v>
      </c>
      <c r="V1264" s="47" t="s">
        <v>7087</v>
      </c>
      <c r="W1264" s="47" t="s">
        <v>369</v>
      </c>
      <c r="X1264" s="47" t="s">
        <v>370</v>
      </c>
      <c r="Y1264" s="47" t="s">
        <v>342</v>
      </c>
      <c r="Z1264" s="47" t="s">
        <v>342</v>
      </c>
      <c r="AA1264" s="47" t="s">
        <v>348</v>
      </c>
      <c r="AB1264" s="47" t="s">
        <v>349</v>
      </c>
    </row>
    <row r="1265" spans="1:28" x14ac:dyDescent="0.45">
      <c r="A1265" s="47" t="s">
        <v>12096</v>
      </c>
      <c r="B1265" s="47" t="s">
        <v>12097</v>
      </c>
      <c r="C1265" s="47" t="s">
        <v>12098</v>
      </c>
      <c r="D1265" s="47" t="s">
        <v>12099</v>
      </c>
      <c r="E1265" s="47" t="s">
        <v>354</v>
      </c>
      <c r="F1265" s="47" t="s">
        <v>342</v>
      </c>
      <c r="G1265" s="47" t="s">
        <v>643</v>
      </c>
      <c r="H1265" s="47" t="s">
        <v>333</v>
      </c>
      <c r="I1265" s="47" t="s">
        <v>334</v>
      </c>
      <c r="J1265" s="47" t="s">
        <v>334</v>
      </c>
      <c r="K1265" s="47" t="s">
        <v>335</v>
      </c>
      <c r="L1265" s="47" t="s">
        <v>644</v>
      </c>
      <c r="M1265" s="47" t="s">
        <v>602</v>
      </c>
      <c r="N1265" s="47" t="s">
        <v>12100</v>
      </c>
      <c r="O1265" s="47" t="s">
        <v>12101</v>
      </c>
      <c r="P1265" s="47" t="s">
        <v>12102</v>
      </c>
      <c r="Q1265" s="47" t="s">
        <v>12103</v>
      </c>
      <c r="R1265" s="47" t="s">
        <v>12104</v>
      </c>
      <c r="S1265" s="47" t="s">
        <v>650</v>
      </c>
      <c r="T1265" s="47" t="s">
        <v>348</v>
      </c>
      <c r="U1265" s="47" t="s">
        <v>414</v>
      </c>
      <c r="V1265" s="47" t="s">
        <v>12105</v>
      </c>
      <c r="W1265" s="47" t="s">
        <v>369</v>
      </c>
      <c r="X1265" s="47" t="s">
        <v>652</v>
      </c>
      <c r="Y1265" s="47" t="s">
        <v>342</v>
      </c>
      <c r="Z1265" s="47" t="s">
        <v>342</v>
      </c>
      <c r="AA1265" s="47" t="s">
        <v>348</v>
      </c>
      <c r="AB1265" s="47" t="s">
        <v>349</v>
      </c>
    </row>
    <row r="1266" spans="1:28" x14ac:dyDescent="0.45">
      <c r="A1266" s="47" t="s">
        <v>12096</v>
      </c>
      <c r="B1266" s="47" t="s">
        <v>12106</v>
      </c>
      <c r="C1266" s="47" t="s">
        <v>12107</v>
      </c>
      <c r="D1266" s="47" t="s">
        <v>12099</v>
      </c>
      <c r="E1266" s="47" t="s">
        <v>354</v>
      </c>
      <c r="F1266" s="47" t="s">
        <v>342</v>
      </c>
      <c r="G1266" s="47" t="s">
        <v>599</v>
      </c>
      <c r="H1266" s="47" t="s">
        <v>333</v>
      </c>
      <c r="I1266" s="47" t="s">
        <v>334</v>
      </c>
      <c r="J1266" s="47" t="s">
        <v>334</v>
      </c>
      <c r="K1266" s="47" t="s">
        <v>335</v>
      </c>
      <c r="L1266" s="47" t="s">
        <v>644</v>
      </c>
      <c r="M1266" s="47" t="s">
        <v>602</v>
      </c>
      <c r="N1266" s="47" t="s">
        <v>12108</v>
      </c>
      <c r="O1266" s="47" t="s">
        <v>12109</v>
      </c>
      <c r="P1266" s="47" t="s">
        <v>12102</v>
      </c>
      <c r="Q1266" s="47" t="s">
        <v>12103</v>
      </c>
      <c r="R1266" s="47" t="s">
        <v>12104</v>
      </c>
      <c r="S1266" s="47" t="s">
        <v>650</v>
      </c>
      <c r="T1266" s="47" t="s">
        <v>348</v>
      </c>
      <c r="U1266" s="47" t="s">
        <v>414</v>
      </c>
      <c r="V1266" s="47" t="s">
        <v>12110</v>
      </c>
      <c r="W1266" s="47" t="s">
        <v>369</v>
      </c>
      <c r="X1266" s="47" t="s">
        <v>652</v>
      </c>
      <c r="Y1266" s="47" t="s">
        <v>342</v>
      </c>
      <c r="Z1266" s="47" t="s">
        <v>342</v>
      </c>
      <c r="AA1266" s="47" t="s">
        <v>348</v>
      </c>
      <c r="AB1266" s="47" t="s">
        <v>349</v>
      </c>
    </row>
    <row r="1267" spans="1:28" x14ac:dyDescent="0.45">
      <c r="A1267" s="47" t="s">
        <v>12111</v>
      </c>
      <c r="B1267" s="47" t="s">
        <v>12112</v>
      </c>
      <c r="C1267" s="47" t="s">
        <v>12113</v>
      </c>
      <c r="D1267" s="47" t="s">
        <v>12114</v>
      </c>
      <c r="E1267" s="47" t="s">
        <v>388</v>
      </c>
      <c r="F1267" s="47" t="s">
        <v>530</v>
      </c>
      <c r="G1267" s="47" t="s">
        <v>473</v>
      </c>
      <c r="H1267" s="47" t="s">
        <v>333</v>
      </c>
      <c r="I1267" s="47" t="s">
        <v>399</v>
      </c>
      <c r="J1267" s="47" t="s">
        <v>399</v>
      </c>
      <c r="K1267" s="47" t="s">
        <v>421</v>
      </c>
      <c r="L1267" s="47" t="s">
        <v>630</v>
      </c>
      <c r="M1267" s="47" t="s">
        <v>24</v>
      </c>
      <c r="N1267" s="47" t="s">
        <v>12115</v>
      </c>
      <c r="O1267" s="47" t="s">
        <v>12116</v>
      </c>
      <c r="P1267" s="47" t="s">
        <v>12117</v>
      </c>
      <c r="Q1267" s="47" t="s">
        <v>12118</v>
      </c>
      <c r="R1267" s="47" t="s">
        <v>12119</v>
      </c>
      <c r="S1267" s="47" t="s">
        <v>636</v>
      </c>
      <c r="T1267" s="47" t="s">
        <v>343</v>
      </c>
      <c r="U1267" s="47" t="s">
        <v>403</v>
      </c>
      <c r="V1267" s="47" t="s">
        <v>12120</v>
      </c>
      <c r="W1267" s="47" t="s">
        <v>393</v>
      </c>
      <c r="X1267" s="47" t="s">
        <v>638</v>
      </c>
      <c r="Y1267" s="47" t="s">
        <v>342</v>
      </c>
      <c r="Z1267" s="47" t="s">
        <v>342</v>
      </c>
      <c r="AA1267" s="47" t="s">
        <v>348</v>
      </c>
      <c r="AB1267" s="47" t="s">
        <v>349</v>
      </c>
    </row>
    <row r="1268" spans="1:28" x14ac:dyDescent="0.45">
      <c r="A1268" s="47" t="s">
        <v>12121</v>
      </c>
      <c r="B1268" s="47" t="s">
        <v>12122</v>
      </c>
      <c r="C1268" s="47" t="s">
        <v>12123</v>
      </c>
      <c r="D1268" s="47" t="s">
        <v>12124</v>
      </c>
      <c r="E1268" s="47" t="s">
        <v>354</v>
      </c>
      <c r="F1268" s="47" t="s">
        <v>435</v>
      </c>
      <c r="G1268" s="47" t="s">
        <v>356</v>
      </c>
      <c r="H1268" s="47" t="s">
        <v>333</v>
      </c>
      <c r="I1268" s="47" t="s">
        <v>399</v>
      </c>
      <c r="J1268" s="47" t="s">
        <v>399</v>
      </c>
      <c r="K1268" s="47" t="s">
        <v>421</v>
      </c>
      <c r="L1268" s="47" t="s">
        <v>1100</v>
      </c>
      <c r="M1268" s="47" t="s">
        <v>24</v>
      </c>
      <c r="N1268" s="47" t="s">
        <v>12125</v>
      </c>
      <c r="O1268" s="47" t="s">
        <v>12126</v>
      </c>
      <c r="P1268" s="47" t="s">
        <v>12127</v>
      </c>
      <c r="Q1268" s="47" t="s">
        <v>12128</v>
      </c>
      <c r="R1268" s="47" t="s">
        <v>12129</v>
      </c>
      <c r="S1268" s="47" t="s">
        <v>381</v>
      </c>
      <c r="T1268" s="47" t="s">
        <v>343</v>
      </c>
      <c r="U1268" s="47" t="s">
        <v>403</v>
      </c>
      <c r="V1268" s="47" t="s">
        <v>12130</v>
      </c>
      <c r="W1268" s="47" t="s">
        <v>369</v>
      </c>
      <c r="X1268" s="47" t="s">
        <v>383</v>
      </c>
      <c r="Y1268" s="47" t="s">
        <v>342</v>
      </c>
      <c r="Z1268" s="47" t="s">
        <v>342</v>
      </c>
      <c r="AA1268" s="47" t="s">
        <v>348</v>
      </c>
      <c r="AB1268" s="47" t="s">
        <v>349</v>
      </c>
    </row>
    <row r="1269" spans="1:28" x14ac:dyDescent="0.45">
      <c r="A1269" s="47" t="s">
        <v>12131</v>
      </c>
      <c r="B1269" s="47" t="s">
        <v>12132</v>
      </c>
      <c r="C1269" s="47" t="s">
        <v>12133</v>
      </c>
      <c r="D1269" s="47" t="s">
        <v>12134</v>
      </c>
      <c r="E1269" s="47" t="s">
        <v>354</v>
      </c>
      <c r="F1269" s="47" t="s">
        <v>355</v>
      </c>
      <c r="G1269" s="47" t="s">
        <v>356</v>
      </c>
      <c r="H1269" s="47" t="s">
        <v>357</v>
      </c>
      <c r="I1269" s="47" t="s">
        <v>357</v>
      </c>
      <c r="J1269" s="47" t="s">
        <v>450</v>
      </c>
      <c r="K1269" s="47" t="s">
        <v>421</v>
      </c>
      <c r="L1269" s="47" t="s">
        <v>1100</v>
      </c>
      <c r="M1269" s="47" t="s">
        <v>24</v>
      </c>
      <c r="N1269" s="47" t="s">
        <v>12135</v>
      </c>
      <c r="O1269" s="47" t="s">
        <v>12136</v>
      </c>
      <c r="P1269" s="47" t="s">
        <v>12137</v>
      </c>
      <c r="Q1269" s="47" t="s">
        <v>12138</v>
      </c>
      <c r="R1269" s="47" t="s">
        <v>12139</v>
      </c>
      <c r="S1269" s="47" t="s">
        <v>381</v>
      </c>
      <c r="T1269" s="47" t="s">
        <v>343</v>
      </c>
      <c r="U1269" s="47" t="s">
        <v>403</v>
      </c>
      <c r="V1269" s="47" t="s">
        <v>3282</v>
      </c>
      <c r="W1269" s="47" t="s">
        <v>369</v>
      </c>
      <c r="X1269" s="47" t="s">
        <v>383</v>
      </c>
      <c r="Y1269" s="47" t="s">
        <v>342</v>
      </c>
      <c r="Z1269" s="47" t="s">
        <v>342</v>
      </c>
      <c r="AA1269" s="47" t="s">
        <v>348</v>
      </c>
      <c r="AB1269" s="47" t="s">
        <v>349</v>
      </c>
    </row>
    <row r="1270" spans="1:28" x14ac:dyDescent="0.45">
      <c r="A1270" s="47" t="s">
        <v>12140</v>
      </c>
      <c r="B1270" s="47" t="s">
        <v>12141</v>
      </c>
      <c r="C1270" s="47" t="s">
        <v>12142</v>
      </c>
      <c r="D1270" s="47" t="s">
        <v>12143</v>
      </c>
      <c r="E1270" s="47" t="s">
        <v>354</v>
      </c>
      <c r="F1270" s="47" t="s">
        <v>409</v>
      </c>
      <c r="G1270" s="47" t="s">
        <v>332</v>
      </c>
      <c r="H1270" s="47" t="s">
        <v>333</v>
      </c>
      <c r="I1270" s="47" t="s">
        <v>358</v>
      </c>
      <c r="J1270" s="47" t="s">
        <v>358</v>
      </c>
      <c r="K1270" s="47" t="s">
        <v>421</v>
      </c>
      <c r="L1270" s="47" t="s">
        <v>1100</v>
      </c>
      <c r="M1270" s="47" t="s">
        <v>24</v>
      </c>
      <c r="N1270" s="47" t="s">
        <v>12144</v>
      </c>
      <c r="O1270" s="47" t="s">
        <v>12145</v>
      </c>
      <c r="P1270" s="47" t="s">
        <v>12146</v>
      </c>
      <c r="Q1270" s="47" t="s">
        <v>12147</v>
      </c>
      <c r="R1270" s="47" t="s">
        <v>12148</v>
      </c>
      <c r="S1270" s="47" t="s">
        <v>381</v>
      </c>
      <c r="T1270" s="47" t="s">
        <v>343</v>
      </c>
      <c r="U1270" s="47" t="s">
        <v>583</v>
      </c>
      <c r="V1270" s="47" t="s">
        <v>12149</v>
      </c>
      <c r="W1270" s="47" t="s">
        <v>369</v>
      </c>
      <c r="X1270" s="47" t="s">
        <v>383</v>
      </c>
      <c r="Y1270" s="47" t="s">
        <v>342</v>
      </c>
      <c r="Z1270" s="47" t="s">
        <v>12150</v>
      </c>
      <c r="AA1270" s="47" t="s">
        <v>348</v>
      </c>
      <c r="AB1270" s="47" t="s">
        <v>349</v>
      </c>
    </row>
    <row r="1271" spans="1:28" x14ac:dyDescent="0.45">
      <c r="A1271" s="47" t="s">
        <v>12151</v>
      </c>
      <c r="B1271" s="47" t="s">
        <v>12152</v>
      </c>
      <c r="C1271" s="47" t="s">
        <v>12153</v>
      </c>
      <c r="D1271" s="47" t="s">
        <v>12154</v>
      </c>
      <c r="E1271" s="47" t="s">
        <v>354</v>
      </c>
      <c r="F1271" s="47" t="s">
        <v>409</v>
      </c>
      <c r="G1271" s="47" t="s">
        <v>356</v>
      </c>
      <c r="H1271" s="47" t="s">
        <v>357</v>
      </c>
      <c r="I1271" s="47" t="s">
        <v>357</v>
      </c>
      <c r="J1271" s="47" t="s">
        <v>497</v>
      </c>
      <c r="K1271" s="47" t="s">
        <v>421</v>
      </c>
      <c r="L1271" s="47" t="s">
        <v>1100</v>
      </c>
      <c r="M1271" s="47" t="s">
        <v>24</v>
      </c>
      <c r="N1271" s="47" t="s">
        <v>12155</v>
      </c>
      <c r="O1271" s="47" t="s">
        <v>12156</v>
      </c>
      <c r="P1271" s="47" t="s">
        <v>12157</v>
      </c>
      <c r="Q1271" s="47" t="s">
        <v>12158</v>
      </c>
      <c r="R1271" s="47" t="s">
        <v>12159</v>
      </c>
      <c r="S1271" s="47" t="s">
        <v>381</v>
      </c>
      <c r="T1271" s="47" t="s">
        <v>343</v>
      </c>
      <c r="U1271" s="47" t="s">
        <v>583</v>
      </c>
      <c r="V1271" s="47" t="s">
        <v>10812</v>
      </c>
      <c r="W1271" s="47" t="s">
        <v>369</v>
      </c>
      <c r="X1271" s="47" t="s">
        <v>383</v>
      </c>
      <c r="Y1271" s="47" t="s">
        <v>342</v>
      </c>
      <c r="Z1271" s="47" t="s">
        <v>342</v>
      </c>
      <c r="AA1271" s="47" t="s">
        <v>348</v>
      </c>
      <c r="AB1271" s="47" t="s">
        <v>349</v>
      </c>
    </row>
    <row r="1272" spans="1:28" x14ac:dyDescent="0.45">
      <c r="A1272" s="47" t="s">
        <v>12160</v>
      </c>
      <c r="B1272" s="47" t="s">
        <v>12161</v>
      </c>
      <c r="C1272" s="47" t="s">
        <v>12162</v>
      </c>
      <c r="D1272" s="47" t="s">
        <v>12163</v>
      </c>
      <c r="E1272" s="47" t="s">
        <v>354</v>
      </c>
      <c r="F1272" s="47" t="s">
        <v>355</v>
      </c>
      <c r="G1272" s="47" t="s">
        <v>356</v>
      </c>
      <c r="H1272" s="47" t="s">
        <v>357</v>
      </c>
      <c r="I1272" s="47" t="s">
        <v>357</v>
      </c>
      <c r="J1272" s="47" t="s">
        <v>450</v>
      </c>
      <c r="K1272" s="47" t="s">
        <v>421</v>
      </c>
      <c r="L1272" s="47" t="s">
        <v>1100</v>
      </c>
      <c r="M1272" s="47" t="s">
        <v>24</v>
      </c>
      <c r="N1272" s="47" t="s">
        <v>12164</v>
      </c>
      <c r="O1272" s="47" t="s">
        <v>12165</v>
      </c>
      <c r="P1272" s="47" t="s">
        <v>12166</v>
      </c>
      <c r="Q1272" s="47" t="s">
        <v>12167</v>
      </c>
      <c r="R1272" s="47" t="s">
        <v>12168</v>
      </c>
      <c r="S1272" s="47" t="s">
        <v>2370</v>
      </c>
      <c r="T1272" s="47" t="s">
        <v>343</v>
      </c>
      <c r="U1272" s="47" t="s">
        <v>443</v>
      </c>
      <c r="V1272" s="47" t="s">
        <v>7362</v>
      </c>
      <c r="W1272" s="47" t="s">
        <v>369</v>
      </c>
      <c r="X1272" s="47" t="s">
        <v>2372</v>
      </c>
      <c r="Y1272" s="47" t="s">
        <v>342</v>
      </c>
      <c r="Z1272" s="47" t="s">
        <v>342</v>
      </c>
      <c r="AA1272" s="47" t="s">
        <v>348</v>
      </c>
      <c r="AB1272" s="47" t="s">
        <v>349</v>
      </c>
    </row>
    <row r="1273" spans="1:28" x14ac:dyDescent="0.45">
      <c r="A1273" s="47" t="s">
        <v>12169</v>
      </c>
      <c r="B1273" s="47" t="s">
        <v>12170</v>
      </c>
      <c r="C1273" s="47" t="s">
        <v>12171</v>
      </c>
      <c r="D1273" s="47" t="s">
        <v>12172</v>
      </c>
      <c r="E1273" s="47" t="s">
        <v>354</v>
      </c>
      <c r="F1273" s="47" t="s">
        <v>398</v>
      </c>
      <c r="G1273" s="47" t="s">
        <v>356</v>
      </c>
      <c r="H1273" s="47" t="s">
        <v>333</v>
      </c>
      <c r="I1273" s="47" t="s">
        <v>334</v>
      </c>
      <c r="J1273" s="47" t="s">
        <v>334</v>
      </c>
      <c r="K1273" s="47" t="s">
        <v>421</v>
      </c>
      <c r="L1273" s="47" t="s">
        <v>1100</v>
      </c>
      <c r="M1273" s="47" t="s">
        <v>24</v>
      </c>
      <c r="N1273" s="47" t="s">
        <v>12173</v>
      </c>
      <c r="O1273" s="47" t="s">
        <v>12174</v>
      </c>
      <c r="P1273" s="47" t="s">
        <v>12175</v>
      </c>
      <c r="Q1273" s="47" t="s">
        <v>12176</v>
      </c>
      <c r="R1273" s="47" t="s">
        <v>12177</v>
      </c>
      <c r="S1273" s="47" t="s">
        <v>381</v>
      </c>
      <c r="T1273" s="47" t="s">
        <v>343</v>
      </c>
      <c r="U1273" s="47" t="s">
        <v>382</v>
      </c>
      <c r="V1273" s="47" t="s">
        <v>12178</v>
      </c>
      <c r="W1273" s="47" t="s">
        <v>369</v>
      </c>
      <c r="X1273" s="47" t="s">
        <v>383</v>
      </c>
      <c r="Y1273" s="47" t="s">
        <v>342</v>
      </c>
      <c r="Z1273" s="47" t="s">
        <v>342</v>
      </c>
      <c r="AA1273" s="47" t="s">
        <v>348</v>
      </c>
      <c r="AB1273" s="47" t="s">
        <v>349</v>
      </c>
    </row>
    <row r="1274" spans="1:28" x14ac:dyDescent="0.45">
      <c r="A1274" s="47" t="s">
        <v>12179</v>
      </c>
      <c r="B1274" s="47" t="s">
        <v>12180</v>
      </c>
      <c r="C1274" s="47" t="s">
        <v>12181</v>
      </c>
      <c r="D1274" s="47" t="s">
        <v>12182</v>
      </c>
      <c r="E1274" s="47" t="s">
        <v>354</v>
      </c>
      <c r="F1274" s="47" t="s">
        <v>355</v>
      </c>
      <c r="G1274" s="47" t="s">
        <v>356</v>
      </c>
      <c r="H1274" s="47" t="s">
        <v>333</v>
      </c>
      <c r="I1274" s="47" t="s">
        <v>334</v>
      </c>
      <c r="J1274" s="47" t="s">
        <v>334</v>
      </c>
      <c r="K1274" s="47" t="s">
        <v>421</v>
      </c>
      <c r="L1274" s="47" t="s">
        <v>1100</v>
      </c>
      <c r="M1274" s="47" t="s">
        <v>24</v>
      </c>
      <c r="N1274" s="47" t="s">
        <v>12183</v>
      </c>
      <c r="O1274" s="47" t="s">
        <v>12184</v>
      </c>
      <c r="P1274" s="47" t="s">
        <v>12185</v>
      </c>
      <c r="Q1274" s="47" t="s">
        <v>12186</v>
      </c>
      <c r="R1274" s="47" t="s">
        <v>12187</v>
      </c>
      <c r="S1274" s="47" t="s">
        <v>381</v>
      </c>
      <c r="T1274" s="47" t="s">
        <v>343</v>
      </c>
      <c r="U1274" s="47" t="s">
        <v>403</v>
      </c>
      <c r="V1274" s="47" t="s">
        <v>12188</v>
      </c>
      <c r="W1274" s="47" t="s">
        <v>369</v>
      </c>
      <c r="X1274" s="47" t="s">
        <v>383</v>
      </c>
      <c r="Y1274" s="47" t="s">
        <v>342</v>
      </c>
      <c r="Z1274" s="47" t="s">
        <v>342</v>
      </c>
      <c r="AA1274" s="47" t="s">
        <v>348</v>
      </c>
      <c r="AB1274" s="47" t="s">
        <v>349</v>
      </c>
    </row>
    <row r="1275" spans="1:28" x14ac:dyDescent="0.45">
      <c r="A1275" s="47" t="s">
        <v>12189</v>
      </c>
      <c r="B1275" s="47" t="s">
        <v>12190</v>
      </c>
      <c r="C1275" s="47" t="s">
        <v>12191</v>
      </c>
      <c r="D1275" s="47" t="s">
        <v>12192</v>
      </c>
      <c r="E1275" s="47" t="s">
        <v>354</v>
      </c>
      <c r="F1275" s="47" t="s">
        <v>398</v>
      </c>
      <c r="G1275" s="47" t="s">
        <v>356</v>
      </c>
      <c r="H1275" s="47" t="s">
        <v>357</v>
      </c>
      <c r="I1275" s="47" t="s">
        <v>357</v>
      </c>
      <c r="J1275" s="47" t="s">
        <v>675</v>
      </c>
      <c r="K1275" s="47" t="s">
        <v>359</v>
      </c>
      <c r="L1275" s="47" t="s">
        <v>360</v>
      </c>
      <c r="M1275" s="47" t="s">
        <v>24</v>
      </c>
      <c r="N1275" s="47" t="s">
        <v>12193</v>
      </c>
      <c r="O1275" s="47" t="s">
        <v>12194</v>
      </c>
      <c r="P1275" s="47" t="s">
        <v>12195</v>
      </c>
      <c r="Q1275" s="47" t="s">
        <v>12196</v>
      </c>
      <c r="R1275" s="47" t="s">
        <v>12197</v>
      </c>
      <c r="S1275" s="47" t="s">
        <v>366</v>
      </c>
      <c r="T1275" s="47" t="s">
        <v>343</v>
      </c>
      <c r="U1275" s="47" t="s">
        <v>792</v>
      </c>
      <c r="V1275" s="47" t="s">
        <v>12198</v>
      </c>
      <c r="W1275" s="47" t="s">
        <v>369</v>
      </c>
      <c r="X1275" s="47" t="s">
        <v>370</v>
      </c>
      <c r="Y1275" s="47" t="s">
        <v>342</v>
      </c>
      <c r="Z1275" s="47" t="s">
        <v>342</v>
      </c>
      <c r="AA1275" s="47" t="s">
        <v>348</v>
      </c>
      <c r="AB1275" s="47" t="s">
        <v>349</v>
      </c>
    </row>
    <row r="1276" spans="1:28" x14ac:dyDescent="0.45">
      <c r="A1276" s="47" t="s">
        <v>12199</v>
      </c>
      <c r="B1276" s="47" t="s">
        <v>12200</v>
      </c>
      <c r="C1276" s="47" t="s">
        <v>12201</v>
      </c>
      <c r="D1276" s="47" t="s">
        <v>12202</v>
      </c>
      <c r="E1276" s="47" t="s">
        <v>354</v>
      </c>
      <c r="F1276" s="47" t="s">
        <v>375</v>
      </c>
      <c r="G1276" s="47" t="s">
        <v>356</v>
      </c>
      <c r="H1276" s="47" t="s">
        <v>333</v>
      </c>
      <c r="I1276" s="47" t="s">
        <v>95</v>
      </c>
      <c r="J1276" s="47" t="s">
        <v>95</v>
      </c>
      <c r="K1276" s="47" t="s">
        <v>421</v>
      </c>
      <c r="L1276" s="47" t="s">
        <v>630</v>
      </c>
      <c r="M1276" s="47" t="s">
        <v>24</v>
      </c>
      <c r="N1276" s="47" t="s">
        <v>12203</v>
      </c>
      <c r="O1276" s="47" t="s">
        <v>12204</v>
      </c>
      <c r="P1276" s="47" t="s">
        <v>12205</v>
      </c>
      <c r="Q1276" s="47" t="s">
        <v>12206</v>
      </c>
      <c r="R1276" s="47" t="s">
        <v>12207</v>
      </c>
      <c r="S1276" s="47" t="s">
        <v>636</v>
      </c>
      <c r="T1276" s="47" t="s">
        <v>343</v>
      </c>
      <c r="U1276" s="47" t="s">
        <v>403</v>
      </c>
      <c r="V1276" s="47" t="s">
        <v>12208</v>
      </c>
      <c r="W1276" s="47" t="s">
        <v>369</v>
      </c>
      <c r="X1276" s="47" t="s">
        <v>638</v>
      </c>
      <c r="Y1276" s="47" t="s">
        <v>342</v>
      </c>
      <c r="Z1276" s="47" t="s">
        <v>342</v>
      </c>
      <c r="AA1276" s="47" t="s">
        <v>348</v>
      </c>
      <c r="AB1276" s="47" t="s">
        <v>349</v>
      </c>
    </row>
    <row r="1277" spans="1:28" x14ac:dyDescent="0.45">
      <c r="A1277" s="47" t="s">
        <v>170</v>
      </c>
      <c r="B1277" s="47" t="s">
        <v>12209</v>
      </c>
      <c r="C1277" s="47" t="s">
        <v>12210</v>
      </c>
      <c r="D1277" s="47" t="s">
        <v>12211</v>
      </c>
      <c r="E1277" s="47" t="s">
        <v>388</v>
      </c>
      <c r="F1277" s="47" t="s">
        <v>355</v>
      </c>
      <c r="G1277" s="47" t="s">
        <v>473</v>
      </c>
      <c r="H1277" s="47" t="s">
        <v>333</v>
      </c>
      <c r="I1277" s="47" t="s">
        <v>358</v>
      </c>
      <c r="J1277" s="47" t="s">
        <v>358</v>
      </c>
      <c r="K1277" s="47" t="s">
        <v>359</v>
      </c>
      <c r="L1277" s="47" t="s">
        <v>360</v>
      </c>
      <c r="M1277" s="47" t="s">
        <v>24</v>
      </c>
      <c r="N1277" s="47" t="s">
        <v>12212</v>
      </c>
      <c r="O1277" s="47" t="s">
        <v>12213</v>
      </c>
      <c r="P1277" s="47" t="s">
        <v>12214</v>
      </c>
      <c r="Q1277" s="47" t="s">
        <v>12215</v>
      </c>
      <c r="R1277" s="47" t="s">
        <v>12216</v>
      </c>
      <c r="S1277" s="47" t="s">
        <v>366</v>
      </c>
      <c r="T1277" s="47" t="s">
        <v>343</v>
      </c>
      <c r="U1277" s="47" t="s">
        <v>443</v>
      </c>
      <c r="V1277" s="47" t="s">
        <v>12217</v>
      </c>
      <c r="W1277" s="47" t="s">
        <v>393</v>
      </c>
      <c r="X1277" s="47" t="s">
        <v>370</v>
      </c>
      <c r="Y1277" s="47" t="s">
        <v>342</v>
      </c>
      <c r="Z1277" s="47" t="s">
        <v>342</v>
      </c>
      <c r="AA1277" s="47" t="s">
        <v>348</v>
      </c>
      <c r="AB1277" s="47" t="s">
        <v>349</v>
      </c>
    </row>
    <row r="1278" spans="1:28" x14ac:dyDescent="0.45">
      <c r="A1278" s="47" t="s">
        <v>170</v>
      </c>
      <c r="B1278" s="47" t="s">
        <v>12218</v>
      </c>
      <c r="C1278" s="47" t="s">
        <v>12219</v>
      </c>
      <c r="D1278" s="47" t="s">
        <v>348</v>
      </c>
      <c r="E1278" s="47" t="s">
        <v>388</v>
      </c>
      <c r="F1278" s="47" t="s">
        <v>355</v>
      </c>
      <c r="G1278" s="47" t="s">
        <v>473</v>
      </c>
      <c r="H1278" s="47" t="s">
        <v>333</v>
      </c>
      <c r="I1278" s="47" t="s">
        <v>358</v>
      </c>
      <c r="J1278" s="47" t="s">
        <v>358</v>
      </c>
      <c r="K1278" s="47" t="s">
        <v>359</v>
      </c>
      <c r="L1278" s="47" t="s">
        <v>360</v>
      </c>
      <c r="M1278" s="47" t="s">
        <v>3436</v>
      </c>
      <c r="N1278" s="47" t="s">
        <v>12220</v>
      </c>
      <c r="O1278" s="47" t="s">
        <v>12221</v>
      </c>
      <c r="P1278" s="47" t="s">
        <v>349</v>
      </c>
      <c r="Q1278" s="47" t="s">
        <v>342</v>
      </c>
      <c r="R1278" s="47" t="s">
        <v>342</v>
      </c>
      <c r="S1278" s="47" t="s">
        <v>342</v>
      </c>
      <c r="T1278" s="47" t="s">
        <v>343</v>
      </c>
      <c r="U1278" s="47" t="s">
        <v>8613</v>
      </c>
      <c r="V1278" s="47" t="s">
        <v>12222</v>
      </c>
      <c r="W1278" s="47" t="s">
        <v>393</v>
      </c>
      <c r="X1278" s="47" t="s">
        <v>342</v>
      </c>
      <c r="Y1278" s="47" t="s">
        <v>342</v>
      </c>
      <c r="Z1278" s="47" t="s">
        <v>342</v>
      </c>
      <c r="AA1278" s="47" t="s">
        <v>348</v>
      </c>
      <c r="AB1278" s="47" t="s">
        <v>349</v>
      </c>
    </row>
    <row r="1279" spans="1:28" x14ac:dyDescent="0.45">
      <c r="A1279" s="47" t="s">
        <v>12223</v>
      </c>
      <c r="B1279" s="47" t="s">
        <v>12224</v>
      </c>
      <c r="C1279" s="47" t="s">
        <v>12225</v>
      </c>
      <c r="D1279" s="47" t="s">
        <v>12226</v>
      </c>
      <c r="E1279" s="47" t="s">
        <v>354</v>
      </c>
      <c r="F1279" s="47" t="s">
        <v>331</v>
      </c>
      <c r="G1279" s="47" t="s">
        <v>643</v>
      </c>
      <c r="H1279" s="47" t="s">
        <v>333</v>
      </c>
      <c r="I1279" s="47" t="s">
        <v>334</v>
      </c>
      <c r="J1279" s="47" t="s">
        <v>334</v>
      </c>
      <c r="K1279" s="47" t="s">
        <v>335</v>
      </c>
      <c r="L1279" s="47" t="s">
        <v>644</v>
      </c>
      <c r="M1279" s="47" t="s">
        <v>602</v>
      </c>
      <c r="N1279" s="47" t="s">
        <v>12227</v>
      </c>
      <c r="O1279" s="47" t="s">
        <v>12228</v>
      </c>
      <c r="P1279" s="47" t="s">
        <v>12229</v>
      </c>
      <c r="Q1279" s="47" t="s">
        <v>12230</v>
      </c>
      <c r="R1279" s="47" t="s">
        <v>12231</v>
      </c>
      <c r="S1279" s="47" t="s">
        <v>650</v>
      </c>
      <c r="T1279" s="47" t="s">
        <v>343</v>
      </c>
      <c r="U1279" s="47" t="s">
        <v>792</v>
      </c>
      <c r="V1279" s="47" t="s">
        <v>12232</v>
      </c>
      <c r="W1279" s="47" t="s">
        <v>369</v>
      </c>
      <c r="X1279" s="47" t="s">
        <v>652</v>
      </c>
      <c r="Y1279" s="47" t="s">
        <v>342</v>
      </c>
      <c r="Z1279" s="47" t="s">
        <v>342</v>
      </c>
      <c r="AA1279" s="47" t="s">
        <v>348</v>
      </c>
      <c r="AB1279" s="47" t="s">
        <v>349</v>
      </c>
    </row>
    <row r="1280" spans="1:28" x14ac:dyDescent="0.45">
      <c r="A1280" s="47" t="s">
        <v>12223</v>
      </c>
      <c r="B1280" s="47" t="s">
        <v>12233</v>
      </c>
      <c r="C1280" s="47" t="s">
        <v>12234</v>
      </c>
      <c r="D1280" s="47" t="s">
        <v>12226</v>
      </c>
      <c r="E1280" s="47" t="s">
        <v>354</v>
      </c>
      <c r="F1280" s="47" t="s">
        <v>331</v>
      </c>
      <c r="G1280" s="47" t="s">
        <v>599</v>
      </c>
      <c r="H1280" s="47" t="s">
        <v>333</v>
      </c>
      <c r="I1280" s="47" t="s">
        <v>334</v>
      </c>
      <c r="J1280" s="47" t="s">
        <v>334</v>
      </c>
      <c r="K1280" s="47" t="s">
        <v>335</v>
      </c>
      <c r="L1280" s="47" t="s">
        <v>644</v>
      </c>
      <c r="M1280" s="47" t="s">
        <v>602</v>
      </c>
      <c r="N1280" s="47" t="s">
        <v>12235</v>
      </c>
      <c r="O1280" s="47" t="s">
        <v>12236</v>
      </c>
      <c r="P1280" s="47" t="s">
        <v>12229</v>
      </c>
      <c r="Q1280" s="47" t="s">
        <v>12230</v>
      </c>
      <c r="R1280" s="47" t="s">
        <v>12231</v>
      </c>
      <c r="S1280" s="47" t="s">
        <v>650</v>
      </c>
      <c r="T1280" s="47" t="s">
        <v>343</v>
      </c>
      <c r="U1280" s="47" t="s">
        <v>792</v>
      </c>
      <c r="V1280" s="47" t="s">
        <v>12232</v>
      </c>
      <c r="W1280" s="47" t="s">
        <v>369</v>
      </c>
      <c r="X1280" s="47" t="s">
        <v>652</v>
      </c>
      <c r="Y1280" s="47" t="s">
        <v>342</v>
      </c>
      <c r="Z1280" s="47" t="s">
        <v>342</v>
      </c>
      <c r="AA1280" s="47" t="s">
        <v>348</v>
      </c>
      <c r="AB1280" s="47" t="s">
        <v>349</v>
      </c>
    </row>
    <row r="1281" spans="1:28" x14ac:dyDescent="0.45">
      <c r="A1281" s="47" t="s">
        <v>12237</v>
      </c>
      <c r="B1281" s="47" t="s">
        <v>12238</v>
      </c>
      <c r="C1281" s="47" t="s">
        <v>12239</v>
      </c>
      <c r="D1281" s="47" t="s">
        <v>12240</v>
      </c>
      <c r="E1281" s="47" t="s">
        <v>354</v>
      </c>
      <c r="F1281" s="47" t="s">
        <v>331</v>
      </c>
      <c r="G1281" s="47" t="s">
        <v>356</v>
      </c>
      <c r="H1281" s="47" t="s">
        <v>357</v>
      </c>
      <c r="I1281" s="47" t="s">
        <v>358</v>
      </c>
      <c r="J1281" s="47" t="s">
        <v>358</v>
      </c>
      <c r="K1281" s="47" t="s">
        <v>335</v>
      </c>
      <c r="L1281" s="47" t="s">
        <v>336</v>
      </c>
      <c r="M1281" s="47" t="s">
        <v>24</v>
      </c>
      <c r="N1281" s="47" t="s">
        <v>12241</v>
      </c>
      <c r="O1281" s="47" t="s">
        <v>12242</v>
      </c>
      <c r="P1281" s="47" t="s">
        <v>12243</v>
      </c>
      <c r="Q1281" s="47" t="s">
        <v>12244</v>
      </c>
      <c r="R1281" s="47" t="s">
        <v>12245</v>
      </c>
      <c r="S1281" s="47" t="s">
        <v>381</v>
      </c>
      <c r="T1281" s="47" t="s">
        <v>343</v>
      </c>
      <c r="U1281" s="47" t="s">
        <v>382</v>
      </c>
      <c r="V1281" s="47" t="s">
        <v>348</v>
      </c>
      <c r="W1281" s="47" t="s">
        <v>369</v>
      </c>
      <c r="X1281" s="47" t="s">
        <v>383</v>
      </c>
      <c r="Y1281" s="47" t="s">
        <v>342</v>
      </c>
      <c r="Z1281" s="47" t="s">
        <v>342</v>
      </c>
      <c r="AA1281" s="47" t="s">
        <v>348</v>
      </c>
      <c r="AB1281" s="47" t="s">
        <v>349</v>
      </c>
    </row>
    <row r="1282" spans="1:28" x14ac:dyDescent="0.45">
      <c r="A1282" s="47" t="s">
        <v>12246</v>
      </c>
      <c r="B1282" s="47" t="s">
        <v>12247</v>
      </c>
      <c r="C1282" s="47" t="s">
        <v>12248</v>
      </c>
      <c r="D1282" s="47" t="s">
        <v>12249</v>
      </c>
      <c r="E1282" s="47" t="s">
        <v>354</v>
      </c>
      <c r="F1282" s="47" t="s">
        <v>588</v>
      </c>
      <c r="G1282" s="47" t="s">
        <v>356</v>
      </c>
      <c r="H1282" s="47" t="s">
        <v>357</v>
      </c>
      <c r="I1282" s="47" t="s">
        <v>357</v>
      </c>
      <c r="J1282" s="47" t="s">
        <v>436</v>
      </c>
      <c r="K1282" s="47" t="s">
        <v>421</v>
      </c>
      <c r="L1282" s="47" t="s">
        <v>1100</v>
      </c>
      <c r="M1282" s="47" t="s">
        <v>24</v>
      </c>
      <c r="N1282" s="47" t="s">
        <v>12250</v>
      </c>
      <c r="O1282" s="47" t="s">
        <v>12251</v>
      </c>
      <c r="P1282" s="47" t="s">
        <v>12252</v>
      </c>
      <c r="Q1282" s="47" t="s">
        <v>12253</v>
      </c>
      <c r="R1282" s="47" t="s">
        <v>12254</v>
      </c>
      <c r="S1282" s="47" t="s">
        <v>381</v>
      </c>
      <c r="T1282" s="47" t="s">
        <v>343</v>
      </c>
      <c r="U1282" s="47" t="s">
        <v>771</v>
      </c>
      <c r="V1282" s="47" t="s">
        <v>457</v>
      </c>
      <c r="W1282" s="47" t="s">
        <v>369</v>
      </c>
      <c r="X1282" s="47" t="s">
        <v>383</v>
      </c>
      <c r="Y1282" s="47" t="s">
        <v>342</v>
      </c>
      <c r="Z1282" s="47" t="s">
        <v>342</v>
      </c>
      <c r="AA1282" s="47" t="s">
        <v>348</v>
      </c>
      <c r="AB1282" s="47" t="s">
        <v>349</v>
      </c>
    </row>
    <row r="1283" spans="1:28" x14ac:dyDescent="0.45">
      <c r="A1283" s="47" t="s">
        <v>12255</v>
      </c>
      <c r="B1283" s="47" t="s">
        <v>12256</v>
      </c>
      <c r="C1283" s="47" t="s">
        <v>12257</v>
      </c>
      <c r="D1283" s="47" t="s">
        <v>12258</v>
      </c>
      <c r="E1283" s="47" t="s">
        <v>354</v>
      </c>
      <c r="F1283" s="47" t="s">
        <v>435</v>
      </c>
      <c r="G1283" s="47" t="s">
        <v>356</v>
      </c>
      <c r="H1283" s="47" t="s">
        <v>357</v>
      </c>
      <c r="I1283" s="47" t="s">
        <v>357</v>
      </c>
      <c r="J1283" s="47" t="s">
        <v>521</v>
      </c>
      <c r="K1283" s="47" t="s">
        <v>335</v>
      </c>
      <c r="L1283" s="47" t="s">
        <v>336</v>
      </c>
      <c r="M1283" s="47" t="s">
        <v>24</v>
      </c>
      <c r="N1283" s="47" t="s">
        <v>12259</v>
      </c>
      <c r="O1283" s="47" t="s">
        <v>12260</v>
      </c>
      <c r="P1283" s="47" t="s">
        <v>12261</v>
      </c>
      <c r="Q1283" s="47" t="s">
        <v>12262</v>
      </c>
      <c r="R1283" s="47" t="s">
        <v>12263</v>
      </c>
      <c r="S1283" s="47" t="s">
        <v>381</v>
      </c>
      <c r="T1283" s="47" t="s">
        <v>343</v>
      </c>
      <c r="U1283" s="47" t="s">
        <v>5711</v>
      </c>
      <c r="V1283" s="47" t="s">
        <v>1927</v>
      </c>
      <c r="W1283" s="47" t="s">
        <v>369</v>
      </c>
      <c r="X1283" s="47" t="s">
        <v>383</v>
      </c>
      <c r="Y1283" s="47" t="s">
        <v>342</v>
      </c>
      <c r="Z1283" s="47" t="s">
        <v>342</v>
      </c>
      <c r="AA1283" s="47" t="s">
        <v>348</v>
      </c>
      <c r="AB1283" s="47" t="s">
        <v>349</v>
      </c>
    </row>
    <row r="1284" spans="1:28" x14ac:dyDescent="0.45">
      <c r="A1284" s="47" t="s">
        <v>12264</v>
      </c>
      <c r="B1284" s="47" t="s">
        <v>12265</v>
      </c>
      <c r="C1284" s="47" t="s">
        <v>12266</v>
      </c>
      <c r="D1284" s="47" t="s">
        <v>12267</v>
      </c>
      <c r="E1284" s="47" t="s">
        <v>388</v>
      </c>
      <c r="F1284" s="47" t="s">
        <v>435</v>
      </c>
      <c r="G1284" s="47" t="s">
        <v>332</v>
      </c>
      <c r="H1284" s="47" t="s">
        <v>333</v>
      </c>
      <c r="I1284" s="47" t="s">
        <v>358</v>
      </c>
      <c r="J1284" s="47" t="s">
        <v>358</v>
      </c>
      <c r="K1284" s="47" t="s">
        <v>335</v>
      </c>
      <c r="L1284" s="47" t="s">
        <v>336</v>
      </c>
      <c r="M1284" s="47" t="s">
        <v>24</v>
      </c>
      <c r="N1284" s="47" t="s">
        <v>12268</v>
      </c>
      <c r="O1284" s="47" t="s">
        <v>12269</v>
      </c>
      <c r="P1284" s="47" t="s">
        <v>12270</v>
      </c>
      <c r="Q1284" s="47" t="s">
        <v>12271</v>
      </c>
      <c r="R1284" s="47" t="s">
        <v>12272</v>
      </c>
      <c r="S1284" s="47" t="s">
        <v>381</v>
      </c>
      <c r="T1284" s="47" t="s">
        <v>343</v>
      </c>
      <c r="U1284" s="47" t="s">
        <v>1334</v>
      </c>
      <c r="V1284" s="47" t="s">
        <v>12273</v>
      </c>
      <c r="W1284" s="47" t="s">
        <v>393</v>
      </c>
      <c r="X1284" s="47" t="s">
        <v>383</v>
      </c>
      <c r="Y1284" s="47" t="s">
        <v>342</v>
      </c>
      <c r="Z1284" s="47" t="s">
        <v>342</v>
      </c>
      <c r="AA1284" s="47" t="s">
        <v>348</v>
      </c>
      <c r="AB1284" s="47" t="s">
        <v>349</v>
      </c>
    </row>
    <row r="1285" spans="1:28" x14ac:dyDescent="0.45">
      <c r="A1285" s="47" t="s">
        <v>12274</v>
      </c>
      <c r="B1285" s="47" t="s">
        <v>12275</v>
      </c>
      <c r="C1285" s="47" t="s">
        <v>12276</v>
      </c>
      <c r="D1285" s="47" t="s">
        <v>12277</v>
      </c>
      <c r="E1285" s="47" t="s">
        <v>354</v>
      </c>
      <c r="F1285" s="47" t="s">
        <v>435</v>
      </c>
      <c r="G1285" s="47" t="s">
        <v>356</v>
      </c>
      <c r="H1285" s="47" t="s">
        <v>357</v>
      </c>
      <c r="I1285" s="47" t="s">
        <v>358</v>
      </c>
      <c r="J1285" s="47" t="s">
        <v>358</v>
      </c>
      <c r="K1285" s="47" t="s">
        <v>335</v>
      </c>
      <c r="L1285" s="47" t="s">
        <v>336</v>
      </c>
      <c r="M1285" s="47" t="s">
        <v>24</v>
      </c>
      <c r="N1285" s="47" t="s">
        <v>12278</v>
      </c>
      <c r="O1285" s="47" t="s">
        <v>12279</v>
      </c>
      <c r="P1285" s="47" t="s">
        <v>12280</v>
      </c>
      <c r="Q1285" s="47" t="s">
        <v>12281</v>
      </c>
      <c r="R1285" s="47" t="s">
        <v>12282</v>
      </c>
      <c r="S1285" s="47" t="s">
        <v>381</v>
      </c>
      <c r="T1285" s="47" t="s">
        <v>343</v>
      </c>
      <c r="U1285" s="47" t="s">
        <v>5711</v>
      </c>
      <c r="V1285" s="47" t="s">
        <v>348</v>
      </c>
      <c r="W1285" s="47" t="s">
        <v>369</v>
      </c>
      <c r="X1285" s="47" t="s">
        <v>383</v>
      </c>
      <c r="Y1285" s="47" t="s">
        <v>342</v>
      </c>
      <c r="Z1285" s="47" t="s">
        <v>342</v>
      </c>
      <c r="AA1285" s="47" t="s">
        <v>348</v>
      </c>
      <c r="AB1285" s="47" t="s">
        <v>349</v>
      </c>
    </row>
    <row r="1286" spans="1:28" x14ac:dyDescent="0.45">
      <c r="A1286" s="47" t="s">
        <v>12283</v>
      </c>
      <c r="B1286" s="47" t="s">
        <v>12284</v>
      </c>
      <c r="C1286" s="47" t="s">
        <v>12285</v>
      </c>
      <c r="D1286" s="47" t="s">
        <v>12286</v>
      </c>
      <c r="E1286" s="47" t="s">
        <v>354</v>
      </c>
      <c r="F1286" s="47" t="s">
        <v>435</v>
      </c>
      <c r="G1286" s="47" t="s">
        <v>643</v>
      </c>
      <c r="H1286" s="47" t="s">
        <v>333</v>
      </c>
      <c r="I1286" s="47" t="s">
        <v>358</v>
      </c>
      <c r="J1286" s="47" t="s">
        <v>358</v>
      </c>
      <c r="K1286" s="47" t="s">
        <v>335</v>
      </c>
      <c r="L1286" s="47" t="s">
        <v>12287</v>
      </c>
      <c r="M1286" s="47" t="s">
        <v>602</v>
      </c>
      <c r="N1286" s="47" t="s">
        <v>12288</v>
      </c>
      <c r="O1286" s="47" t="s">
        <v>12289</v>
      </c>
      <c r="P1286" s="47" t="s">
        <v>12290</v>
      </c>
      <c r="Q1286" s="47" t="s">
        <v>12291</v>
      </c>
      <c r="R1286" s="47" t="s">
        <v>12292</v>
      </c>
      <c r="S1286" s="47" t="s">
        <v>12293</v>
      </c>
      <c r="T1286" s="47" t="s">
        <v>343</v>
      </c>
      <c r="U1286" s="47" t="s">
        <v>1072</v>
      </c>
      <c r="V1286" s="47" t="s">
        <v>11459</v>
      </c>
      <c r="W1286" s="47" t="s">
        <v>369</v>
      </c>
      <c r="X1286" s="47" t="s">
        <v>12294</v>
      </c>
      <c r="Y1286" s="47" t="s">
        <v>342</v>
      </c>
      <c r="Z1286" s="47" t="s">
        <v>342</v>
      </c>
      <c r="AA1286" s="47" t="s">
        <v>348</v>
      </c>
      <c r="AB1286" s="47" t="s">
        <v>349</v>
      </c>
    </row>
    <row r="1287" spans="1:28" x14ac:dyDescent="0.45">
      <c r="A1287" s="47" t="s">
        <v>12283</v>
      </c>
      <c r="B1287" s="47" t="s">
        <v>12295</v>
      </c>
      <c r="C1287" s="47" t="s">
        <v>12296</v>
      </c>
      <c r="D1287" s="47" t="s">
        <v>12286</v>
      </c>
      <c r="E1287" s="47" t="s">
        <v>354</v>
      </c>
      <c r="F1287" s="47" t="s">
        <v>435</v>
      </c>
      <c r="G1287" s="47" t="s">
        <v>599</v>
      </c>
      <c r="H1287" s="47" t="s">
        <v>333</v>
      </c>
      <c r="I1287" s="47" t="s">
        <v>358</v>
      </c>
      <c r="J1287" s="47" t="s">
        <v>358</v>
      </c>
      <c r="K1287" s="47" t="s">
        <v>335</v>
      </c>
      <c r="L1287" s="47" t="s">
        <v>12287</v>
      </c>
      <c r="M1287" s="47" t="s">
        <v>602</v>
      </c>
      <c r="N1287" s="47" t="s">
        <v>12297</v>
      </c>
      <c r="O1287" s="47" t="s">
        <v>12298</v>
      </c>
      <c r="P1287" s="47" t="s">
        <v>12290</v>
      </c>
      <c r="Q1287" s="47" t="s">
        <v>12291</v>
      </c>
      <c r="R1287" s="47" t="s">
        <v>12292</v>
      </c>
      <c r="S1287" s="47" t="s">
        <v>12293</v>
      </c>
      <c r="T1287" s="47" t="s">
        <v>343</v>
      </c>
      <c r="U1287" s="47" t="s">
        <v>1072</v>
      </c>
      <c r="V1287" s="47" t="s">
        <v>11459</v>
      </c>
      <c r="W1287" s="47" t="s">
        <v>369</v>
      </c>
      <c r="X1287" s="47" t="s">
        <v>12294</v>
      </c>
      <c r="Y1287" s="47" t="s">
        <v>342</v>
      </c>
      <c r="Z1287" s="47" t="s">
        <v>342</v>
      </c>
      <c r="AA1287" s="47" t="s">
        <v>348</v>
      </c>
      <c r="AB1287" s="47" t="s">
        <v>349</v>
      </c>
    </row>
    <row r="1288" spans="1:28" x14ac:dyDescent="0.45">
      <c r="A1288" s="47" t="s">
        <v>12299</v>
      </c>
      <c r="B1288" s="47" t="s">
        <v>12300</v>
      </c>
      <c r="C1288" s="47" t="s">
        <v>12301</v>
      </c>
      <c r="D1288" s="47" t="s">
        <v>12302</v>
      </c>
      <c r="E1288" s="47" t="s">
        <v>354</v>
      </c>
      <c r="F1288" s="47" t="s">
        <v>530</v>
      </c>
      <c r="G1288" s="47" t="s">
        <v>356</v>
      </c>
      <c r="H1288" s="47" t="s">
        <v>333</v>
      </c>
      <c r="I1288" s="47" t="s">
        <v>95</v>
      </c>
      <c r="J1288" s="47" t="s">
        <v>95</v>
      </c>
      <c r="K1288" s="47" t="s">
        <v>359</v>
      </c>
      <c r="L1288" s="47" t="s">
        <v>462</v>
      </c>
      <c r="M1288" s="47" t="s">
        <v>24</v>
      </c>
      <c r="N1288" s="47" t="s">
        <v>12303</v>
      </c>
      <c r="O1288" s="47" t="s">
        <v>12304</v>
      </c>
      <c r="P1288" s="47" t="s">
        <v>12305</v>
      </c>
      <c r="Q1288" s="47" t="s">
        <v>12306</v>
      </c>
      <c r="R1288" s="47" t="s">
        <v>12307</v>
      </c>
      <c r="S1288" s="47" t="s">
        <v>468</v>
      </c>
      <c r="T1288" s="47" t="s">
        <v>343</v>
      </c>
      <c r="U1288" s="47" t="s">
        <v>623</v>
      </c>
      <c r="V1288" s="47" t="s">
        <v>12308</v>
      </c>
      <c r="W1288" s="47" t="s">
        <v>369</v>
      </c>
      <c r="X1288" s="47" t="s">
        <v>470</v>
      </c>
      <c r="Y1288" s="47" t="s">
        <v>342</v>
      </c>
      <c r="Z1288" s="47" t="s">
        <v>342</v>
      </c>
      <c r="AA1288" s="47" t="s">
        <v>348</v>
      </c>
      <c r="AB1288" s="47" t="s">
        <v>349</v>
      </c>
    </row>
    <row r="1289" spans="1:28" x14ac:dyDescent="0.45">
      <c r="A1289" s="47" t="s">
        <v>12309</v>
      </c>
      <c r="B1289" s="47" t="s">
        <v>12310</v>
      </c>
      <c r="C1289" s="47" t="s">
        <v>12311</v>
      </c>
      <c r="D1289" s="47" t="s">
        <v>12312</v>
      </c>
      <c r="E1289" s="47" t="s">
        <v>354</v>
      </c>
      <c r="F1289" s="47" t="s">
        <v>420</v>
      </c>
      <c r="G1289" s="47" t="s">
        <v>356</v>
      </c>
      <c r="H1289" s="47" t="s">
        <v>357</v>
      </c>
      <c r="I1289" s="47" t="s">
        <v>357</v>
      </c>
      <c r="J1289" s="47" t="s">
        <v>358</v>
      </c>
      <c r="K1289" s="47" t="s">
        <v>359</v>
      </c>
      <c r="L1289" s="47" t="s">
        <v>360</v>
      </c>
      <c r="M1289" s="47" t="s">
        <v>24</v>
      </c>
      <c r="N1289" s="47" t="s">
        <v>12313</v>
      </c>
      <c r="O1289" s="47" t="s">
        <v>12314</v>
      </c>
      <c r="P1289" s="47" t="s">
        <v>12315</v>
      </c>
      <c r="Q1289" s="47" t="s">
        <v>12316</v>
      </c>
      <c r="R1289" s="47" t="s">
        <v>12317</v>
      </c>
      <c r="S1289" s="47" t="s">
        <v>366</v>
      </c>
      <c r="T1289" s="47" t="s">
        <v>343</v>
      </c>
      <c r="U1289" s="47" t="s">
        <v>403</v>
      </c>
      <c r="V1289" s="47" t="s">
        <v>11338</v>
      </c>
      <c r="W1289" s="47" t="s">
        <v>369</v>
      </c>
      <c r="X1289" s="47" t="s">
        <v>370</v>
      </c>
      <c r="Y1289" s="47" t="s">
        <v>342</v>
      </c>
      <c r="Z1289" s="47" t="s">
        <v>342</v>
      </c>
      <c r="AA1289" s="47" t="s">
        <v>348</v>
      </c>
      <c r="AB1289" s="47" t="s">
        <v>349</v>
      </c>
    </row>
    <row r="1290" spans="1:28" x14ac:dyDescent="0.45">
      <c r="A1290" s="47" t="s">
        <v>12318</v>
      </c>
      <c r="B1290" s="47" t="s">
        <v>12319</v>
      </c>
      <c r="C1290" s="47" t="s">
        <v>12320</v>
      </c>
      <c r="D1290" s="47" t="s">
        <v>12321</v>
      </c>
      <c r="E1290" s="47" t="s">
        <v>354</v>
      </c>
      <c r="F1290" s="47" t="s">
        <v>409</v>
      </c>
      <c r="G1290" s="47" t="s">
        <v>356</v>
      </c>
      <c r="H1290" s="47" t="s">
        <v>357</v>
      </c>
      <c r="I1290" s="47" t="s">
        <v>357</v>
      </c>
      <c r="J1290" s="47" t="s">
        <v>358</v>
      </c>
      <c r="K1290" s="47" t="s">
        <v>717</v>
      </c>
      <c r="L1290" s="47" t="s">
        <v>1260</v>
      </c>
      <c r="M1290" s="47" t="s">
        <v>24</v>
      </c>
      <c r="N1290" s="47" t="s">
        <v>12322</v>
      </c>
      <c r="O1290" s="47" t="s">
        <v>12323</v>
      </c>
      <c r="P1290" s="47" t="s">
        <v>12324</v>
      </c>
      <c r="Q1290" s="47" t="s">
        <v>12325</v>
      </c>
      <c r="R1290" s="47" t="s">
        <v>12326</v>
      </c>
      <c r="S1290" s="47" t="s">
        <v>1266</v>
      </c>
      <c r="T1290" s="47" t="s">
        <v>343</v>
      </c>
      <c r="U1290" s="47" t="s">
        <v>583</v>
      </c>
      <c r="V1290" s="47" t="s">
        <v>2783</v>
      </c>
      <c r="W1290" s="47" t="s">
        <v>369</v>
      </c>
      <c r="X1290" s="47" t="s">
        <v>1268</v>
      </c>
      <c r="Y1290" s="47" t="s">
        <v>342</v>
      </c>
      <c r="Z1290" s="47" t="s">
        <v>342</v>
      </c>
      <c r="AA1290" s="47" t="s">
        <v>348</v>
      </c>
      <c r="AB1290" s="47" t="s">
        <v>349</v>
      </c>
    </row>
    <row r="1291" spans="1:28" x14ac:dyDescent="0.45">
      <c r="A1291" s="47" t="s">
        <v>12327</v>
      </c>
      <c r="B1291" s="47" t="s">
        <v>12328</v>
      </c>
      <c r="C1291" s="47" t="s">
        <v>12329</v>
      </c>
      <c r="D1291" s="47" t="s">
        <v>12330</v>
      </c>
      <c r="E1291" s="47" t="s">
        <v>354</v>
      </c>
      <c r="F1291" s="47" t="s">
        <v>530</v>
      </c>
      <c r="G1291" s="47" t="s">
        <v>356</v>
      </c>
      <c r="H1291" s="47" t="s">
        <v>333</v>
      </c>
      <c r="I1291" s="47" t="s">
        <v>334</v>
      </c>
      <c r="J1291" s="47" t="s">
        <v>334</v>
      </c>
      <c r="K1291" s="47" t="s">
        <v>359</v>
      </c>
      <c r="L1291" s="47" t="s">
        <v>1340</v>
      </c>
      <c r="M1291" s="47" t="s">
        <v>24</v>
      </c>
      <c r="N1291" s="47" t="s">
        <v>12331</v>
      </c>
      <c r="O1291" s="47" t="s">
        <v>12332</v>
      </c>
      <c r="P1291" s="47" t="s">
        <v>12333</v>
      </c>
      <c r="Q1291" s="47" t="s">
        <v>12334</v>
      </c>
      <c r="R1291" s="47" t="s">
        <v>12335</v>
      </c>
      <c r="S1291" s="47" t="s">
        <v>1346</v>
      </c>
      <c r="T1291" s="47" t="s">
        <v>343</v>
      </c>
      <c r="U1291" s="47" t="s">
        <v>414</v>
      </c>
      <c r="V1291" s="47" t="s">
        <v>12336</v>
      </c>
      <c r="W1291" s="47" t="s">
        <v>369</v>
      </c>
      <c r="X1291" s="47" t="s">
        <v>1347</v>
      </c>
      <c r="Y1291" s="47" t="s">
        <v>342</v>
      </c>
      <c r="Z1291" s="47" t="s">
        <v>342</v>
      </c>
      <c r="AA1291" s="47" t="s">
        <v>348</v>
      </c>
      <c r="AB1291" s="47" t="s">
        <v>349</v>
      </c>
    </row>
    <row r="1292" spans="1:28" x14ac:dyDescent="0.45">
      <c r="A1292" s="47" t="s">
        <v>12337</v>
      </c>
      <c r="B1292" s="47" t="s">
        <v>12338</v>
      </c>
      <c r="C1292" s="47" t="s">
        <v>12339</v>
      </c>
      <c r="D1292" s="47" t="s">
        <v>12340</v>
      </c>
      <c r="E1292" s="47" t="s">
        <v>330</v>
      </c>
      <c r="F1292" s="47" t="s">
        <v>375</v>
      </c>
      <c r="G1292" s="47" t="s">
        <v>342</v>
      </c>
      <c r="H1292" s="47" t="s">
        <v>333</v>
      </c>
      <c r="I1292" s="47" t="s">
        <v>95</v>
      </c>
      <c r="J1292" s="47" t="s">
        <v>95</v>
      </c>
      <c r="K1292" s="47" t="s">
        <v>421</v>
      </c>
      <c r="L1292" s="47" t="s">
        <v>1100</v>
      </c>
      <c r="M1292" s="47" t="s">
        <v>24</v>
      </c>
      <c r="N1292" s="47" t="s">
        <v>12341</v>
      </c>
      <c r="O1292" s="47" t="s">
        <v>12342</v>
      </c>
      <c r="P1292" s="47" t="s">
        <v>12338</v>
      </c>
      <c r="Q1292" s="47" t="s">
        <v>12343</v>
      </c>
      <c r="R1292" s="47" t="s">
        <v>12344</v>
      </c>
      <c r="S1292" s="47" t="s">
        <v>366</v>
      </c>
      <c r="T1292" s="47" t="s">
        <v>343</v>
      </c>
      <c r="U1292" s="47" t="s">
        <v>367</v>
      </c>
      <c r="V1292" s="47" t="s">
        <v>2983</v>
      </c>
      <c r="W1292" s="47" t="s">
        <v>346</v>
      </c>
      <c r="X1292" s="47" t="s">
        <v>370</v>
      </c>
      <c r="Y1292" s="47" t="s">
        <v>342</v>
      </c>
      <c r="Z1292" s="47" t="s">
        <v>342</v>
      </c>
      <c r="AA1292" s="47" t="s">
        <v>348</v>
      </c>
      <c r="AB1292" s="47" t="s">
        <v>349</v>
      </c>
    </row>
    <row r="1293" spans="1:28" x14ac:dyDescent="0.45">
      <c r="A1293" s="47" t="s">
        <v>12345</v>
      </c>
      <c r="B1293" s="47" t="s">
        <v>12346</v>
      </c>
      <c r="C1293" s="47" t="s">
        <v>12347</v>
      </c>
      <c r="D1293" s="47" t="s">
        <v>12348</v>
      </c>
      <c r="E1293" s="47" t="s">
        <v>354</v>
      </c>
      <c r="F1293" s="47" t="s">
        <v>398</v>
      </c>
      <c r="G1293" s="47" t="s">
        <v>356</v>
      </c>
      <c r="H1293" s="47" t="s">
        <v>357</v>
      </c>
      <c r="I1293" s="47" t="s">
        <v>357</v>
      </c>
      <c r="J1293" s="47" t="s">
        <v>358</v>
      </c>
      <c r="K1293" s="47" t="s">
        <v>421</v>
      </c>
      <c r="L1293" s="47" t="s">
        <v>2268</v>
      </c>
      <c r="M1293" s="47" t="s">
        <v>24</v>
      </c>
      <c r="N1293" s="47" t="s">
        <v>12349</v>
      </c>
      <c r="O1293" s="47" t="s">
        <v>12350</v>
      </c>
      <c r="P1293" s="47" t="s">
        <v>12351</v>
      </c>
      <c r="Q1293" s="47" t="s">
        <v>12352</v>
      </c>
      <c r="R1293" s="47" t="s">
        <v>12353</v>
      </c>
      <c r="S1293" s="47" t="s">
        <v>2370</v>
      </c>
      <c r="T1293" s="47" t="s">
        <v>343</v>
      </c>
      <c r="U1293" s="47" t="s">
        <v>583</v>
      </c>
      <c r="V1293" s="47" t="s">
        <v>9908</v>
      </c>
      <c r="W1293" s="47" t="s">
        <v>369</v>
      </c>
      <c r="X1293" s="47" t="s">
        <v>2372</v>
      </c>
      <c r="Y1293" s="47" t="s">
        <v>342</v>
      </c>
      <c r="Z1293" s="47" t="s">
        <v>342</v>
      </c>
      <c r="AA1293" s="47" t="s">
        <v>348</v>
      </c>
      <c r="AB1293" s="47" t="s">
        <v>349</v>
      </c>
    </row>
    <row r="1294" spans="1:28" x14ac:dyDescent="0.45">
      <c r="A1294" s="47" t="s">
        <v>12354</v>
      </c>
      <c r="B1294" s="47" t="s">
        <v>12355</v>
      </c>
      <c r="C1294" s="47" t="s">
        <v>12356</v>
      </c>
      <c r="D1294" s="47" t="s">
        <v>12357</v>
      </c>
      <c r="E1294" s="47" t="s">
        <v>354</v>
      </c>
      <c r="F1294" s="47" t="s">
        <v>842</v>
      </c>
      <c r="G1294" s="47" t="s">
        <v>356</v>
      </c>
      <c r="H1294" s="47" t="s">
        <v>333</v>
      </c>
      <c r="I1294" s="47" t="s">
        <v>334</v>
      </c>
      <c r="J1294" s="47" t="s">
        <v>334</v>
      </c>
      <c r="K1294" s="47" t="s">
        <v>421</v>
      </c>
      <c r="L1294" s="47" t="s">
        <v>1100</v>
      </c>
      <c r="M1294" s="47" t="s">
        <v>24</v>
      </c>
      <c r="N1294" s="47" t="s">
        <v>12358</v>
      </c>
      <c r="O1294" s="47" t="s">
        <v>12359</v>
      </c>
      <c r="P1294" s="47" t="s">
        <v>12360</v>
      </c>
      <c r="Q1294" s="47" t="s">
        <v>12361</v>
      </c>
      <c r="R1294" s="47" t="s">
        <v>12362</v>
      </c>
      <c r="S1294" s="47" t="s">
        <v>381</v>
      </c>
      <c r="T1294" s="47" t="s">
        <v>343</v>
      </c>
      <c r="U1294" s="47" t="s">
        <v>2959</v>
      </c>
      <c r="V1294" s="47" t="s">
        <v>12363</v>
      </c>
      <c r="W1294" s="47" t="s">
        <v>369</v>
      </c>
      <c r="X1294" s="47" t="s">
        <v>383</v>
      </c>
      <c r="Y1294" s="47" t="s">
        <v>342</v>
      </c>
      <c r="Z1294" s="47" t="s">
        <v>12364</v>
      </c>
      <c r="AA1294" s="47" t="s">
        <v>348</v>
      </c>
      <c r="AB1294" s="47" t="s">
        <v>349</v>
      </c>
    </row>
    <row r="1295" spans="1:28" x14ac:dyDescent="0.45">
      <c r="A1295" s="47" t="s">
        <v>12365</v>
      </c>
      <c r="B1295" s="47" t="s">
        <v>12366</v>
      </c>
      <c r="C1295" s="47" t="s">
        <v>12367</v>
      </c>
      <c r="D1295" s="47" t="s">
        <v>12368</v>
      </c>
      <c r="E1295" s="47" t="s">
        <v>354</v>
      </c>
      <c r="F1295" s="47" t="s">
        <v>588</v>
      </c>
      <c r="G1295" s="47" t="s">
        <v>356</v>
      </c>
      <c r="H1295" s="47" t="s">
        <v>333</v>
      </c>
      <c r="I1295" s="47" t="s">
        <v>399</v>
      </c>
      <c r="J1295" s="47" t="s">
        <v>399</v>
      </c>
      <c r="K1295" s="47" t="s">
        <v>359</v>
      </c>
      <c r="L1295" s="47" t="s">
        <v>1248</v>
      </c>
      <c r="M1295" s="47" t="s">
        <v>24</v>
      </c>
      <c r="N1295" s="47" t="s">
        <v>12369</v>
      </c>
      <c r="O1295" s="47" t="s">
        <v>12370</v>
      </c>
      <c r="P1295" s="47" t="s">
        <v>12371</v>
      </c>
      <c r="Q1295" s="47" t="s">
        <v>12372</v>
      </c>
      <c r="R1295" s="47" t="s">
        <v>12373</v>
      </c>
      <c r="S1295" s="47" t="s">
        <v>1254</v>
      </c>
      <c r="T1295" s="47" t="s">
        <v>343</v>
      </c>
      <c r="U1295" s="47" t="s">
        <v>403</v>
      </c>
      <c r="V1295" s="47" t="s">
        <v>12374</v>
      </c>
      <c r="W1295" s="47" t="s">
        <v>369</v>
      </c>
      <c r="X1295" s="47" t="s">
        <v>1255</v>
      </c>
      <c r="Y1295" s="47" t="s">
        <v>342</v>
      </c>
      <c r="Z1295" s="47" t="s">
        <v>342</v>
      </c>
      <c r="AA1295" s="47" t="s">
        <v>348</v>
      </c>
      <c r="AB1295" s="47" t="s">
        <v>349</v>
      </c>
    </row>
    <row r="1296" spans="1:28" x14ac:dyDescent="0.45">
      <c r="A1296" s="47" t="s">
        <v>12375</v>
      </c>
      <c r="B1296" s="47" t="s">
        <v>12376</v>
      </c>
      <c r="C1296" s="47" t="s">
        <v>12377</v>
      </c>
      <c r="D1296" s="47" t="s">
        <v>12378</v>
      </c>
      <c r="E1296" s="47" t="s">
        <v>354</v>
      </c>
      <c r="F1296" s="47" t="s">
        <v>435</v>
      </c>
      <c r="G1296" s="47" t="s">
        <v>356</v>
      </c>
      <c r="H1296" s="47" t="s">
        <v>357</v>
      </c>
      <c r="I1296" s="47" t="s">
        <v>357</v>
      </c>
      <c r="J1296" s="47" t="s">
        <v>685</v>
      </c>
      <c r="K1296" s="47" t="s">
        <v>421</v>
      </c>
      <c r="L1296" s="47" t="s">
        <v>2268</v>
      </c>
      <c r="M1296" s="47" t="s">
        <v>24</v>
      </c>
      <c r="N1296" s="47" t="s">
        <v>12379</v>
      </c>
      <c r="O1296" s="47" t="s">
        <v>12380</v>
      </c>
      <c r="P1296" s="47" t="s">
        <v>12381</v>
      </c>
      <c r="Q1296" s="47" t="s">
        <v>12382</v>
      </c>
      <c r="R1296" s="47" t="s">
        <v>12383</v>
      </c>
      <c r="S1296" s="47" t="s">
        <v>2370</v>
      </c>
      <c r="T1296" s="47" t="s">
        <v>343</v>
      </c>
      <c r="U1296" s="47" t="s">
        <v>583</v>
      </c>
      <c r="V1296" s="47" t="s">
        <v>883</v>
      </c>
      <c r="W1296" s="47" t="s">
        <v>369</v>
      </c>
      <c r="X1296" s="47" t="s">
        <v>2372</v>
      </c>
      <c r="Y1296" s="47" t="s">
        <v>342</v>
      </c>
      <c r="Z1296" s="47" t="s">
        <v>342</v>
      </c>
      <c r="AA1296" s="47" t="s">
        <v>348</v>
      </c>
      <c r="AB1296" s="47" t="s">
        <v>349</v>
      </c>
    </row>
    <row r="1297" spans="1:28" x14ac:dyDescent="0.45">
      <c r="A1297" s="47" t="s">
        <v>12384</v>
      </c>
      <c r="B1297" s="47" t="s">
        <v>12385</v>
      </c>
      <c r="C1297" s="47" t="s">
        <v>12386</v>
      </c>
      <c r="D1297" s="47" t="s">
        <v>12387</v>
      </c>
      <c r="E1297" s="47" t="s">
        <v>354</v>
      </c>
      <c r="F1297" s="47" t="s">
        <v>375</v>
      </c>
      <c r="G1297" s="47" t="s">
        <v>356</v>
      </c>
      <c r="H1297" s="47" t="s">
        <v>333</v>
      </c>
      <c r="I1297" s="47" t="s">
        <v>399</v>
      </c>
      <c r="J1297" s="47" t="s">
        <v>399</v>
      </c>
      <c r="K1297" s="47" t="s">
        <v>827</v>
      </c>
      <c r="L1297" s="47" t="s">
        <v>828</v>
      </c>
      <c r="M1297" s="47" t="s">
        <v>24</v>
      </c>
      <c r="N1297" s="47" t="s">
        <v>12388</v>
      </c>
      <c r="O1297" s="47" t="s">
        <v>12389</v>
      </c>
      <c r="P1297" s="47" t="s">
        <v>12390</v>
      </c>
      <c r="Q1297" s="47" t="s">
        <v>12391</v>
      </c>
      <c r="R1297" s="47" t="s">
        <v>12392</v>
      </c>
      <c r="S1297" s="47" t="s">
        <v>834</v>
      </c>
      <c r="T1297" s="47" t="s">
        <v>343</v>
      </c>
      <c r="U1297" s="47" t="s">
        <v>403</v>
      </c>
      <c r="V1297" s="47" t="s">
        <v>12393</v>
      </c>
      <c r="W1297" s="47" t="s">
        <v>369</v>
      </c>
      <c r="X1297" s="47" t="s">
        <v>837</v>
      </c>
      <c r="Y1297" s="47" t="s">
        <v>342</v>
      </c>
      <c r="Z1297" s="47" t="s">
        <v>342</v>
      </c>
      <c r="AA1297" s="47" t="s">
        <v>348</v>
      </c>
      <c r="AB1297" s="47" t="s">
        <v>349</v>
      </c>
    </row>
    <row r="1298" spans="1:28" x14ac:dyDescent="0.45">
      <c r="A1298" s="47" t="s">
        <v>12394</v>
      </c>
      <c r="B1298" s="47" t="s">
        <v>12395</v>
      </c>
      <c r="C1298" s="47" t="s">
        <v>12396</v>
      </c>
      <c r="D1298" s="47" t="s">
        <v>12397</v>
      </c>
      <c r="E1298" s="47" t="s">
        <v>354</v>
      </c>
      <c r="F1298" s="47" t="s">
        <v>355</v>
      </c>
      <c r="G1298" s="47" t="s">
        <v>356</v>
      </c>
      <c r="H1298" s="47" t="s">
        <v>333</v>
      </c>
      <c r="I1298" s="47" t="s">
        <v>358</v>
      </c>
      <c r="J1298" s="47" t="s">
        <v>358</v>
      </c>
      <c r="K1298" s="47" t="s">
        <v>421</v>
      </c>
      <c r="L1298" s="47" t="s">
        <v>1100</v>
      </c>
      <c r="M1298" s="47" t="s">
        <v>24</v>
      </c>
      <c r="N1298" s="47" t="s">
        <v>12398</v>
      </c>
      <c r="O1298" s="47" t="s">
        <v>12399</v>
      </c>
      <c r="P1298" s="47" t="s">
        <v>12400</v>
      </c>
      <c r="Q1298" s="47" t="s">
        <v>12401</v>
      </c>
      <c r="R1298" s="47" t="s">
        <v>12402</v>
      </c>
      <c r="S1298" s="47" t="s">
        <v>381</v>
      </c>
      <c r="T1298" s="47" t="s">
        <v>343</v>
      </c>
      <c r="U1298" s="47" t="s">
        <v>414</v>
      </c>
      <c r="V1298" s="47" t="s">
        <v>3593</v>
      </c>
      <c r="W1298" s="47" t="s">
        <v>369</v>
      </c>
      <c r="X1298" s="47" t="s">
        <v>383</v>
      </c>
      <c r="Y1298" s="47" t="s">
        <v>342</v>
      </c>
      <c r="Z1298" s="47" t="s">
        <v>342</v>
      </c>
      <c r="AA1298" s="47" t="s">
        <v>348</v>
      </c>
      <c r="AB1298" s="47" t="s">
        <v>349</v>
      </c>
    </row>
    <row r="1299" spans="1:28" x14ac:dyDescent="0.45">
      <c r="A1299" s="47" t="s">
        <v>12403</v>
      </c>
      <c r="B1299" s="47" t="s">
        <v>12404</v>
      </c>
      <c r="C1299" s="47" t="s">
        <v>12405</v>
      </c>
      <c r="D1299" s="47" t="s">
        <v>12406</v>
      </c>
      <c r="E1299" s="47" t="s">
        <v>354</v>
      </c>
      <c r="F1299" s="47" t="s">
        <v>530</v>
      </c>
      <c r="G1299" s="47" t="s">
        <v>643</v>
      </c>
      <c r="H1299" s="47" t="s">
        <v>333</v>
      </c>
      <c r="I1299" s="47" t="s">
        <v>334</v>
      </c>
      <c r="J1299" s="47" t="s">
        <v>334</v>
      </c>
      <c r="K1299" s="47" t="s">
        <v>335</v>
      </c>
      <c r="L1299" s="47" t="s">
        <v>7262</v>
      </c>
      <c r="M1299" s="47" t="s">
        <v>602</v>
      </c>
      <c r="N1299" s="47" t="s">
        <v>12407</v>
      </c>
      <c r="O1299" s="47" t="s">
        <v>12408</v>
      </c>
      <c r="P1299" s="47" t="s">
        <v>12409</v>
      </c>
      <c r="Q1299" s="47" t="s">
        <v>12410</v>
      </c>
      <c r="R1299" s="47" t="s">
        <v>12411</v>
      </c>
      <c r="S1299" s="47" t="s">
        <v>7268</v>
      </c>
      <c r="T1299" s="47" t="s">
        <v>343</v>
      </c>
      <c r="U1299" s="47" t="s">
        <v>367</v>
      </c>
      <c r="V1299" s="47" t="s">
        <v>12412</v>
      </c>
      <c r="W1299" s="47" t="s">
        <v>369</v>
      </c>
      <c r="X1299" s="47" t="s">
        <v>7270</v>
      </c>
      <c r="Y1299" s="47" t="s">
        <v>342</v>
      </c>
      <c r="Z1299" s="47" t="s">
        <v>342</v>
      </c>
      <c r="AA1299" s="47" t="s">
        <v>348</v>
      </c>
      <c r="AB1299" s="47" t="s">
        <v>349</v>
      </c>
    </row>
    <row r="1300" spans="1:28" x14ac:dyDescent="0.45">
      <c r="A1300" s="47" t="s">
        <v>12403</v>
      </c>
      <c r="B1300" s="47" t="s">
        <v>12413</v>
      </c>
      <c r="C1300" s="47" t="s">
        <v>12414</v>
      </c>
      <c r="D1300" s="47" t="s">
        <v>12406</v>
      </c>
      <c r="E1300" s="47" t="s">
        <v>354</v>
      </c>
      <c r="F1300" s="47" t="s">
        <v>342</v>
      </c>
      <c r="G1300" s="47" t="s">
        <v>643</v>
      </c>
      <c r="H1300" s="47" t="s">
        <v>333</v>
      </c>
      <c r="I1300" s="47" t="s">
        <v>334</v>
      </c>
      <c r="J1300" s="47" t="s">
        <v>334</v>
      </c>
      <c r="K1300" s="47" t="s">
        <v>335</v>
      </c>
      <c r="L1300" s="47" t="s">
        <v>7262</v>
      </c>
      <c r="M1300" s="47" t="s">
        <v>602</v>
      </c>
      <c r="N1300" s="47" t="s">
        <v>12415</v>
      </c>
      <c r="O1300" s="47" t="s">
        <v>12416</v>
      </c>
      <c r="P1300" s="47" t="s">
        <v>12417</v>
      </c>
      <c r="Q1300" s="47" t="s">
        <v>12418</v>
      </c>
      <c r="R1300" s="47" t="s">
        <v>12419</v>
      </c>
      <c r="S1300" s="47" t="s">
        <v>7268</v>
      </c>
      <c r="T1300" s="47" t="s">
        <v>348</v>
      </c>
      <c r="U1300" s="47" t="s">
        <v>367</v>
      </c>
      <c r="V1300" s="47" t="s">
        <v>12412</v>
      </c>
      <c r="W1300" s="47" t="s">
        <v>369</v>
      </c>
      <c r="X1300" s="47" t="s">
        <v>7270</v>
      </c>
      <c r="Y1300" s="47" t="s">
        <v>342</v>
      </c>
      <c r="Z1300" s="47" t="s">
        <v>342</v>
      </c>
      <c r="AA1300" s="47" t="s">
        <v>348</v>
      </c>
      <c r="AB1300" s="47" t="s">
        <v>349</v>
      </c>
    </row>
    <row r="1301" spans="1:28" x14ac:dyDescent="0.45">
      <c r="A1301" s="47" t="s">
        <v>12403</v>
      </c>
      <c r="B1301" s="47" t="s">
        <v>12420</v>
      </c>
      <c r="C1301" s="47" t="s">
        <v>12421</v>
      </c>
      <c r="D1301" s="47" t="s">
        <v>12406</v>
      </c>
      <c r="E1301" s="47" t="s">
        <v>354</v>
      </c>
      <c r="F1301" s="47" t="s">
        <v>530</v>
      </c>
      <c r="G1301" s="47" t="s">
        <v>643</v>
      </c>
      <c r="H1301" s="47" t="s">
        <v>333</v>
      </c>
      <c r="I1301" s="47" t="s">
        <v>334</v>
      </c>
      <c r="J1301" s="47" t="s">
        <v>334</v>
      </c>
      <c r="K1301" s="47" t="s">
        <v>335</v>
      </c>
      <c r="L1301" s="47" t="s">
        <v>7262</v>
      </c>
      <c r="M1301" s="47" t="s">
        <v>602</v>
      </c>
      <c r="N1301" s="47" t="s">
        <v>12422</v>
      </c>
      <c r="O1301" s="47" t="s">
        <v>12423</v>
      </c>
      <c r="P1301" s="47" t="s">
        <v>12424</v>
      </c>
      <c r="Q1301" s="47" t="s">
        <v>12425</v>
      </c>
      <c r="R1301" s="47" t="s">
        <v>12426</v>
      </c>
      <c r="S1301" s="47" t="s">
        <v>7268</v>
      </c>
      <c r="T1301" s="47" t="s">
        <v>343</v>
      </c>
      <c r="U1301" s="47" t="s">
        <v>367</v>
      </c>
      <c r="V1301" s="47" t="s">
        <v>12427</v>
      </c>
      <c r="W1301" s="47" t="s">
        <v>369</v>
      </c>
      <c r="X1301" s="47" t="s">
        <v>7270</v>
      </c>
      <c r="Y1301" s="47" t="s">
        <v>342</v>
      </c>
      <c r="Z1301" s="47" t="s">
        <v>342</v>
      </c>
      <c r="AA1301" s="47" t="s">
        <v>348</v>
      </c>
      <c r="AB1301" s="47" t="s">
        <v>349</v>
      </c>
    </row>
    <row r="1302" spans="1:28" x14ac:dyDescent="0.45">
      <c r="A1302" s="47" t="s">
        <v>12428</v>
      </c>
      <c r="B1302" s="47" t="s">
        <v>12429</v>
      </c>
      <c r="C1302" s="47" t="s">
        <v>12430</v>
      </c>
      <c r="D1302" s="47" t="s">
        <v>12431</v>
      </c>
      <c r="E1302" s="47" t="s">
        <v>354</v>
      </c>
      <c r="F1302" s="47" t="s">
        <v>355</v>
      </c>
      <c r="G1302" s="47" t="s">
        <v>356</v>
      </c>
      <c r="H1302" s="47" t="s">
        <v>333</v>
      </c>
      <c r="I1302" s="47" t="s">
        <v>358</v>
      </c>
      <c r="J1302" s="47" t="s">
        <v>358</v>
      </c>
      <c r="K1302" s="47" t="s">
        <v>421</v>
      </c>
      <c r="L1302" s="47" t="s">
        <v>1100</v>
      </c>
      <c r="M1302" s="47" t="s">
        <v>24</v>
      </c>
      <c r="N1302" s="47" t="s">
        <v>12432</v>
      </c>
      <c r="O1302" s="47" t="s">
        <v>12433</v>
      </c>
      <c r="P1302" s="47" t="s">
        <v>12434</v>
      </c>
      <c r="Q1302" s="47" t="s">
        <v>12435</v>
      </c>
      <c r="R1302" s="47" t="s">
        <v>12436</v>
      </c>
      <c r="S1302" s="47" t="s">
        <v>381</v>
      </c>
      <c r="T1302" s="47" t="s">
        <v>343</v>
      </c>
      <c r="U1302" s="47" t="s">
        <v>583</v>
      </c>
      <c r="V1302" s="47" t="s">
        <v>12437</v>
      </c>
      <c r="W1302" s="47" t="s">
        <v>369</v>
      </c>
      <c r="X1302" s="47" t="s">
        <v>383</v>
      </c>
      <c r="Y1302" s="47" t="s">
        <v>342</v>
      </c>
      <c r="Z1302" s="47" t="s">
        <v>342</v>
      </c>
      <c r="AA1302" s="47" t="s">
        <v>348</v>
      </c>
      <c r="AB1302" s="47" t="s">
        <v>349</v>
      </c>
    </row>
    <row r="1303" spans="1:28" x14ac:dyDescent="0.45">
      <c r="A1303" s="47" t="s">
        <v>12438</v>
      </c>
      <c r="B1303" s="47" t="s">
        <v>12439</v>
      </c>
      <c r="C1303" s="47" t="s">
        <v>12440</v>
      </c>
      <c r="D1303" s="47" t="s">
        <v>12441</v>
      </c>
      <c r="E1303" s="47" t="s">
        <v>354</v>
      </c>
      <c r="F1303" s="47" t="s">
        <v>409</v>
      </c>
      <c r="G1303" s="47" t="s">
        <v>356</v>
      </c>
      <c r="H1303" s="47" t="s">
        <v>333</v>
      </c>
      <c r="I1303" s="47" t="s">
        <v>95</v>
      </c>
      <c r="J1303" s="47" t="s">
        <v>95</v>
      </c>
      <c r="K1303" s="47" t="s">
        <v>359</v>
      </c>
      <c r="L1303" s="47" t="s">
        <v>360</v>
      </c>
      <c r="M1303" s="47" t="s">
        <v>24</v>
      </c>
      <c r="N1303" s="47" t="s">
        <v>12442</v>
      </c>
      <c r="O1303" s="47" t="s">
        <v>12443</v>
      </c>
      <c r="P1303" s="47" t="s">
        <v>12438</v>
      </c>
      <c r="Q1303" s="47" t="s">
        <v>12444</v>
      </c>
      <c r="R1303" s="47" t="s">
        <v>12445</v>
      </c>
      <c r="S1303" s="47" t="s">
        <v>366</v>
      </c>
      <c r="T1303" s="47" t="s">
        <v>343</v>
      </c>
      <c r="U1303" s="47" t="s">
        <v>443</v>
      </c>
      <c r="V1303" s="47" t="s">
        <v>12446</v>
      </c>
      <c r="W1303" s="47" t="s">
        <v>369</v>
      </c>
      <c r="X1303" s="47" t="s">
        <v>370</v>
      </c>
      <c r="Y1303" s="47" t="s">
        <v>342</v>
      </c>
      <c r="Z1303" s="47" t="s">
        <v>12447</v>
      </c>
      <c r="AA1303" s="47" t="s">
        <v>348</v>
      </c>
      <c r="AB1303" s="47" t="s">
        <v>349</v>
      </c>
    </row>
    <row r="1304" spans="1:28" x14ac:dyDescent="0.45">
      <c r="A1304" s="47" t="s">
        <v>12448</v>
      </c>
      <c r="B1304" s="47" t="s">
        <v>12449</v>
      </c>
      <c r="C1304" s="47" t="s">
        <v>12450</v>
      </c>
      <c r="D1304" s="47" t="s">
        <v>12451</v>
      </c>
      <c r="E1304" s="47" t="s">
        <v>354</v>
      </c>
      <c r="F1304" s="47" t="s">
        <v>331</v>
      </c>
      <c r="G1304" s="47" t="s">
        <v>356</v>
      </c>
      <c r="H1304" s="47" t="s">
        <v>333</v>
      </c>
      <c r="I1304" s="47" t="s">
        <v>358</v>
      </c>
      <c r="J1304" s="47" t="s">
        <v>358</v>
      </c>
      <c r="K1304" s="47" t="s">
        <v>717</v>
      </c>
      <c r="L1304" s="47" t="s">
        <v>1386</v>
      </c>
      <c r="M1304" s="47" t="s">
        <v>24</v>
      </c>
      <c r="N1304" s="47" t="s">
        <v>12452</v>
      </c>
      <c r="O1304" s="47" t="s">
        <v>12453</v>
      </c>
      <c r="P1304" s="47" t="s">
        <v>12454</v>
      </c>
      <c r="Q1304" s="47" t="s">
        <v>12455</v>
      </c>
      <c r="R1304" s="47" t="s">
        <v>12456</v>
      </c>
      <c r="S1304" s="47" t="s">
        <v>1084</v>
      </c>
      <c r="T1304" s="47" t="s">
        <v>343</v>
      </c>
      <c r="U1304" s="47" t="s">
        <v>403</v>
      </c>
      <c r="V1304" s="47" t="s">
        <v>348</v>
      </c>
      <c r="W1304" s="47" t="s">
        <v>369</v>
      </c>
      <c r="X1304" s="47" t="s">
        <v>1086</v>
      </c>
      <c r="Y1304" s="47" t="s">
        <v>342</v>
      </c>
      <c r="Z1304" s="47" t="s">
        <v>342</v>
      </c>
      <c r="AA1304" s="47" t="s">
        <v>348</v>
      </c>
      <c r="AB1304" s="47" t="s">
        <v>349</v>
      </c>
    </row>
    <row r="1305" spans="1:28" x14ac:dyDescent="0.45">
      <c r="A1305" s="47" t="s">
        <v>12457</v>
      </c>
      <c r="B1305" s="47" t="s">
        <v>12458</v>
      </c>
      <c r="C1305" s="47" t="s">
        <v>12459</v>
      </c>
      <c r="D1305" s="47" t="s">
        <v>12460</v>
      </c>
      <c r="E1305" s="47" t="s">
        <v>354</v>
      </c>
      <c r="F1305" s="47" t="s">
        <v>435</v>
      </c>
      <c r="G1305" s="47" t="s">
        <v>356</v>
      </c>
      <c r="H1305" s="47" t="s">
        <v>333</v>
      </c>
      <c r="I1305" s="47" t="s">
        <v>399</v>
      </c>
      <c r="J1305" s="47" t="s">
        <v>399</v>
      </c>
      <c r="K1305" s="47" t="s">
        <v>359</v>
      </c>
      <c r="L1305" s="47" t="s">
        <v>498</v>
      </c>
      <c r="M1305" s="47" t="s">
        <v>24</v>
      </c>
      <c r="N1305" s="47" t="s">
        <v>12461</v>
      </c>
      <c r="O1305" s="47" t="s">
        <v>12462</v>
      </c>
      <c r="P1305" s="47" t="s">
        <v>12463</v>
      </c>
      <c r="Q1305" s="47" t="s">
        <v>12464</v>
      </c>
      <c r="R1305" s="47" t="s">
        <v>12465</v>
      </c>
      <c r="S1305" s="47" t="s">
        <v>504</v>
      </c>
      <c r="T1305" s="47" t="s">
        <v>343</v>
      </c>
      <c r="U1305" s="47" t="s">
        <v>792</v>
      </c>
      <c r="V1305" s="47" t="s">
        <v>12466</v>
      </c>
      <c r="W1305" s="47" t="s">
        <v>369</v>
      </c>
      <c r="X1305" s="47" t="s">
        <v>506</v>
      </c>
      <c r="Y1305" s="47" t="s">
        <v>342</v>
      </c>
      <c r="Z1305" s="47" t="s">
        <v>342</v>
      </c>
      <c r="AA1305" s="47" t="s">
        <v>348</v>
      </c>
      <c r="AB1305" s="47" t="s">
        <v>349</v>
      </c>
    </row>
    <row r="1306" spans="1:28" x14ac:dyDescent="0.45">
      <c r="A1306" s="47" t="s">
        <v>12467</v>
      </c>
      <c r="B1306" s="47" t="s">
        <v>12468</v>
      </c>
      <c r="C1306" s="47" t="s">
        <v>12469</v>
      </c>
      <c r="D1306" s="47" t="s">
        <v>12470</v>
      </c>
      <c r="E1306" s="47" t="s">
        <v>354</v>
      </c>
      <c r="F1306" s="47" t="s">
        <v>398</v>
      </c>
      <c r="G1306" s="47" t="s">
        <v>356</v>
      </c>
      <c r="H1306" s="47" t="s">
        <v>357</v>
      </c>
      <c r="I1306" s="47" t="s">
        <v>357</v>
      </c>
      <c r="J1306" s="47" t="s">
        <v>3934</v>
      </c>
      <c r="K1306" s="47" t="s">
        <v>421</v>
      </c>
      <c r="L1306" s="47" t="s">
        <v>630</v>
      </c>
      <c r="M1306" s="47" t="s">
        <v>24</v>
      </c>
      <c r="N1306" s="47" t="s">
        <v>12471</v>
      </c>
      <c r="O1306" s="47" t="s">
        <v>12472</v>
      </c>
      <c r="P1306" s="47" t="s">
        <v>12473</v>
      </c>
      <c r="Q1306" s="47" t="s">
        <v>12474</v>
      </c>
      <c r="R1306" s="47" t="s">
        <v>12475</v>
      </c>
      <c r="S1306" s="47" t="s">
        <v>636</v>
      </c>
      <c r="T1306" s="47" t="s">
        <v>343</v>
      </c>
      <c r="U1306" s="47" t="s">
        <v>403</v>
      </c>
      <c r="V1306" s="47" t="s">
        <v>4162</v>
      </c>
      <c r="W1306" s="47" t="s">
        <v>369</v>
      </c>
      <c r="X1306" s="47" t="s">
        <v>638</v>
      </c>
      <c r="Y1306" s="47" t="s">
        <v>342</v>
      </c>
      <c r="Z1306" s="47" t="s">
        <v>342</v>
      </c>
      <c r="AA1306" s="47" t="s">
        <v>348</v>
      </c>
      <c r="AB1306" s="47" t="s">
        <v>349</v>
      </c>
    </row>
    <row r="1307" spans="1:28" x14ac:dyDescent="0.45">
      <c r="A1307" s="47" t="s">
        <v>12476</v>
      </c>
      <c r="B1307" s="47" t="s">
        <v>12477</v>
      </c>
      <c r="C1307" s="47" t="s">
        <v>12478</v>
      </c>
      <c r="D1307" s="47" t="s">
        <v>12479</v>
      </c>
      <c r="E1307" s="47" t="s">
        <v>354</v>
      </c>
      <c r="F1307" s="47" t="s">
        <v>398</v>
      </c>
      <c r="G1307" s="47" t="s">
        <v>356</v>
      </c>
      <c r="H1307" s="47" t="s">
        <v>333</v>
      </c>
      <c r="I1307" s="47" t="s">
        <v>358</v>
      </c>
      <c r="J1307" s="47" t="s">
        <v>358</v>
      </c>
      <c r="K1307" s="47" t="s">
        <v>827</v>
      </c>
      <c r="L1307" s="47" t="s">
        <v>1682</v>
      </c>
      <c r="M1307" s="47" t="s">
        <v>24</v>
      </c>
      <c r="N1307" s="47" t="s">
        <v>12480</v>
      </c>
      <c r="O1307" s="47" t="s">
        <v>12481</v>
      </c>
      <c r="P1307" s="47" t="s">
        <v>12482</v>
      </c>
      <c r="Q1307" s="47" t="s">
        <v>12483</v>
      </c>
      <c r="R1307" s="47" t="s">
        <v>12484</v>
      </c>
      <c r="S1307" s="47" t="s">
        <v>1688</v>
      </c>
      <c r="T1307" s="47" t="s">
        <v>343</v>
      </c>
      <c r="U1307" s="47" t="s">
        <v>792</v>
      </c>
      <c r="V1307" s="47" t="s">
        <v>12485</v>
      </c>
      <c r="W1307" s="47" t="s">
        <v>393</v>
      </c>
      <c r="X1307" s="47" t="s">
        <v>1690</v>
      </c>
      <c r="Y1307" s="47" t="s">
        <v>342</v>
      </c>
      <c r="Z1307" s="47" t="s">
        <v>342</v>
      </c>
      <c r="AA1307" s="47" t="s">
        <v>348</v>
      </c>
      <c r="AB1307" s="47" t="s">
        <v>349</v>
      </c>
    </row>
    <row r="1308" spans="1:28" x14ac:dyDescent="0.45">
      <c r="A1308" s="47" t="s">
        <v>12486</v>
      </c>
      <c r="B1308" s="47" t="s">
        <v>12487</v>
      </c>
      <c r="C1308" s="47" t="s">
        <v>12488</v>
      </c>
      <c r="D1308" s="47" t="s">
        <v>12489</v>
      </c>
      <c r="E1308" s="47" t="s">
        <v>354</v>
      </c>
      <c r="F1308" s="47" t="s">
        <v>342</v>
      </c>
      <c r="G1308" s="47" t="s">
        <v>356</v>
      </c>
      <c r="H1308" s="47" t="s">
        <v>333</v>
      </c>
      <c r="I1308" s="47" t="s">
        <v>358</v>
      </c>
      <c r="J1308" s="47" t="s">
        <v>358</v>
      </c>
      <c r="K1308" s="47" t="s">
        <v>359</v>
      </c>
      <c r="L1308" s="47" t="s">
        <v>360</v>
      </c>
      <c r="M1308" s="47" t="s">
        <v>24</v>
      </c>
      <c r="N1308" s="47" t="s">
        <v>12490</v>
      </c>
      <c r="O1308" s="47" t="s">
        <v>12491</v>
      </c>
      <c r="P1308" s="47" t="s">
        <v>12492</v>
      </c>
      <c r="Q1308" s="47" t="s">
        <v>12493</v>
      </c>
      <c r="R1308" s="47" t="s">
        <v>12494</v>
      </c>
      <c r="S1308" s="47" t="s">
        <v>366</v>
      </c>
      <c r="T1308" s="47" t="s">
        <v>348</v>
      </c>
      <c r="U1308" s="47" t="s">
        <v>414</v>
      </c>
      <c r="V1308" s="47" t="s">
        <v>12495</v>
      </c>
      <c r="W1308" s="47" t="s">
        <v>369</v>
      </c>
      <c r="X1308" s="47" t="s">
        <v>370</v>
      </c>
      <c r="Y1308" s="47" t="s">
        <v>342</v>
      </c>
      <c r="Z1308" s="47" t="s">
        <v>342</v>
      </c>
      <c r="AA1308" s="47" t="s">
        <v>348</v>
      </c>
      <c r="AB1308" s="47" t="s">
        <v>349</v>
      </c>
    </row>
    <row r="1309" spans="1:28" x14ac:dyDescent="0.45">
      <c r="A1309" s="47" t="s">
        <v>12496</v>
      </c>
      <c r="B1309" s="47" t="s">
        <v>12497</v>
      </c>
      <c r="C1309" s="47" t="s">
        <v>12498</v>
      </c>
      <c r="D1309" s="47" t="s">
        <v>12499</v>
      </c>
      <c r="E1309" s="47" t="s">
        <v>388</v>
      </c>
      <c r="F1309" s="47" t="s">
        <v>355</v>
      </c>
      <c r="G1309" s="47" t="s">
        <v>332</v>
      </c>
      <c r="H1309" s="47" t="s">
        <v>333</v>
      </c>
      <c r="I1309" s="47" t="s">
        <v>95</v>
      </c>
      <c r="J1309" s="47" t="s">
        <v>95</v>
      </c>
      <c r="K1309" s="47" t="s">
        <v>335</v>
      </c>
      <c r="L1309" s="47" t="s">
        <v>993</v>
      </c>
      <c r="M1309" s="47" t="s">
        <v>24</v>
      </c>
      <c r="N1309" s="47" t="s">
        <v>12500</v>
      </c>
      <c r="O1309" s="47" t="s">
        <v>12501</v>
      </c>
      <c r="P1309" s="47" t="s">
        <v>12502</v>
      </c>
      <c r="Q1309" s="47" t="s">
        <v>12503</v>
      </c>
      <c r="R1309" s="47" t="s">
        <v>12504</v>
      </c>
      <c r="S1309" s="47" t="s">
        <v>999</v>
      </c>
      <c r="T1309" s="47" t="s">
        <v>343</v>
      </c>
      <c r="U1309" s="47" t="s">
        <v>414</v>
      </c>
      <c r="V1309" s="47" t="s">
        <v>12505</v>
      </c>
      <c r="W1309" s="47" t="s">
        <v>393</v>
      </c>
      <c r="X1309" s="47" t="s">
        <v>1002</v>
      </c>
      <c r="Y1309" s="47" t="s">
        <v>342</v>
      </c>
      <c r="Z1309" s="47" t="s">
        <v>342</v>
      </c>
      <c r="AA1309" s="47" t="s">
        <v>348</v>
      </c>
      <c r="AB1309" s="47" t="s">
        <v>349</v>
      </c>
    </row>
    <row r="1310" spans="1:28" x14ac:dyDescent="0.45">
      <c r="A1310" s="47" t="s">
        <v>12506</v>
      </c>
      <c r="B1310" s="47" t="s">
        <v>12507</v>
      </c>
      <c r="C1310" s="47" t="s">
        <v>12508</v>
      </c>
      <c r="D1310" s="47" t="s">
        <v>12509</v>
      </c>
      <c r="E1310" s="47" t="s">
        <v>330</v>
      </c>
      <c r="F1310" s="47" t="s">
        <v>409</v>
      </c>
      <c r="G1310" s="47" t="s">
        <v>332</v>
      </c>
      <c r="H1310" s="47" t="s">
        <v>333</v>
      </c>
      <c r="I1310" s="47" t="s">
        <v>399</v>
      </c>
      <c r="J1310" s="47" t="s">
        <v>399</v>
      </c>
      <c r="K1310" s="47" t="s">
        <v>421</v>
      </c>
      <c r="L1310" s="47" t="s">
        <v>336</v>
      </c>
      <c r="M1310" s="47" t="s">
        <v>24</v>
      </c>
      <c r="N1310" s="47" t="s">
        <v>12510</v>
      </c>
      <c r="O1310" s="47" t="s">
        <v>12511</v>
      </c>
      <c r="P1310" s="47" t="s">
        <v>12512</v>
      </c>
      <c r="Q1310" s="47" t="s">
        <v>342</v>
      </c>
      <c r="R1310" s="47" t="s">
        <v>342</v>
      </c>
      <c r="S1310" s="47" t="s">
        <v>342</v>
      </c>
      <c r="T1310" s="47" t="s">
        <v>343</v>
      </c>
      <c r="U1310" s="47" t="s">
        <v>367</v>
      </c>
      <c r="V1310" s="47" t="s">
        <v>12513</v>
      </c>
      <c r="W1310" s="47" t="s">
        <v>1603</v>
      </c>
      <c r="X1310" s="47" t="s">
        <v>342</v>
      </c>
      <c r="Y1310" s="47" t="s">
        <v>342</v>
      </c>
      <c r="Z1310" s="47" t="s">
        <v>342</v>
      </c>
      <c r="AA1310" s="47" t="s">
        <v>348</v>
      </c>
      <c r="AB1310" s="47" t="s">
        <v>349</v>
      </c>
    </row>
    <row r="1311" spans="1:28" x14ac:dyDescent="0.45">
      <c r="A1311" s="47" t="s">
        <v>12514</v>
      </c>
      <c r="B1311" s="47" t="s">
        <v>12515</v>
      </c>
      <c r="C1311" s="47" t="s">
        <v>12516</v>
      </c>
      <c r="D1311" s="47" t="s">
        <v>12517</v>
      </c>
      <c r="E1311" s="47" t="s">
        <v>354</v>
      </c>
      <c r="F1311" s="47" t="s">
        <v>420</v>
      </c>
      <c r="G1311" s="47" t="s">
        <v>356</v>
      </c>
      <c r="H1311" s="47" t="s">
        <v>357</v>
      </c>
      <c r="I1311" s="47" t="s">
        <v>357</v>
      </c>
      <c r="J1311" s="47" t="s">
        <v>450</v>
      </c>
      <c r="K1311" s="47" t="s">
        <v>421</v>
      </c>
      <c r="L1311" s="47" t="s">
        <v>630</v>
      </c>
      <c r="M1311" s="47" t="s">
        <v>24</v>
      </c>
      <c r="N1311" s="47" t="s">
        <v>12518</v>
      </c>
      <c r="O1311" s="47" t="s">
        <v>12519</v>
      </c>
      <c r="P1311" s="47" t="s">
        <v>12520</v>
      </c>
      <c r="Q1311" s="47" t="s">
        <v>12521</v>
      </c>
      <c r="R1311" s="47" t="s">
        <v>12522</v>
      </c>
      <c r="S1311" s="47" t="s">
        <v>636</v>
      </c>
      <c r="T1311" s="47" t="s">
        <v>343</v>
      </c>
      <c r="U1311" s="47" t="s">
        <v>367</v>
      </c>
      <c r="V1311" s="47" t="s">
        <v>12523</v>
      </c>
      <c r="W1311" s="47" t="s">
        <v>369</v>
      </c>
      <c r="X1311" s="47" t="s">
        <v>638</v>
      </c>
      <c r="Y1311" s="47" t="s">
        <v>342</v>
      </c>
      <c r="Z1311" s="47" t="s">
        <v>342</v>
      </c>
      <c r="AA1311" s="47" t="s">
        <v>348</v>
      </c>
      <c r="AB1311" s="47" t="s">
        <v>349</v>
      </c>
    </row>
    <row r="1312" spans="1:28" x14ac:dyDescent="0.45">
      <c r="A1312" s="47" t="s">
        <v>12524</v>
      </c>
      <c r="B1312" s="47" t="s">
        <v>12525</v>
      </c>
      <c r="C1312" s="47" t="s">
        <v>12526</v>
      </c>
      <c r="D1312" s="47" t="s">
        <v>12527</v>
      </c>
      <c r="E1312" s="47" t="s">
        <v>354</v>
      </c>
      <c r="F1312" s="47" t="s">
        <v>331</v>
      </c>
      <c r="G1312" s="47" t="s">
        <v>356</v>
      </c>
      <c r="H1312" s="47" t="s">
        <v>333</v>
      </c>
      <c r="I1312" s="47" t="s">
        <v>358</v>
      </c>
      <c r="J1312" s="47" t="s">
        <v>358</v>
      </c>
      <c r="K1312" s="47" t="s">
        <v>359</v>
      </c>
      <c r="L1312" s="47" t="s">
        <v>462</v>
      </c>
      <c r="M1312" s="47" t="s">
        <v>24</v>
      </c>
      <c r="N1312" s="47" t="s">
        <v>12528</v>
      </c>
      <c r="O1312" s="47" t="s">
        <v>12529</v>
      </c>
      <c r="P1312" s="47" t="s">
        <v>12530</v>
      </c>
      <c r="Q1312" s="47" t="s">
        <v>12531</v>
      </c>
      <c r="R1312" s="47" t="s">
        <v>12532</v>
      </c>
      <c r="S1312" s="47" t="s">
        <v>468</v>
      </c>
      <c r="T1312" s="47" t="s">
        <v>343</v>
      </c>
      <c r="U1312" s="47" t="s">
        <v>403</v>
      </c>
      <c r="V1312" s="47" t="s">
        <v>12533</v>
      </c>
      <c r="W1312" s="47" t="s">
        <v>369</v>
      </c>
      <c r="X1312" s="47" t="s">
        <v>470</v>
      </c>
      <c r="Y1312" s="47" t="s">
        <v>342</v>
      </c>
      <c r="Z1312" s="47" t="s">
        <v>342</v>
      </c>
      <c r="AA1312" s="47" t="s">
        <v>348</v>
      </c>
      <c r="AB1312" s="47" t="s">
        <v>349</v>
      </c>
    </row>
    <row r="1313" spans="1:28" x14ac:dyDescent="0.45">
      <c r="A1313" s="47" t="s">
        <v>12534</v>
      </c>
      <c r="B1313" s="47" t="s">
        <v>12535</v>
      </c>
      <c r="C1313" s="47" t="s">
        <v>12536</v>
      </c>
      <c r="D1313" s="47" t="s">
        <v>12537</v>
      </c>
      <c r="E1313" s="47" t="s">
        <v>354</v>
      </c>
      <c r="F1313" s="47" t="s">
        <v>342</v>
      </c>
      <c r="G1313" s="47" t="s">
        <v>332</v>
      </c>
      <c r="H1313" s="47" t="s">
        <v>333</v>
      </c>
      <c r="I1313" s="47" t="s">
        <v>399</v>
      </c>
      <c r="J1313" s="47" t="s">
        <v>399</v>
      </c>
      <c r="K1313" s="47" t="s">
        <v>335</v>
      </c>
      <c r="L1313" s="47" t="s">
        <v>336</v>
      </c>
      <c r="M1313" s="47" t="s">
        <v>24</v>
      </c>
      <c r="N1313" s="47" t="s">
        <v>12538</v>
      </c>
      <c r="O1313" s="47" t="s">
        <v>12539</v>
      </c>
      <c r="P1313" s="47" t="s">
        <v>12540</v>
      </c>
      <c r="Q1313" s="47" t="s">
        <v>342</v>
      </c>
      <c r="R1313" s="47" t="s">
        <v>342</v>
      </c>
      <c r="S1313" s="47" t="s">
        <v>342</v>
      </c>
      <c r="T1313" s="47" t="s">
        <v>348</v>
      </c>
      <c r="U1313" s="47" t="s">
        <v>12541</v>
      </c>
      <c r="V1313" s="47" t="s">
        <v>12542</v>
      </c>
      <c r="W1313" s="47" t="s">
        <v>369</v>
      </c>
      <c r="X1313" s="47" t="s">
        <v>342</v>
      </c>
      <c r="Y1313" s="47" t="s">
        <v>347</v>
      </c>
      <c r="Z1313" s="47" t="s">
        <v>12543</v>
      </c>
      <c r="AA1313" s="47" t="s">
        <v>348</v>
      </c>
      <c r="AB1313" s="47" t="s">
        <v>349</v>
      </c>
    </row>
    <row r="1314" spans="1:28" x14ac:dyDescent="0.45">
      <c r="A1314" s="47" t="s">
        <v>12544</v>
      </c>
      <c r="B1314" s="47" t="s">
        <v>12545</v>
      </c>
      <c r="C1314" s="47" t="s">
        <v>12546</v>
      </c>
      <c r="D1314" s="47" t="s">
        <v>12547</v>
      </c>
      <c r="E1314" s="47" t="s">
        <v>354</v>
      </c>
      <c r="F1314" s="47" t="s">
        <v>355</v>
      </c>
      <c r="G1314" s="47" t="s">
        <v>356</v>
      </c>
      <c r="H1314" s="47" t="s">
        <v>333</v>
      </c>
      <c r="I1314" s="47" t="s">
        <v>334</v>
      </c>
      <c r="J1314" s="47" t="s">
        <v>334</v>
      </c>
      <c r="K1314" s="47" t="s">
        <v>359</v>
      </c>
      <c r="L1314" s="47" t="s">
        <v>360</v>
      </c>
      <c r="M1314" s="47" t="s">
        <v>24</v>
      </c>
      <c r="N1314" s="47" t="s">
        <v>12548</v>
      </c>
      <c r="O1314" s="47" t="s">
        <v>12549</v>
      </c>
      <c r="P1314" s="47" t="s">
        <v>12550</v>
      </c>
      <c r="Q1314" s="47" t="s">
        <v>12551</v>
      </c>
      <c r="R1314" s="47" t="s">
        <v>12552</v>
      </c>
      <c r="S1314" s="47" t="s">
        <v>366</v>
      </c>
      <c r="T1314" s="47" t="s">
        <v>343</v>
      </c>
      <c r="U1314" s="47" t="s">
        <v>403</v>
      </c>
      <c r="V1314" s="47" t="s">
        <v>12553</v>
      </c>
      <c r="W1314" s="47" t="s">
        <v>369</v>
      </c>
      <c r="X1314" s="47" t="s">
        <v>370</v>
      </c>
      <c r="Y1314" s="47" t="s">
        <v>342</v>
      </c>
      <c r="Z1314" s="47" t="s">
        <v>342</v>
      </c>
      <c r="AA1314" s="47" t="s">
        <v>348</v>
      </c>
      <c r="AB1314" s="47" t="s">
        <v>349</v>
      </c>
    </row>
    <row r="1315" spans="1:28" x14ac:dyDescent="0.45">
      <c r="A1315" s="47" t="s">
        <v>12554</v>
      </c>
      <c r="B1315" s="47" t="s">
        <v>12555</v>
      </c>
      <c r="C1315" s="47" t="s">
        <v>12556</v>
      </c>
      <c r="D1315" s="47" t="s">
        <v>12557</v>
      </c>
      <c r="E1315" s="47" t="s">
        <v>366</v>
      </c>
      <c r="F1315" s="47" t="s">
        <v>420</v>
      </c>
      <c r="G1315" s="47" t="s">
        <v>643</v>
      </c>
      <c r="H1315" s="47" t="s">
        <v>333</v>
      </c>
      <c r="I1315" s="47" t="s">
        <v>399</v>
      </c>
      <c r="J1315" s="47" t="s">
        <v>399</v>
      </c>
      <c r="K1315" s="47" t="s">
        <v>717</v>
      </c>
      <c r="L1315" s="47" t="s">
        <v>718</v>
      </c>
      <c r="M1315" s="47" t="s">
        <v>602</v>
      </c>
      <c r="N1315" s="47" t="s">
        <v>12558</v>
      </c>
      <c r="O1315" s="47" t="s">
        <v>12559</v>
      </c>
      <c r="P1315" s="47" t="s">
        <v>12560</v>
      </c>
      <c r="Q1315" s="47" t="s">
        <v>342</v>
      </c>
      <c r="R1315" s="47" t="s">
        <v>342</v>
      </c>
      <c r="S1315" s="47" t="s">
        <v>342</v>
      </c>
      <c r="T1315" s="47" t="s">
        <v>343</v>
      </c>
      <c r="U1315" s="47" t="s">
        <v>414</v>
      </c>
      <c r="V1315" s="47" t="s">
        <v>12561</v>
      </c>
      <c r="W1315" s="47" t="s">
        <v>370</v>
      </c>
      <c r="X1315" s="47" t="s">
        <v>342</v>
      </c>
      <c r="Y1315" s="47" t="s">
        <v>347</v>
      </c>
      <c r="Z1315" s="47" t="s">
        <v>342</v>
      </c>
      <c r="AA1315" s="47" t="s">
        <v>348</v>
      </c>
      <c r="AB1315" s="47" t="s">
        <v>349</v>
      </c>
    </row>
    <row r="1316" spans="1:28" x14ac:dyDescent="0.45">
      <c r="A1316" s="47" t="s">
        <v>12554</v>
      </c>
      <c r="B1316" s="47" t="s">
        <v>12562</v>
      </c>
      <c r="C1316" s="47" t="s">
        <v>12563</v>
      </c>
      <c r="D1316" s="47" t="s">
        <v>12557</v>
      </c>
      <c r="E1316" s="47" t="s">
        <v>366</v>
      </c>
      <c r="F1316" s="47" t="s">
        <v>420</v>
      </c>
      <c r="G1316" s="47" t="s">
        <v>599</v>
      </c>
      <c r="H1316" s="47" t="s">
        <v>333</v>
      </c>
      <c r="I1316" s="47" t="s">
        <v>399</v>
      </c>
      <c r="J1316" s="47" t="s">
        <v>399</v>
      </c>
      <c r="K1316" s="47" t="s">
        <v>717</v>
      </c>
      <c r="L1316" s="47" t="s">
        <v>718</v>
      </c>
      <c r="M1316" s="47" t="s">
        <v>602</v>
      </c>
      <c r="N1316" s="47" t="s">
        <v>12564</v>
      </c>
      <c r="O1316" s="47" t="s">
        <v>12565</v>
      </c>
      <c r="P1316" s="47" t="s">
        <v>12560</v>
      </c>
      <c r="Q1316" s="47" t="s">
        <v>342</v>
      </c>
      <c r="R1316" s="47" t="s">
        <v>342</v>
      </c>
      <c r="S1316" s="47" t="s">
        <v>342</v>
      </c>
      <c r="T1316" s="47" t="s">
        <v>343</v>
      </c>
      <c r="U1316" s="47" t="s">
        <v>414</v>
      </c>
      <c r="V1316" s="47" t="s">
        <v>12561</v>
      </c>
      <c r="W1316" s="47" t="s">
        <v>370</v>
      </c>
      <c r="X1316" s="47" t="s">
        <v>342</v>
      </c>
      <c r="Y1316" s="47" t="s">
        <v>347</v>
      </c>
      <c r="Z1316" s="47" t="s">
        <v>342</v>
      </c>
      <c r="AA1316" s="47" t="s">
        <v>348</v>
      </c>
      <c r="AB1316" s="47" t="s">
        <v>349</v>
      </c>
    </row>
    <row r="1317" spans="1:28" x14ac:dyDescent="0.45">
      <c r="A1317" s="47" t="s">
        <v>83</v>
      </c>
      <c r="B1317" s="47" t="s">
        <v>83</v>
      </c>
      <c r="C1317" s="47" t="s">
        <v>12566</v>
      </c>
      <c r="D1317" s="47" t="s">
        <v>12567</v>
      </c>
      <c r="E1317" s="47" t="s">
        <v>388</v>
      </c>
      <c r="F1317" s="47" t="s">
        <v>409</v>
      </c>
      <c r="G1317" s="47" t="s">
        <v>473</v>
      </c>
      <c r="H1317" s="47" t="s">
        <v>333</v>
      </c>
      <c r="I1317" s="47" t="s">
        <v>399</v>
      </c>
      <c r="J1317" s="47" t="s">
        <v>399</v>
      </c>
      <c r="K1317" s="47" t="s">
        <v>359</v>
      </c>
      <c r="L1317" s="47" t="s">
        <v>360</v>
      </c>
      <c r="M1317" s="47" t="s">
        <v>24</v>
      </c>
      <c r="N1317" s="47" t="s">
        <v>12568</v>
      </c>
      <c r="O1317" s="47" t="s">
        <v>12569</v>
      </c>
      <c r="P1317" s="47" t="s">
        <v>83</v>
      </c>
      <c r="Q1317" s="47" t="s">
        <v>12570</v>
      </c>
      <c r="R1317" s="47" t="s">
        <v>12571</v>
      </c>
      <c r="S1317" s="47" t="s">
        <v>366</v>
      </c>
      <c r="T1317" s="47" t="s">
        <v>343</v>
      </c>
      <c r="U1317" s="47" t="s">
        <v>403</v>
      </c>
      <c r="V1317" s="47" t="s">
        <v>12572</v>
      </c>
      <c r="W1317" s="47" t="s">
        <v>393</v>
      </c>
      <c r="X1317" s="47" t="s">
        <v>370</v>
      </c>
      <c r="Y1317" s="47" t="s">
        <v>342</v>
      </c>
      <c r="Z1317" s="47" t="s">
        <v>342</v>
      </c>
      <c r="AA1317" s="47" t="s">
        <v>348</v>
      </c>
      <c r="AB1317" s="47" t="s">
        <v>349</v>
      </c>
    </row>
    <row r="1318" spans="1:28" x14ac:dyDescent="0.45">
      <c r="A1318" s="47" t="s">
        <v>12573</v>
      </c>
      <c r="B1318" s="47" t="s">
        <v>12574</v>
      </c>
      <c r="C1318" s="47" t="s">
        <v>12575</v>
      </c>
      <c r="D1318" s="47" t="s">
        <v>12576</v>
      </c>
      <c r="E1318" s="47" t="s">
        <v>354</v>
      </c>
      <c r="F1318" s="47" t="s">
        <v>398</v>
      </c>
      <c r="G1318" s="47" t="s">
        <v>356</v>
      </c>
      <c r="H1318" s="47" t="s">
        <v>357</v>
      </c>
      <c r="I1318" s="47" t="s">
        <v>357</v>
      </c>
      <c r="J1318" s="47" t="s">
        <v>685</v>
      </c>
      <c r="K1318" s="47" t="s">
        <v>421</v>
      </c>
      <c r="L1318" s="47" t="s">
        <v>630</v>
      </c>
      <c r="M1318" s="47" t="s">
        <v>24</v>
      </c>
      <c r="N1318" s="47" t="s">
        <v>12577</v>
      </c>
      <c r="O1318" s="47" t="s">
        <v>12578</v>
      </c>
      <c r="P1318" s="47" t="s">
        <v>12579</v>
      </c>
      <c r="Q1318" s="47" t="s">
        <v>12580</v>
      </c>
      <c r="R1318" s="47" t="s">
        <v>12581</v>
      </c>
      <c r="S1318" s="47" t="s">
        <v>636</v>
      </c>
      <c r="T1318" s="47" t="s">
        <v>343</v>
      </c>
      <c r="U1318" s="47" t="s">
        <v>792</v>
      </c>
      <c r="V1318" s="47" t="s">
        <v>7878</v>
      </c>
      <c r="W1318" s="47" t="s">
        <v>369</v>
      </c>
      <c r="X1318" s="47" t="s">
        <v>638</v>
      </c>
      <c r="Y1318" s="47" t="s">
        <v>342</v>
      </c>
      <c r="Z1318" s="47" t="s">
        <v>342</v>
      </c>
      <c r="AA1318" s="47" t="s">
        <v>348</v>
      </c>
      <c r="AB1318" s="47" t="s">
        <v>349</v>
      </c>
    </row>
    <row r="1319" spans="1:28" x14ac:dyDescent="0.45">
      <c r="A1319" s="47" t="s">
        <v>12582</v>
      </c>
      <c r="B1319" s="47" t="s">
        <v>12583</v>
      </c>
      <c r="C1319" s="47" t="s">
        <v>12584</v>
      </c>
      <c r="D1319" s="47" t="s">
        <v>12585</v>
      </c>
      <c r="E1319" s="47" t="s">
        <v>330</v>
      </c>
      <c r="F1319" s="47" t="s">
        <v>375</v>
      </c>
      <c r="G1319" s="47" t="s">
        <v>332</v>
      </c>
      <c r="H1319" s="47" t="s">
        <v>333</v>
      </c>
      <c r="I1319" s="47" t="s">
        <v>399</v>
      </c>
      <c r="J1319" s="47" t="s">
        <v>399</v>
      </c>
      <c r="K1319" s="47" t="s">
        <v>335</v>
      </c>
      <c r="L1319" s="47" t="s">
        <v>336</v>
      </c>
      <c r="M1319" s="47" t="s">
        <v>24</v>
      </c>
      <c r="N1319" s="47" t="s">
        <v>12586</v>
      </c>
      <c r="O1319" s="47" t="s">
        <v>12587</v>
      </c>
      <c r="P1319" s="47" t="s">
        <v>12588</v>
      </c>
      <c r="Q1319" s="47" t="s">
        <v>342</v>
      </c>
      <c r="R1319" s="47" t="s">
        <v>342</v>
      </c>
      <c r="S1319" s="47" t="s">
        <v>342</v>
      </c>
      <c r="T1319" s="47" t="s">
        <v>343</v>
      </c>
      <c r="U1319" s="47" t="s">
        <v>367</v>
      </c>
      <c r="V1319" s="47" t="s">
        <v>12589</v>
      </c>
      <c r="W1319" s="47" t="s">
        <v>346</v>
      </c>
      <c r="X1319" s="47" t="s">
        <v>342</v>
      </c>
      <c r="Y1319" s="47" t="s">
        <v>347</v>
      </c>
      <c r="Z1319" s="47" t="s">
        <v>342</v>
      </c>
      <c r="AA1319" s="47" t="s">
        <v>348</v>
      </c>
      <c r="AB1319" s="47" t="s">
        <v>349</v>
      </c>
    </row>
    <row r="1320" spans="1:28" x14ac:dyDescent="0.45">
      <c r="A1320" s="47" t="s">
        <v>12590</v>
      </c>
      <c r="B1320" s="47" t="s">
        <v>12591</v>
      </c>
      <c r="C1320" s="47" t="s">
        <v>12592</v>
      </c>
      <c r="D1320" s="47" t="s">
        <v>12593</v>
      </c>
      <c r="E1320" s="47" t="s">
        <v>354</v>
      </c>
      <c r="F1320" s="47" t="s">
        <v>331</v>
      </c>
      <c r="G1320" s="47" t="s">
        <v>356</v>
      </c>
      <c r="H1320" s="47" t="s">
        <v>357</v>
      </c>
      <c r="I1320" s="47" t="s">
        <v>357</v>
      </c>
      <c r="J1320" s="47" t="s">
        <v>675</v>
      </c>
      <c r="K1320" s="47" t="s">
        <v>359</v>
      </c>
      <c r="L1320" s="47" t="s">
        <v>616</v>
      </c>
      <c r="M1320" s="47" t="s">
        <v>24</v>
      </c>
      <c r="N1320" s="47" t="s">
        <v>12594</v>
      </c>
      <c r="O1320" s="47" t="s">
        <v>12595</v>
      </c>
      <c r="P1320" s="47" t="s">
        <v>12596</v>
      </c>
      <c r="Q1320" s="47" t="s">
        <v>12597</v>
      </c>
      <c r="R1320" s="47" t="s">
        <v>12598</v>
      </c>
      <c r="S1320" s="47" t="s">
        <v>622</v>
      </c>
      <c r="T1320" s="47" t="s">
        <v>343</v>
      </c>
      <c r="U1320" s="47" t="s">
        <v>7351</v>
      </c>
      <c r="V1320" s="47" t="s">
        <v>12599</v>
      </c>
      <c r="W1320" s="47" t="s">
        <v>369</v>
      </c>
      <c r="X1320" s="47" t="s">
        <v>625</v>
      </c>
      <c r="Y1320" s="47" t="s">
        <v>342</v>
      </c>
      <c r="Z1320" s="47" t="s">
        <v>342</v>
      </c>
      <c r="AA1320" s="47" t="s">
        <v>348</v>
      </c>
      <c r="AB1320" s="47" t="s">
        <v>349</v>
      </c>
    </row>
    <row r="1321" spans="1:28" x14ac:dyDescent="0.45">
      <c r="A1321" s="47" t="s">
        <v>12600</v>
      </c>
      <c r="B1321" s="47" t="s">
        <v>12601</v>
      </c>
      <c r="C1321" s="47" t="s">
        <v>12602</v>
      </c>
      <c r="D1321" s="47" t="s">
        <v>12603</v>
      </c>
      <c r="E1321" s="47" t="s">
        <v>2848</v>
      </c>
      <c r="F1321" s="47" t="s">
        <v>342</v>
      </c>
      <c r="G1321" s="47" t="s">
        <v>599</v>
      </c>
      <c r="H1321" s="47" t="s">
        <v>357</v>
      </c>
      <c r="I1321" s="47" t="s">
        <v>357</v>
      </c>
      <c r="J1321" s="47" t="s">
        <v>358</v>
      </c>
      <c r="K1321" s="47" t="s">
        <v>717</v>
      </c>
      <c r="L1321" s="47" t="s">
        <v>1078</v>
      </c>
      <c r="M1321" s="47" t="s">
        <v>602</v>
      </c>
      <c r="N1321" s="47" t="s">
        <v>12604</v>
      </c>
      <c r="O1321" s="47" t="s">
        <v>12605</v>
      </c>
      <c r="P1321" s="47" t="s">
        <v>12606</v>
      </c>
      <c r="Q1321" s="47" t="s">
        <v>12607</v>
      </c>
      <c r="R1321" s="47" t="s">
        <v>12608</v>
      </c>
      <c r="S1321" s="47" t="s">
        <v>7067</v>
      </c>
      <c r="T1321" s="47" t="s">
        <v>348</v>
      </c>
      <c r="U1321" s="47" t="s">
        <v>583</v>
      </c>
      <c r="V1321" s="47" t="s">
        <v>8326</v>
      </c>
      <c r="W1321" s="47" t="s">
        <v>342</v>
      </c>
      <c r="X1321" s="47" t="s">
        <v>342</v>
      </c>
      <c r="Y1321" s="47" t="s">
        <v>342</v>
      </c>
      <c r="Z1321" s="47" t="s">
        <v>342</v>
      </c>
      <c r="AA1321" s="47" t="s">
        <v>348</v>
      </c>
      <c r="AB1321" s="47" t="s">
        <v>349</v>
      </c>
    </row>
    <row r="1322" spans="1:28" x14ac:dyDescent="0.45">
      <c r="A1322" s="47" t="s">
        <v>12609</v>
      </c>
      <c r="B1322" s="47" t="s">
        <v>12610</v>
      </c>
      <c r="C1322" s="47" t="s">
        <v>12611</v>
      </c>
      <c r="D1322" s="47" t="s">
        <v>12612</v>
      </c>
      <c r="E1322" s="47" t="s">
        <v>354</v>
      </c>
      <c r="F1322" s="47" t="s">
        <v>588</v>
      </c>
      <c r="G1322" s="47" t="s">
        <v>356</v>
      </c>
      <c r="H1322" s="47" t="s">
        <v>357</v>
      </c>
      <c r="I1322" s="47" t="s">
        <v>357</v>
      </c>
      <c r="J1322" s="47" t="s">
        <v>436</v>
      </c>
      <c r="K1322" s="47" t="s">
        <v>421</v>
      </c>
      <c r="L1322" s="47" t="s">
        <v>422</v>
      </c>
      <c r="M1322" s="47" t="s">
        <v>24</v>
      </c>
      <c r="N1322" s="47" t="s">
        <v>12613</v>
      </c>
      <c r="O1322" s="47" t="s">
        <v>12614</v>
      </c>
      <c r="P1322" s="47" t="s">
        <v>12615</v>
      </c>
      <c r="Q1322" s="47" t="s">
        <v>12616</v>
      </c>
      <c r="R1322" s="47" t="s">
        <v>12617</v>
      </c>
      <c r="S1322" s="47" t="s">
        <v>428</v>
      </c>
      <c r="T1322" s="47" t="s">
        <v>343</v>
      </c>
      <c r="U1322" s="47" t="s">
        <v>443</v>
      </c>
      <c r="V1322" s="47" t="s">
        <v>4607</v>
      </c>
      <c r="W1322" s="47" t="s">
        <v>369</v>
      </c>
      <c r="X1322" s="47" t="s">
        <v>430</v>
      </c>
      <c r="Y1322" s="47" t="s">
        <v>342</v>
      </c>
      <c r="Z1322" s="47" t="s">
        <v>342</v>
      </c>
      <c r="AA1322" s="47" t="s">
        <v>348</v>
      </c>
      <c r="AB1322" s="47" t="s">
        <v>349</v>
      </c>
    </row>
    <row r="1323" spans="1:28" x14ac:dyDescent="0.45">
      <c r="A1323" s="47" t="s">
        <v>12618</v>
      </c>
      <c r="B1323" s="47" t="s">
        <v>12619</v>
      </c>
      <c r="C1323" s="47" t="s">
        <v>12620</v>
      </c>
      <c r="D1323" s="47" t="s">
        <v>12621</v>
      </c>
      <c r="E1323" s="47" t="s">
        <v>354</v>
      </c>
      <c r="F1323" s="47" t="s">
        <v>331</v>
      </c>
      <c r="G1323" s="47" t="s">
        <v>356</v>
      </c>
      <c r="H1323" s="47" t="s">
        <v>357</v>
      </c>
      <c r="I1323" s="47" t="s">
        <v>357</v>
      </c>
      <c r="J1323" s="47" t="s">
        <v>1288</v>
      </c>
      <c r="K1323" s="47" t="s">
        <v>359</v>
      </c>
      <c r="L1323" s="47" t="s">
        <v>360</v>
      </c>
      <c r="M1323" s="47" t="s">
        <v>24</v>
      </c>
      <c r="N1323" s="47" t="s">
        <v>12622</v>
      </c>
      <c r="O1323" s="47" t="s">
        <v>12623</v>
      </c>
      <c r="P1323" s="47" t="s">
        <v>12624</v>
      </c>
      <c r="Q1323" s="47" t="s">
        <v>12625</v>
      </c>
      <c r="R1323" s="47" t="s">
        <v>12626</v>
      </c>
      <c r="S1323" s="47" t="s">
        <v>366</v>
      </c>
      <c r="T1323" s="47" t="s">
        <v>343</v>
      </c>
      <c r="U1323" s="47" t="s">
        <v>1926</v>
      </c>
      <c r="V1323" s="47" t="s">
        <v>783</v>
      </c>
      <c r="W1323" s="47" t="s">
        <v>369</v>
      </c>
      <c r="X1323" s="47" t="s">
        <v>370</v>
      </c>
      <c r="Y1323" s="47" t="s">
        <v>342</v>
      </c>
      <c r="Z1323" s="47" t="s">
        <v>342</v>
      </c>
      <c r="AA1323" s="47" t="s">
        <v>348</v>
      </c>
      <c r="AB1323" s="47" t="s">
        <v>349</v>
      </c>
    </row>
    <row r="1324" spans="1:28" x14ac:dyDescent="0.45">
      <c r="A1324" s="47" t="s">
        <v>12627</v>
      </c>
      <c r="B1324" s="47" t="s">
        <v>12628</v>
      </c>
      <c r="C1324" s="47" t="s">
        <v>12629</v>
      </c>
      <c r="D1324" s="47" t="s">
        <v>12630</v>
      </c>
      <c r="E1324" s="47" t="s">
        <v>354</v>
      </c>
      <c r="F1324" s="47" t="s">
        <v>409</v>
      </c>
      <c r="G1324" s="47" t="s">
        <v>356</v>
      </c>
      <c r="H1324" s="47" t="s">
        <v>357</v>
      </c>
      <c r="I1324" s="47" t="s">
        <v>358</v>
      </c>
      <c r="J1324" s="47" t="s">
        <v>358</v>
      </c>
      <c r="K1324" s="47" t="s">
        <v>421</v>
      </c>
      <c r="L1324" s="47" t="s">
        <v>1100</v>
      </c>
      <c r="M1324" s="47" t="s">
        <v>24</v>
      </c>
      <c r="N1324" s="47" t="s">
        <v>12631</v>
      </c>
      <c r="O1324" s="47" t="s">
        <v>12632</v>
      </c>
      <c r="P1324" s="47" t="s">
        <v>12633</v>
      </c>
      <c r="Q1324" s="47" t="s">
        <v>12634</v>
      </c>
      <c r="R1324" s="47" t="s">
        <v>12635</v>
      </c>
      <c r="S1324" s="47" t="s">
        <v>381</v>
      </c>
      <c r="T1324" s="47" t="s">
        <v>343</v>
      </c>
      <c r="U1324" s="47" t="s">
        <v>835</v>
      </c>
      <c r="V1324" s="47" t="s">
        <v>348</v>
      </c>
      <c r="W1324" s="47" t="s">
        <v>369</v>
      </c>
      <c r="X1324" s="47" t="s">
        <v>383</v>
      </c>
      <c r="Y1324" s="47" t="s">
        <v>342</v>
      </c>
      <c r="Z1324" s="47" t="s">
        <v>342</v>
      </c>
      <c r="AA1324" s="47" t="s">
        <v>348</v>
      </c>
      <c r="AB1324" s="47" t="s">
        <v>349</v>
      </c>
    </row>
    <row r="1325" spans="1:28" x14ac:dyDescent="0.45">
      <c r="A1325" s="47" t="s">
        <v>12636</v>
      </c>
      <c r="B1325" s="47" t="s">
        <v>12637</v>
      </c>
      <c r="C1325" s="47" t="s">
        <v>12638</v>
      </c>
      <c r="D1325" s="47" t="s">
        <v>12639</v>
      </c>
      <c r="E1325" s="47" t="s">
        <v>354</v>
      </c>
      <c r="F1325" s="47" t="s">
        <v>588</v>
      </c>
      <c r="G1325" s="47" t="s">
        <v>342</v>
      </c>
      <c r="H1325" s="47" t="s">
        <v>357</v>
      </c>
      <c r="I1325" s="47" t="s">
        <v>357</v>
      </c>
      <c r="J1325" s="47" t="s">
        <v>358</v>
      </c>
      <c r="K1325" s="47" t="s">
        <v>359</v>
      </c>
      <c r="L1325" s="47" t="s">
        <v>553</v>
      </c>
      <c r="M1325" s="47" t="s">
        <v>24</v>
      </c>
      <c r="N1325" s="47" t="s">
        <v>12640</v>
      </c>
      <c r="O1325" s="47" t="s">
        <v>12641</v>
      </c>
      <c r="P1325" s="47" t="s">
        <v>12642</v>
      </c>
      <c r="Q1325" s="47" t="s">
        <v>12643</v>
      </c>
      <c r="R1325" s="47" t="s">
        <v>12644</v>
      </c>
      <c r="S1325" s="47" t="s">
        <v>559</v>
      </c>
      <c r="T1325" s="47" t="s">
        <v>343</v>
      </c>
      <c r="U1325" s="47" t="s">
        <v>367</v>
      </c>
      <c r="V1325" s="47" t="s">
        <v>12645</v>
      </c>
      <c r="W1325" s="47" t="s">
        <v>369</v>
      </c>
      <c r="X1325" s="47" t="s">
        <v>560</v>
      </c>
      <c r="Y1325" s="47" t="s">
        <v>342</v>
      </c>
      <c r="Z1325" s="47" t="s">
        <v>342</v>
      </c>
      <c r="AA1325" s="47" t="s">
        <v>348</v>
      </c>
      <c r="AB1325" s="47" t="s">
        <v>349</v>
      </c>
    </row>
    <row r="1326" spans="1:28" x14ac:dyDescent="0.45">
      <c r="A1326" s="47" t="s">
        <v>12646</v>
      </c>
      <c r="B1326" s="47" t="s">
        <v>12647</v>
      </c>
      <c r="C1326" s="47" t="s">
        <v>12648</v>
      </c>
      <c r="D1326" s="47" t="s">
        <v>12649</v>
      </c>
      <c r="E1326" s="47" t="s">
        <v>354</v>
      </c>
      <c r="F1326" s="47" t="s">
        <v>588</v>
      </c>
      <c r="G1326" s="47" t="s">
        <v>356</v>
      </c>
      <c r="H1326" s="47" t="s">
        <v>357</v>
      </c>
      <c r="I1326" s="47" t="s">
        <v>357</v>
      </c>
      <c r="J1326" s="47" t="s">
        <v>685</v>
      </c>
      <c r="K1326" s="47" t="s">
        <v>359</v>
      </c>
      <c r="L1326" s="47" t="s">
        <v>616</v>
      </c>
      <c r="M1326" s="47" t="s">
        <v>24</v>
      </c>
      <c r="N1326" s="47" t="s">
        <v>12650</v>
      </c>
      <c r="O1326" s="47" t="s">
        <v>12651</v>
      </c>
      <c r="P1326" s="47" t="s">
        <v>12652</v>
      </c>
      <c r="Q1326" s="47" t="s">
        <v>12653</v>
      </c>
      <c r="R1326" s="47" t="s">
        <v>12654</v>
      </c>
      <c r="S1326" s="47" t="s">
        <v>622</v>
      </c>
      <c r="T1326" s="47" t="s">
        <v>343</v>
      </c>
      <c r="U1326" s="47" t="s">
        <v>623</v>
      </c>
      <c r="V1326" s="47" t="s">
        <v>10142</v>
      </c>
      <c r="W1326" s="47" t="s">
        <v>369</v>
      </c>
      <c r="X1326" s="47" t="s">
        <v>625</v>
      </c>
      <c r="Y1326" s="47" t="s">
        <v>342</v>
      </c>
      <c r="Z1326" s="47" t="s">
        <v>342</v>
      </c>
      <c r="AA1326" s="47" t="s">
        <v>348</v>
      </c>
      <c r="AB1326" s="47" t="s">
        <v>349</v>
      </c>
    </row>
    <row r="1327" spans="1:28" x14ac:dyDescent="0.45">
      <c r="A1327" s="47" t="s">
        <v>12655</v>
      </c>
      <c r="B1327" s="47" t="s">
        <v>12656</v>
      </c>
      <c r="C1327" s="47" t="s">
        <v>12657</v>
      </c>
      <c r="D1327" s="47" t="s">
        <v>12658</v>
      </c>
      <c r="E1327" s="47" t="s">
        <v>354</v>
      </c>
      <c r="F1327" s="47" t="s">
        <v>398</v>
      </c>
      <c r="G1327" s="47" t="s">
        <v>356</v>
      </c>
      <c r="H1327" s="47" t="s">
        <v>333</v>
      </c>
      <c r="I1327" s="47" t="s">
        <v>334</v>
      </c>
      <c r="J1327" s="47" t="s">
        <v>334</v>
      </c>
      <c r="K1327" s="47" t="s">
        <v>359</v>
      </c>
      <c r="L1327" s="47" t="s">
        <v>360</v>
      </c>
      <c r="M1327" s="47" t="s">
        <v>24</v>
      </c>
      <c r="N1327" s="47" t="s">
        <v>12659</v>
      </c>
      <c r="O1327" s="47" t="s">
        <v>12660</v>
      </c>
      <c r="P1327" s="47" t="s">
        <v>12655</v>
      </c>
      <c r="Q1327" s="47" t="s">
        <v>12661</v>
      </c>
      <c r="R1327" s="47" t="s">
        <v>12662</v>
      </c>
      <c r="S1327" s="47" t="s">
        <v>366</v>
      </c>
      <c r="T1327" s="47" t="s">
        <v>343</v>
      </c>
      <c r="U1327" s="47" t="s">
        <v>414</v>
      </c>
      <c r="V1327" s="47" t="s">
        <v>12663</v>
      </c>
      <c r="W1327" s="47" t="s">
        <v>369</v>
      </c>
      <c r="X1327" s="47" t="s">
        <v>370</v>
      </c>
      <c r="Y1327" s="47" t="s">
        <v>342</v>
      </c>
      <c r="Z1327" s="47" t="s">
        <v>342</v>
      </c>
      <c r="AA1327" s="47" t="s">
        <v>348</v>
      </c>
      <c r="AB1327" s="47" t="s">
        <v>349</v>
      </c>
    </row>
    <row r="1328" spans="1:28" x14ac:dyDescent="0.45">
      <c r="A1328" s="47" t="s">
        <v>12664</v>
      </c>
      <c r="B1328" s="47" t="s">
        <v>12665</v>
      </c>
      <c r="C1328" s="47" t="s">
        <v>12666</v>
      </c>
      <c r="D1328" s="47" t="s">
        <v>12667</v>
      </c>
      <c r="E1328" s="47" t="s">
        <v>354</v>
      </c>
      <c r="F1328" s="47" t="s">
        <v>355</v>
      </c>
      <c r="G1328" s="47" t="s">
        <v>356</v>
      </c>
      <c r="H1328" s="47" t="s">
        <v>333</v>
      </c>
      <c r="I1328" s="47" t="s">
        <v>95</v>
      </c>
      <c r="J1328" s="47" t="s">
        <v>95</v>
      </c>
      <c r="K1328" s="47" t="s">
        <v>359</v>
      </c>
      <c r="L1328" s="47" t="s">
        <v>1720</v>
      </c>
      <c r="M1328" s="47" t="s">
        <v>24</v>
      </c>
      <c r="N1328" s="47" t="s">
        <v>12668</v>
      </c>
      <c r="O1328" s="47" t="s">
        <v>12669</v>
      </c>
      <c r="P1328" s="47" t="s">
        <v>12670</v>
      </c>
      <c r="Q1328" s="47" t="s">
        <v>12671</v>
      </c>
      <c r="R1328" s="47" t="s">
        <v>12672</v>
      </c>
      <c r="S1328" s="47" t="s">
        <v>1782</v>
      </c>
      <c r="T1328" s="47" t="s">
        <v>343</v>
      </c>
      <c r="U1328" s="47" t="s">
        <v>792</v>
      </c>
      <c r="V1328" s="47" t="s">
        <v>12673</v>
      </c>
      <c r="W1328" s="47" t="s">
        <v>369</v>
      </c>
      <c r="X1328" s="47" t="s">
        <v>1783</v>
      </c>
      <c r="Y1328" s="47" t="s">
        <v>342</v>
      </c>
      <c r="Z1328" s="47" t="s">
        <v>342</v>
      </c>
      <c r="AA1328" s="47" t="s">
        <v>348</v>
      </c>
      <c r="AB1328" s="47" t="s">
        <v>349</v>
      </c>
    </row>
    <row r="1329" spans="1:28" x14ac:dyDescent="0.45">
      <c r="A1329" s="47" t="s">
        <v>12674</v>
      </c>
      <c r="B1329" s="47" t="s">
        <v>12675</v>
      </c>
      <c r="C1329" s="47" t="s">
        <v>12676</v>
      </c>
      <c r="D1329" s="47" t="s">
        <v>12677</v>
      </c>
      <c r="E1329" s="47" t="s">
        <v>354</v>
      </c>
      <c r="F1329" s="47" t="s">
        <v>375</v>
      </c>
      <c r="G1329" s="47" t="s">
        <v>356</v>
      </c>
      <c r="H1329" s="47" t="s">
        <v>333</v>
      </c>
      <c r="I1329" s="47" t="s">
        <v>358</v>
      </c>
      <c r="J1329" s="47" t="s">
        <v>358</v>
      </c>
      <c r="K1329" s="47" t="s">
        <v>421</v>
      </c>
      <c r="L1329" s="47" t="s">
        <v>422</v>
      </c>
      <c r="M1329" s="47" t="s">
        <v>24</v>
      </c>
      <c r="N1329" s="47" t="s">
        <v>12678</v>
      </c>
      <c r="O1329" s="47" t="s">
        <v>12679</v>
      </c>
      <c r="P1329" s="47" t="s">
        <v>12680</v>
      </c>
      <c r="Q1329" s="47" t="s">
        <v>12681</v>
      </c>
      <c r="R1329" s="47" t="s">
        <v>12682</v>
      </c>
      <c r="S1329" s="47" t="s">
        <v>428</v>
      </c>
      <c r="T1329" s="47" t="s">
        <v>343</v>
      </c>
      <c r="U1329" s="47" t="s">
        <v>583</v>
      </c>
      <c r="V1329" s="47" t="s">
        <v>12683</v>
      </c>
      <c r="W1329" s="47" t="s">
        <v>369</v>
      </c>
      <c r="X1329" s="47" t="s">
        <v>430</v>
      </c>
      <c r="Y1329" s="47" t="s">
        <v>342</v>
      </c>
      <c r="Z1329" s="47" t="s">
        <v>342</v>
      </c>
      <c r="AA1329" s="47" t="s">
        <v>348</v>
      </c>
      <c r="AB1329" s="47" t="s">
        <v>349</v>
      </c>
    </row>
    <row r="1330" spans="1:28" x14ac:dyDescent="0.45">
      <c r="A1330" s="47" t="s">
        <v>12684</v>
      </c>
      <c r="B1330" s="47" t="s">
        <v>12685</v>
      </c>
      <c r="C1330" s="47" t="s">
        <v>12686</v>
      </c>
      <c r="D1330" s="47" t="s">
        <v>12687</v>
      </c>
      <c r="E1330" s="47" t="s">
        <v>354</v>
      </c>
      <c r="F1330" s="47" t="s">
        <v>588</v>
      </c>
      <c r="G1330" s="47" t="s">
        <v>356</v>
      </c>
      <c r="H1330" s="47" t="s">
        <v>333</v>
      </c>
      <c r="I1330" s="47" t="s">
        <v>95</v>
      </c>
      <c r="J1330" s="47" t="s">
        <v>95</v>
      </c>
      <c r="K1330" s="47" t="s">
        <v>600</v>
      </c>
      <c r="L1330" s="47" t="s">
        <v>876</v>
      </c>
      <c r="M1330" s="47" t="s">
        <v>24</v>
      </c>
      <c r="N1330" s="47" t="s">
        <v>12688</v>
      </c>
      <c r="O1330" s="47" t="s">
        <v>12689</v>
      </c>
      <c r="P1330" s="47" t="s">
        <v>12690</v>
      </c>
      <c r="Q1330" s="47" t="s">
        <v>12691</v>
      </c>
      <c r="R1330" s="47" t="s">
        <v>12692</v>
      </c>
      <c r="S1330" s="47" t="s">
        <v>882</v>
      </c>
      <c r="T1330" s="47" t="s">
        <v>343</v>
      </c>
      <c r="U1330" s="47" t="s">
        <v>403</v>
      </c>
      <c r="V1330" s="47" t="s">
        <v>12693</v>
      </c>
      <c r="W1330" s="47" t="s">
        <v>369</v>
      </c>
      <c r="X1330" s="47" t="s">
        <v>884</v>
      </c>
      <c r="Y1330" s="47" t="s">
        <v>342</v>
      </c>
      <c r="Z1330" s="47" t="s">
        <v>342</v>
      </c>
      <c r="AA1330" s="47" t="s">
        <v>348</v>
      </c>
      <c r="AB1330" s="47" t="s">
        <v>349</v>
      </c>
    </row>
    <row r="1331" spans="1:28" x14ac:dyDescent="0.45">
      <c r="A1331" s="47" t="s">
        <v>12694</v>
      </c>
      <c r="B1331" s="47" t="s">
        <v>12695</v>
      </c>
      <c r="C1331" s="47" t="s">
        <v>12696</v>
      </c>
      <c r="D1331" s="47" t="s">
        <v>12697</v>
      </c>
      <c r="E1331" s="47" t="s">
        <v>354</v>
      </c>
      <c r="F1331" s="47" t="s">
        <v>530</v>
      </c>
      <c r="G1331" s="47" t="s">
        <v>356</v>
      </c>
      <c r="H1331" s="47" t="s">
        <v>333</v>
      </c>
      <c r="I1331" s="47" t="s">
        <v>334</v>
      </c>
      <c r="J1331" s="47" t="s">
        <v>334</v>
      </c>
      <c r="K1331" s="47" t="s">
        <v>359</v>
      </c>
      <c r="L1331" s="47" t="s">
        <v>360</v>
      </c>
      <c r="M1331" s="47" t="s">
        <v>24</v>
      </c>
      <c r="N1331" s="47" t="s">
        <v>12698</v>
      </c>
      <c r="O1331" s="47" t="s">
        <v>12699</v>
      </c>
      <c r="P1331" s="47" t="s">
        <v>12700</v>
      </c>
      <c r="Q1331" s="47" t="s">
        <v>12701</v>
      </c>
      <c r="R1331" s="47" t="s">
        <v>12702</v>
      </c>
      <c r="S1331" s="47" t="s">
        <v>366</v>
      </c>
      <c r="T1331" s="47" t="s">
        <v>343</v>
      </c>
      <c r="U1331" s="47" t="s">
        <v>414</v>
      </c>
      <c r="V1331" s="47" t="s">
        <v>12703</v>
      </c>
      <c r="W1331" s="47" t="s">
        <v>369</v>
      </c>
      <c r="X1331" s="47" t="s">
        <v>370</v>
      </c>
      <c r="Y1331" s="47" t="s">
        <v>342</v>
      </c>
      <c r="Z1331" s="47" t="s">
        <v>342</v>
      </c>
      <c r="AA1331" s="47" t="s">
        <v>348</v>
      </c>
      <c r="AB1331" s="47" t="s">
        <v>349</v>
      </c>
    </row>
    <row r="1332" spans="1:28" x14ac:dyDescent="0.45">
      <c r="A1332" s="47" t="s">
        <v>12704</v>
      </c>
      <c r="B1332" s="47" t="s">
        <v>12705</v>
      </c>
      <c r="C1332" s="47" t="s">
        <v>12706</v>
      </c>
      <c r="D1332" s="47" t="s">
        <v>12707</v>
      </c>
      <c r="E1332" s="47" t="s">
        <v>354</v>
      </c>
      <c r="F1332" s="47" t="s">
        <v>398</v>
      </c>
      <c r="G1332" s="47" t="s">
        <v>356</v>
      </c>
      <c r="H1332" s="47" t="s">
        <v>333</v>
      </c>
      <c r="I1332" s="47" t="s">
        <v>358</v>
      </c>
      <c r="J1332" s="47" t="s">
        <v>358</v>
      </c>
      <c r="K1332" s="47" t="s">
        <v>600</v>
      </c>
      <c r="L1332" s="47" t="s">
        <v>876</v>
      </c>
      <c r="M1332" s="47" t="s">
        <v>24</v>
      </c>
      <c r="N1332" s="47" t="s">
        <v>12708</v>
      </c>
      <c r="O1332" s="47" t="s">
        <v>12709</v>
      </c>
      <c r="P1332" s="47" t="s">
        <v>12710</v>
      </c>
      <c r="Q1332" s="47" t="s">
        <v>12711</v>
      </c>
      <c r="R1332" s="47" t="s">
        <v>12712</v>
      </c>
      <c r="S1332" s="47" t="s">
        <v>882</v>
      </c>
      <c r="T1332" s="47" t="s">
        <v>343</v>
      </c>
      <c r="U1332" s="47" t="s">
        <v>403</v>
      </c>
      <c r="V1332" s="47" t="s">
        <v>12713</v>
      </c>
      <c r="W1332" s="47" t="s">
        <v>369</v>
      </c>
      <c r="X1332" s="47" t="s">
        <v>884</v>
      </c>
      <c r="Y1332" s="47" t="s">
        <v>342</v>
      </c>
      <c r="Z1332" s="47" t="s">
        <v>342</v>
      </c>
      <c r="AA1332" s="47" t="s">
        <v>348</v>
      </c>
      <c r="AB1332" s="47" t="s">
        <v>349</v>
      </c>
    </row>
    <row r="1333" spans="1:28" x14ac:dyDescent="0.45">
      <c r="A1333" s="47" t="s">
        <v>12714</v>
      </c>
      <c r="B1333" s="47" t="s">
        <v>12715</v>
      </c>
      <c r="C1333" s="47" t="s">
        <v>12716</v>
      </c>
      <c r="D1333" s="47" t="s">
        <v>12717</v>
      </c>
      <c r="E1333" s="47" t="s">
        <v>354</v>
      </c>
      <c r="F1333" s="47" t="s">
        <v>375</v>
      </c>
      <c r="G1333" s="47" t="s">
        <v>356</v>
      </c>
      <c r="H1333" s="47" t="s">
        <v>333</v>
      </c>
      <c r="I1333" s="47" t="s">
        <v>358</v>
      </c>
      <c r="J1333" s="47" t="s">
        <v>358</v>
      </c>
      <c r="K1333" s="47" t="s">
        <v>359</v>
      </c>
      <c r="L1333" s="47" t="s">
        <v>616</v>
      </c>
      <c r="M1333" s="47" t="s">
        <v>24</v>
      </c>
      <c r="N1333" s="47" t="s">
        <v>12718</v>
      </c>
      <c r="O1333" s="47" t="s">
        <v>12719</v>
      </c>
      <c r="P1333" s="47" t="s">
        <v>12720</v>
      </c>
      <c r="Q1333" s="47" t="s">
        <v>12721</v>
      </c>
      <c r="R1333" s="47" t="s">
        <v>12722</v>
      </c>
      <c r="S1333" s="47" t="s">
        <v>622</v>
      </c>
      <c r="T1333" s="47" t="s">
        <v>343</v>
      </c>
      <c r="U1333" s="47" t="s">
        <v>414</v>
      </c>
      <c r="V1333" s="47" t="s">
        <v>12723</v>
      </c>
      <c r="W1333" s="47" t="s">
        <v>369</v>
      </c>
      <c r="X1333" s="47" t="s">
        <v>625</v>
      </c>
      <c r="Y1333" s="47" t="s">
        <v>342</v>
      </c>
      <c r="Z1333" s="47" t="s">
        <v>342</v>
      </c>
      <c r="AA1333" s="47" t="s">
        <v>348</v>
      </c>
      <c r="AB1333" s="47" t="s">
        <v>349</v>
      </c>
    </row>
    <row r="1334" spans="1:28" x14ac:dyDescent="0.45">
      <c r="A1334" s="47" t="s">
        <v>12724</v>
      </c>
      <c r="B1334" s="47" t="s">
        <v>12725</v>
      </c>
      <c r="C1334" s="47" t="s">
        <v>12726</v>
      </c>
      <c r="D1334" s="47" t="s">
        <v>12727</v>
      </c>
      <c r="E1334" s="47" t="s">
        <v>354</v>
      </c>
      <c r="F1334" s="47" t="s">
        <v>398</v>
      </c>
      <c r="G1334" s="47" t="s">
        <v>356</v>
      </c>
      <c r="H1334" s="47" t="s">
        <v>333</v>
      </c>
      <c r="I1334" s="47" t="s">
        <v>358</v>
      </c>
      <c r="J1334" s="47" t="s">
        <v>358</v>
      </c>
      <c r="K1334" s="47" t="s">
        <v>827</v>
      </c>
      <c r="L1334" s="47" t="s">
        <v>1682</v>
      </c>
      <c r="M1334" s="47" t="s">
        <v>24</v>
      </c>
      <c r="N1334" s="47" t="s">
        <v>12728</v>
      </c>
      <c r="O1334" s="47" t="s">
        <v>12729</v>
      </c>
      <c r="P1334" s="47" t="s">
        <v>12730</v>
      </c>
      <c r="Q1334" s="47" t="s">
        <v>12731</v>
      </c>
      <c r="R1334" s="47" t="s">
        <v>12732</v>
      </c>
      <c r="S1334" s="47" t="s">
        <v>1688</v>
      </c>
      <c r="T1334" s="47" t="s">
        <v>343</v>
      </c>
      <c r="U1334" s="47" t="s">
        <v>382</v>
      </c>
      <c r="V1334" s="47" t="s">
        <v>8898</v>
      </c>
      <c r="W1334" s="47" t="s">
        <v>369</v>
      </c>
      <c r="X1334" s="47" t="s">
        <v>1690</v>
      </c>
      <c r="Y1334" s="47" t="s">
        <v>342</v>
      </c>
      <c r="Z1334" s="47" t="s">
        <v>342</v>
      </c>
      <c r="AA1334" s="47" t="s">
        <v>348</v>
      </c>
      <c r="AB1334" s="47" t="s">
        <v>349</v>
      </c>
    </row>
    <row r="1335" spans="1:28" x14ac:dyDescent="0.45">
      <c r="A1335" s="47" t="s">
        <v>12733</v>
      </c>
      <c r="B1335" s="47" t="s">
        <v>12734</v>
      </c>
      <c r="C1335" s="47" t="s">
        <v>12735</v>
      </c>
      <c r="D1335" s="47" t="s">
        <v>12736</v>
      </c>
      <c r="E1335" s="47" t="s">
        <v>354</v>
      </c>
      <c r="F1335" s="47" t="s">
        <v>409</v>
      </c>
      <c r="G1335" s="47" t="s">
        <v>356</v>
      </c>
      <c r="H1335" s="47" t="s">
        <v>333</v>
      </c>
      <c r="I1335" s="47" t="s">
        <v>95</v>
      </c>
      <c r="J1335" s="47" t="s">
        <v>95</v>
      </c>
      <c r="K1335" s="47" t="s">
        <v>359</v>
      </c>
      <c r="L1335" s="47" t="s">
        <v>360</v>
      </c>
      <c r="M1335" s="47" t="s">
        <v>24</v>
      </c>
      <c r="N1335" s="47" t="s">
        <v>12737</v>
      </c>
      <c r="O1335" s="47" t="s">
        <v>12738</v>
      </c>
      <c r="P1335" s="47" t="s">
        <v>12739</v>
      </c>
      <c r="Q1335" s="47" t="s">
        <v>12740</v>
      </c>
      <c r="R1335" s="47" t="s">
        <v>12741</v>
      </c>
      <c r="S1335" s="47" t="s">
        <v>366</v>
      </c>
      <c r="T1335" s="47" t="s">
        <v>343</v>
      </c>
      <c r="U1335" s="47" t="s">
        <v>414</v>
      </c>
      <c r="V1335" s="47" t="s">
        <v>12742</v>
      </c>
      <c r="W1335" s="47" t="s">
        <v>369</v>
      </c>
      <c r="X1335" s="47" t="s">
        <v>370</v>
      </c>
      <c r="Y1335" s="47" t="s">
        <v>342</v>
      </c>
      <c r="Z1335" s="47" t="s">
        <v>342</v>
      </c>
      <c r="AA1335" s="47" t="s">
        <v>348</v>
      </c>
      <c r="AB1335" s="47" t="s">
        <v>349</v>
      </c>
    </row>
    <row r="1336" spans="1:28" x14ac:dyDescent="0.45">
      <c r="A1336" s="47" t="s">
        <v>12743</v>
      </c>
      <c r="B1336" s="47" t="s">
        <v>12744</v>
      </c>
      <c r="C1336" s="47" t="s">
        <v>12745</v>
      </c>
      <c r="D1336" s="47" t="s">
        <v>12746</v>
      </c>
      <c r="E1336" s="47" t="s">
        <v>354</v>
      </c>
      <c r="F1336" s="47" t="s">
        <v>588</v>
      </c>
      <c r="G1336" s="47" t="s">
        <v>356</v>
      </c>
      <c r="H1336" s="47" t="s">
        <v>333</v>
      </c>
      <c r="I1336" s="47" t="s">
        <v>358</v>
      </c>
      <c r="J1336" s="47" t="s">
        <v>358</v>
      </c>
      <c r="K1336" s="47" t="s">
        <v>421</v>
      </c>
      <c r="L1336" s="47" t="s">
        <v>422</v>
      </c>
      <c r="M1336" s="47" t="s">
        <v>24</v>
      </c>
      <c r="N1336" s="47" t="s">
        <v>12747</v>
      </c>
      <c r="O1336" s="47" t="s">
        <v>12748</v>
      </c>
      <c r="P1336" s="47" t="s">
        <v>12710</v>
      </c>
      <c r="Q1336" s="47" t="s">
        <v>12749</v>
      </c>
      <c r="R1336" s="47" t="s">
        <v>12750</v>
      </c>
      <c r="S1336" s="47" t="s">
        <v>428</v>
      </c>
      <c r="T1336" s="47" t="s">
        <v>343</v>
      </c>
      <c r="U1336" s="47" t="s">
        <v>403</v>
      </c>
      <c r="V1336" s="47" t="s">
        <v>12751</v>
      </c>
      <c r="W1336" s="47" t="s">
        <v>369</v>
      </c>
      <c r="X1336" s="47" t="s">
        <v>430</v>
      </c>
      <c r="Y1336" s="47" t="s">
        <v>342</v>
      </c>
      <c r="Z1336" s="47" t="s">
        <v>342</v>
      </c>
      <c r="AA1336" s="47" t="s">
        <v>348</v>
      </c>
      <c r="AB1336" s="47" t="s">
        <v>349</v>
      </c>
    </row>
    <row r="1337" spans="1:28" x14ac:dyDescent="0.45">
      <c r="A1337" s="47" t="s">
        <v>12752</v>
      </c>
      <c r="B1337" s="47" t="s">
        <v>12753</v>
      </c>
      <c r="C1337" s="47" t="s">
        <v>12754</v>
      </c>
      <c r="D1337" s="47" t="s">
        <v>12755</v>
      </c>
      <c r="E1337" s="47" t="s">
        <v>992</v>
      </c>
      <c r="F1337" s="47" t="s">
        <v>342</v>
      </c>
      <c r="G1337" s="47" t="s">
        <v>599</v>
      </c>
      <c r="H1337" s="47" t="s">
        <v>333</v>
      </c>
      <c r="I1337" s="47" t="s">
        <v>95</v>
      </c>
      <c r="J1337" s="47" t="s">
        <v>95</v>
      </c>
      <c r="K1337" s="47" t="s">
        <v>335</v>
      </c>
      <c r="L1337" s="47" t="s">
        <v>993</v>
      </c>
      <c r="M1337" s="47" t="s">
        <v>602</v>
      </c>
      <c r="N1337" s="47" t="s">
        <v>12756</v>
      </c>
      <c r="O1337" s="47" t="s">
        <v>12757</v>
      </c>
      <c r="P1337" s="47" t="s">
        <v>12753</v>
      </c>
      <c r="Q1337" s="47" t="s">
        <v>12758</v>
      </c>
      <c r="R1337" s="47" t="s">
        <v>12759</v>
      </c>
      <c r="S1337" s="47" t="s">
        <v>999</v>
      </c>
      <c r="T1337" s="47" t="s">
        <v>348</v>
      </c>
      <c r="U1337" s="47" t="s">
        <v>403</v>
      </c>
      <c r="V1337" s="47" t="s">
        <v>12760</v>
      </c>
      <c r="W1337" s="47" t="s">
        <v>1001</v>
      </c>
      <c r="X1337" s="47" t="s">
        <v>1002</v>
      </c>
      <c r="Y1337" s="47" t="s">
        <v>342</v>
      </c>
      <c r="Z1337" s="47" t="s">
        <v>342</v>
      </c>
      <c r="AA1337" s="47" t="s">
        <v>348</v>
      </c>
      <c r="AB1337" s="47" t="s">
        <v>349</v>
      </c>
    </row>
    <row r="1338" spans="1:28" x14ac:dyDescent="0.45">
      <c r="A1338" s="47" t="s">
        <v>12761</v>
      </c>
      <c r="B1338" s="47" t="s">
        <v>12762</v>
      </c>
      <c r="C1338" s="47" t="s">
        <v>12763</v>
      </c>
      <c r="D1338" s="47" t="s">
        <v>12764</v>
      </c>
      <c r="E1338" s="47" t="s">
        <v>354</v>
      </c>
      <c r="F1338" s="47" t="s">
        <v>420</v>
      </c>
      <c r="G1338" s="47" t="s">
        <v>356</v>
      </c>
      <c r="H1338" s="47" t="s">
        <v>333</v>
      </c>
      <c r="I1338" s="47" t="s">
        <v>358</v>
      </c>
      <c r="J1338" s="47" t="s">
        <v>358</v>
      </c>
      <c r="K1338" s="47" t="s">
        <v>421</v>
      </c>
      <c r="L1338" s="47" t="s">
        <v>422</v>
      </c>
      <c r="M1338" s="47" t="s">
        <v>24</v>
      </c>
      <c r="N1338" s="47" t="s">
        <v>12765</v>
      </c>
      <c r="O1338" s="47" t="s">
        <v>12766</v>
      </c>
      <c r="P1338" s="47" t="s">
        <v>12767</v>
      </c>
      <c r="Q1338" s="47" t="s">
        <v>12768</v>
      </c>
      <c r="R1338" s="47" t="s">
        <v>12769</v>
      </c>
      <c r="S1338" s="47" t="s">
        <v>428</v>
      </c>
      <c r="T1338" s="47" t="s">
        <v>343</v>
      </c>
      <c r="U1338" s="47" t="s">
        <v>5711</v>
      </c>
      <c r="V1338" s="47" t="s">
        <v>348</v>
      </c>
      <c r="W1338" s="47" t="s">
        <v>369</v>
      </c>
      <c r="X1338" s="47" t="s">
        <v>430</v>
      </c>
      <c r="Y1338" s="47" t="s">
        <v>342</v>
      </c>
      <c r="Z1338" s="47" t="s">
        <v>342</v>
      </c>
      <c r="AA1338" s="47" t="s">
        <v>348</v>
      </c>
      <c r="AB1338" s="47" t="s">
        <v>349</v>
      </c>
    </row>
    <row r="1339" spans="1:28" x14ac:dyDescent="0.45">
      <c r="A1339" s="47" t="s">
        <v>12770</v>
      </c>
      <c r="B1339" s="47" t="s">
        <v>12771</v>
      </c>
      <c r="C1339" s="47" t="s">
        <v>12772</v>
      </c>
      <c r="D1339" s="47" t="s">
        <v>12773</v>
      </c>
      <c r="E1339" s="47" t="s">
        <v>354</v>
      </c>
      <c r="F1339" s="47" t="s">
        <v>342</v>
      </c>
      <c r="G1339" s="47" t="s">
        <v>356</v>
      </c>
      <c r="H1339" s="47" t="s">
        <v>357</v>
      </c>
      <c r="I1339" s="47" t="s">
        <v>357</v>
      </c>
      <c r="J1339" s="47" t="s">
        <v>95</v>
      </c>
      <c r="K1339" s="47" t="s">
        <v>421</v>
      </c>
      <c r="L1339" s="47" t="s">
        <v>630</v>
      </c>
      <c r="M1339" s="47" t="s">
        <v>24</v>
      </c>
      <c r="N1339" s="47" t="s">
        <v>12774</v>
      </c>
      <c r="O1339" s="47" t="s">
        <v>12775</v>
      </c>
      <c r="P1339" s="47" t="s">
        <v>12776</v>
      </c>
      <c r="Q1339" s="47" t="s">
        <v>12777</v>
      </c>
      <c r="R1339" s="47" t="s">
        <v>12778</v>
      </c>
      <c r="S1339" s="47" t="s">
        <v>12779</v>
      </c>
      <c r="T1339" s="47" t="s">
        <v>343</v>
      </c>
      <c r="U1339" s="47" t="s">
        <v>1822</v>
      </c>
      <c r="V1339" s="47" t="s">
        <v>457</v>
      </c>
      <c r="W1339" s="47" t="s">
        <v>369</v>
      </c>
      <c r="X1339" s="47" t="s">
        <v>12780</v>
      </c>
      <c r="Y1339" s="47" t="s">
        <v>342</v>
      </c>
      <c r="Z1339" s="47" t="s">
        <v>342</v>
      </c>
      <c r="AA1339" s="47" t="s">
        <v>348</v>
      </c>
      <c r="AB1339" s="47" t="s">
        <v>349</v>
      </c>
    </row>
    <row r="1340" spans="1:28" x14ac:dyDescent="0.45">
      <c r="A1340" s="47" t="s">
        <v>12781</v>
      </c>
      <c r="B1340" s="47" t="s">
        <v>12782</v>
      </c>
      <c r="C1340" s="47" t="s">
        <v>12783</v>
      </c>
      <c r="D1340" s="47" t="s">
        <v>12784</v>
      </c>
      <c r="E1340" s="47" t="s">
        <v>354</v>
      </c>
      <c r="F1340" s="47" t="s">
        <v>398</v>
      </c>
      <c r="G1340" s="47" t="s">
        <v>643</v>
      </c>
      <c r="H1340" s="47" t="s">
        <v>333</v>
      </c>
      <c r="I1340" s="47" t="s">
        <v>95</v>
      </c>
      <c r="J1340" s="47" t="s">
        <v>95</v>
      </c>
      <c r="K1340" s="47" t="s">
        <v>335</v>
      </c>
      <c r="L1340" s="47" t="s">
        <v>993</v>
      </c>
      <c r="M1340" s="47" t="s">
        <v>602</v>
      </c>
      <c r="N1340" s="47" t="s">
        <v>12785</v>
      </c>
      <c r="O1340" s="47" t="s">
        <v>12786</v>
      </c>
      <c r="P1340" s="47" t="s">
        <v>12787</v>
      </c>
      <c r="Q1340" s="47" t="s">
        <v>12788</v>
      </c>
      <c r="R1340" s="47" t="s">
        <v>12789</v>
      </c>
      <c r="S1340" s="47" t="s">
        <v>999</v>
      </c>
      <c r="T1340" s="47" t="s">
        <v>343</v>
      </c>
      <c r="U1340" s="47" t="s">
        <v>414</v>
      </c>
      <c r="V1340" s="47" t="s">
        <v>12790</v>
      </c>
      <c r="W1340" s="47" t="s">
        <v>369</v>
      </c>
      <c r="X1340" s="47" t="s">
        <v>1002</v>
      </c>
      <c r="Y1340" s="47" t="s">
        <v>342</v>
      </c>
      <c r="Z1340" s="47" t="s">
        <v>342</v>
      </c>
      <c r="AA1340" s="47" t="s">
        <v>348</v>
      </c>
      <c r="AB1340" s="47" t="s">
        <v>349</v>
      </c>
    </row>
    <row r="1341" spans="1:28" x14ac:dyDescent="0.45">
      <c r="A1341" s="47" t="s">
        <v>12781</v>
      </c>
      <c r="B1341" s="47" t="s">
        <v>12791</v>
      </c>
      <c r="C1341" s="47" t="s">
        <v>12792</v>
      </c>
      <c r="D1341" s="47" t="s">
        <v>12784</v>
      </c>
      <c r="E1341" s="47" t="s">
        <v>992</v>
      </c>
      <c r="F1341" s="47" t="s">
        <v>398</v>
      </c>
      <c r="G1341" s="47" t="s">
        <v>599</v>
      </c>
      <c r="H1341" s="47" t="s">
        <v>333</v>
      </c>
      <c r="I1341" s="47" t="s">
        <v>95</v>
      </c>
      <c r="J1341" s="47" t="s">
        <v>95</v>
      </c>
      <c r="K1341" s="47" t="s">
        <v>335</v>
      </c>
      <c r="L1341" s="47" t="s">
        <v>993</v>
      </c>
      <c r="M1341" s="47" t="s">
        <v>602</v>
      </c>
      <c r="N1341" s="47" t="s">
        <v>12793</v>
      </c>
      <c r="O1341" s="47" t="s">
        <v>12794</v>
      </c>
      <c r="P1341" s="47" t="s">
        <v>12787</v>
      </c>
      <c r="Q1341" s="47" t="s">
        <v>12788</v>
      </c>
      <c r="R1341" s="47" t="s">
        <v>12789</v>
      </c>
      <c r="S1341" s="47" t="s">
        <v>999</v>
      </c>
      <c r="T1341" s="47" t="s">
        <v>343</v>
      </c>
      <c r="U1341" s="47" t="s">
        <v>414</v>
      </c>
      <c r="V1341" s="47" t="s">
        <v>12790</v>
      </c>
      <c r="W1341" s="47" t="s">
        <v>1001</v>
      </c>
      <c r="X1341" s="47" t="s">
        <v>1002</v>
      </c>
      <c r="Y1341" s="47" t="s">
        <v>342</v>
      </c>
      <c r="Z1341" s="47" t="s">
        <v>342</v>
      </c>
      <c r="AA1341" s="47" t="s">
        <v>348</v>
      </c>
      <c r="AB1341" s="47" t="s">
        <v>349</v>
      </c>
    </row>
    <row r="1342" spans="1:28" x14ac:dyDescent="0.45">
      <c r="A1342" s="47" t="s">
        <v>12795</v>
      </c>
      <c r="B1342" s="47" t="s">
        <v>12796</v>
      </c>
      <c r="C1342" s="47" t="s">
        <v>12797</v>
      </c>
      <c r="D1342" s="47" t="s">
        <v>12798</v>
      </c>
      <c r="E1342" s="47" t="s">
        <v>992</v>
      </c>
      <c r="F1342" s="47" t="s">
        <v>342</v>
      </c>
      <c r="G1342" s="47" t="s">
        <v>599</v>
      </c>
      <c r="H1342" s="47" t="s">
        <v>333</v>
      </c>
      <c r="I1342" s="47" t="s">
        <v>95</v>
      </c>
      <c r="J1342" s="47" t="s">
        <v>95</v>
      </c>
      <c r="K1342" s="47" t="s">
        <v>335</v>
      </c>
      <c r="L1342" s="47" t="s">
        <v>993</v>
      </c>
      <c r="M1342" s="47" t="s">
        <v>602</v>
      </c>
      <c r="N1342" s="47" t="s">
        <v>12799</v>
      </c>
      <c r="O1342" s="47" t="s">
        <v>12800</v>
      </c>
      <c r="P1342" s="47" t="s">
        <v>12801</v>
      </c>
      <c r="Q1342" s="47" t="s">
        <v>12802</v>
      </c>
      <c r="R1342" s="47" t="s">
        <v>12803</v>
      </c>
      <c r="S1342" s="47" t="s">
        <v>999</v>
      </c>
      <c r="T1342" s="47" t="s">
        <v>348</v>
      </c>
      <c r="U1342" s="47" t="s">
        <v>403</v>
      </c>
      <c r="V1342" s="47" t="s">
        <v>12804</v>
      </c>
      <c r="W1342" s="47" t="s">
        <v>1001</v>
      </c>
      <c r="X1342" s="47" t="s">
        <v>1002</v>
      </c>
      <c r="Y1342" s="47" t="s">
        <v>342</v>
      </c>
      <c r="Z1342" s="47" t="s">
        <v>342</v>
      </c>
      <c r="AA1342" s="47" t="s">
        <v>348</v>
      </c>
      <c r="AB1342" s="47" t="s">
        <v>349</v>
      </c>
    </row>
    <row r="1343" spans="1:28" x14ac:dyDescent="0.45">
      <c r="A1343" s="47" t="s">
        <v>12795</v>
      </c>
      <c r="B1343" s="47" t="s">
        <v>12805</v>
      </c>
      <c r="C1343" s="47" t="s">
        <v>12806</v>
      </c>
      <c r="D1343" s="47" t="s">
        <v>12798</v>
      </c>
      <c r="E1343" s="47" t="s">
        <v>1904</v>
      </c>
      <c r="F1343" s="47" t="s">
        <v>342</v>
      </c>
      <c r="G1343" s="47" t="s">
        <v>643</v>
      </c>
      <c r="H1343" s="47" t="s">
        <v>333</v>
      </c>
      <c r="I1343" s="47" t="s">
        <v>95</v>
      </c>
      <c r="J1343" s="47" t="s">
        <v>95</v>
      </c>
      <c r="K1343" s="47" t="s">
        <v>335</v>
      </c>
      <c r="L1343" s="47" t="s">
        <v>993</v>
      </c>
      <c r="M1343" s="47" t="s">
        <v>602</v>
      </c>
      <c r="N1343" s="47" t="s">
        <v>12807</v>
      </c>
      <c r="O1343" s="47" t="s">
        <v>12808</v>
      </c>
      <c r="P1343" s="47" t="s">
        <v>12801</v>
      </c>
      <c r="Q1343" s="47" t="s">
        <v>12802</v>
      </c>
      <c r="R1343" s="47" t="s">
        <v>12803</v>
      </c>
      <c r="S1343" s="47" t="s">
        <v>999</v>
      </c>
      <c r="T1343" s="47" t="s">
        <v>348</v>
      </c>
      <c r="U1343" s="47" t="s">
        <v>403</v>
      </c>
      <c r="V1343" s="47" t="s">
        <v>12804</v>
      </c>
      <c r="W1343" s="47" t="s">
        <v>726</v>
      </c>
      <c r="X1343" s="47" t="s">
        <v>1002</v>
      </c>
      <c r="Y1343" s="47" t="s">
        <v>342</v>
      </c>
      <c r="Z1343" s="47" t="s">
        <v>342</v>
      </c>
      <c r="AA1343" s="47" t="s">
        <v>348</v>
      </c>
      <c r="AB1343" s="47" t="s">
        <v>349</v>
      </c>
    </row>
    <row r="1344" spans="1:28" x14ac:dyDescent="0.45">
      <c r="A1344" s="47" t="s">
        <v>12809</v>
      </c>
      <c r="B1344" s="47" t="s">
        <v>12810</v>
      </c>
      <c r="C1344" s="47" t="s">
        <v>12811</v>
      </c>
      <c r="D1344" s="47" t="s">
        <v>12812</v>
      </c>
      <c r="E1344" s="47" t="s">
        <v>992</v>
      </c>
      <c r="F1344" s="47" t="s">
        <v>355</v>
      </c>
      <c r="G1344" s="47" t="s">
        <v>599</v>
      </c>
      <c r="H1344" s="47" t="s">
        <v>333</v>
      </c>
      <c r="I1344" s="47" t="s">
        <v>95</v>
      </c>
      <c r="J1344" s="47" t="s">
        <v>95</v>
      </c>
      <c r="K1344" s="47" t="s">
        <v>335</v>
      </c>
      <c r="L1344" s="47" t="s">
        <v>993</v>
      </c>
      <c r="M1344" s="47" t="s">
        <v>602</v>
      </c>
      <c r="N1344" s="47" t="s">
        <v>12813</v>
      </c>
      <c r="O1344" s="47" t="s">
        <v>12814</v>
      </c>
      <c r="P1344" s="47" t="s">
        <v>12810</v>
      </c>
      <c r="Q1344" s="47" t="s">
        <v>12815</v>
      </c>
      <c r="R1344" s="47" t="s">
        <v>12816</v>
      </c>
      <c r="S1344" s="47" t="s">
        <v>999</v>
      </c>
      <c r="T1344" s="47" t="s">
        <v>343</v>
      </c>
      <c r="U1344" s="47" t="s">
        <v>403</v>
      </c>
      <c r="V1344" s="47" t="s">
        <v>12817</v>
      </c>
      <c r="W1344" s="47" t="s">
        <v>1001</v>
      </c>
      <c r="X1344" s="47" t="s">
        <v>1002</v>
      </c>
      <c r="Y1344" s="47" t="s">
        <v>342</v>
      </c>
      <c r="Z1344" s="47" t="s">
        <v>342</v>
      </c>
      <c r="AA1344" s="47" t="s">
        <v>348</v>
      </c>
      <c r="AB1344" s="47" t="s">
        <v>349</v>
      </c>
    </row>
    <row r="1345" spans="1:28" x14ac:dyDescent="0.45">
      <c r="A1345" s="47" t="s">
        <v>12818</v>
      </c>
      <c r="B1345" s="47" t="s">
        <v>12819</v>
      </c>
      <c r="C1345" s="47" t="s">
        <v>12820</v>
      </c>
      <c r="D1345" s="47" t="s">
        <v>12821</v>
      </c>
      <c r="E1345" s="47" t="s">
        <v>992</v>
      </c>
      <c r="F1345" s="47" t="s">
        <v>355</v>
      </c>
      <c r="G1345" s="47" t="s">
        <v>643</v>
      </c>
      <c r="H1345" s="47" t="s">
        <v>333</v>
      </c>
      <c r="I1345" s="47" t="s">
        <v>95</v>
      </c>
      <c r="J1345" s="47" t="s">
        <v>95</v>
      </c>
      <c r="K1345" s="47" t="s">
        <v>335</v>
      </c>
      <c r="L1345" s="47" t="s">
        <v>993</v>
      </c>
      <c r="M1345" s="47" t="s">
        <v>602</v>
      </c>
      <c r="N1345" s="47" t="s">
        <v>12822</v>
      </c>
      <c r="O1345" s="47" t="s">
        <v>12823</v>
      </c>
      <c r="P1345" s="47" t="s">
        <v>12824</v>
      </c>
      <c r="Q1345" s="47" t="s">
        <v>12825</v>
      </c>
      <c r="R1345" s="47" t="s">
        <v>12826</v>
      </c>
      <c r="S1345" s="47" t="s">
        <v>999</v>
      </c>
      <c r="T1345" s="47" t="s">
        <v>343</v>
      </c>
      <c r="U1345" s="47" t="s">
        <v>403</v>
      </c>
      <c r="V1345" s="47" t="s">
        <v>12827</v>
      </c>
      <c r="W1345" s="47" t="s">
        <v>1001</v>
      </c>
      <c r="X1345" s="47" t="s">
        <v>1002</v>
      </c>
      <c r="Y1345" s="47" t="s">
        <v>342</v>
      </c>
      <c r="Z1345" s="47" t="s">
        <v>342</v>
      </c>
      <c r="AA1345" s="47" t="s">
        <v>348</v>
      </c>
      <c r="AB1345" s="47" t="s">
        <v>349</v>
      </c>
    </row>
    <row r="1346" spans="1:28" x14ac:dyDescent="0.45">
      <c r="A1346" s="47" t="s">
        <v>12818</v>
      </c>
      <c r="B1346" s="47" t="s">
        <v>12824</v>
      </c>
      <c r="C1346" s="47" t="s">
        <v>12828</v>
      </c>
      <c r="D1346" s="47" t="s">
        <v>12821</v>
      </c>
      <c r="E1346" s="47" t="s">
        <v>992</v>
      </c>
      <c r="F1346" s="47" t="s">
        <v>355</v>
      </c>
      <c r="G1346" s="47" t="s">
        <v>599</v>
      </c>
      <c r="H1346" s="47" t="s">
        <v>333</v>
      </c>
      <c r="I1346" s="47" t="s">
        <v>95</v>
      </c>
      <c r="J1346" s="47" t="s">
        <v>95</v>
      </c>
      <c r="K1346" s="47" t="s">
        <v>335</v>
      </c>
      <c r="L1346" s="47" t="s">
        <v>993</v>
      </c>
      <c r="M1346" s="47" t="s">
        <v>602</v>
      </c>
      <c r="N1346" s="47" t="s">
        <v>12829</v>
      </c>
      <c r="O1346" s="47" t="s">
        <v>12830</v>
      </c>
      <c r="P1346" s="47" t="s">
        <v>12824</v>
      </c>
      <c r="Q1346" s="47" t="s">
        <v>12825</v>
      </c>
      <c r="R1346" s="47" t="s">
        <v>12826</v>
      </c>
      <c r="S1346" s="47" t="s">
        <v>999</v>
      </c>
      <c r="T1346" s="47" t="s">
        <v>343</v>
      </c>
      <c r="U1346" s="47" t="s">
        <v>403</v>
      </c>
      <c r="V1346" s="47" t="s">
        <v>12827</v>
      </c>
      <c r="W1346" s="47" t="s">
        <v>1001</v>
      </c>
      <c r="X1346" s="47" t="s">
        <v>1002</v>
      </c>
      <c r="Y1346" s="47" t="s">
        <v>342</v>
      </c>
      <c r="Z1346" s="47" t="s">
        <v>342</v>
      </c>
      <c r="AA1346" s="47" t="s">
        <v>348</v>
      </c>
      <c r="AB1346" s="47" t="s">
        <v>349</v>
      </c>
    </row>
    <row r="1347" spans="1:28" x14ac:dyDescent="0.45">
      <c r="A1347" s="47" t="s">
        <v>12831</v>
      </c>
      <c r="B1347" s="47" t="s">
        <v>12832</v>
      </c>
      <c r="C1347" s="47" t="s">
        <v>12833</v>
      </c>
      <c r="D1347" s="47" t="s">
        <v>12834</v>
      </c>
      <c r="E1347" s="47" t="s">
        <v>354</v>
      </c>
      <c r="F1347" s="47" t="s">
        <v>355</v>
      </c>
      <c r="G1347" s="47" t="s">
        <v>643</v>
      </c>
      <c r="H1347" s="47" t="s">
        <v>333</v>
      </c>
      <c r="I1347" s="47" t="s">
        <v>95</v>
      </c>
      <c r="J1347" s="47" t="s">
        <v>95</v>
      </c>
      <c r="K1347" s="47" t="s">
        <v>335</v>
      </c>
      <c r="L1347" s="47" t="s">
        <v>993</v>
      </c>
      <c r="M1347" s="47" t="s">
        <v>602</v>
      </c>
      <c r="N1347" s="47" t="s">
        <v>12835</v>
      </c>
      <c r="O1347" s="47" t="s">
        <v>12836</v>
      </c>
      <c r="P1347" s="47" t="s">
        <v>12837</v>
      </c>
      <c r="Q1347" s="47" t="s">
        <v>12838</v>
      </c>
      <c r="R1347" s="47" t="s">
        <v>12839</v>
      </c>
      <c r="S1347" s="47" t="s">
        <v>999</v>
      </c>
      <c r="T1347" s="47" t="s">
        <v>343</v>
      </c>
      <c r="U1347" s="47" t="s">
        <v>403</v>
      </c>
      <c r="V1347" s="47" t="s">
        <v>12840</v>
      </c>
      <c r="W1347" s="47" t="s">
        <v>369</v>
      </c>
      <c r="X1347" s="47" t="s">
        <v>1002</v>
      </c>
      <c r="Y1347" s="47" t="s">
        <v>342</v>
      </c>
      <c r="Z1347" s="47" t="s">
        <v>342</v>
      </c>
      <c r="AA1347" s="47" t="s">
        <v>348</v>
      </c>
      <c r="AB1347" s="47" t="s">
        <v>349</v>
      </c>
    </row>
    <row r="1348" spans="1:28" x14ac:dyDescent="0.45">
      <c r="A1348" s="47" t="s">
        <v>12831</v>
      </c>
      <c r="B1348" s="47" t="s">
        <v>12841</v>
      </c>
      <c r="C1348" s="47" t="s">
        <v>12842</v>
      </c>
      <c r="D1348" s="47" t="s">
        <v>12834</v>
      </c>
      <c r="E1348" s="47" t="s">
        <v>992</v>
      </c>
      <c r="F1348" s="47" t="s">
        <v>355</v>
      </c>
      <c r="G1348" s="47" t="s">
        <v>599</v>
      </c>
      <c r="H1348" s="47" t="s">
        <v>333</v>
      </c>
      <c r="I1348" s="47" t="s">
        <v>95</v>
      </c>
      <c r="J1348" s="47" t="s">
        <v>95</v>
      </c>
      <c r="K1348" s="47" t="s">
        <v>335</v>
      </c>
      <c r="L1348" s="47" t="s">
        <v>993</v>
      </c>
      <c r="M1348" s="47" t="s">
        <v>602</v>
      </c>
      <c r="N1348" s="47" t="s">
        <v>12843</v>
      </c>
      <c r="O1348" s="47" t="s">
        <v>12844</v>
      </c>
      <c r="P1348" s="47" t="s">
        <v>12837</v>
      </c>
      <c r="Q1348" s="47" t="s">
        <v>12838</v>
      </c>
      <c r="R1348" s="47" t="s">
        <v>12839</v>
      </c>
      <c r="S1348" s="47" t="s">
        <v>999</v>
      </c>
      <c r="T1348" s="47" t="s">
        <v>343</v>
      </c>
      <c r="U1348" s="47" t="s">
        <v>403</v>
      </c>
      <c r="V1348" s="47" t="s">
        <v>12840</v>
      </c>
      <c r="W1348" s="47" t="s">
        <v>1001</v>
      </c>
      <c r="X1348" s="47" t="s">
        <v>1002</v>
      </c>
      <c r="Y1348" s="47" t="s">
        <v>342</v>
      </c>
      <c r="Z1348" s="47" t="s">
        <v>342</v>
      </c>
      <c r="AA1348" s="47" t="s">
        <v>348</v>
      </c>
      <c r="AB1348" s="47" t="s">
        <v>349</v>
      </c>
    </row>
    <row r="1349" spans="1:28" x14ac:dyDescent="0.45">
      <c r="A1349" s="47" t="s">
        <v>12845</v>
      </c>
      <c r="B1349" s="47" t="s">
        <v>12846</v>
      </c>
      <c r="C1349" s="47" t="s">
        <v>12847</v>
      </c>
      <c r="D1349" s="47" t="s">
        <v>12848</v>
      </c>
      <c r="E1349" s="47" t="s">
        <v>354</v>
      </c>
      <c r="F1349" s="47" t="s">
        <v>409</v>
      </c>
      <c r="G1349" s="47" t="s">
        <v>356</v>
      </c>
      <c r="H1349" s="47" t="s">
        <v>357</v>
      </c>
      <c r="I1349" s="47" t="s">
        <v>357</v>
      </c>
      <c r="J1349" s="47" t="s">
        <v>358</v>
      </c>
      <c r="K1349" s="47" t="s">
        <v>359</v>
      </c>
      <c r="L1349" s="47" t="s">
        <v>498</v>
      </c>
      <c r="M1349" s="47" t="s">
        <v>24</v>
      </c>
      <c r="N1349" s="47" t="s">
        <v>12849</v>
      </c>
      <c r="O1349" s="47" t="s">
        <v>12850</v>
      </c>
      <c r="P1349" s="47" t="s">
        <v>12851</v>
      </c>
      <c r="Q1349" s="47" t="s">
        <v>12852</v>
      </c>
      <c r="R1349" s="47" t="s">
        <v>12853</v>
      </c>
      <c r="S1349" s="47" t="s">
        <v>504</v>
      </c>
      <c r="T1349" s="47" t="s">
        <v>343</v>
      </c>
      <c r="U1349" s="47" t="s">
        <v>367</v>
      </c>
      <c r="V1349" s="47" t="s">
        <v>505</v>
      </c>
      <c r="W1349" s="47" t="s">
        <v>369</v>
      </c>
      <c r="X1349" s="47" t="s">
        <v>506</v>
      </c>
      <c r="Y1349" s="47" t="s">
        <v>342</v>
      </c>
      <c r="Z1349" s="47" t="s">
        <v>342</v>
      </c>
      <c r="AA1349" s="47" t="s">
        <v>348</v>
      </c>
      <c r="AB1349" s="47" t="s">
        <v>349</v>
      </c>
    </row>
    <row r="1350" spans="1:28" x14ac:dyDescent="0.45">
      <c r="A1350" s="47" t="s">
        <v>12854</v>
      </c>
      <c r="B1350" s="47" t="s">
        <v>12855</v>
      </c>
      <c r="C1350" s="47" t="s">
        <v>12856</v>
      </c>
      <c r="D1350" s="47" t="s">
        <v>12857</v>
      </c>
      <c r="E1350" s="47" t="s">
        <v>354</v>
      </c>
      <c r="F1350" s="47" t="s">
        <v>375</v>
      </c>
      <c r="G1350" s="47" t="s">
        <v>356</v>
      </c>
      <c r="H1350" s="47" t="s">
        <v>333</v>
      </c>
      <c r="I1350" s="47" t="s">
        <v>399</v>
      </c>
      <c r="J1350" s="47" t="s">
        <v>399</v>
      </c>
      <c r="K1350" s="47" t="s">
        <v>359</v>
      </c>
      <c r="L1350" s="47" t="s">
        <v>360</v>
      </c>
      <c r="M1350" s="47" t="s">
        <v>24</v>
      </c>
      <c r="N1350" s="47" t="s">
        <v>12858</v>
      </c>
      <c r="O1350" s="47" t="s">
        <v>12859</v>
      </c>
      <c r="P1350" s="47" t="s">
        <v>12860</v>
      </c>
      <c r="Q1350" s="47" t="s">
        <v>12861</v>
      </c>
      <c r="R1350" s="47" t="s">
        <v>12862</v>
      </c>
      <c r="S1350" s="47" t="s">
        <v>366</v>
      </c>
      <c r="T1350" s="47" t="s">
        <v>343</v>
      </c>
      <c r="U1350" s="47" t="s">
        <v>443</v>
      </c>
      <c r="V1350" s="47" t="s">
        <v>12863</v>
      </c>
      <c r="W1350" s="47" t="s">
        <v>369</v>
      </c>
      <c r="X1350" s="47" t="s">
        <v>370</v>
      </c>
      <c r="Y1350" s="47" t="s">
        <v>342</v>
      </c>
      <c r="Z1350" s="47" t="s">
        <v>342</v>
      </c>
      <c r="AA1350" s="47" t="s">
        <v>348</v>
      </c>
      <c r="AB1350" s="47" t="s">
        <v>349</v>
      </c>
    </row>
    <row r="1351" spans="1:28" x14ac:dyDescent="0.45">
      <c r="A1351" s="47" t="s">
        <v>12864</v>
      </c>
      <c r="B1351" s="47" t="s">
        <v>12865</v>
      </c>
      <c r="C1351" s="47" t="s">
        <v>12866</v>
      </c>
      <c r="D1351" s="47" t="s">
        <v>12867</v>
      </c>
      <c r="E1351" s="47" t="s">
        <v>354</v>
      </c>
      <c r="F1351" s="47" t="s">
        <v>588</v>
      </c>
      <c r="G1351" s="47" t="s">
        <v>356</v>
      </c>
      <c r="H1351" s="47" t="s">
        <v>357</v>
      </c>
      <c r="I1351" s="47" t="s">
        <v>357</v>
      </c>
      <c r="J1351" s="47" t="s">
        <v>358</v>
      </c>
      <c r="K1351" s="47" t="s">
        <v>335</v>
      </c>
      <c r="L1351" s="47" t="s">
        <v>764</v>
      </c>
      <c r="M1351" s="47" t="s">
        <v>24</v>
      </c>
      <c r="N1351" s="47" t="s">
        <v>12868</v>
      </c>
      <c r="O1351" s="47" t="s">
        <v>12869</v>
      </c>
      <c r="P1351" s="47" t="s">
        <v>12870</v>
      </c>
      <c r="Q1351" s="47" t="s">
        <v>12871</v>
      </c>
      <c r="R1351" s="47" t="s">
        <v>12872</v>
      </c>
      <c r="S1351" s="47" t="s">
        <v>770</v>
      </c>
      <c r="T1351" s="47" t="s">
        <v>343</v>
      </c>
      <c r="U1351" s="47" t="s">
        <v>414</v>
      </c>
      <c r="V1351" s="47" t="s">
        <v>772</v>
      </c>
      <c r="W1351" s="47" t="s">
        <v>369</v>
      </c>
      <c r="X1351" s="47" t="s">
        <v>773</v>
      </c>
      <c r="Y1351" s="47" t="s">
        <v>342</v>
      </c>
      <c r="Z1351" s="47" t="s">
        <v>342</v>
      </c>
      <c r="AA1351" s="47" t="s">
        <v>348</v>
      </c>
      <c r="AB1351" s="47" t="s">
        <v>349</v>
      </c>
    </row>
    <row r="1352" spans="1:28" x14ac:dyDescent="0.45">
      <c r="A1352" s="47" t="s">
        <v>12873</v>
      </c>
      <c r="B1352" s="47" t="s">
        <v>12874</v>
      </c>
      <c r="C1352" s="47" t="s">
        <v>12875</v>
      </c>
      <c r="D1352" s="47" t="s">
        <v>12876</v>
      </c>
      <c r="E1352" s="47" t="s">
        <v>354</v>
      </c>
      <c r="F1352" s="47" t="s">
        <v>398</v>
      </c>
      <c r="G1352" s="47" t="s">
        <v>356</v>
      </c>
      <c r="H1352" s="47" t="s">
        <v>357</v>
      </c>
      <c r="I1352" s="47" t="s">
        <v>357</v>
      </c>
      <c r="J1352" s="47" t="s">
        <v>685</v>
      </c>
      <c r="K1352" s="47" t="s">
        <v>335</v>
      </c>
      <c r="L1352" s="47" t="s">
        <v>764</v>
      </c>
      <c r="M1352" s="47" t="s">
        <v>24</v>
      </c>
      <c r="N1352" s="47" t="s">
        <v>12877</v>
      </c>
      <c r="O1352" s="47" t="s">
        <v>12878</v>
      </c>
      <c r="P1352" s="47" t="s">
        <v>12879</v>
      </c>
      <c r="Q1352" s="47" t="s">
        <v>12880</v>
      </c>
      <c r="R1352" s="47" t="s">
        <v>12881</v>
      </c>
      <c r="S1352" s="47" t="s">
        <v>770</v>
      </c>
      <c r="T1352" s="47" t="s">
        <v>343</v>
      </c>
      <c r="U1352" s="47" t="s">
        <v>382</v>
      </c>
      <c r="V1352" s="47" t="s">
        <v>1793</v>
      </c>
      <c r="W1352" s="47" t="s">
        <v>369</v>
      </c>
      <c r="X1352" s="47" t="s">
        <v>773</v>
      </c>
      <c r="Y1352" s="47" t="s">
        <v>342</v>
      </c>
      <c r="Z1352" s="47" t="s">
        <v>342</v>
      </c>
      <c r="AA1352" s="47" t="s">
        <v>348</v>
      </c>
      <c r="AB1352" s="47" t="s">
        <v>349</v>
      </c>
    </row>
    <row r="1353" spans="1:28" x14ac:dyDescent="0.45">
      <c r="A1353" s="47" t="s">
        <v>12882</v>
      </c>
      <c r="B1353" s="47" t="s">
        <v>12883</v>
      </c>
      <c r="C1353" s="47" t="s">
        <v>12884</v>
      </c>
      <c r="D1353" s="47" t="s">
        <v>12885</v>
      </c>
      <c r="E1353" s="47" t="s">
        <v>354</v>
      </c>
      <c r="F1353" s="47" t="s">
        <v>530</v>
      </c>
      <c r="G1353" s="47" t="s">
        <v>356</v>
      </c>
      <c r="H1353" s="47" t="s">
        <v>357</v>
      </c>
      <c r="I1353" s="47" t="s">
        <v>357</v>
      </c>
      <c r="J1353" s="47" t="s">
        <v>436</v>
      </c>
      <c r="K1353" s="47" t="s">
        <v>421</v>
      </c>
      <c r="L1353" s="47" t="s">
        <v>2268</v>
      </c>
      <c r="M1353" s="47" t="s">
        <v>24</v>
      </c>
      <c r="N1353" s="47" t="s">
        <v>12886</v>
      </c>
      <c r="O1353" s="47" t="s">
        <v>12887</v>
      </c>
      <c r="P1353" s="47" t="s">
        <v>12888</v>
      </c>
      <c r="Q1353" s="47" t="s">
        <v>12889</v>
      </c>
      <c r="R1353" s="47" t="s">
        <v>12890</v>
      </c>
      <c r="S1353" s="47" t="s">
        <v>2370</v>
      </c>
      <c r="T1353" s="47" t="s">
        <v>343</v>
      </c>
      <c r="U1353" s="47" t="s">
        <v>771</v>
      </c>
      <c r="V1353" s="47" t="s">
        <v>12891</v>
      </c>
      <c r="W1353" s="47" t="s">
        <v>369</v>
      </c>
      <c r="X1353" s="47" t="s">
        <v>2372</v>
      </c>
      <c r="Y1353" s="47" t="s">
        <v>342</v>
      </c>
      <c r="Z1353" s="47" t="s">
        <v>342</v>
      </c>
      <c r="AA1353" s="47" t="s">
        <v>348</v>
      </c>
      <c r="AB1353" s="47" t="s">
        <v>349</v>
      </c>
    </row>
    <row r="1354" spans="1:28" x14ac:dyDescent="0.45">
      <c r="A1354" s="47" t="s">
        <v>12892</v>
      </c>
      <c r="B1354" s="47" t="s">
        <v>12893</v>
      </c>
      <c r="C1354" s="47" t="s">
        <v>12894</v>
      </c>
      <c r="D1354" s="47" t="s">
        <v>12895</v>
      </c>
      <c r="E1354" s="47" t="s">
        <v>354</v>
      </c>
      <c r="F1354" s="47" t="s">
        <v>530</v>
      </c>
      <c r="G1354" s="47" t="s">
        <v>356</v>
      </c>
      <c r="H1354" s="47" t="s">
        <v>357</v>
      </c>
      <c r="I1354" s="47" t="s">
        <v>357</v>
      </c>
      <c r="J1354" s="47" t="s">
        <v>358</v>
      </c>
      <c r="K1354" s="47" t="s">
        <v>335</v>
      </c>
      <c r="L1354" s="47" t="s">
        <v>764</v>
      </c>
      <c r="M1354" s="47" t="s">
        <v>24</v>
      </c>
      <c r="N1354" s="47" t="s">
        <v>12896</v>
      </c>
      <c r="O1354" s="47" t="s">
        <v>12897</v>
      </c>
      <c r="P1354" s="47" t="s">
        <v>12898</v>
      </c>
      <c r="Q1354" s="47" t="s">
        <v>12899</v>
      </c>
      <c r="R1354" s="47" t="s">
        <v>12900</v>
      </c>
      <c r="S1354" s="47" t="s">
        <v>770</v>
      </c>
      <c r="T1354" s="47" t="s">
        <v>343</v>
      </c>
      <c r="U1354" s="47" t="s">
        <v>583</v>
      </c>
      <c r="V1354" s="47" t="s">
        <v>12901</v>
      </c>
      <c r="W1354" s="47" t="s">
        <v>369</v>
      </c>
      <c r="X1354" s="47" t="s">
        <v>773</v>
      </c>
      <c r="Y1354" s="47" t="s">
        <v>342</v>
      </c>
      <c r="Z1354" s="47" t="s">
        <v>342</v>
      </c>
      <c r="AA1354" s="47" t="s">
        <v>348</v>
      </c>
      <c r="AB1354" s="47" t="s">
        <v>349</v>
      </c>
    </row>
    <row r="1355" spans="1:28" x14ac:dyDescent="0.45">
      <c r="A1355" s="47" t="s">
        <v>12902</v>
      </c>
      <c r="B1355" s="47" t="s">
        <v>12903</v>
      </c>
      <c r="C1355" s="47" t="s">
        <v>12904</v>
      </c>
      <c r="D1355" s="47" t="s">
        <v>12905</v>
      </c>
      <c r="E1355" s="47" t="s">
        <v>354</v>
      </c>
      <c r="F1355" s="47" t="s">
        <v>530</v>
      </c>
      <c r="G1355" s="47" t="s">
        <v>356</v>
      </c>
      <c r="H1355" s="47" t="s">
        <v>357</v>
      </c>
      <c r="I1355" s="47" t="s">
        <v>357</v>
      </c>
      <c r="J1355" s="47" t="s">
        <v>436</v>
      </c>
      <c r="K1355" s="47" t="s">
        <v>335</v>
      </c>
      <c r="L1355" s="47" t="s">
        <v>764</v>
      </c>
      <c r="M1355" s="47" t="s">
        <v>24</v>
      </c>
      <c r="N1355" s="47" t="s">
        <v>12906</v>
      </c>
      <c r="O1355" s="47" t="s">
        <v>12907</v>
      </c>
      <c r="P1355" s="47" t="s">
        <v>12908</v>
      </c>
      <c r="Q1355" s="47" t="s">
        <v>12909</v>
      </c>
      <c r="R1355" s="47" t="s">
        <v>12910</v>
      </c>
      <c r="S1355" s="47" t="s">
        <v>770</v>
      </c>
      <c r="T1355" s="47" t="s">
        <v>343</v>
      </c>
      <c r="U1355" s="47" t="s">
        <v>771</v>
      </c>
      <c r="V1355" s="47" t="s">
        <v>3164</v>
      </c>
      <c r="W1355" s="47" t="s">
        <v>369</v>
      </c>
      <c r="X1355" s="47" t="s">
        <v>773</v>
      </c>
      <c r="Y1355" s="47" t="s">
        <v>342</v>
      </c>
      <c r="Z1355" s="47" t="s">
        <v>342</v>
      </c>
      <c r="AA1355" s="47" t="s">
        <v>348</v>
      </c>
      <c r="AB1355" s="47" t="s">
        <v>349</v>
      </c>
    </row>
    <row r="1356" spans="1:28" x14ac:dyDescent="0.45">
      <c r="A1356" s="47" t="s">
        <v>12911</v>
      </c>
      <c r="B1356" s="47" t="s">
        <v>12912</v>
      </c>
      <c r="C1356" s="47" t="s">
        <v>12913</v>
      </c>
      <c r="D1356" s="47" t="s">
        <v>12914</v>
      </c>
      <c r="E1356" s="47" t="s">
        <v>354</v>
      </c>
      <c r="F1356" s="47" t="s">
        <v>588</v>
      </c>
      <c r="G1356" s="47" t="s">
        <v>356</v>
      </c>
      <c r="H1356" s="47" t="s">
        <v>357</v>
      </c>
      <c r="I1356" s="47" t="s">
        <v>357</v>
      </c>
      <c r="J1356" s="47" t="s">
        <v>358</v>
      </c>
      <c r="K1356" s="47" t="s">
        <v>335</v>
      </c>
      <c r="L1356" s="47" t="s">
        <v>843</v>
      </c>
      <c r="M1356" s="47" t="s">
        <v>24</v>
      </c>
      <c r="N1356" s="47" t="s">
        <v>12915</v>
      </c>
      <c r="O1356" s="47" t="s">
        <v>12916</v>
      </c>
      <c r="P1356" s="47" t="s">
        <v>12917</v>
      </c>
      <c r="Q1356" s="47" t="s">
        <v>12918</v>
      </c>
      <c r="R1356" s="47" t="s">
        <v>12919</v>
      </c>
      <c r="S1356" s="47" t="s">
        <v>849</v>
      </c>
      <c r="T1356" s="47" t="s">
        <v>343</v>
      </c>
      <c r="U1356" s="47" t="s">
        <v>382</v>
      </c>
      <c r="V1356" s="47" t="s">
        <v>12920</v>
      </c>
      <c r="W1356" s="47" t="s">
        <v>369</v>
      </c>
      <c r="X1356" s="47" t="s">
        <v>851</v>
      </c>
      <c r="Y1356" s="47" t="s">
        <v>342</v>
      </c>
      <c r="Z1356" s="47" t="s">
        <v>342</v>
      </c>
      <c r="AA1356" s="47" t="s">
        <v>348</v>
      </c>
      <c r="AB1356" s="47" t="s">
        <v>349</v>
      </c>
    </row>
    <row r="1357" spans="1:28" x14ac:dyDescent="0.45">
      <c r="A1357" s="47" t="s">
        <v>12921</v>
      </c>
      <c r="B1357" s="47" t="s">
        <v>12922</v>
      </c>
      <c r="C1357" s="47" t="s">
        <v>12923</v>
      </c>
      <c r="D1357" s="47" t="s">
        <v>12924</v>
      </c>
      <c r="E1357" s="47" t="s">
        <v>354</v>
      </c>
      <c r="F1357" s="47" t="s">
        <v>331</v>
      </c>
      <c r="G1357" s="47" t="s">
        <v>356</v>
      </c>
      <c r="H1357" s="47" t="s">
        <v>357</v>
      </c>
      <c r="I1357" s="47" t="s">
        <v>357</v>
      </c>
      <c r="J1357" s="47" t="s">
        <v>450</v>
      </c>
      <c r="K1357" s="47" t="s">
        <v>359</v>
      </c>
      <c r="L1357" s="47" t="s">
        <v>498</v>
      </c>
      <c r="M1357" s="47" t="s">
        <v>24</v>
      </c>
      <c r="N1357" s="47" t="s">
        <v>12925</v>
      </c>
      <c r="O1357" s="47" t="s">
        <v>12926</v>
      </c>
      <c r="P1357" s="47" t="s">
        <v>12927</v>
      </c>
      <c r="Q1357" s="47" t="s">
        <v>12928</v>
      </c>
      <c r="R1357" s="47" t="s">
        <v>12929</v>
      </c>
      <c r="S1357" s="47" t="s">
        <v>504</v>
      </c>
      <c r="T1357" s="47" t="s">
        <v>343</v>
      </c>
      <c r="U1357" s="47" t="s">
        <v>367</v>
      </c>
      <c r="V1357" s="47" t="s">
        <v>505</v>
      </c>
      <c r="W1357" s="47" t="s">
        <v>369</v>
      </c>
      <c r="X1357" s="47" t="s">
        <v>506</v>
      </c>
      <c r="Y1357" s="47" t="s">
        <v>342</v>
      </c>
      <c r="Z1357" s="47" t="s">
        <v>342</v>
      </c>
      <c r="AA1357" s="47" t="s">
        <v>348</v>
      </c>
      <c r="AB1357" s="47" t="s">
        <v>349</v>
      </c>
    </row>
    <row r="1358" spans="1:28" x14ac:dyDescent="0.45">
      <c r="A1358" s="47" t="s">
        <v>12930</v>
      </c>
      <c r="B1358" s="47" t="s">
        <v>12931</v>
      </c>
      <c r="C1358" s="47" t="s">
        <v>12932</v>
      </c>
      <c r="D1358" s="47" t="s">
        <v>12933</v>
      </c>
      <c r="E1358" s="47" t="s">
        <v>992</v>
      </c>
      <c r="F1358" s="47" t="s">
        <v>355</v>
      </c>
      <c r="G1358" s="47" t="s">
        <v>599</v>
      </c>
      <c r="H1358" s="47" t="s">
        <v>333</v>
      </c>
      <c r="I1358" s="47" t="s">
        <v>358</v>
      </c>
      <c r="J1358" s="47" t="s">
        <v>358</v>
      </c>
      <c r="K1358" s="47" t="s">
        <v>335</v>
      </c>
      <c r="L1358" s="47" t="s">
        <v>993</v>
      </c>
      <c r="M1358" s="47" t="s">
        <v>602</v>
      </c>
      <c r="N1358" s="47" t="s">
        <v>12934</v>
      </c>
      <c r="O1358" s="47" t="s">
        <v>12935</v>
      </c>
      <c r="P1358" s="47" t="s">
        <v>12936</v>
      </c>
      <c r="Q1358" s="47" t="s">
        <v>12937</v>
      </c>
      <c r="R1358" s="47" t="s">
        <v>12938</v>
      </c>
      <c r="S1358" s="47" t="s">
        <v>999</v>
      </c>
      <c r="T1358" s="47" t="s">
        <v>343</v>
      </c>
      <c r="U1358" s="47" t="s">
        <v>403</v>
      </c>
      <c r="V1358" s="47" t="s">
        <v>12939</v>
      </c>
      <c r="W1358" s="47" t="s">
        <v>1001</v>
      </c>
      <c r="X1358" s="47" t="s">
        <v>1002</v>
      </c>
      <c r="Y1358" s="47" t="s">
        <v>342</v>
      </c>
      <c r="Z1358" s="47" t="s">
        <v>342</v>
      </c>
      <c r="AA1358" s="47" t="s">
        <v>348</v>
      </c>
      <c r="AB1358" s="47" t="s">
        <v>349</v>
      </c>
    </row>
    <row r="1359" spans="1:28" x14ac:dyDescent="0.45">
      <c r="A1359" s="47" t="s">
        <v>12940</v>
      </c>
      <c r="B1359" s="47" t="s">
        <v>12941</v>
      </c>
      <c r="C1359" s="47" t="s">
        <v>12942</v>
      </c>
      <c r="D1359" s="47" t="s">
        <v>12943</v>
      </c>
      <c r="E1359" s="47" t="s">
        <v>354</v>
      </c>
      <c r="F1359" s="47" t="s">
        <v>355</v>
      </c>
      <c r="G1359" s="47" t="s">
        <v>356</v>
      </c>
      <c r="H1359" s="47" t="s">
        <v>357</v>
      </c>
      <c r="I1359" s="47" t="s">
        <v>357</v>
      </c>
      <c r="J1359" s="47" t="s">
        <v>450</v>
      </c>
      <c r="K1359" s="47" t="s">
        <v>335</v>
      </c>
      <c r="L1359" s="47" t="s">
        <v>336</v>
      </c>
      <c r="M1359" s="47" t="s">
        <v>24</v>
      </c>
      <c r="N1359" s="47" t="s">
        <v>12944</v>
      </c>
      <c r="O1359" s="47" t="s">
        <v>12945</v>
      </c>
      <c r="P1359" s="47" t="s">
        <v>12946</v>
      </c>
      <c r="Q1359" s="47" t="s">
        <v>12947</v>
      </c>
      <c r="R1359" s="47" t="s">
        <v>12948</v>
      </c>
      <c r="S1359" s="47" t="s">
        <v>381</v>
      </c>
      <c r="T1359" s="47" t="s">
        <v>343</v>
      </c>
      <c r="U1359" s="47" t="s">
        <v>583</v>
      </c>
      <c r="V1359" s="47" t="s">
        <v>3282</v>
      </c>
      <c r="W1359" s="47" t="s">
        <v>369</v>
      </c>
      <c r="X1359" s="47" t="s">
        <v>383</v>
      </c>
      <c r="Y1359" s="47" t="s">
        <v>342</v>
      </c>
      <c r="Z1359" s="47" t="s">
        <v>342</v>
      </c>
      <c r="AA1359" s="47" t="s">
        <v>348</v>
      </c>
      <c r="AB1359" s="47" t="s">
        <v>349</v>
      </c>
    </row>
    <row r="1360" spans="1:28" x14ac:dyDescent="0.45">
      <c r="A1360" s="47" t="s">
        <v>12949</v>
      </c>
      <c r="B1360" s="47" t="s">
        <v>12950</v>
      </c>
      <c r="C1360" s="47" t="s">
        <v>12951</v>
      </c>
      <c r="D1360" s="47" t="s">
        <v>12952</v>
      </c>
      <c r="E1360" s="47" t="s">
        <v>354</v>
      </c>
      <c r="F1360" s="47" t="s">
        <v>355</v>
      </c>
      <c r="G1360" s="47" t="s">
        <v>599</v>
      </c>
      <c r="H1360" s="47" t="s">
        <v>333</v>
      </c>
      <c r="I1360" s="47" t="s">
        <v>334</v>
      </c>
      <c r="J1360" s="47" t="s">
        <v>334</v>
      </c>
      <c r="K1360" s="47" t="s">
        <v>335</v>
      </c>
      <c r="L1360" s="47" t="s">
        <v>7262</v>
      </c>
      <c r="M1360" s="47" t="s">
        <v>602</v>
      </c>
      <c r="N1360" s="47" t="s">
        <v>12953</v>
      </c>
      <c r="O1360" s="47" t="s">
        <v>12954</v>
      </c>
      <c r="P1360" s="47" t="s">
        <v>12955</v>
      </c>
      <c r="Q1360" s="47" t="s">
        <v>12956</v>
      </c>
      <c r="R1360" s="47" t="s">
        <v>12957</v>
      </c>
      <c r="S1360" s="47" t="s">
        <v>7268</v>
      </c>
      <c r="T1360" s="47" t="s">
        <v>343</v>
      </c>
      <c r="U1360" s="47" t="s">
        <v>403</v>
      </c>
      <c r="V1360" s="47" t="s">
        <v>12958</v>
      </c>
      <c r="W1360" s="47" t="s">
        <v>369</v>
      </c>
      <c r="X1360" s="47" t="s">
        <v>7270</v>
      </c>
      <c r="Y1360" s="47" t="s">
        <v>342</v>
      </c>
      <c r="Z1360" s="47" t="s">
        <v>342</v>
      </c>
      <c r="AA1360" s="47" t="s">
        <v>348</v>
      </c>
      <c r="AB1360" s="47" t="s">
        <v>349</v>
      </c>
    </row>
    <row r="1361" spans="1:28" x14ac:dyDescent="0.45">
      <c r="A1361" s="47" t="s">
        <v>12959</v>
      </c>
      <c r="B1361" s="47" t="s">
        <v>12960</v>
      </c>
      <c r="C1361" s="47" t="s">
        <v>12961</v>
      </c>
      <c r="D1361" s="47" t="s">
        <v>348</v>
      </c>
      <c r="E1361" s="47" t="s">
        <v>992</v>
      </c>
      <c r="F1361" s="47" t="s">
        <v>355</v>
      </c>
      <c r="G1361" s="47" t="s">
        <v>599</v>
      </c>
      <c r="H1361" s="47" t="s">
        <v>333</v>
      </c>
      <c r="I1361" s="47" t="s">
        <v>358</v>
      </c>
      <c r="J1361" s="47" t="s">
        <v>358</v>
      </c>
      <c r="K1361" s="47" t="s">
        <v>335</v>
      </c>
      <c r="L1361" s="47" t="s">
        <v>993</v>
      </c>
      <c r="M1361" s="47" t="s">
        <v>602</v>
      </c>
      <c r="N1361" s="47" t="s">
        <v>12962</v>
      </c>
      <c r="O1361" s="47" t="s">
        <v>12963</v>
      </c>
      <c r="P1361" s="47" t="s">
        <v>12960</v>
      </c>
      <c r="Q1361" s="47" t="s">
        <v>12964</v>
      </c>
      <c r="R1361" s="47" t="s">
        <v>12965</v>
      </c>
      <c r="S1361" s="47" t="s">
        <v>999</v>
      </c>
      <c r="T1361" s="47" t="s">
        <v>343</v>
      </c>
      <c r="U1361" s="47" t="s">
        <v>414</v>
      </c>
      <c r="V1361" s="47" t="s">
        <v>2948</v>
      </c>
      <c r="W1361" s="47" t="s">
        <v>1001</v>
      </c>
      <c r="X1361" s="47" t="s">
        <v>1002</v>
      </c>
      <c r="Y1361" s="47" t="s">
        <v>342</v>
      </c>
      <c r="Z1361" s="47" t="s">
        <v>342</v>
      </c>
      <c r="AA1361" s="47" t="s">
        <v>348</v>
      </c>
      <c r="AB1361" s="47" t="s">
        <v>349</v>
      </c>
    </row>
    <row r="1362" spans="1:28" x14ac:dyDescent="0.45">
      <c r="A1362" s="47" t="s">
        <v>12966</v>
      </c>
      <c r="B1362" s="47" t="s">
        <v>12967</v>
      </c>
      <c r="C1362" s="47" t="s">
        <v>12968</v>
      </c>
      <c r="D1362" s="47" t="s">
        <v>12969</v>
      </c>
      <c r="E1362" s="47" t="s">
        <v>388</v>
      </c>
      <c r="F1362" s="47" t="s">
        <v>530</v>
      </c>
      <c r="G1362" s="47" t="s">
        <v>332</v>
      </c>
      <c r="H1362" s="47" t="s">
        <v>333</v>
      </c>
      <c r="I1362" s="47" t="s">
        <v>358</v>
      </c>
      <c r="J1362" s="47" t="s">
        <v>358</v>
      </c>
      <c r="K1362" s="47" t="s">
        <v>827</v>
      </c>
      <c r="L1362" s="47" t="s">
        <v>1682</v>
      </c>
      <c r="M1362" s="47" t="s">
        <v>24</v>
      </c>
      <c r="N1362" s="47" t="s">
        <v>12970</v>
      </c>
      <c r="O1362" s="47" t="s">
        <v>12971</v>
      </c>
      <c r="P1362" s="47" t="s">
        <v>12972</v>
      </c>
      <c r="Q1362" s="47" t="s">
        <v>12973</v>
      </c>
      <c r="R1362" s="47" t="s">
        <v>12974</v>
      </c>
      <c r="S1362" s="47" t="s">
        <v>1688</v>
      </c>
      <c r="T1362" s="47" t="s">
        <v>343</v>
      </c>
      <c r="U1362" s="47" t="s">
        <v>11294</v>
      </c>
      <c r="V1362" s="47" t="s">
        <v>12975</v>
      </c>
      <c r="W1362" s="47" t="s">
        <v>393</v>
      </c>
      <c r="X1362" s="47" t="s">
        <v>1690</v>
      </c>
      <c r="Y1362" s="47" t="s">
        <v>342</v>
      </c>
      <c r="Z1362" s="47" t="s">
        <v>342</v>
      </c>
      <c r="AA1362" s="47" t="s">
        <v>348</v>
      </c>
      <c r="AB1362" s="47" t="s">
        <v>349</v>
      </c>
    </row>
    <row r="1363" spans="1:28" x14ac:dyDescent="0.45">
      <c r="A1363" s="47" t="s">
        <v>12976</v>
      </c>
      <c r="B1363" s="47" t="s">
        <v>12977</v>
      </c>
      <c r="C1363" s="47" t="s">
        <v>12978</v>
      </c>
      <c r="D1363" s="47" t="s">
        <v>12979</v>
      </c>
      <c r="E1363" s="47" t="s">
        <v>354</v>
      </c>
      <c r="F1363" s="47" t="s">
        <v>331</v>
      </c>
      <c r="G1363" s="47" t="s">
        <v>356</v>
      </c>
      <c r="H1363" s="47" t="s">
        <v>333</v>
      </c>
      <c r="I1363" s="47" t="s">
        <v>334</v>
      </c>
      <c r="J1363" s="47" t="s">
        <v>334</v>
      </c>
      <c r="K1363" s="47" t="s">
        <v>359</v>
      </c>
      <c r="L1363" s="47" t="s">
        <v>462</v>
      </c>
      <c r="M1363" s="47" t="s">
        <v>24</v>
      </c>
      <c r="N1363" s="47" t="s">
        <v>12980</v>
      </c>
      <c r="O1363" s="47" t="s">
        <v>12981</v>
      </c>
      <c r="P1363" s="47" t="s">
        <v>12982</v>
      </c>
      <c r="Q1363" s="47" t="s">
        <v>12983</v>
      </c>
      <c r="R1363" s="47" t="s">
        <v>12984</v>
      </c>
      <c r="S1363" s="47" t="s">
        <v>468</v>
      </c>
      <c r="T1363" s="47" t="s">
        <v>343</v>
      </c>
      <c r="U1363" s="47" t="s">
        <v>403</v>
      </c>
      <c r="V1363" s="47" t="s">
        <v>12985</v>
      </c>
      <c r="W1363" s="47" t="s">
        <v>369</v>
      </c>
      <c r="X1363" s="47" t="s">
        <v>470</v>
      </c>
      <c r="Y1363" s="47" t="s">
        <v>342</v>
      </c>
      <c r="Z1363" s="47" t="s">
        <v>342</v>
      </c>
      <c r="AA1363" s="47" t="s">
        <v>348</v>
      </c>
      <c r="AB1363" s="47" t="s">
        <v>349</v>
      </c>
    </row>
    <row r="1364" spans="1:28" x14ac:dyDescent="0.45">
      <c r="A1364" s="47" t="s">
        <v>12986</v>
      </c>
      <c r="B1364" s="47" t="s">
        <v>12987</v>
      </c>
      <c r="C1364" s="47" t="s">
        <v>12988</v>
      </c>
      <c r="D1364" s="47" t="s">
        <v>12989</v>
      </c>
      <c r="E1364" s="47" t="s">
        <v>354</v>
      </c>
      <c r="F1364" s="47" t="s">
        <v>409</v>
      </c>
      <c r="G1364" s="47" t="s">
        <v>356</v>
      </c>
      <c r="H1364" s="47" t="s">
        <v>333</v>
      </c>
      <c r="I1364" s="47" t="s">
        <v>358</v>
      </c>
      <c r="J1364" s="47" t="s">
        <v>358</v>
      </c>
      <c r="K1364" s="47" t="s">
        <v>359</v>
      </c>
      <c r="L1364" s="47" t="s">
        <v>360</v>
      </c>
      <c r="M1364" s="47" t="s">
        <v>24</v>
      </c>
      <c r="N1364" s="47" t="s">
        <v>12990</v>
      </c>
      <c r="O1364" s="47" t="s">
        <v>12991</v>
      </c>
      <c r="P1364" s="47" t="s">
        <v>12992</v>
      </c>
      <c r="Q1364" s="47" t="s">
        <v>12993</v>
      </c>
      <c r="R1364" s="47" t="s">
        <v>12994</v>
      </c>
      <c r="S1364" s="47" t="s">
        <v>366</v>
      </c>
      <c r="T1364" s="47" t="s">
        <v>343</v>
      </c>
      <c r="U1364" s="47" t="s">
        <v>414</v>
      </c>
      <c r="V1364" s="47" t="s">
        <v>12995</v>
      </c>
      <c r="W1364" s="47" t="s">
        <v>369</v>
      </c>
      <c r="X1364" s="47" t="s">
        <v>370</v>
      </c>
      <c r="Y1364" s="47" t="s">
        <v>342</v>
      </c>
      <c r="Z1364" s="47" t="s">
        <v>342</v>
      </c>
      <c r="AA1364" s="47" t="s">
        <v>348</v>
      </c>
      <c r="AB1364" s="47" t="s">
        <v>349</v>
      </c>
    </row>
    <row r="1365" spans="1:28" x14ac:dyDescent="0.45">
      <c r="A1365" s="47" t="s">
        <v>12996</v>
      </c>
      <c r="B1365" s="47" t="s">
        <v>12997</v>
      </c>
      <c r="C1365" s="47" t="s">
        <v>12998</v>
      </c>
      <c r="D1365" s="47" t="s">
        <v>12999</v>
      </c>
      <c r="E1365" s="47" t="s">
        <v>388</v>
      </c>
      <c r="F1365" s="47" t="s">
        <v>331</v>
      </c>
      <c r="G1365" s="47" t="s">
        <v>473</v>
      </c>
      <c r="H1365" s="47" t="s">
        <v>333</v>
      </c>
      <c r="I1365" s="47" t="s">
        <v>95</v>
      </c>
      <c r="J1365" s="47" t="s">
        <v>95</v>
      </c>
      <c r="K1365" s="47" t="s">
        <v>335</v>
      </c>
      <c r="L1365" s="47" t="s">
        <v>993</v>
      </c>
      <c r="M1365" s="47" t="s">
        <v>24</v>
      </c>
      <c r="N1365" s="47" t="s">
        <v>13000</v>
      </c>
      <c r="O1365" s="47" t="s">
        <v>13001</v>
      </c>
      <c r="P1365" s="47" t="s">
        <v>13002</v>
      </c>
      <c r="Q1365" s="47" t="s">
        <v>13003</v>
      </c>
      <c r="R1365" s="47" t="s">
        <v>13004</v>
      </c>
      <c r="S1365" s="47" t="s">
        <v>999</v>
      </c>
      <c r="T1365" s="47" t="s">
        <v>343</v>
      </c>
      <c r="U1365" s="47" t="s">
        <v>403</v>
      </c>
      <c r="V1365" s="47" t="s">
        <v>13005</v>
      </c>
      <c r="W1365" s="47" t="s">
        <v>393</v>
      </c>
      <c r="X1365" s="47" t="s">
        <v>1002</v>
      </c>
      <c r="Y1365" s="47" t="s">
        <v>342</v>
      </c>
      <c r="Z1365" s="47" t="s">
        <v>342</v>
      </c>
      <c r="AA1365" s="47" t="s">
        <v>348</v>
      </c>
      <c r="AB1365" s="47" t="s">
        <v>349</v>
      </c>
    </row>
    <row r="1366" spans="1:28" x14ac:dyDescent="0.45">
      <c r="A1366" s="47" t="s">
        <v>122</v>
      </c>
      <c r="B1366" s="47" t="s">
        <v>122</v>
      </c>
      <c r="C1366" s="47" t="s">
        <v>13006</v>
      </c>
      <c r="D1366" s="47" t="s">
        <v>13007</v>
      </c>
      <c r="E1366" s="47" t="s">
        <v>388</v>
      </c>
      <c r="F1366" s="47" t="s">
        <v>355</v>
      </c>
      <c r="G1366" s="47" t="s">
        <v>332</v>
      </c>
      <c r="H1366" s="47" t="s">
        <v>333</v>
      </c>
      <c r="I1366" s="47" t="s">
        <v>399</v>
      </c>
      <c r="J1366" s="47" t="s">
        <v>399</v>
      </c>
      <c r="K1366" s="47" t="s">
        <v>359</v>
      </c>
      <c r="L1366" s="47" t="s">
        <v>553</v>
      </c>
      <c r="M1366" s="47" t="s">
        <v>24</v>
      </c>
      <c r="N1366" s="47" t="s">
        <v>13008</v>
      </c>
      <c r="O1366" s="47" t="s">
        <v>13009</v>
      </c>
      <c r="P1366" s="47" t="s">
        <v>13010</v>
      </c>
      <c r="Q1366" s="47" t="s">
        <v>13011</v>
      </c>
      <c r="R1366" s="47" t="s">
        <v>13012</v>
      </c>
      <c r="S1366" s="47" t="s">
        <v>559</v>
      </c>
      <c r="T1366" s="47" t="s">
        <v>343</v>
      </c>
      <c r="U1366" s="47" t="s">
        <v>403</v>
      </c>
      <c r="V1366" s="47" t="s">
        <v>3301</v>
      </c>
      <c r="W1366" s="47" t="s">
        <v>393</v>
      </c>
      <c r="X1366" s="47" t="s">
        <v>560</v>
      </c>
      <c r="Y1366" s="47" t="s">
        <v>342</v>
      </c>
      <c r="Z1366" s="47" t="s">
        <v>342</v>
      </c>
      <c r="AA1366" s="47" t="s">
        <v>348</v>
      </c>
      <c r="AB1366" s="47" t="s">
        <v>349</v>
      </c>
    </row>
    <row r="1367" spans="1:28" x14ac:dyDescent="0.45">
      <c r="A1367" s="47" t="s">
        <v>13013</v>
      </c>
      <c r="B1367" s="47" t="s">
        <v>13014</v>
      </c>
      <c r="C1367" s="47" t="s">
        <v>13015</v>
      </c>
      <c r="D1367" s="47" t="s">
        <v>13016</v>
      </c>
      <c r="E1367" s="47" t="s">
        <v>354</v>
      </c>
      <c r="F1367" s="47" t="s">
        <v>355</v>
      </c>
      <c r="G1367" s="47" t="s">
        <v>356</v>
      </c>
      <c r="H1367" s="47" t="s">
        <v>357</v>
      </c>
      <c r="I1367" s="47" t="s">
        <v>357</v>
      </c>
      <c r="J1367" s="47" t="s">
        <v>3934</v>
      </c>
      <c r="K1367" s="47" t="s">
        <v>717</v>
      </c>
      <c r="L1367" s="47" t="s">
        <v>1386</v>
      </c>
      <c r="M1367" s="47" t="s">
        <v>24</v>
      </c>
      <c r="N1367" s="47" t="s">
        <v>13017</v>
      </c>
      <c r="O1367" s="47" t="s">
        <v>13018</v>
      </c>
      <c r="P1367" s="47" t="s">
        <v>122</v>
      </c>
      <c r="Q1367" s="47" t="s">
        <v>13019</v>
      </c>
      <c r="R1367" s="47" t="s">
        <v>13020</v>
      </c>
      <c r="S1367" s="47" t="s">
        <v>1084</v>
      </c>
      <c r="T1367" s="47" t="s">
        <v>343</v>
      </c>
      <c r="U1367" s="47" t="s">
        <v>367</v>
      </c>
      <c r="V1367" s="47" t="s">
        <v>13021</v>
      </c>
      <c r="W1367" s="47" t="s">
        <v>369</v>
      </c>
      <c r="X1367" s="47" t="s">
        <v>1086</v>
      </c>
      <c r="Y1367" s="47" t="s">
        <v>342</v>
      </c>
      <c r="Z1367" s="47" t="s">
        <v>342</v>
      </c>
      <c r="AA1367" s="47" t="s">
        <v>348</v>
      </c>
      <c r="AB1367" s="47" t="s">
        <v>349</v>
      </c>
    </row>
    <row r="1368" spans="1:28" x14ac:dyDescent="0.45">
      <c r="A1368" s="47" t="s">
        <v>13022</v>
      </c>
      <c r="B1368" s="47" t="s">
        <v>13023</v>
      </c>
      <c r="C1368" s="47" t="s">
        <v>13024</v>
      </c>
      <c r="D1368" s="47" t="s">
        <v>13025</v>
      </c>
      <c r="E1368" s="47" t="s">
        <v>354</v>
      </c>
      <c r="F1368" s="47" t="s">
        <v>331</v>
      </c>
      <c r="G1368" s="47" t="s">
        <v>356</v>
      </c>
      <c r="H1368" s="47" t="s">
        <v>357</v>
      </c>
      <c r="I1368" s="47" t="s">
        <v>357</v>
      </c>
      <c r="J1368" s="47" t="s">
        <v>450</v>
      </c>
      <c r="K1368" s="47" t="s">
        <v>359</v>
      </c>
      <c r="L1368" s="47" t="s">
        <v>616</v>
      </c>
      <c r="M1368" s="47" t="s">
        <v>24</v>
      </c>
      <c r="N1368" s="47" t="s">
        <v>13026</v>
      </c>
      <c r="O1368" s="47" t="s">
        <v>13027</v>
      </c>
      <c r="P1368" s="47" t="s">
        <v>122</v>
      </c>
      <c r="Q1368" s="47" t="s">
        <v>13028</v>
      </c>
      <c r="R1368" s="47" t="s">
        <v>13029</v>
      </c>
      <c r="S1368" s="47" t="s">
        <v>622</v>
      </c>
      <c r="T1368" s="47" t="s">
        <v>343</v>
      </c>
      <c r="U1368" s="47" t="s">
        <v>623</v>
      </c>
      <c r="V1368" s="47" t="s">
        <v>3164</v>
      </c>
      <c r="W1368" s="47" t="s">
        <v>369</v>
      </c>
      <c r="X1368" s="47" t="s">
        <v>625</v>
      </c>
      <c r="Y1368" s="47" t="s">
        <v>342</v>
      </c>
      <c r="Z1368" s="47" t="s">
        <v>342</v>
      </c>
      <c r="AA1368" s="47" t="s">
        <v>348</v>
      </c>
      <c r="AB1368" s="47" t="s">
        <v>349</v>
      </c>
    </row>
    <row r="1369" spans="1:28" x14ac:dyDescent="0.45">
      <c r="A1369" s="47" t="s">
        <v>13030</v>
      </c>
      <c r="B1369" s="47" t="s">
        <v>13031</v>
      </c>
      <c r="C1369" s="47" t="s">
        <v>13032</v>
      </c>
      <c r="D1369" s="47" t="s">
        <v>13033</v>
      </c>
      <c r="E1369" s="47" t="s">
        <v>354</v>
      </c>
      <c r="F1369" s="47" t="s">
        <v>842</v>
      </c>
      <c r="G1369" s="47" t="s">
        <v>356</v>
      </c>
      <c r="H1369" s="47" t="s">
        <v>357</v>
      </c>
      <c r="I1369" s="47" t="s">
        <v>357</v>
      </c>
      <c r="J1369" s="47" t="s">
        <v>450</v>
      </c>
      <c r="K1369" s="47" t="s">
        <v>359</v>
      </c>
      <c r="L1369" s="47" t="s">
        <v>360</v>
      </c>
      <c r="M1369" s="47" t="s">
        <v>24</v>
      </c>
      <c r="N1369" s="47" t="s">
        <v>13034</v>
      </c>
      <c r="O1369" s="47" t="s">
        <v>13035</v>
      </c>
      <c r="P1369" s="47" t="s">
        <v>13036</v>
      </c>
      <c r="Q1369" s="47" t="s">
        <v>13037</v>
      </c>
      <c r="R1369" s="47" t="s">
        <v>13038</v>
      </c>
      <c r="S1369" s="47" t="s">
        <v>366</v>
      </c>
      <c r="T1369" s="47" t="s">
        <v>343</v>
      </c>
      <c r="U1369" s="47" t="s">
        <v>403</v>
      </c>
      <c r="V1369" s="47" t="s">
        <v>6196</v>
      </c>
      <c r="W1369" s="47" t="s">
        <v>369</v>
      </c>
      <c r="X1369" s="47" t="s">
        <v>370</v>
      </c>
      <c r="Y1369" s="47" t="s">
        <v>342</v>
      </c>
      <c r="Z1369" s="47" t="s">
        <v>342</v>
      </c>
      <c r="AA1369" s="47" t="s">
        <v>348</v>
      </c>
      <c r="AB1369" s="47" t="s">
        <v>349</v>
      </c>
    </row>
    <row r="1370" spans="1:28" x14ac:dyDescent="0.45">
      <c r="A1370" s="47" t="s">
        <v>13039</v>
      </c>
      <c r="B1370" s="47" t="s">
        <v>13040</v>
      </c>
      <c r="C1370" s="47" t="s">
        <v>13041</v>
      </c>
      <c r="D1370" s="47" t="s">
        <v>13042</v>
      </c>
      <c r="E1370" s="47" t="s">
        <v>354</v>
      </c>
      <c r="F1370" s="47" t="s">
        <v>375</v>
      </c>
      <c r="G1370" s="47" t="s">
        <v>356</v>
      </c>
      <c r="H1370" s="47" t="s">
        <v>357</v>
      </c>
      <c r="I1370" s="47" t="s">
        <v>357</v>
      </c>
      <c r="J1370" s="47" t="s">
        <v>334</v>
      </c>
      <c r="K1370" s="47" t="s">
        <v>359</v>
      </c>
      <c r="L1370" s="47" t="s">
        <v>616</v>
      </c>
      <c r="M1370" s="47" t="s">
        <v>24</v>
      </c>
      <c r="N1370" s="47" t="s">
        <v>13043</v>
      </c>
      <c r="O1370" s="47" t="s">
        <v>13044</v>
      </c>
      <c r="P1370" s="47" t="s">
        <v>13045</v>
      </c>
      <c r="Q1370" s="47" t="s">
        <v>13046</v>
      </c>
      <c r="R1370" s="47" t="s">
        <v>13047</v>
      </c>
      <c r="S1370" s="47" t="s">
        <v>622</v>
      </c>
      <c r="T1370" s="47" t="s">
        <v>343</v>
      </c>
      <c r="U1370" s="47" t="s">
        <v>403</v>
      </c>
      <c r="V1370" s="47" t="s">
        <v>1725</v>
      </c>
      <c r="W1370" s="47" t="s">
        <v>369</v>
      </c>
      <c r="X1370" s="47" t="s">
        <v>625</v>
      </c>
      <c r="Y1370" s="47" t="s">
        <v>342</v>
      </c>
      <c r="Z1370" s="47" t="s">
        <v>342</v>
      </c>
      <c r="AA1370" s="47" t="s">
        <v>348</v>
      </c>
      <c r="AB1370" s="47" t="s">
        <v>349</v>
      </c>
    </row>
    <row r="1371" spans="1:28" x14ac:dyDescent="0.45">
      <c r="A1371" s="47" t="s">
        <v>13048</v>
      </c>
      <c r="B1371" s="47" t="s">
        <v>13049</v>
      </c>
      <c r="C1371" s="47" t="s">
        <v>13050</v>
      </c>
      <c r="D1371" s="47" t="s">
        <v>13051</v>
      </c>
      <c r="E1371" s="47" t="s">
        <v>354</v>
      </c>
      <c r="F1371" s="47" t="s">
        <v>435</v>
      </c>
      <c r="G1371" s="47" t="s">
        <v>356</v>
      </c>
      <c r="H1371" s="47" t="s">
        <v>357</v>
      </c>
      <c r="I1371" s="47" t="s">
        <v>334</v>
      </c>
      <c r="J1371" s="47" t="s">
        <v>334</v>
      </c>
      <c r="K1371" s="47" t="s">
        <v>359</v>
      </c>
      <c r="L1371" s="47" t="s">
        <v>462</v>
      </c>
      <c r="M1371" s="47" t="s">
        <v>24</v>
      </c>
      <c r="N1371" s="47" t="s">
        <v>13052</v>
      </c>
      <c r="O1371" s="47" t="s">
        <v>13053</v>
      </c>
      <c r="P1371" s="47" t="s">
        <v>13054</v>
      </c>
      <c r="Q1371" s="47" t="s">
        <v>13055</v>
      </c>
      <c r="R1371" s="47" t="s">
        <v>13056</v>
      </c>
      <c r="S1371" s="47" t="s">
        <v>468</v>
      </c>
      <c r="T1371" s="47" t="s">
        <v>343</v>
      </c>
      <c r="U1371" s="47" t="s">
        <v>367</v>
      </c>
      <c r="V1371" s="47" t="s">
        <v>348</v>
      </c>
      <c r="W1371" s="47" t="s">
        <v>369</v>
      </c>
      <c r="X1371" s="47" t="s">
        <v>470</v>
      </c>
      <c r="Y1371" s="47" t="s">
        <v>342</v>
      </c>
      <c r="Z1371" s="47" t="s">
        <v>342</v>
      </c>
      <c r="AA1371" s="47" t="s">
        <v>348</v>
      </c>
      <c r="AB1371" s="47" t="s">
        <v>349</v>
      </c>
    </row>
    <row r="1372" spans="1:28" x14ac:dyDescent="0.45">
      <c r="A1372" s="47" t="s">
        <v>13057</v>
      </c>
      <c r="B1372" s="47" t="s">
        <v>13058</v>
      </c>
      <c r="C1372" s="47" t="s">
        <v>13059</v>
      </c>
      <c r="D1372" s="47" t="s">
        <v>13060</v>
      </c>
      <c r="E1372" s="47" t="s">
        <v>992</v>
      </c>
      <c r="F1372" s="47" t="s">
        <v>342</v>
      </c>
      <c r="G1372" s="47" t="s">
        <v>643</v>
      </c>
      <c r="H1372" s="47" t="s">
        <v>333</v>
      </c>
      <c r="I1372" s="47" t="s">
        <v>334</v>
      </c>
      <c r="J1372" s="47" t="s">
        <v>334</v>
      </c>
      <c r="K1372" s="47" t="s">
        <v>335</v>
      </c>
      <c r="L1372" s="47" t="s">
        <v>644</v>
      </c>
      <c r="M1372" s="47" t="s">
        <v>602</v>
      </c>
      <c r="N1372" s="47" t="s">
        <v>13061</v>
      </c>
      <c r="O1372" s="47" t="s">
        <v>13062</v>
      </c>
      <c r="P1372" s="47" t="s">
        <v>13063</v>
      </c>
      <c r="Q1372" s="47" t="s">
        <v>13064</v>
      </c>
      <c r="R1372" s="47" t="s">
        <v>13065</v>
      </c>
      <c r="S1372" s="47" t="s">
        <v>650</v>
      </c>
      <c r="T1372" s="47" t="s">
        <v>348</v>
      </c>
      <c r="U1372" s="47" t="s">
        <v>382</v>
      </c>
      <c r="V1372" s="47" t="s">
        <v>5638</v>
      </c>
      <c r="W1372" s="47" t="s">
        <v>1001</v>
      </c>
      <c r="X1372" s="47" t="s">
        <v>652</v>
      </c>
      <c r="Y1372" s="47" t="s">
        <v>342</v>
      </c>
      <c r="Z1372" s="47" t="s">
        <v>342</v>
      </c>
      <c r="AA1372" s="47" t="s">
        <v>348</v>
      </c>
      <c r="AB1372" s="47" t="s">
        <v>349</v>
      </c>
    </row>
    <row r="1373" spans="1:28" x14ac:dyDescent="0.45">
      <c r="A1373" s="47" t="s">
        <v>13057</v>
      </c>
      <c r="B1373" s="47" t="s">
        <v>13066</v>
      </c>
      <c r="C1373" s="47" t="s">
        <v>13067</v>
      </c>
      <c r="D1373" s="47" t="s">
        <v>13060</v>
      </c>
      <c r="E1373" s="47" t="s">
        <v>992</v>
      </c>
      <c r="F1373" s="47" t="s">
        <v>342</v>
      </c>
      <c r="G1373" s="47" t="s">
        <v>599</v>
      </c>
      <c r="H1373" s="47" t="s">
        <v>333</v>
      </c>
      <c r="I1373" s="47" t="s">
        <v>334</v>
      </c>
      <c r="J1373" s="47" t="s">
        <v>334</v>
      </c>
      <c r="K1373" s="47" t="s">
        <v>335</v>
      </c>
      <c r="L1373" s="47" t="s">
        <v>644</v>
      </c>
      <c r="M1373" s="47" t="s">
        <v>602</v>
      </c>
      <c r="N1373" s="47" t="s">
        <v>13068</v>
      </c>
      <c r="O1373" s="47" t="s">
        <v>13069</v>
      </c>
      <c r="P1373" s="47" t="s">
        <v>13063</v>
      </c>
      <c r="Q1373" s="47" t="s">
        <v>13064</v>
      </c>
      <c r="R1373" s="47" t="s">
        <v>13065</v>
      </c>
      <c r="S1373" s="47" t="s">
        <v>650</v>
      </c>
      <c r="T1373" s="47" t="s">
        <v>348</v>
      </c>
      <c r="U1373" s="47" t="s">
        <v>382</v>
      </c>
      <c r="V1373" s="47" t="s">
        <v>5638</v>
      </c>
      <c r="W1373" s="47" t="s">
        <v>1001</v>
      </c>
      <c r="X1373" s="47" t="s">
        <v>652</v>
      </c>
      <c r="Y1373" s="47" t="s">
        <v>342</v>
      </c>
      <c r="Z1373" s="47" t="s">
        <v>342</v>
      </c>
      <c r="AA1373" s="47" t="s">
        <v>348</v>
      </c>
      <c r="AB1373" s="47" t="s">
        <v>349</v>
      </c>
    </row>
    <row r="1374" spans="1:28" x14ac:dyDescent="0.45">
      <c r="A1374" s="47" t="s">
        <v>13070</v>
      </c>
      <c r="B1374" s="47" t="s">
        <v>13071</v>
      </c>
      <c r="C1374" s="47" t="s">
        <v>13072</v>
      </c>
      <c r="D1374" s="47" t="s">
        <v>13073</v>
      </c>
      <c r="E1374" s="47" t="s">
        <v>1904</v>
      </c>
      <c r="F1374" s="47" t="s">
        <v>342</v>
      </c>
      <c r="G1374" s="47" t="s">
        <v>643</v>
      </c>
      <c r="H1374" s="47" t="s">
        <v>333</v>
      </c>
      <c r="I1374" s="47" t="s">
        <v>334</v>
      </c>
      <c r="J1374" s="47" t="s">
        <v>334</v>
      </c>
      <c r="K1374" s="47" t="s">
        <v>335</v>
      </c>
      <c r="L1374" s="47" t="s">
        <v>644</v>
      </c>
      <c r="M1374" s="47" t="s">
        <v>602</v>
      </c>
      <c r="N1374" s="47" t="s">
        <v>13074</v>
      </c>
      <c r="O1374" s="47" t="s">
        <v>13075</v>
      </c>
      <c r="P1374" s="47" t="s">
        <v>13076</v>
      </c>
      <c r="Q1374" s="47" t="s">
        <v>13077</v>
      </c>
      <c r="R1374" s="47" t="s">
        <v>13078</v>
      </c>
      <c r="S1374" s="47" t="s">
        <v>650</v>
      </c>
      <c r="T1374" s="47" t="s">
        <v>348</v>
      </c>
      <c r="U1374" s="47" t="s">
        <v>382</v>
      </c>
      <c r="V1374" s="47" t="s">
        <v>13079</v>
      </c>
      <c r="W1374" s="47" t="s">
        <v>726</v>
      </c>
      <c r="X1374" s="47" t="s">
        <v>652</v>
      </c>
      <c r="Y1374" s="47" t="s">
        <v>342</v>
      </c>
      <c r="Z1374" s="47" t="s">
        <v>342</v>
      </c>
      <c r="AA1374" s="47" t="s">
        <v>348</v>
      </c>
      <c r="AB1374" s="47" t="s">
        <v>349</v>
      </c>
    </row>
    <row r="1375" spans="1:28" x14ac:dyDescent="0.45">
      <c r="A1375" s="47" t="s">
        <v>13070</v>
      </c>
      <c r="B1375" s="47" t="s">
        <v>13080</v>
      </c>
      <c r="C1375" s="47" t="s">
        <v>13081</v>
      </c>
      <c r="D1375" s="47" t="s">
        <v>13073</v>
      </c>
      <c r="E1375" s="47" t="s">
        <v>992</v>
      </c>
      <c r="F1375" s="47" t="s">
        <v>342</v>
      </c>
      <c r="G1375" s="47" t="s">
        <v>599</v>
      </c>
      <c r="H1375" s="47" t="s">
        <v>333</v>
      </c>
      <c r="I1375" s="47" t="s">
        <v>334</v>
      </c>
      <c r="J1375" s="47" t="s">
        <v>334</v>
      </c>
      <c r="K1375" s="47" t="s">
        <v>335</v>
      </c>
      <c r="L1375" s="47" t="s">
        <v>644</v>
      </c>
      <c r="M1375" s="47" t="s">
        <v>602</v>
      </c>
      <c r="N1375" s="47" t="s">
        <v>13082</v>
      </c>
      <c r="O1375" s="47" t="s">
        <v>13083</v>
      </c>
      <c r="P1375" s="47" t="s">
        <v>13076</v>
      </c>
      <c r="Q1375" s="47" t="s">
        <v>13077</v>
      </c>
      <c r="R1375" s="47" t="s">
        <v>13078</v>
      </c>
      <c r="S1375" s="47" t="s">
        <v>650</v>
      </c>
      <c r="T1375" s="47" t="s">
        <v>348</v>
      </c>
      <c r="U1375" s="47" t="s">
        <v>382</v>
      </c>
      <c r="V1375" s="47" t="s">
        <v>13079</v>
      </c>
      <c r="W1375" s="47" t="s">
        <v>1001</v>
      </c>
      <c r="X1375" s="47" t="s">
        <v>652</v>
      </c>
      <c r="Y1375" s="47" t="s">
        <v>342</v>
      </c>
      <c r="Z1375" s="47" t="s">
        <v>342</v>
      </c>
      <c r="AA1375" s="47" t="s">
        <v>348</v>
      </c>
      <c r="AB1375" s="47" t="s">
        <v>349</v>
      </c>
    </row>
    <row r="1376" spans="1:28" x14ac:dyDescent="0.45">
      <c r="A1376" s="47" t="s">
        <v>13084</v>
      </c>
      <c r="B1376" s="47" t="s">
        <v>13085</v>
      </c>
      <c r="C1376" s="47" t="s">
        <v>13086</v>
      </c>
      <c r="D1376" s="47" t="s">
        <v>13087</v>
      </c>
      <c r="E1376" s="47" t="s">
        <v>354</v>
      </c>
      <c r="F1376" s="47" t="s">
        <v>420</v>
      </c>
      <c r="G1376" s="47" t="s">
        <v>356</v>
      </c>
      <c r="H1376" s="47" t="s">
        <v>357</v>
      </c>
      <c r="I1376" s="47" t="s">
        <v>357</v>
      </c>
      <c r="J1376" s="47" t="s">
        <v>450</v>
      </c>
      <c r="K1376" s="47" t="s">
        <v>421</v>
      </c>
      <c r="L1376" s="47" t="s">
        <v>630</v>
      </c>
      <c r="M1376" s="47" t="s">
        <v>24</v>
      </c>
      <c r="N1376" s="47" t="s">
        <v>13088</v>
      </c>
      <c r="O1376" s="47" t="s">
        <v>13089</v>
      </c>
      <c r="P1376" s="47" t="s">
        <v>13090</v>
      </c>
      <c r="Q1376" s="47" t="s">
        <v>13091</v>
      </c>
      <c r="R1376" s="47" t="s">
        <v>13092</v>
      </c>
      <c r="S1376" s="47" t="s">
        <v>636</v>
      </c>
      <c r="T1376" s="47" t="s">
        <v>343</v>
      </c>
      <c r="U1376" s="47" t="s">
        <v>403</v>
      </c>
      <c r="V1376" s="47" t="s">
        <v>2076</v>
      </c>
      <c r="W1376" s="47" t="s">
        <v>369</v>
      </c>
      <c r="X1376" s="47" t="s">
        <v>638</v>
      </c>
      <c r="Y1376" s="47" t="s">
        <v>342</v>
      </c>
      <c r="Z1376" s="47" t="s">
        <v>342</v>
      </c>
      <c r="AA1376" s="47" t="s">
        <v>348</v>
      </c>
      <c r="AB1376" s="47" t="s">
        <v>349</v>
      </c>
    </row>
    <row r="1377" spans="1:28" x14ac:dyDescent="0.45">
      <c r="A1377" s="47" t="s">
        <v>13093</v>
      </c>
      <c r="B1377" s="47" t="s">
        <v>13094</v>
      </c>
      <c r="C1377" s="47" t="s">
        <v>13095</v>
      </c>
      <c r="D1377" s="47" t="s">
        <v>13096</v>
      </c>
      <c r="E1377" s="47" t="s">
        <v>354</v>
      </c>
      <c r="F1377" s="47" t="s">
        <v>355</v>
      </c>
      <c r="G1377" s="47" t="s">
        <v>356</v>
      </c>
      <c r="H1377" s="47" t="s">
        <v>357</v>
      </c>
      <c r="I1377" s="47" t="s">
        <v>357</v>
      </c>
      <c r="J1377" s="47" t="s">
        <v>450</v>
      </c>
      <c r="K1377" s="47" t="s">
        <v>421</v>
      </c>
      <c r="L1377" s="47" t="s">
        <v>422</v>
      </c>
      <c r="M1377" s="47" t="s">
        <v>24</v>
      </c>
      <c r="N1377" s="47" t="s">
        <v>13097</v>
      </c>
      <c r="O1377" s="47" t="s">
        <v>13098</v>
      </c>
      <c r="P1377" s="47" t="s">
        <v>12438</v>
      </c>
      <c r="Q1377" s="47" t="s">
        <v>13099</v>
      </c>
      <c r="R1377" s="47" t="s">
        <v>13100</v>
      </c>
      <c r="S1377" s="47" t="s">
        <v>428</v>
      </c>
      <c r="T1377" s="47" t="s">
        <v>343</v>
      </c>
      <c r="U1377" s="47" t="s">
        <v>443</v>
      </c>
      <c r="V1377" s="47" t="s">
        <v>13101</v>
      </c>
      <c r="W1377" s="47" t="s">
        <v>369</v>
      </c>
      <c r="X1377" s="47" t="s">
        <v>430</v>
      </c>
      <c r="Y1377" s="47" t="s">
        <v>342</v>
      </c>
      <c r="Z1377" s="47" t="s">
        <v>342</v>
      </c>
      <c r="AA1377" s="47" t="s">
        <v>348</v>
      </c>
      <c r="AB1377" s="47" t="s">
        <v>349</v>
      </c>
    </row>
    <row r="1378" spans="1:28" x14ac:dyDescent="0.45">
      <c r="A1378" s="47" t="s">
        <v>13102</v>
      </c>
      <c r="B1378" s="47" t="s">
        <v>13103</v>
      </c>
      <c r="C1378" s="47" t="s">
        <v>13104</v>
      </c>
      <c r="D1378" s="47" t="s">
        <v>13105</v>
      </c>
      <c r="E1378" s="47" t="s">
        <v>354</v>
      </c>
      <c r="F1378" s="47" t="s">
        <v>435</v>
      </c>
      <c r="G1378" s="47" t="s">
        <v>643</v>
      </c>
      <c r="H1378" s="47" t="s">
        <v>333</v>
      </c>
      <c r="I1378" s="47" t="s">
        <v>358</v>
      </c>
      <c r="J1378" s="47" t="s">
        <v>358</v>
      </c>
      <c r="K1378" s="47" t="s">
        <v>717</v>
      </c>
      <c r="L1378" s="47" t="s">
        <v>718</v>
      </c>
      <c r="M1378" s="47" t="s">
        <v>602</v>
      </c>
      <c r="N1378" s="47" t="s">
        <v>13106</v>
      </c>
      <c r="O1378" s="47" t="s">
        <v>13107</v>
      </c>
      <c r="P1378" s="47" t="s">
        <v>13108</v>
      </c>
      <c r="Q1378" s="47" t="s">
        <v>13109</v>
      </c>
      <c r="R1378" s="47" t="s">
        <v>13110</v>
      </c>
      <c r="S1378" s="47" t="s">
        <v>724</v>
      </c>
      <c r="T1378" s="47" t="s">
        <v>343</v>
      </c>
      <c r="U1378" s="47" t="s">
        <v>609</v>
      </c>
      <c r="V1378" s="47" t="s">
        <v>13111</v>
      </c>
      <c r="W1378" s="47" t="s">
        <v>369</v>
      </c>
      <c r="X1378" s="47" t="s">
        <v>727</v>
      </c>
      <c r="Y1378" s="47" t="s">
        <v>342</v>
      </c>
      <c r="Z1378" s="47" t="s">
        <v>342</v>
      </c>
      <c r="AA1378" s="47" t="s">
        <v>348</v>
      </c>
      <c r="AB1378" s="47" t="s">
        <v>349</v>
      </c>
    </row>
    <row r="1379" spans="1:28" x14ac:dyDescent="0.45">
      <c r="A1379" s="47" t="s">
        <v>13102</v>
      </c>
      <c r="B1379" s="47" t="s">
        <v>13108</v>
      </c>
      <c r="C1379" s="47" t="s">
        <v>13112</v>
      </c>
      <c r="D1379" s="47" t="s">
        <v>13105</v>
      </c>
      <c r="E1379" s="47" t="s">
        <v>366</v>
      </c>
      <c r="F1379" s="47" t="s">
        <v>342</v>
      </c>
      <c r="G1379" s="47" t="s">
        <v>599</v>
      </c>
      <c r="H1379" s="47" t="s">
        <v>333</v>
      </c>
      <c r="I1379" s="47" t="s">
        <v>358</v>
      </c>
      <c r="J1379" s="47" t="s">
        <v>358</v>
      </c>
      <c r="K1379" s="47" t="s">
        <v>717</v>
      </c>
      <c r="L1379" s="47" t="s">
        <v>718</v>
      </c>
      <c r="M1379" s="47" t="s">
        <v>602</v>
      </c>
      <c r="N1379" s="47" t="s">
        <v>13113</v>
      </c>
      <c r="O1379" s="47" t="s">
        <v>13114</v>
      </c>
      <c r="P1379" s="47" t="s">
        <v>13108</v>
      </c>
      <c r="Q1379" s="47" t="s">
        <v>13109</v>
      </c>
      <c r="R1379" s="47" t="s">
        <v>13110</v>
      </c>
      <c r="S1379" s="47" t="s">
        <v>724</v>
      </c>
      <c r="T1379" s="47" t="s">
        <v>348</v>
      </c>
      <c r="U1379" s="47" t="s">
        <v>609</v>
      </c>
      <c r="V1379" s="47" t="s">
        <v>13111</v>
      </c>
      <c r="W1379" s="47" t="s">
        <v>370</v>
      </c>
      <c r="X1379" s="47" t="s">
        <v>727</v>
      </c>
      <c r="Y1379" s="47" t="s">
        <v>342</v>
      </c>
      <c r="Z1379" s="47" t="s">
        <v>342</v>
      </c>
      <c r="AA1379" s="47" t="s">
        <v>348</v>
      </c>
      <c r="AB1379" s="47" t="s">
        <v>349</v>
      </c>
    </row>
    <row r="1380" spans="1:28" x14ac:dyDescent="0.45">
      <c r="A1380" s="47" t="s">
        <v>13115</v>
      </c>
      <c r="B1380" s="47" t="s">
        <v>13116</v>
      </c>
      <c r="C1380" s="47" t="s">
        <v>13117</v>
      </c>
      <c r="D1380" s="47" t="s">
        <v>13118</v>
      </c>
      <c r="E1380" s="47" t="s">
        <v>354</v>
      </c>
      <c r="F1380" s="47" t="s">
        <v>435</v>
      </c>
      <c r="G1380" s="47" t="s">
        <v>356</v>
      </c>
      <c r="H1380" s="47" t="s">
        <v>333</v>
      </c>
      <c r="I1380" s="47" t="s">
        <v>358</v>
      </c>
      <c r="J1380" s="47" t="s">
        <v>358</v>
      </c>
      <c r="K1380" s="47" t="s">
        <v>827</v>
      </c>
      <c r="L1380" s="47" t="s">
        <v>1458</v>
      </c>
      <c r="M1380" s="47" t="s">
        <v>24</v>
      </c>
      <c r="N1380" s="47" t="s">
        <v>13119</v>
      </c>
      <c r="O1380" s="47" t="s">
        <v>13120</v>
      </c>
      <c r="P1380" s="47" t="s">
        <v>13121</v>
      </c>
      <c r="Q1380" s="47" t="s">
        <v>13122</v>
      </c>
      <c r="R1380" s="47" t="s">
        <v>13123</v>
      </c>
      <c r="S1380" s="47" t="s">
        <v>1464</v>
      </c>
      <c r="T1380" s="47" t="s">
        <v>343</v>
      </c>
      <c r="U1380" s="47" t="s">
        <v>1072</v>
      </c>
      <c r="V1380" s="47" t="s">
        <v>13124</v>
      </c>
      <c r="W1380" s="47" t="s">
        <v>369</v>
      </c>
      <c r="X1380" s="47" t="s">
        <v>1466</v>
      </c>
      <c r="Y1380" s="47" t="s">
        <v>342</v>
      </c>
      <c r="Z1380" s="47" t="s">
        <v>342</v>
      </c>
      <c r="AA1380" s="47" t="s">
        <v>348</v>
      </c>
      <c r="AB1380" s="47" t="s">
        <v>349</v>
      </c>
    </row>
    <row r="1381" spans="1:28" x14ac:dyDescent="0.45">
      <c r="A1381" s="47" t="s">
        <v>13125</v>
      </c>
      <c r="B1381" s="47" t="s">
        <v>13126</v>
      </c>
      <c r="C1381" s="47" t="s">
        <v>13127</v>
      </c>
      <c r="D1381" s="47" t="s">
        <v>13128</v>
      </c>
      <c r="E1381" s="47" t="s">
        <v>354</v>
      </c>
      <c r="F1381" s="47" t="s">
        <v>355</v>
      </c>
      <c r="G1381" s="47" t="s">
        <v>599</v>
      </c>
      <c r="H1381" s="47" t="s">
        <v>333</v>
      </c>
      <c r="I1381" s="47" t="s">
        <v>358</v>
      </c>
      <c r="J1381" s="47" t="s">
        <v>358</v>
      </c>
      <c r="K1381" s="47" t="s">
        <v>827</v>
      </c>
      <c r="L1381" s="47" t="s">
        <v>4953</v>
      </c>
      <c r="M1381" s="47" t="s">
        <v>602</v>
      </c>
      <c r="N1381" s="47" t="s">
        <v>13129</v>
      </c>
      <c r="O1381" s="47" t="s">
        <v>13130</v>
      </c>
      <c r="P1381" s="47" t="s">
        <v>13131</v>
      </c>
      <c r="Q1381" s="47" t="s">
        <v>13132</v>
      </c>
      <c r="R1381" s="47" t="s">
        <v>13133</v>
      </c>
      <c r="S1381" s="47" t="s">
        <v>4959</v>
      </c>
      <c r="T1381" s="47" t="s">
        <v>343</v>
      </c>
      <c r="U1381" s="47" t="s">
        <v>382</v>
      </c>
      <c r="V1381" s="47" t="s">
        <v>13134</v>
      </c>
      <c r="W1381" s="47" t="s">
        <v>369</v>
      </c>
      <c r="X1381" s="47" t="s">
        <v>4961</v>
      </c>
      <c r="Y1381" s="47" t="s">
        <v>342</v>
      </c>
      <c r="Z1381" s="47" t="s">
        <v>13135</v>
      </c>
      <c r="AA1381" s="47" t="s">
        <v>348</v>
      </c>
      <c r="AB1381" s="47" t="s">
        <v>349</v>
      </c>
    </row>
    <row r="1382" spans="1:28" x14ac:dyDescent="0.45">
      <c r="A1382" s="47" t="s">
        <v>13136</v>
      </c>
      <c r="B1382" s="47" t="s">
        <v>13137</v>
      </c>
      <c r="C1382" s="47" t="s">
        <v>13138</v>
      </c>
      <c r="D1382" s="47" t="s">
        <v>13139</v>
      </c>
      <c r="E1382" s="47" t="s">
        <v>354</v>
      </c>
      <c r="F1382" s="47" t="s">
        <v>398</v>
      </c>
      <c r="G1382" s="47" t="s">
        <v>342</v>
      </c>
      <c r="H1382" s="47" t="s">
        <v>357</v>
      </c>
      <c r="I1382" s="47" t="s">
        <v>357</v>
      </c>
      <c r="J1382" s="47" t="s">
        <v>358</v>
      </c>
      <c r="K1382" s="47" t="s">
        <v>335</v>
      </c>
      <c r="L1382" s="47" t="s">
        <v>565</v>
      </c>
      <c r="M1382" s="47" t="s">
        <v>24</v>
      </c>
      <c r="N1382" s="47" t="s">
        <v>13140</v>
      </c>
      <c r="O1382" s="47" t="s">
        <v>13141</v>
      </c>
      <c r="P1382" s="47" t="s">
        <v>13142</v>
      </c>
      <c r="Q1382" s="47" t="s">
        <v>13143</v>
      </c>
      <c r="R1382" s="47" t="s">
        <v>13144</v>
      </c>
      <c r="S1382" s="47" t="s">
        <v>571</v>
      </c>
      <c r="T1382" s="47" t="s">
        <v>343</v>
      </c>
      <c r="U1382" s="47" t="s">
        <v>443</v>
      </c>
      <c r="V1382" s="47" t="s">
        <v>11246</v>
      </c>
      <c r="W1382" s="47" t="s">
        <v>369</v>
      </c>
      <c r="X1382" s="47" t="s">
        <v>573</v>
      </c>
      <c r="Y1382" s="47" t="s">
        <v>342</v>
      </c>
      <c r="Z1382" s="47" t="s">
        <v>342</v>
      </c>
      <c r="AA1382" s="47" t="s">
        <v>348</v>
      </c>
      <c r="AB1382" s="47" t="s">
        <v>349</v>
      </c>
    </row>
    <row r="1383" spans="1:28" x14ac:dyDescent="0.45">
      <c r="A1383" s="47" t="s">
        <v>13145</v>
      </c>
      <c r="B1383" s="47" t="s">
        <v>13146</v>
      </c>
      <c r="C1383" s="47" t="s">
        <v>13147</v>
      </c>
      <c r="D1383" s="47" t="s">
        <v>13148</v>
      </c>
      <c r="E1383" s="47" t="s">
        <v>330</v>
      </c>
      <c r="F1383" s="47" t="s">
        <v>331</v>
      </c>
      <c r="G1383" s="47" t="s">
        <v>332</v>
      </c>
      <c r="H1383" s="47" t="s">
        <v>333</v>
      </c>
      <c r="I1383" s="47" t="s">
        <v>358</v>
      </c>
      <c r="J1383" s="47" t="s">
        <v>358</v>
      </c>
      <c r="K1383" s="47" t="s">
        <v>421</v>
      </c>
      <c r="L1383" s="47" t="s">
        <v>630</v>
      </c>
      <c r="M1383" s="47" t="s">
        <v>24</v>
      </c>
      <c r="N1383" s="47" t="s">
        <v>13149</v>
      </c>
      <c r="O1383" s="47" t="s">
        <v>13150</v>
      </c>
      <c r="P1383" s="47" t="s">
        <v>13151</v>
      </c>
      <c r="Q1383" s="47" t="s">
        <v>13152</v>
      </c>
      <c r="R1383" s="47" t="s">
        <v>13153</v>
      </c>
      <c r="S1383" s="47" t="s">
        <v>636</v>
      </c>
      <c r="T1383" s="47" t="s">
        <v>343</v>
      </c>
      <c r="U1383" s="47" t="s">
        <v>367</v>
      </c>
      <c r="V1383" s="47" t="s">
        <v>13154</v>
      </c>
      <c r="W1383" s="47" t="s">
        <v>346</v>
      </c>
      <c r="X1383" s="47" t="s">
        <v>638</v>
      </c>
      <c r="Y1383" s="47" t="s">
        <v>342</v>
      </c>
      <c r="Z1383" s="47" t="s">
        <v>342</v>
      </c>
      <c r="AA1383" s="47" t="s">
        <v>348</v>
      </c>
      <c r="AB1383" s="47" t="s">
        <v>349</v>
      </c>
    </row>
    <row r="1384" spans="1:28" x14ac:dyDescent="0.45">
      <c r="A1384" s="47" t="s">
        <v>13155</v>
      </c>
      <c r="B1384" s="47" t="s">
        <v>13156</v>
      </c>
      <c r="C1384" s="47" t="s">
        <v>13157</v>
      </c>
      <c r="D1384" s="47" t="s">
        <v>13158</v>
      </c>
      <c r="E1384" s="47" t="s">
        <v>354</v>
      </c>
      <c r="F1384" s="47" t="s">
        <v>398</v>
      </c>
      <c r="G1384" s="47" t="s">
        <v>356</v>
      </c>
      <c r="H1384" s="47" t="s">
        <v>357</v>
      </c>
      <c r="I1384" s="47" t="s">
        <v>357</v>
      </c>
      <c r="J1384" s="47" t="s">
        <v>358</v>
      </c>
      <c r="K1384" s="47" t="s">
        <v>359</v>
      </c>
      <c r="L1384" s="47" t="s">
        <v>437</v>
      </c>
      <c r="M1384" s="47" t="s">
        <v>24</v>
      </c>
      <c r="N1384" s="47" t="s">
        <v>13159</v>
      </c>
      <c r="O1384" s="47" t="s">
        <v>13160</v>
      </c>
      <c r="P1384" s="47" t="s">
        <v>13161</v>
      </c>
      <c r="Q1384" s="47" t="s">
        <v>13162</v>
      </c>
      <c r="R1384" s="47" t="s">
        <v>13163</v>
      </c>
      <c r="S1384" s="47" t="s">
        <v>442</v>
      </c>
      <c r="T1384" s="47" t="s">
        <v>343</v>
      </c>
      <c r="U1384" s="47" t="s">
        <v>414</v>
      </c>
      <c r="V1384" s="47" t="s">
        <v>13164</v>
      </c>
      <c r="W1384" s="47" t="s">
        <v>369</v>
      </c>
      <c r="X1384" s="47" t="s">
        <v>445</v>
      </c>
      <c r="Y1384" s="47" t="s">
        <v>342</v>
      </c>
      <c r="Z1384" s="47" t="s">
        <v>342</v>
      </c>
      <c r="AA1384" s="47" t="s">
        <v>348</v>
      </c>
      <c r="AB1384" s="47" t="s">
        <v>349</v>
      </c>
    </row>
    <row r="1385" spans="1:28" x14ac:dyDescent="0.45">
      <c r="A1385" s="47" t="s">
        <v>13165</v>
      </c>
      <c r="B1385" s="47" t="s">
        <v>13166</v>
      </c>
      <c r="C1385" s="47" t="s">
        <v>13167</v>
      </c>
      <c r="D1385" s="47" t="s">
        <v>13168</v>
      </c>
      <c r="E1385" s="47" t="s">
        <v>354</v>
      </c>
      <c r="F1385" s="47" t="s">
        <v>398</v>
      </c>
      <c r="G1385" s="47" t="s">
        <v>356</v>
      </c>
      <c r="H1385" s="47" t="s">
        <v>357</v>
      </c>
      <c r="I1385" s="47" t="s">
        <v>357</v>
      </c>
      <c r="J1385" s="47" t="s">
        <v>436</v>
      </c>
      <c r="K1385" s="47" t="s">
        <v>359</v>
      </c>
      <c r="L1385" s="47" t="s">
        <v>360</v>
      </c>
      <c r="M1385" s="47" t="s">
        <v>24</v>
      </c>
      <c r="N1385" s="47" t="s">
        <v>13169</v>
      </c>
      <c r="O1385" s="47" t="s">
        <v>13170</v>
      </c>
      <c r="P1385" s="47" t="s">
        <v>13171</v>
      </c>
      <c r="Q1385" s="47" t="s">
        <v>13172</v>
      </c>
      <c r="R1385" s="47" t="s">
        <v>13173</v>
      </c>
      <c r="S1385" s="47" t="s">
        <v>366</v>
      </c>
      <c r="T1385" s="47" t="s">
        <v>343</v>
      </c>
      <c r="U1385" s="47" t="s">
        <v>443</v>
      </c>
      <c r="V1385" s="47" t="s">
        <v>6353</v>
      </c>
      <c r="W1385" s="47" t="s">
        <v>369</v>
      </c>
      <c r="X1385" s="47" t="s">
        <v>370</v>
      </c>
      <c r="Y1385" s="47" t="s">
        <v>342</v>
      </c>
      <c r="Z1385" s="47" t="s">
        <v>342</v>
      </c>
      <c r="AA1385" s="47" t="s">
        <v>348</v>
      </c>
      <c r="AB1385" s="47" t="s">
        <v>349</v>
      </c>
    </row>
    <row r="1386" spans="1:28" x14ac:dyDescent="0.45">
      <c r="A1386" s="47" t="s">
        <v>13174</v>
      </c>
      <c r="B1386" s="47" t="s">
        <v>13175</v>
      </c>
      <c r="C1386" s="47" t="s">
        <v>13176</v>
      </c>
      <c r="D1386" s="47" t="s">
        <v>13177</v>
      </c>
      <c r="E1386" s="47" t="s">
        <v>354</v>
      </c>
      <c r="F1386" s="47" t="s">
        <v>398</v>
      </c>
      <c r="G1386" s="47" t="s">
        <v>356</v>
      </c>
      <c r="H1386" s="47" t="s">
        <v>357</v>
      </c>
      <c r="I1386" s="47" t="s">
        <v>357</v>
      </c>
      <c r="J1386" s="47" t="s">
        <v>450</v>
      </c>
      <c r="K1386" s="47" t="s">
        <v>359</v>
      </c>
      <c r="L1386" s="47" t="s">
        <v>360</v>
      </c>
      <c r="M1386" s="47" t="s">
        <v>24</v>
      </c>
      <c r="N1386" s="47" t="s">
        <v>13178</v>
      </c>
      <c r="O1386" s="47" t="s">
        <v>13179</v>
      </c>
      <c r="P1386" s="47" t="s">
        <v>13180</v>
      </c>
      <c r="Q1386" s="47" t="s">
        <v>13181</v>
      </c>
      <c r="R1386" s="47" t="s">
        <v>13182</v>
      </c>
      <c r="S1386" s="47" t="s">
        <v>366</v>
      </c>
      <c r="T1386" s="47" t="s">
        <v>343</v>
      </c>
      <c r="U1386" s="47" t="s">
        <v>403</v>
      </c>
      <c r="V1386" s="47" t="s">
        <v>3164</v>
      </c>
      <c r="W1386" s="47" t="s">
        <v>369</v>
      </c>
      <c r="X1386" s="47" t="s">
        <v>370</v>
      </c>
      <c r="Y1386" s="47" t="s">
        <v>342</v>
      </c>
      <c r="Z1386" s="47" t="s">
        <v>342</v>
      </c>
      <c r="AA1386" s="47" t="s">
        <v>348</v>
      </c>
      <c r="AB1386" s="47" t="s">
        <v>349</v>
      </c>
    </row>
    <row r="1387" spans="1:28" x14ac:dyDescent="0.45">
      <c r="A1387" s="47" t="s">
        <v>13183</v>
      </c>
      <c r="B1387" s="47" t="s">
        <v>13184</v>
      </c>
      <c r="C1387" s="47" t="s">
        <v>13185</v>
      </c>
      <c r="D1387" s="47" t="s">
        <v>13186</v>
      </c>
      <c r="E1387" s="47" t="s">
        <v>354</v>
      </c>
      <c r="F1387" s="47" t="s">
        <v>355</v>
      </c>
      <c r="G1387" s="47" t="s">
        <v>356</v>
      </c>
      <c r="H1387" s="47" t="s">
        <v>333</v>
      </c>
      <c r="I1387" s="47" t="s">
        <v>358</v>
      </c>
      <c r="J1387" s="47" t="s">
        <v>358</v>
      </c>
      <c r="K1387" s="47" t="s">
        <v>359</v>
      </c>
      <c r="L1387" s="47" t="s">
        <v>437</v>
      </c>
      <c r="M1387" s="47" t="s">
        <v>24</v>
      </c>
      <c r="N1387" s="47" t="s">
        <v>13187</v>
      </c>
      <c r="O1387" s="47" t="s">
        <v>13188</v>
      </c>
      <c r="P1387" s="47" t="s">
        <v>13189</v>
      </c>
      <c r="Q1387" s="47" t="s">
        <v>13190</v>
      </c>
      <c r="R1387" s="47" t="s">
        <v>13191</v>
      </c>
      <c r="S1387" s="47" t="s">
        <v>442</v>
      </c>
      <c r="T1387" s="47" t="s">
        <v>343</v>
      </c>
      <c r="U1387" s="47" t="s">
        <v>344</v>
      </c>
      <c r="V1387" s="47" t="s">
        <v>13192</v>
      </c>
      <c r="W1387" s="47" t="s">
        <v>369</v>
      </c>
      <c r="X1387" s="47" t="s">
        <v>445</v>
      </c>
      <c r="Y1387" s="47" t="s">
        <v>342</v>
      </c>
      <c r="Z1387" s="47" t="s">
        <v>342</v>
      </c>
      <c r="AA1387" s="47" t="s">
        <v>348</v>
      </c>
      <c r="AB1387" s="47" t="s">
        <v>349</v>
      </c>
    </row>
    <row r="1388" spans="1:28" x14ac:dyDescent="0.45">
      <c r="A1388" s="47" t="s">
        <v>13193</v>
      </c>
      <c r="B1388" s="47" t="s">
        <v>13194</v>
      </c>
      <c r="C1388" s="47" t="s">
        <v>13195</v>
      </c>
      <c r="D1388" s="47" t="s">
        <v>13196</v>
      </c>
      <c r="E1388" s="47" t="s">
        <v>354</v>
      </c>
      <c r="F1388" s="47" t="s">
        <v>355</v>
      </c>
      <c r="G1388" s="47" t="s">
        <v>356</v>
      </c>
      <c r="H1388" s="47" t="s">
        <v>357</v>
      </c>
      <c r="I1388" s="47" t="s">
        <v>357</v>
      </c>
      <c r="J1388" s="47" t="s">
        <v>497</v>
      </c>
      <c r="K1388" s="47" t="s">
        <v>359</v>
      </c>
      <c r="L1388" s="47" t="s">
        <v>360</v>
      </c>
      <c r="M1388" s="47" t="s">
        <v>24</v>
      </c>
      <c r="N1388" s="47" t="s">
        <v>13197</v>
      </c>
      <c r="O1388" s="47" t="s">
        <v>13198</v>
      </c>
      <c r="P1388" s="47" t="s">
        <v>13199</v>
      </c>
      <c r="Q1388" s="47" t="s">
        <v>13200</v>
      </c>
      <c r="R1388" s="47" t="s">
        <v>13201</v>
      </c>
      <c r="S1388" s="47" t="s">
        <v>366</v>
      </c>
      <c r="T1388" s="47" t="s">
        <v>343</v>
      </c>
      <c r="U1388" s="47" t="s">
        <v>414</v>
      </c>
      <c r="V1388" s="47" t="s">
        <v>13202</v>
      </c>
      <c r="W1388" s="47" t="s">
        <v>369</v>
      </c>
      <c r="X1388" s="47" t="s">
        <v>370</v>
      </c>
      <c r="Y1388" s="47" t="s">
        <v>342</v>
      </c>
      <c r="Z1388" s="47" t="s">
        <v>342</v>
      </c>
      <c r="AA1388" s="47" t="s">
        <v>348</v>
      </c>
      <c r="AB1388" s="47" t="s">
        <v>349</v>
      </c>
    </row>
    <row r="1389" spans="1:28" x14ac:dyDescent="0.45">
      <c r="A1389" s="47" t="s">
        <v>13203</v>
      </c>
      <c r="B1389" s="47" t="s">
        <v>13204</v>
      </c>
      <c r="C1389" s="47" t="s">
        <v>13205</v>
      </c>
      <c r="D1389" s="47" t="s">
        <v>13206</v>
      </c>
      <c r="E1389" s="47" t="s">
        <v>354</v>
      </c>
      <c r="F1389" s="47" t="s">
        <v>331</v>
      </c>
      <c r="G1389" s="47" t="s">
        <v>356</v>
      </c>
      <c r="H1389" s="47" t="s">
        <v>333</v>
      </c>
      <c r="I1389" s="47" t="s">
        <v>358</v>
      </c>
      <c r="J1389" s="47" t="s">
        <v>358</v>
      </c>
      <c r="K1389" s="47" t="s">
        <v>335</v>
      </c>
      <c r="L1389" s="47" t="s">
        <v>843</v>
      </c>
      <c r="M1389" s="47" t="s">
        <v>24</v>
      </c>
      <c r="N1389" s="47" t="s">
        <v>13207</v>
      </c>
      <c r="O1389" s="47" t="s">
        <v>13208</v>
      </c>
      <c r="P1389" s="47" t="s">
        <v>13209</v>
      </c>
      <c r="Q1389" s="47" t="s">
        <v>13210</v>
      </c>
      <c r="R1389" s="47" t="s">
        <v>13211</v>
      </c>
      <c r="S1389" s="47" t="s">
        <v>849</v>
      </c>
      <c r="T1389" s="47" t="s">
        <v>343</v>
      </c>
      <c r="U1389" s="47" t="s">
        <v>792</v>
      </c>
      <c r="V1389" s="47" t="s">
        <v>13212</v>
      </c>
      <c r="W1389" s="47" t="s">
        <v>369</v>
      </c>
      <c r="X1389" s="47" t="s">
        <v>851</v>
      </c>
      <c r="Y1389" s="47" t="s">
        <v>342</v>
      </c>
      <c r="Z1389" s="47" t="s">
        <v>342</v>
      </c>
      <c r="AA1389" s="47" t="s">
        <v>348</v>
      </c>
      <c r="AB1389" s="47" t="s">
        <v>349</v>
      </c>
    </row>
    <row r="1390" spans="1:28" x14ac:dyDescent="0.45">
      <c r="A1390" s="47" t="s">
        <v>13213</v>
      </c>
      <c r="B1390" s="47" t="s">
        <v>13214</v>
      </c>
      <c r="C1390" s="47" t="s">
        <v>13215</v>
      </c>
      <c r="D1390" s="47" t="s">
        <v>13216</v>
      </c>
      <c r="E1390" s="47" t="s">
        <v>354</v>
      </c>
      <c r="F1390" s="47" t="s">
        <v>409</v>
      </c>
      <c r="G1390" s="47" t="s">
        <v>356</v>
      </c>
      <c r="H1390" s="47" t="s">
        <v>357</v>
      </c>
      <c r="I1390" s="47" t="s">
        <v>357</v>
      </c>
      <c r="J1390" s="47" t="s">
        <v>685</v>
      </c>
      <c r="K1390" s="47" t="s">
        <v>359</v>
      </c>
      <c r="L1390" s="47" t="s">
        <v>889</v>
      </c>
      <c r="M1390" s="47" t="s">
        <v>24</v>
      </c>
      <c r="N1390" s="47" t="s">
        <v>13217</v>
      </c>
      <c r="O1390" s="47" t="s">
        <v>13218</v>
      </c>
      <c r="P1390" s="47" t="s">
        <v>13219</v>
      </c>
      <c r="Q1390" s="47" t="s">
        <v>13220</v>
      </c>
      <c r="R1390" s="47" t="s">
        <v>13221</v>
      </c>
      <c r="S1390" s="47" t="s">
        <v>895</v>
      </c>
      <c r="T1390" s="47" t="s">
        <v>343</v>
      </c>
      <c r="U1390" s="47" t="s">
        <v>403</v>
      </c>
      <c r="V1390" s="47" t="s">
        <v>3282</v>
      </c>
      <c r="W1390" s="47" t="s">
        <v>369</v>
      </c>
      <c r="X1390" s="47" t="s">
        <v>896</v>
      </c>
      <c r="Y1390" s="47" t="s">
        <v>342</v>
      </c>
      <c r="Z1390" s="47" t="s">
        <v>342</v>
      </c>
      <c r="AA1390" s="47" t="s">
        <v>348</v>
      </c>
      <c r="AB1390" s="47" t="s">
        <v>349</v>
      </c>
    </row>
    <row r="1391" spans="1:28" x14ac:dyDescent="0.45">
      <c r="A1391" s="47" t="s">
        <v>13222</v>
      </c>
      <c r="B1391" s="47" t="s">
        <v>13223</v>
      </c>
      <c r="C1391" s="47" t="s">
        <v>13224</v>
      </c>
      <c r="D1391" s="47" t="s">
        <v>13225</v>
      </c>
      <c r="E1391" s="47" t="s">
        <v>354</v>
      </c>
      <c r="F1391" s="47" t="s">
        <v>355</v>
      </c>
      <c r="G1391" s="47" t="s">
        <v>356</v>
      </c>
      <c r="H1391" s="47" t="s">
        <v>357</v>
      </c>
      <c r="I1391" s="47" t="s">
        <v>357</v>
      </c>
      <c r="J1391" s="47" t="s">
        <v>358</v>
      </c>
      <c r="K1391" s="47" t="s">
        <v>359</v>
      </c>
      <c r="L1391" s="47" t="s">
        <v>1340</v>
      </c>
      <c r="M1391" s="47" t="s">
        <v>24</v>
      </c>
      <c r="N1391" s="47" t="s">
        <v>13226</v>
      </c>
      <c r="O1391" s="47" t="s">
        <v>13227</v>
      </c>
      <c r="P1391" s="47" t="s">
        <v>13228</v>
      </c>
      <c r="Q1391" s="47" t="s">
        <v>13229</v>
      </c>
      <c r="R1391" s="47" t="s">
        <v>13230</v>
      </c>
      <c r="S1391" s="47" t="s">
        <v>1346</v>
      </c>
      <c r="T1391" s="47" t="s">
        <v>343</v>
      </c>
      <c r="U1391" s="47" t="s">
        <v>403</v>
      </c>
      <c r="V1391" s="47" t="s">
        <v>13231</v>
      </c>
      <c r="W1391" s="47" t="s">
        <v>369</v>
      </c>
      <c r="X1391" s="47" t="s">
        <v>1347</v>
      </c>
      <c r="Y1391" s="47" t="s">
        <v>342</v>
      </c>
      <c r="Z1391" s="47" t="s">
        <v>342</v>
      </c>
      <c r="AA1391" s="47" t="s">
        <v>348</v>
      </c>
      <c r="AB1391" s="47" t="s">
        <v>349</v>
      </c>
    </row>
    <row r="1392" spans="1:28" x14ac:dyDescent="0.45">
      <c r="A1392" s="47" t="s">
        <v>13232</v>
      </c>
      <c r="B1392" s="47" t="s">
        <v>13233</v>
      </c>
      <c r="C1392" s="47" t="s">
        <v>13234</v>
      </c>
      <c r="D1392" s="47" t="s">
        <v>13235</v>
      </c>
      <c r="E1392" s="47" t="s">
        <v>13236</v>
      </c>
      <c r="F1392" s="47" t="s">
        <v>342</v>
      </c>
      <c r="G1392" s="47" t="s">
        <v>356</v>
      </c>
      <c r="H1392" s="47" t="s">
        <v>333</v>
      </c>
      <c r="I1392" s="47" t="s">
        <v>95</v>
      </c>
      <c r="J1392" s="47" t="s">
        <v>95</v>
      </c>
      <c r="K1392" s="47" t="s">
        <v>359</v>
      </c>
      <c r="L1392" s="47" t="s">
        <v>360</v>
      </c>
      <c r="M1392" s="47" t="s">
        <v>24</v>
      </c>
      <c r="N1392" s="47" t="s">
        <v>13237</v>
      </c>
      <c r="O1392" s="47" t="s">
        <v>13238</v>
      </c>
      <c r="P1392" s="47" t="s">
        <v>13239</v>
      </c>
      <c r="Q1392" s="47" t="s">
        <v>13240</v>
      </c>
      <c r="R1392" s="47" t="s">
        <v>13241</v>
      </c>
      <c r="S1392" s="47" t="s">
        <v>366</v>
      </c>
      <c r="T1392" s="47" t="s">
        <v>348</v>
      </c>
      <c r="U1392" s="47" t="s">
        <v>403</v>
      </c>
      <c r="V1392" s="47" t="s">
        <v>13242</v>
      </c>
      <c r="W1392" s="47" t="s">
        <v>726</v>
      </c>
      <c r="X1392" s="47" t="s">
        <v>370</v>
      </c>
      <c r="Y1392" s="47" t="s">
        <v>342</v>
      </c>
      <c r="Z1392" s="47" t="s">
        <v>342</v>
      </c>
      <c r="AA1392" s="47" t="s">
        <v>348</v>
      </c>
      <c r="AB1392" s="47" t="s">
        <v>349</v>
      </c>
    </row>
    <row r="1393" spans="1:28" x14ac:dyDescent="0.45">
      <c r="A1393" s="47" t="s">
        <v>13243</v>
      </c>
      <c r="B1393" s="47" t="s">
        <v>13244</v>
      </c>
      <c r="C1393" s="47" t="s">
        <v>13245</v>
      </c>
      <c r="D1393" s="47" t="s">
        <v>13246</v>
      </c>
      <c r="E1393" s="47" t="s">
        <v>1904</v>
      </c>
      <c r="F1393" s="47" t="s">
        <v>342</v>
      </c>
      <c r="G1393" s="47" t="s">
        <v>643</v>
      </c>
      <c r="H1393" s="47" t="s">
        <v>333</v>
      </c>
      <c r="I1393" s="47" t="s">
        <v>95</v>
      </c>
      <c r="J1393" s="47" t="s">
        <v>95</v>
      </c>
      <c r="K1393" s="47" t="s">
        <v>600</v>
      </c>
      <c r="L1393" s="47" t="s">
        <v>1541</v>
      </c>
      <c r="M1393" s="47" t="s">
        <v>602</v>
      </c>
      <c r="N1393" s="47" t="s">
        <v>13247</v>
      </c>
      <c r="O1393" s="47" t="s">
        <v>13248</v>
      </c>
      <c r="P1393" s="47" t="s">
        <v>13249</v>
      </c>
      <c r="Q1393" s="47" t="s">
        <v>13250</v>
      </c>
      <c r="R1393" s="47" t="s">
        <v>13251</v>
      </c>
      <c r="S1393" s="47" t="s">
        <v>1547</v>
      </c>
      <c r="T1393" s="47" t="s">
        <v>348</v>
      </c>
      <c r="U1393" s="47" t="s">
        <v>403</v>
      </c>
      <c r="V1393" s="47" t="s">
        <v>13252</v>
      </c>
      <c r="W1393" s="47" t="s">
        <v>726</v>
      </c>
      <c r="X1393" s="47" t="s">
        <v>1549</v>
      </c>
      <c r="Y1393" s="47" t="s">
        <v>342</v>
      </c>
      <c r="Z1393" s="47" t="s">
        <v>342</v>
      </c>
      <c r="AA1393" s="47" t="s">
        <v>348</v>
      </c>
      <c r="AB1393" s="47" t="s">
        <v>349</v>
      </c>
    </row>
    <row r="1394" spans="1:28" x14ac:dyDescent="0.45">
      <c r="A1394" s="47" t="s">
        <v>13243</v>
      </c>
      <c r="B1394" s="47" t="s">
        <v>13253</v>
      </c>
      <c r="C1394" s="47" t="s">
        <v>13254</v>
      </c>
      <c r="D1394" s="47" t="s">
        <v>13246</v>
      </c>
      <c r="E1394" s="47" t="s">
        <v>366</v>
      </c>
      <c r="F1394" s="47" t="s">
        <v>342</v>
      </c>
      <c r="G1394" s="47" t="s">
        <v>599</v>
      </c>
      <c r="H1394" s="47" t="s">
        <v>333</v>
      </c>
      <c r="I1394" s="47" t="s">
        <v>95</v>
      </c>
      <c r="J1394" s="47" t="s">
        <v>95</v>
      </c>
      <c r="K1394" s="47" t="s">
        <v>600</v>
      </c>
      <c r="L1394" s="47" t="s">
        <v>1541</v>
      </c>
      <c r="M1394" s="47" t="s">
        <v>602</v>
      </c>
      <c r="N1394" s="47" t="s">
        <v>13255</v>
      </c>
      <c r="O1394" s="47" t="s">
        <v>13256</v>
      </c>
      <c r="P1394" s="47" t="s">
        <v>13249</v>
      </c>
      <c r="Q1394" s="47" t="s">
        <v>13250</v>
      </c>
      <c r="R1394" s="47" t="s">
        <v>13251</v>
      </c>
      <c r="S1394" s="47" t="s">
        <v>1547</v>
      </c>
      <c r="T1394" s="47" t="s">
        <v>348</v>
      </c>
      <c r="U1394" s="47" t="s">
        <v>3477</v>
      </c>
      <c r="V1394" s="47" t="s">
        <v>13252</v>
      </c>
      <c r="W1394" s="47" t="s">
        <v>370</v>
      </c>
      <c r="X1394" s="47" t="s">
        <v>1549</v>
      </c>
      <c r="Y1394" s="47" t="s">
        <v>342</v>
      </c>
      <c r="Z1394" s="47" t="s">
        <v>342</v>
      </c>
      <c r="AA1394" s="47" t="s">
        <v>348</v>
      </c>
      <c r="AB1394" s="47" t="s">
        <v>349</v>
      </c>
    </row>
    <row r="1395" spans="1:28" x14ac:dyDescent="0.45">
      <c r="A1395" s="47" t="s">
        <v>13257</v>
      </c>
      <c r="B1395" s="47" t="s">
        <v>13258</v>
      </c>
      <c r="C1395" s="47" t="s">
        <v>13259</v>
      </c>
      <c r="D1395" s="47" t="s">
        <v>13260</v>
      </c>
      <c r="E1395" s="47" t="s">
        <v>354</v>
      </c>
      <c r="F1395" s="47" t="s">
        <v>355</v>
      </c>
      <c r="G1395" s="47" t="s">
        <v>356</v>
      </c>
      <c r="H1395" s="47" t="s">
        <v>357</v>
      </c>
      <c r="I1395" s="47" t="s">
        <v>357</v>
      </c>
      <c r="J1395" s="47" t="s">
        <v>675</v>
      </c>
      <c r="K1395" s="47" t="s">
        <v>600</v>
      </c>
      <c r="L1395" s="47" t="s">
        <v>876</v>
      </c>
      <c r="M1395" s="47" t="s">
        <v>24</v>
      </c>
      <c r="N1395" s="47" t="s">
        <v>13261</v>
      </c>
      <c r="O1395" s="47" t="s">
        <v>13262</v>
      </c>
      <c r="P1395" s="47" t="s">
        <v>13263</v>
      </c>
      <c r="Q1395" s="47" t="s">
        <v>13264</v>
      </c>
      <c r="R1395" s="47" t="s">
        <v>13265</v>
      </c>
      <c r="S1395" s="47" t="s">
        <v>882</v>
      </c>
      <c r="T1395" s="47" t="s">
        <v>343</v>
      </c>
      <c r="U1395" s="47" t="s">
        <v>414</v>
      </c>
      <c r="V1395" s="47" t="s">
        <v>2322</v>
      </c>
      <c r="W1395" s="47" t="s">
        <v>369</v>
      </c>
      <c r="X1395" s="47" t="s">
        <v>884</v>
      </c>
      <c r="Y1395" s="47" t="s">
        <v>342</v>
      </c>
      <c r="Z1395" s="47" t="s">
        <v>342</v>
      </c>
      <c r="AA1395" s="47" t="s">
        <v>348</v>
      </c>
      <c r="AB1395" s="47" t="s">
        <v>349</v>
      </c>
    </row>
    <row r="1396" spans="1:28" x14ac:dyDescent="0.45">
      <c r="A1396" s="47" t="s">
        <v>13266</v>
      </c>
      <c r="B1396" s="47" t="s">
        <v>13267</v>
      </c>
      <c r="C1396" s="47" t="s">
        <v>13268</v>
      </c>
      <c r="D1396" s="47" t="s">
        <v>13260</v>
      </c>
      <c r="E1396" s="47" t="s">
        <v>354</v>
      </c>
      <c r="F1396" s="47" t="s">
        <v>342</v>
      </c>
      <c r="G1396" s="47" t="s">
        <v>356</v>
      </c>
      <c r="H1396" s="47" t="s">
        <v>357</v>
      </c>
      <c r="I1396" s="47" t="s">
        <v>357</v>
      </c>
      <c r="J1396" s="47" t="s">
        <v>358</v>
      </c>
      <c r="K1396" s="47" t="s">
        <v>600</v>
      </c>
      <c r="L1396" s="47" t="s">
        <v>876</v>
      </c>
      <c r="M1396" s="47" t="s">
        <v>24</v>
      </c>
      <c r="N1396" s="47" t="s">
        <v>13269</v>
      </c>
      <c r="O1396" s="47" t="s">
        <v>13270</v>
      </c>
      <c r="P1396" s="47" t="s">
        <v>13271</v>
      </c>
      <c r="Q1396" s="47" t="s">
        <v>13272</v>
      </c>
      <c r="R1396" s="47" t="s">
        <v>13273</v>
      </c>
      <c r="S1396" s="47" t="s">
        <v>366</v>
      </c>
      <c r="T1396" s="47" t="s">
        <v>348</v>
      </c>
      <c r="U1396" s="47" t="s">
        <v>414</v>
      </c>
      <c r="V1396" s="47" t="s">
        <v>13274</v>
      </c>
      <c r="W1396" s="47" t="s">
        <v>369</v>
      </c>
      <c r="X1396" s="47" t="s">
        <v>370</v>
      </c>
      <c r="Y1396" s="47" t="s">
        <v>342</v>
      </c>
      <c r="Z1396" s="47" t="s">
        <v>342</v>
      </c>
      <c r="AA1396" s="47" t="s">
        <v>348</v>
      </c>
      <c r="AB1396" s="47" t="s">
        <v>349</v>
      </c>
    </row>
    <row r="1397" spans="1:28" x14ac:dyDescent="0.45">
      <c r="A1397" s="47" t="s">
        <v>13275</v>
      </c>
      <c r="B1397" s="47" t="s">
        <v>13276</v>
      </c>
      <c r="C1397" s="47" t="s">
        <v>13277</v>
      </c>
      <c r="D1397" s="47" t="s">
        <v>13278</v>
      </c>
      <c r="E1397" s="47" t="s">
        <v>354</v>
      </c>
      <c r="F1397" s="47" t="s">
        <v>355</v>
      </c>
      <c r="G1397" s="47" t="s">
        <v>356</v>
      </c>
      <c r="H1397" s="47" t="s">
        <v>357</v>
      </c>
      <c r="I1397" s="47" t="s">
        <v>357</v>
      </c>
      <c r="J1397" s="47" t="s">
        <v>358</v>
      </c>
      <c r="K1397" s="47" t="s">
        <v>359</v>
      </c>
      <c r="L1397" s="47" t="s">
        <v>1340</v>
      </c>
      <c r="M1397" s="47" t="s">
        <v>24</v>
      </c>
      <c r="N1397" s="47" t="s">
        <v>13279</v>
      </c>
      <c r="O1397" s="47" t="s">
        <v>13280</v>
      </c>
      <c r="P1397" s="47" t="s">
        <v>13281</v>
      </c>
      <c r="Q1397" s="47" t="s">
        <v>13282</v>
      </c>
      <c r="R1397" s="47" t="s">
        <v>13283</v>
      </c>
      <c r="S1397" s="47" t="s">
        <v>1346</v>
      </c>
      <c r="T1397" s="47" t="s">
        <v>343</v>
      </c>
      <c r="U1397" s="47" t="s">
        <v>367</v>
      </c>
      <c r="V1397" s="47" t="s">
        <v>783</v>
      </c>
      <c r="W1397" s="47" t="s">
        <v>369</v>
      </c>
      <c r="X1397" s="47" t="s">
        <v>1347</v>
      </c>
      <c r="Y1397" s="47" t="s">
        <v>342</v>
      </c>
      <c r="Z1397" s="47" t="s">
        <v>342</v>
      </c>
      <c r="AA1397" s="47" t="s">
        <v>348</v>
      </c>
      <c r="AB1397" s="47" t="s">
        <v>349</v>
      </c>
    </row>
    <row r="1398" spans="1:28" x14ac:dyDescent="0.45">
      <c r="A1398" s="47" t="s">
        <v>13284</v>
      </c>
      <c r="B1398" s="47" t="s">
        <v>13285</v>
      </c>
      <c r="C1398" s="47" t="s">
        <v>13286</v>
      </c>
      <c r="D1398" s="47" t="s">
        <v>13287</v>
      </c>
      <c r="E1398" s="47" t="s">
        <v>354</v>
      </c>
      <c r="F1398" s="47" t="s">
        <v>530</v>
      </c>
      <c r="G1398" s="47" t="s">
        <v>356</v>
      </c>
      <c r="H1398" s="47" t="s">
        <v>333</v>
      </c>
      <c r="I1398" s="47" t="s">
        <v>358</v>
      </c>
      <c r="J1398" s="47" t="s">
        <v>358</v>
      </c>
      <c r="K1398" s="47" t="s">
        <v>827</v>
      </c>
      <c r="L1398" s="47" t="s">
        <v>828</v>
      </c>
      <c r="M1398" s="47" t="s">
        <v>24</v>
      </c>
      <c r="N1398" s="47" t="s">
        <v>13288</v>
      </c>
      <c r="O1398" s="47" t="s">
        <v>13289</v>
      </c>
      <c r="P1398" s="47" t="s">
        <v>13290</v>
      </c>
      <c r="Q1398" s="47" t="s">
        <v>13291</v>
      </c>
      <c r="R1398" s="47" t="s">
        <v>13292</v>
      </c>
      <c r="S1398" s="47" t="s">
        <v>834</v>
      </c>
      <c r="T1398" s="47" t="s">
        <v>343</v>
      </c>
      <c r="U1398" s="47" t="s">
        <v>1323</v>
      </c>
      <c r="V1398" s="47" t="s">
        <v>5071</v>
      </c>
      <c r="W1398" s="47" t="s">
        <v>369</v>
      </c>
      <c r="X1398" s="47" t="s">
        <v>837</v>
      </c>
      <c r="Y1398" s="47" t="s">
        <v>342</v>
      </c>
      <c r="Z1398" s="47" t="s">
        <v>342</v>
      </c>
      <c r="AA1398" s="47" t="s">
        <v>348</v>
      </c>
      <c r="AB1398" s="47" t="s">
        <v>349</v>
      </c>
    </row>
    <row r="1399" spans="1:28" x14ac:dyDescent="0.45">
      <c r="A1399" s="47" t="s">
        <v>13293</v>
      </c>
      <c r="B1399" s="47" t="s">
        <v>13294</v>
      </c>
      <c r="C1399" s="47" t="s">
        <v>13295</v>
      </c>
      <c r="D1399" s="47" t="s">
        <v>13296</v>
      </c>
      <c r="E1399" s="47" t="s">
        <v>354</v>
      </c>
      <c r="F1399" s="47" t="s">
        <v>355</v>
      </c>
      <c r="G1399" s="47" t="s">
        <v>356</v>
      </c>
      <c r="H1399" s="47" t="s">
        <v>333</v>
      </c>
      <c r="I1399" s="47" t="s">
        <v>95</v>
      </c>
      <c r="J1399" s="47" t="s">
        <v>95</v>
      </c>
      <c r="K1399" s="47" t="s">
        <v>421</v>
      </c>
      <c r="L1399" s="47" t="s">
        <v>422</v>
      </c>
      <c r="M1399" s="47" t="s">
        <v>24</v>
      </c>
      <c r="N1399" s="47" t="s">
        <v>13297</v>
      </c>
      <c r="O1399" s="47" t="s">
        <v>13298</v>
      </c>
      <c r="P1399" s="47" t="s">
        <v>13299</v>
      </c>
      <c r="Q1399" s="47" t="s">
        <v>13300</v>
      </c>
      <c r="R1399" s="47" t="s">
        <v>13301</v>
      </c>
      <c r="S1399" s="47" t="s">
        <v>428</v>
      </c>
      <c r="T1399" s="47" t="s">
        <v>343</v>
      </c>
      <c r="U1399" s="47" t="s">
        <v>414</v>
      </c>
      <c r="V1399" s="47" t="s">
        <v>13302</v>
      </c>
      <c r="W1399" s="47" t="s">
        <v>369</v>
      </c>
      <c r="X1399" s="47" t="s">
        <v>430</v>
      </c>
      <c r="Y1399" s="47" t="s">
        <v>342</v>
      </c>
      <c r="Z1399" s="47" t="s">
        <v>342</v>
      </c>
      <c r="AA1399" s="47" t="s">
        <v>348</v>
      </c>
      <c r="AB1399" s="47" t="s">
        <v>349</v>
      </c>
    </row>
    <row r="1400" spans="1:28" x14ac:dyDescent="0.45">
      <c r="A1400" s="47" t="s">
        <v>13303</v>
      </c>
      <c r="B1400" s="47" t="s">
        <v>13304</v>
      </c>
      <c r="C1400" s="47" t="s">
        <v>13305</v>
      </c>
      <c r="D1400" s="47" t="s">
        <v>13306</v>
      </c>
      <c r="E1400" s="47" t="s">
        <v>354</v>
      </c>
      <c r="F1400" s="47" t="s">
        <v>375</v>
      </c>
      <c r="G1400" s="47" t="s">
        <v>356</v>
      </c>
      <c r="H1400" s="47" t="s">
        <v>333</v>
      </c>
      <c r="I1400" s="47" t="s">
        <v>95</v>
      </c>
      <c r="J1400" s="47" t="s">
        <v>95</v>
      </c>
      <c r="K1400" s="47" t="s">
        <v>359</v>
      </c>
      <c r="L1400" s="47" t="s">
        <v>616</v>
      </c>
      <c r="M1400" s="47" t="s">
        <v>24</v>
      </c>
      <c r="N1400" s="47" t="s">
        <v>13307</v>
      </c>
      <c r="O1400" s="47" t="s">
        <v>13308</v>
      </c>
      <c r="P1400" s="47" t="s">
        <v>13309</v>
      </c>
      <c r="Q1400" s="47" t="s">
        <v>13310</v>
      </c>
      <c r="R1400" s="47" t="s">
        <v>13311</v>
      </c>
      <c r="S1400" s="47" t="s">
        <v>622</v>
      </c>
      <c r="T1400" s="47" t="s">
        <v>343</v>
      </c>
      <c r="U1400" s="47" t="s">
        <v>1174</v>
      </c>
      <c r="V1400" s="47" t="s">
        <v>13312</v>
      </c>
      <c r="W1400" s="47" t="s">
        <v>369</v>
      </c>
      <c r="X1400" s="47" t="s">
        <v>625</v>
      </c>
      <c r="Y1400" s="47" t="s">
        <v>342</v>
      </c>
      <c r="Z1400" s="47" t="s">
        <v>13313</v>
      </c>
      <c r="AA1400" s="47" t="s">
        <v>348</v>
      </c>
      <c r="AB1400" s="47" t="s">
        <v>349</v>
      </c>
    </row>
    <row r="1401" spans="1:28" x14ac:dyDescent="0.45">
      <c r="A1401" s="47" t="s">
        <v>13314</v>
      </c>
      <c r="B1401" s="47" t="s">
        <v>13315</v>
      </c>
      <c r="C1401" s="47" t="s">
        <v>13316</v>
      </c>
      <c r="D1401" s="47" t="s">
        <v>13317</v>
      </c>
      <c r="E1401" s="47" t="s">
        <v>354</v>
      </c>
      <c r="F1401" s="47" t="s">
        <v>331</v>
      </c>
      <c r="G1401" s="47" t="s">
        <v>356</v>
      </c>
      <c r="H1401" s="47" t="s">
        <v>357</v>
      </c>
      <c r="I1401" s="47" t="s">
        <v>357</v>
      </c>
      <c r="J1401" s="47" t="s">
        <v>358</v>
      </c>
      <c r="K1401" s="47" t="s">
        <v>359</v>
      </c>
      <c r="L1401" s="47" t="s">
        <v>360</v>
      </c>
      <c r="M1401" s="47" t="s">
        <v>24</v>
      </c>
      <c r="N1401" s="47" t="s">
        <v>13318</v>
      </c>
      <c r="O1401" s="47" t="s">
        <v>13319</v>
      </c>
      <c r="P1401" s="47" t="s">
        <v>13314</v>
      </c>
      <c r="Q1401" s="47" t="s">
        <v>13320</v>
      </c>
      <c r="R1401" s="47" t="s">
        <v>13321</v>
      </c>
      <c r="S1401" s="47" t="s">
        <v>366</v>
      </c>
      <c r="T1401" s="47" t="s">
        <v>343</v>
      </c>
      <c r="U1401" s="47" t="s">
        <v>1072</v>
      </c>
      <c r="V1401" s="47" t="s">
        <v>5156</v>
      </c>
      <c r="W1401" s="47" t="s">
        <v>369</v>
      </c>
      <c r="X1401" s="47" t="s">
        <v>370</v>
      </c>
      <c r="Y1401" s="47" t="s">
        <v>342</v>
      </c>
      <c r="Z1401" s="47" t="s">
        <v>342</v>
      </c>
      <c r="AA1401" s="47" t="s">
        <v>348</v>
      </c>
      <c r="AB1401" s="47" t="s">
        <v>349</v>
      </c>
    </row>
    <row r="1402" spans="1:28" x14ac:dyDescent="0.45">
      <c r="A1402" s="47" t="s">
        <v>13322</v>
      </c>
      <c r="B1402" s="47" t="s">
        <v>13323</v>
      </c>
      <c r="C1402" s="47" t="s">
        <v>13324</v>
      </c>
      <c r="D1402" s="47" t="s">
        <v>13325</v>
      </c>
      <c r="E1402" s="47" t="s">
        <v>330</v>
      </c>
      <c r="F1402" s="47" t="s">
        <v>409</v>
      </c>
      <c r="G1402" s="47" t="s">
        <v>332</v>
      </c>
      <c r="H1402" s="47" t="s">
        <v>333</v>
      </c>
      <c r="I1402" s="47" t="s">
        <v>399</v>
      </c>
      <c r="J1402" s="47" t="s">
        <v>399</v>
      </c>
      <c r="K1402" s="47" t="s">
        <v>335</v>
      </c>
      <c r="L1402" s="47" t="s">
        <v>336</v>
      </c>
      <c r="M1402" s="47" t="s">
        <v>24</v>
      </c>
      <c r="N1402" s="47" t="s">
        <v>13326</v>
      </c>
      <c r="O1402" s="47" t="s">
        <v>13327</v>
      </c>
      <c r="P1402" s="47" t="s">
        <v>13328</v>
      </c>
      <c r="Q1402" s="47" t="s">
        <v>342</v>
      </c>
      <c r="R1402" s="47" t="s">
        <v>342</v>
      </c>
      <c r="S1402" s="47" t="s">
        <v>342</v>
      </c>
      <c r="T1402" s="47" t="s">
        <v>343</v>
      </c>
      <c r="U1402" s="47" t="s">
        <v>2768</v>
      </c>
      <c r="V1402" s="47" t="s">
        <v>13329</v>
      </c>
      <c r="W1402" s="47" t="s">
        <v>346</v>
      </c>
      <c r="X1402" s="47" t="s">
        <v>342</v>
      </c>
      <c r="Y1402" s="47" t="s">
        <v>342</v>
      </c>
      <c r="Z1402" s="47" t="s">
        <v>342</v>
      </c>
      <c r="AA1402" s="47" t="s">
        <v>348</v>
      </c>
      <c r="AB1402" s="47" t="s">
        <v>349</v>
      </c>
    </row>
    <row r="1403" spans="1:28" x14ac:dyDescent="0.45">
      <c r="A1403" s="47" t="s">
        <v>13330</v>
      </c>
      <c r="B1403" s="47" t="s">
        <v>13331</v>
      </c>
      <c r="C1403" s="47" t="s">
        <v>13332</v>
      </c>
      <c r="D1403" s="47" t="s">
        <v>13333</v>
      </c>
      <c r="E1403" s="47" t="s">
        <v>354</v>
      </c>
      <c r="F1403" s="47" t="s">
        <v>375</v>
      </c>
      <c r="G1403" s="47" t="s">
        <v>356</v>
      </c>
      <c r="H1403" s="47" t="s">
        <v>333</v>
      </c>
      <c r="I1403" s="47" t="s">
        <v>358</v>
      </c>
      <c r="J1403" s="47" t="s">
        <v>358</v>
      </c>
      <c r="K1403" s="47" t="s">
        <v>421</v>
      </c>
      <c r="L1403" s="47" t="s">
        <v>422</v>
      </c>
      <c r="M1403" s="47" t="s">
        <v>24</v>
      </c>
      <c r="N1403" s="47" t="s">
        <v>13334</v>
      </c>
      <c r="O1403" s="47" t="s">
        <v>13335</v>
      </c>
      <c r="P1403" s="47" t="s">
        <v>13336</v>
      </c>
      <c r="Q1403" s="47" t="s">
        <v>13337</v>
      </c>
      <c r="R1403" s="47" t="s">
        <v>13338</v>
      </c>
      <c r="S1403" s="47" t="s">
        <v>13339</v>
      </c>
      <c r="T1403" s="47" t="s">
        <v>343</v>
      </c>
      <c r="U1403" s="47" t="s">
        <v>382</v>
      </c>
      <c r="V1403" s="47" t="s">
        <v>13340</v>
      </c>
      <c r="W1403" s="47" t="s">
        <v>369</v>
      </c>
      <c r="X1403" s="47" t="s">
        <v>13341</v>
      </c>
      <c r="Y1403" s="47" t="s">
        <v>342</v>
      </c>
      <c r="Z1403" s="47" t="s">
        <v>342</v>
      </c>
      <c r="AA1403" s="47" t="s">
        <v>348</v>
      </c>
      <c r="AB1403" s="47" t="s">
        <v>349</v>
      </c>
    </row>
    <row r="1404" spans="1:28" x14ac:dyDescent="0.45">
      <c r="A1404" s="47" t="s">
        <v>13342</v>
      </c>
      <c r="B1404" s="47" t="s">
        <v>13343</v>
      </c>
      <c r="C1404" s="47" t="s">
        <v>13344</v>
      </c>
      <c r="D1404" s="47" t="s">
        <v>13345</v>
      </c>
      <c r="E1404" s="47" t="s">
        <v>354</v>
      </c>
      <c r="F1404" s="47" t="s">
        <v>435</v>
      </c>
      <c r="G1404" s="47" t="s">
        <v>356</v>
      </c>
      <c r="H1404" s="47" t="s">
        <v>357</v>
      </c>
      <c r="I1404" s="47" t="s">
        <v>357</v>
      </c>
      <c r="J1404" s="47" t="s">
        <v>436</v>
      </c>
      <c r="K1404" s="47" t="s">
        <v>359</v>
      </c>
      <c r="L1404" s="47" t="s">
        <v>437</v>
      </c>
      <c r="M1404" s="47" t="s">
        <v>24</v>
      </c>
      <c r="N1404" s="47" t="s">
        <v>13346</v>
      </c>
      <c r="O1404" s="47" t="s">
        <v>13347</v>
      </c>
      <c r="P1404" s="47" t="s">
        <v>13348</v>
      </c>
      <c r="Q1404" s="47" t="s">
        <v>13349</v>
      </c>
      <c r="R1404" s="47" t="s">
        <v>13350</v>
      </c>
      <c r="S1404" s="47" t="s">
        <v>442</v>
      </c>
      <c r="T1404" s="47" t="s">
        <v>343</v>
      </c>
      <c r="U1404" s="47" t="s">
        <v>382</v>
      </c>
      <c r="V1404" s="47" t="s">
        <v>7802</v>
      </c>
      <c r="W1404" s="47" t="s">
        <v>369</v>
      </c>
      <c r="X1404" s="47" t="s">
        <v>445</v>
      </c>
      <c r="Y1404" s="47" t="s">
        <v>342</v>
      </c>
      <c r="Z1404" s="47" t="s">
        <v>342</v>
      </c>
      <c r="AA1404" s="47" t="s">
        <v>348</v>
      </c>
      <c r="AB1404" s="47" t="s">
        <v>349</v>
      </c>
    </row>
    <row r="1405" spans="1:28" x14ac:dyDescent="0.45">
      <c r="A1405" s="47" t="s">
        <v>13351</v>
      </c>
      <c r="B1405" s="47" t="s">
        <v>13352</v>
      </c>
      <c r="C1405" s="47" t="s">
        <v>13353</v>
      </c>
      <c r="D1405" s="47" t="s">
        <v>13354</v>
      </c>
      <c r="E1405" s="47" t="s">
        <v>354</v>
      </c>
      <c r="F1405" s="47" t="s">
        <v>331</v>
      </c>
      <c r="G1405" s="47" t="s">
        <v>342</v>
      </c>
      <c r="H1405" s="47" t="s">
        <v>357</v>
      </c>
      <c r="I1405" s="47" t="s">
        <v>357</v>
      </c>
      <c r="J1405" s="47" t="s">
        <v>685</v>
      </c>
      <c r="K1405" s="47" t="s">
        <v>421</v>
      </c>
      <c r="L1405" s="47" t="s">
        <v>422</v>
      </c>
      <c r="M1405" s="47" t="s">
        <v>24</v>
      </c>
      <c r="N1405" s="47" t="s">
        <v>13355</v>
      </c>
      <c r="O1405" s="47" t="s">
        <v>13356</v>
      </c>
      <c r="P1405" s="47" t="s">
        <v>13348</v>
      </c>
      <c r="Q1405" s="47" t="s">
        <v>13357</v>
      </c>
      <c r="R1405" s="47" t="s">
        <v>13358</v>
      </c>
      <c r="S1405" s="47" t="s">
        <v>428</v>
      </c>
      <c r="T1405" s="47" t="s">
        <v>343</v>
      </c>
      <c r="U1405" s="47" t="s">
        <v>414</v>
      </c>
      <c r="V1405" s="47" t="s">
        <v>793</v>
      </c>
      <c r="W1405" s="47" t="s">
        <v>369</v>
      </c>
      <c r="X1405" s="47" t="s">
        <v>430</v>
      </c>
      <c r="Y1405" s="47" t="s">
        <v>342</v>
      </c>
      <c r="Z1405" s="47" t="s">
        <v>342</v>
      </c>
      <c r="AA1405" s="47" t="s">
        <v>348</v>
      </c>
      <c r="AB1405" s="47" t="s">
        <v>349</v>
      </c>
    </row>
    <row r="1406" spans="1:28" x14ac:dyDescent="0.45">
      <c r="A1406" s="47" t="s">
        <v>13359</v>
      </c>
      <c r="B1406" s="47" t="s">
        <v>13360</v>
      </c>
      <c r="C1406" s="47" t="s">
        <v>13361</v>
      </c>
      <c r="D1406" s="47" t="s">
        <v>13362</v>
      </c>
      <c r="E1406" s="47" t="s">
        <v>354</v>
      </c>
      <c r="F1406" s="47" t="s">
        <v>420</v>
      </c>
      <c r="G1406" s="47" t="s">
        <v>356</v>
      </c>
      <c r="H1406" s="47" t="s">
        <v>357</v>
      </c>
      <c r="I1406" s="47" t="s">
        <v>357</v>
      </c>
      <c r="J1406" s="47" t="s">
        <v>358</v>
      </c>
      <c r="K1406" s="47" t="s">
        <v>335</v>
      </c>
      <c r="L1406" s="47" t="s">
        <v>843</v>
      </c>
      <c r="M1406" s="47" t="s">
        <v>24</v>
      </c>
      <c r="N1406" s="47" t="s">
        <v>13363</v>
      </c>
      <c r="O1406" s="47" t="s">
        <v>13364</v>
      </c>
      <c r="P1406" s="47" t="s">
        <v>13365</v>
      </c>
      <c r="Q1406" s="47" t="s">
        <v>13366</v>
      </c>
      <c r="R1406" s="47" t="s">
        <v>13367</v>
      </c>
      <c r="S1406" s="47" t="s">
        <v>849</v>
      </c>
      <c r="T1406" s="47" t="s">
        <v>343</v>
      </c>
      <c r="U1406" s="47" t="s">
        <v>609</v>
      </c>
      <c r="V1406" s="47" t="s">
        <v>10831</v>
      </c>
      <c r="W1406" s="47" t="s">
        <v>369</v>
      </c>
      <c r="X1406" s="47" t="s">
        <v>851</v>
      </c>
      <c r="Y1406" s="47" t="s">
        <v>342</v>
      </c>
      <c r="Z1406" s="47" t="s">
        <v>342</v>
      </c>
      <c r="AA1406" s="47" t="s">
        <v>348</v>
      </c>
      <c r="AB1406" s="47" t="s">
        <v>349</v>
      </c>
    </row>
    <row r="1407" spans="1:28" x14ac:dyDescent="0.45">
      <c r="A1407" s="47" t="s">
        <v>13368</v>
      </c>
      <c r="B1407" s="47" t="s">
        <v>13369</v>
      </c>
      <c r="C1407" s="47" t="s">
        <v>13370</v>
      </c>
      <c r="D1407" s="47" t="s">
        <v>13371</v>
      </c>
      <c r="E1407" s="47" t="s">
        <v>388</v>
      </c>
      <c r="F1407" s="47" t="s">
        <v>409</v>
      </c>
      <c r="G1407" s="47" t="s">
        <v>473</v>
      </c>
      <c r="H1407" s="47" t="s">
        <v>333</v>
      </c>
      <c r="I1407" s="47" t="s">
        <v>358</v>
      </c>
      <c r="J1407" s="47" t="s">
        <v>358</v>
      </c>
      <c r="K1407" s="47" t="s">
        <v>827</v>
      </c>
      <c r="L1407" s="47" t="s">
        <v>3075</v>
      </c>
      <c r="M1407" s="47" t="s">
        <v>24</v>
      </c>
      <c r="N1407" s="47" t="s">
        <v>13372</v>
      </c>
      <c r="O1407" s="47" t="s">
        <v>13373</v>
      </c>
      <c r="P1407" s="47" t="s">
        <v>13374</v>
      </c>
      <c r="Q1407" s="47" t="s">
        <v>13375</v>
      </c>
      <c r="R1407" s="47" t="s">
        <v>13376</v>
      </c>
      <c r="S1407" s="47" t="s">
        <v>3081</v>
      </c>
      <c r="T1407" s="47" t="s">
        <v>343</v>
      </c>
      <c r="U1407" s="47" t="s">
        <v>382</v>
      </c>
      <c r="V1407" s="47" t="s">
        <v>13377</v>
      </c>
      <c r="W1407" s="47" t="s">
        <v>393</v>
      </c>
      <c r="X1407" s="47" t="s">
        <v>3083</v>
      </c>
      <c r="Y1407" s="47" t="s">
        <v>342</v>
      </c>
      <c r="Z1407" s="47" t="s">
        <v>342</v>
      </c>
      <c r="AA1407" s="47" t="s">
        <v>348</v>
      </c>
      <c r="AB1407" s="47" t="s">
        <v>349</v>
      </c>
    </row>
    <row r="1408" spans="1:28" x14ac:dyDescent="0.45">
      <c r="A1408" s="47" t="s">
        <v>13378</v>
      </c>
      <c r="B1408" s="47" t="s">
        <v>13379</v>
      </c>
      <c r="C1408" s="47" t="s">
        <v>13380</v>
      </c>
      <c r="D1408" s="47" t="s">
        <v>13381</v>
      </c>
      <c r="E1408" s="47" t="s">
        <v>330</v>
      </c>
      <c r="F1408" s="47" t="s">
        <v>355</v>
      </c>
      <c r="G1408" s="47" t="s">
        <v>473</v>
      </c>
      <c r="H1408" s="47" t="s">
        <v>333</v>
      </c>
      <c r="I1408" s="47" t="s">
        <v>358</v>
      </c>
      <c r="J1408" s="47" t="s">
        <v>358</v>
      </c>
      <c r="K1408" s="47" t="s">
        <v>827</v>
      </c>
      <c r="L1408" s="47" t="s">
        <v>3075</v>
      </c>
      <c r="M1408" s="47" t="s">
        <v>24</v>
      </c>
      <c r="N1408" s="47" t="s">
        <v>13382</v>
      </c>
      <c r="O1408" s="47" t="s">
        <v>13383</v>
      </c>
      <c r="P1408" s="47" t="s">
        <v>13379</v>
      </c>
      <c r="Q1408" s="47" t="s">
        <v>13384</v>
      </c>
      <c r="R1408" s="47" t="s">
        <v>13385</v>
      </c>
      <c r="S1408" s="47" t="s">
        <v>3081</v>
      </c>
      <c r="T1408" s="47" t="s">
        <v>343</v>
      </c>
      <c r="U1408" s="47" t="s">
        <v>1334</v>
      </c>
      <c r="V1408" s="47" t="s">
        <v>13386</v>
      </c>
      <c r="W1408" s="47" t="s">
        <v>346</v>
      </c>
      <c r="X1408" s="47" t="s">
        <v>3083</v>
      </c>
      <c r="Y1408" s="47" t="s">
        <v>342</v>
      </c>
      <c r="Z1408" s="47" t="s">
        <v>342</v>
      </c>
      <c r="AA1408" s="47" t="s">
        <v>348</v>
      </c>
      <c r="AB1408" s="47" t="s">
        <v>349</v>
      </c>
    </row>
    <row r="1409" spans="1:28" x14ac:dyDescent="0.45">
      <c r="A1409" s="47" t="s">
        <v>13387</v>
      </c>
      <c r="B1409" s="47" t="s">
        <v>13388</v>
      </c>
      <c r="C1409" s="47" t="s">
        <v>13389</v>
      </c>
      <c r="D1409" s="47" t="s">
        <v>13390</v>
      </c>
      <c r="E1409" s="47" t="s">
        <v>354</v>
      </c>
      <c r="F1409" s="47" t="s">
        <v>409</v>
      </c>
      <c r="G1409" s="47" t="s">
        <v>356</v>
      </c>
      <c r="H1409" s="47" t="s">
        <v>357</v>
      </c>
      <c r="I1409" s="47" t="s">
        <v>334</v>
      </c>
      <c r="J1409" s="47" t="s">
        <v>334</v>
      </c>
      <c r="K1409" s="47" t="s">
        <v>421</v>
      </c>
      <c r="L1409" s="47" t="s">
        <v>630</v>
      </c>
      <c r="M1409" s="47" t="s">
        <v>24</v>
      </c>
      <c r="N1409" s="47" t="s">
        <v>13391</v>
      </c>
      <c r="O1409" s="47" t="s">
        <v>13392</v>
      </c>
      <c r="P1409" s="47" t="s">
        <v>13393</v>
      </c>
      <c r="Q1409" s="47" t="s">
        <v>13394</v>
      </c>
      <c r="R1409" s="47" t="s">
        <v>13395</v>
      </c>
      <c r="S1409" s="47" t="s">
        <v>636</v>
      </c>
      <c r="T1409" s="47" t="s">
        <v>343</v>
      </c>
      <c r="U1409" s="47" t="s">
        <v>403</v>
      </c>
      <c r="V1409" s="47" t="s">
        <v>348</v>
      </c>
      <c r="W1409" s="47" t="s">
        <v>369</v>
      </c>
      <c r="X1409" s="47" t="s">
        <v>638</v>
      </c>
      <c r="Y1409" s="47" t="s">
        <v>342</v>
      </c>
      <c r="Z1409" s="47" t="s">
        <v>342</v>
      </c>
      <c r="AA1409" s="47" t="s">
        <v>348</v>
      </c>
      <c r="AB1409" s="47" t="s">
        <v>349</v>
      </c>
    </row>
    <row r="1410" spans="1:28" x14ac:dyDescent="0.45">
      <c r="A1410" s="47" t="s">
        <v>13396</v>
      </c>
      <c r="B1410" s="47" t="s">
        <v>13397</v>
      </c>
      <c r="C1410" s="47" t="s">
        <v>13398</v>
      </c>
      <c r="D1410" s="47" t="s">
        <v>13399</v>
      </c>
      <c r="E1410" s="47" t="s">
        <v>354</v>
      </c>
      <c r="F1410" s="47" t="s">
        <v>355</v>
      </c>
      <c r="G1410" s="47" t="s">
        <v>356</v>
      </c>
      <c r="H1410" s="47" t="s">
        <v>357</v>
      </c>
      <c r="I1410" s="47" t="s">
        <v>357</v>
      </c>
      <c r="J1410" s="47" t="s">
        <v>358</v>
      </c>
      <c r="K1410" s="47" t="s">
        <v>600</v>
      </c>
      <c r="L1410" s="47" t="s">
        <v>2816</v>
      </c>
      <c r="M1410" s="47" t="s">
        <v>24</v>
      </c>
      <c r="N1410" s="47" t="s">
        <v>13400</v>
      </c>
      <c r="O1410" s="47" t="s">
        <v>13401</v>
      </c>
      <c r="P1410" s="47" t="s">
        <v>13402</v>
      </c>
      <c r="Q1410" s="47" t="s">
        <v>13403</v>
      </c>
      <c r="R1410" s="47" t="s">
        <v>13404</v>
      </c>
      <c r="S1410" s="47" t="s">
        <v>2822</v>
      </c>
      <c r="T1410" s="47" t="s">
        <v>343</v>
      </c>
      <c r="U1410" s="47" t="s">
        <v>382</v>
      </c>
      <c r="V1410" s="47" t="s">
        <v>3164</v>
      </c>
      <c r="W1410" s="47" t="s">
        <v>369</v>
      </c>
      <c r="X1410" s="47" t="s">
        <v>2824</v>
      </c>
      <c r="Y1410" s="47" t="s">
        <v>342</v>
      </c>
      <c r="Z1410" s="47" t="s">
        <v>342</v>
      </c>
      <c r="AA1410" s="47" t="s">
        <v>348</v>
      </c>
      <c r="AB1410" s="47" t="s">
        <v>349</v>
      </c>
    </row>
    <row r="1411" spans="1:28" x14ac:dyDescent="0.45">
      <c r="A1411" s="47" t="s">
        <v>13405</v>
      </c>
      <c r="B1411" s="47" t="s">
        <v>13406</v>
      </c>
      <c r="C1411" s="47" t="s">
        <v>13407</v>
      </c>
      <c r="D1411" s="47" t="s">
        <v>13408</v>
      </c>
      <c r="E1411" s="47" t="s">
        <v>354</v>
      </c>
      <c r="F1411" s="47" t="s">
        <v>398</v>
      </c>
      <c r="G1411" s="47" t="s">
        <v>342</v>
      </c>
      <c r="H1411" s="47" t="s">
        <v>333</v>
      </c>
      <c r="I1411" s="47" t="s">
        <v>95</v>
      </c>
      <c r="J1411" s="47" t="s">
        <v>95</v>
      </c>
      <c r="K1411" s="47" t="s">
        <v>359</v>
      </c>
      <c r="L1411" s="47" t="s">
        <v>1397</v>
      </c>
      <c r="M1411" s="47" t="s">
        <v>24</v>
      </c>
      <c r="N1411" s="47" t="s">
        <v>13409</v>
      </c>
      <c r="O1411" s="47" t="s">
        <v>13410</v>
      </c>
      <c r="P1411" s="47" t="s">
        <v>13405</v>
      </c>
      <c r="Q1411" s="47" t="s">
        <v>13411</v>
      </c>
      <c r="R1411" s="47" t="s">
        <v>13412</v>
      </c>
      <c r="S1411" s="47" t="s">
        <v>1403</v>
      </c>
      <c r="T1411" s="47" t="s">
        <v>343</v>
      </c>
      <c r="U1411" s="47" t="s">
        <v>367</v>
      </c>
      <c r="V1411" s="47" t="s">
        <v>13413</v>
      </c>
      <c r="W1411" s="47" t="s">
        <v>369</v>
      </c>
      <c r="X1411" s="47" t="s">
        <v>1405</v>
      </c>
      <c r="Y1411" s="47" t="s">
        <v>342</v>
      </c>
      <c r="Z1411" s="47" t="s">
        <v>342</v>
      </c>
      <c r="AA1411" s="47" t="s">
        <v>348</v>
      </c>
      <c r="AB1411" s="47" t="s">
        <v>349</v>
      </c>
    </row>
    <row r="1412" spans="1:28" x14ac:dyDescent="0.45">
      <c r="A1412" s="47" t="s">
        <v>13414</v>
      </c>
      <c r="B1412" s="47" t="s">
        <v>13415</v>
      </c>
      <c r="C1412" s="47" t="s">
        <v>13416</v>
      </c>
      <c r="D1412" s="47" t="s">
        <v>13417</v>
      </c>
      <c r="E1412" s="47" t="s">
        <v>354</v>
      </c>
      <c r="F1412" s="47" t="s">
        <v>398</v>
      </c>
      <c r="G1412" s="47" t="s">
        <v>356</v>
      </c>
      <c r="H1412" s="47" t="s">
        <v>357</v>
      </c>
      <c r="I1412" s="47" t="s">
        <v>357</v>
      </c>
      <c r="J1412" s="47" t="s">
        <v>450</v>
      </c>
      <c r="K1412" s="47" t="s">
        <v>421</v>
      </c>
      <c r="L1412" s="47" t="s">
        <v>630</v>
      </c>
      <c r="M1412" s="47" t="s">
        <v>24</v>
      </c>
      <c r="N1412" s="47" t="s">
        <v>13418</v>
      </c>
      <c r="O1412" s="47" t="s">
        <v>13419</v>
      </c>
      <c r="P1412" s="47" t="s">
        <v>13420</v>
      </c>
      <c r="Q1412" s="47" t="s">
        <v>13421</v>
      </c>
      <c r="R1412" s="47" t="s">
        <v>13422</v>
      </c>
      <c r="S1412" s="47" t="s">
        <v>636</v>
      </c>
      <c r="T1412" s="47" t="s">
        <v>343</v>
      </c>
      <c r="U1412" s="47" t="s">
        <v>403</v>
      </c>
      <c r="V1412" s="47" t="s">
        <v>924</v>
      </c>
      <c r="W1412" s="47" t="s">
        <v>369</v>
      </c>
      <c r="X1412" s="47" t="s">
        <v>638</v>
      </c>
      <c r="Y1412" s="47" t="s">
        <v>342</v>
      </c>
      <c r="Z1412" s="47" t="s">
        <v>342</v>
      </c>
      <c r="AA1412" s="47" t="s">
        <v>348</v>
      </c>
      <c r="AB1412" s="47" t="s">
        <v>349</v>
      </c>
    </row>
    <row r="1413" spans="1:28" x14ac:dyDescent="0.45">
      <c r="A1413" s="47" t="s">
        <v>13423</v>
      </c>
      <c r="B1413" s="47" t="s">
        <v>13424</v>
      </c>
      <c r="C1413" s="47" t="s">
        <v>13425</v>
      </c>
      <c r="D1413" s="47" t="s">
        <v>13426</v>
      </c>
      <c r="E1413" s="47" t="s">
        <v>388</v>
      </c>
      <c r="F1413" s="47" t="s">
        <v>355</v>
      </c>
      <c r="G1413" s="47" t="s">
        <v>473</v>
      </c>
      <c r="H1413" s="47" t="s">
        <v>333</v>
      </c>
      <c r="I1413" s="47" t="s">
        <v>358</v>
      </c>
      <c r="J1413" s="47" t="s">
        <v>358</v>
      </c>
      <c r="K1413" s="47" t="s">
        <v>827</v>
      </c>
      <c r="L1413" s="47" t="s">
        <v>3033</v>
      </c>
      <c r="M1413" s="47" t="s">
        <v>24</v>
      </c>
      <c r="N1413" s="47" t="s">
        <v>13427</v>
      </c>
      <c r="O1413" s="47" t="s">
        <v>13428</v>
      </c>
      <c r="P1413" s="47" t="s">
        <v>13429</v>
      </c>
      <c r="Q1413" s="47" t="s">
        <v>13430</v>
      </c>
      <c r="R1413" s="47" t="s">
        <v>13431</v>
      </c>
      <c r="S1413" s="47" t="s">
        <v>3039</v>
      </c>
      <c r="T1413" s="47" t="s">
        <v>343</v>
      </c>
      <c r="U1413" s="47" t="s">
        <v>13432</v>
      </c>
      <c r="V1413" s="47" t="s">
        <v>13433</v>
      </c>
      <c r="W1413" s="47" t="s">
        <v>393</v>
      </c>
      <c r="X1413" s="47" t="s">
        <v>3042</v>
      </c>
      <c r="Y1413" s="47" t="s">
        <v>342</v>
      </c>
      <c r="Z1413" s="47" t="s">
        <v>342</v>
      </c>
      <c r="AA1413" s="47" t="s">
        <v>348</v>
      </c>
      <c r="AB1413" s="47" t="s">
        <v>349</v>
      </c>
    </row>
    <row r="1414" spans="1:28" x14ac:dyDescent="0.45">
      <c r="A1414" s="47" t="s">
        <v>13434</v>
      </c>
      <c r="B1414" s="47" t="s">
        <v>13435</v>
      </c>
      <c r="C1414" s="47" t="s">
        <v>13436</v>
      </c>
      <c r="D1414" s="47" t="s">
        <v>13437</v>
      </c>
      <c r="E1414" s="47" t="s">
        <v>388</v>
      </c>
      <c r="F1414" s="47" t="s">
        <v>355</v>
      </c>
      <c r="G1414" s="47" t="s">
        <v>473</v>
      </c>
      <c r="H1414" s="47" t="s">
        <v>333</v>
      </c>
      <c r="I1414" s="47" t="s">
        <v>358</v>
      </c>
      <c r="J1414" s="47" t="s">
        <v>358</v>
      </c>
      <c r="K1414" s="47" t="s">
        <v>827</v>
      </c>
      <c r="L1414" s="47" t="s">
        <v>828</v>
      </c>
      <c r="M1414" s="47" t="s">
        <v>24</v>
      </c>
      <c r="N1414" s="47" t="s">
        <v>13438</v>
      </c>
      <c r="O1414" s="47" t="s">
        <v>13439</v>
      </c>
      <c r="P1414" s="47" t="s">
        <v>13440</v>
      </c>
      <c r="Q1414" s="47" t="s">
        <v>13441</v>
      </c>
      <c r="R1414" s="47" t="s">
        <v>13442</v>
      </c>
      <c r="S1414" s="47" t="s">
        <v>834</v>
      </c>
      <c r="T1414" s="47" t="s">
        <v>343</v>
      </c>
      <c r="U1414" s="47" t="s">
        <v>403</v>
      </c>
      <c r="V1414" s="47" t="s">
        <v>13443</v>
      </c>
      <c r="W1414" s="47" t="s">
        <v>393</v>
      </c>
      <c r="X1414" s="47" t="s">
        <v>837</v>
      </c>
      <c r="Y1414" s="47" t="s">
        <v>342</v>
      </c>
      <c r="Z1414" s="47" t="s">
        <v>342</v>
      </c>
      <c r="AA1414" s="47" t="s">
        <v>348</v>
      </c>
      <c r="AB1414" s="47" t="s">
        <v>349</v>
      </c>
    </row>
    <row r="1415" spans="1:28" x14ac:dyDescent="0.45">
      <c r="A1415" s="47" t="s">
        <v>13444</v>
      </c>
      <c r="B1415" s="47" t="s">
        <v>13445</v>
      </c>
      <c r="C1415" s="47" t="s">
        <v>13446</v>
      </c>
      <c r="D1415" s="47" t="s">
        <v>13447</v>
      </c>
      <c r="E1415" s="47" t="s">
        <v>354</v>
      </c>
      <c r="F1415" s="47" t="s">
        <v>530</v>
      </c>
      <c r="G1415" s="47" t="s">
        <v>599</v>
      </c>
      <c r="H1415" s="47" t="s">
        <v>333</v>
      </c>
      <c r="I1415" s="47" t="s">
        <v>334</v>
      </c>
      <c r="J1415" s="47" t="s">
        <v>334</v>
      </c>
      <c r="K1415" s="47" t="s">
        <v>335</v>
      </c>
      <c r="L1415" s="47" t="s">
        <v>993</v>
      </c>
      <c r="M1415" s="47" t="s">
        <v>602</v>
      </c>
      <c r="N1415" s="47" t="s">
        <v>13448</v>
      </c>
      <c r="O1415" s="47" t="s">
        <v>13449</v>
      </c>
      <c r="P1415" s="47" t="s">
        <v>13450</v>
      </c>
      <c r="Q1415" s="47" t="s">
        <v>13451</v>
      </c>
      <c r="R1415" s="47" t="s">
        <v>13452</v>
      </c>
      <c r="S1415" s="47" t="s">
        <v>999</v>
      </c>
      <c r="T1415" s="47" t="s">
        <v>343</v>
      </c>
      <c r="U1415" s="47" t="s">
        <v>403</v>
      </c>
      <c r="V1415" s="47" t="s">
        <v>13453</v>
      </c>
      <c r="W1415" s="47" t="s">
        <v>369</v>
      </c>
      <c r="X1415" s="47" t="s">
        <v>1002</v>
      </c>
      <c r="Y1415" s="47" t="s">
        <v>342</v>
      </c>
      <c r="Z1415" s="47" t="s">
        <v>342</v>
      </c>
      <c r="AA1415" s="47" t="s">
        <v>348</v>
      </c>
      <c r="AB1415" s="47" t="s">
        <v>349</v>
      </c>
    </row>
    <row r="1416" spans="1:28" x14ac:dyDescent="0.45">
      <c r="A1416" s="47" t="s">
        <v>13454</v>
      </c>
      <c r="B1416" s="47" t="s">
        <v>13455</v>
      </c>
      <c r="C1416" s="47" t="s">
        <v>13456</v>
      </c>
      <c r="D1416" s="47" t="s">
        <v>13457</v>
      </c>
      <c r="E1416" s="47" t="s">
        <v>354</v>
      </c>
      <c r="F1416" s="47" t="s">
        <v>409</v>
      </c>
      <c r="G1416" s="47" t="s">
        <v>356</v>
      </c>
      <c r="H1416" s="47" t="s">
        <v>357</v>
      </c>
      <c r="I1416" s="47" t="s">
        <v>357</v>
      </c>
      <c r="J1416" s="47" t="s">
        <v>358</v>
      </c>
      <c r="K1416" s="47" t="s">
        <v>359</v>
      </c>
      <c r="L1416" s="47" t="s">
        <v>360</v>
      </c>
      <c r="M1416" s="47" t="s">
        <v>24</v>
      </c>
      <c r="N1416" s="47" t="s">
        <v>13458</v>
      </c>
      <c r="O1416" s="47" t="s">
        <v>13459</v>
      </c>
      <c r="P1416" s="47" t="s">
        <v>13460</v>
      </c>
      <c r="Q1416" s="47" t="s">
        <v>13461</v>
      </c>
      <c r="R1416" s="47" t="s">
        <v>13462</v>
      </c>
      <c r="S1416" s="47" t="s">
        <v>366</v>
      </c>
      <c r="T1416" s="47" t="s">
        <v>343</v>
      </c>
      <c r="U1416" s="47" t="s">
        <v>792</v>
      </c>
      <c r="V1416" s="47" t="s">
        <v>2723</v>
      </c>
      <c r="W1416" s="47" t="s">
        <v>369</v>
      </c>
      <c r="X1416" s="47" t="s">
        <v>370</v>
      </c>
      <c r="Y1416" s="47" t="s">
        <v>342</v>
      </c>
      <c r="Z1416" s="47" t="s">
        <v>342</v>
      </c>
      <c r="AA1416" s="47" t="s">
        <v>348</v>
      </c>
      <c r="AB1416" s="47" t="s">
        <v>349</v>
      </c>
    </row>
    <row r="1417" spans="1:28" x14ac:dyDescent="0.45">
      <c r="A1417" s="47" t="s">
        <v>13463</v>
      </c>
      <c r="B1417" s="47" t="s">
        <v>13464</v>
      </c>
      <c r="C1417" s="47" t="s">
        <v>13465</v>
      </c>
      <c r="D1417" s="47" t="s">
        <v>13466</v>
      </c>
      <c r="E1417" s="47" t="s">
        <v>354</v>
      </c>
      <c r="F1417" s="47" t="s">
        <v>398</v>
      </c>
      <c r="G1417" s="47" t="s">
        <v>356</v>
      </c>
      <c r="H1417" s="47" t="s">
        <v>357</v>
      </c>
      <c r="I1417" s="47" t="s">
        <v>357</v>
      </c>
      <c r="J1417" s="47" t="s">
        <v>450</v>
      </c>
      <c r="K1417" s="47" t="s">
        <v>421</v>
      </c>
      <c r="L1417" s="47" t="s">
        <v>630</v>
      </c>
      <c r="M1417" s="47" t="s">
        <v>24</v>
      </c>
      <c r="N1417" s="47" t="s">
        <v>13467</v>
      </c>
      <c r="O1417" s="47" t="s">
        <v>13468</v>
      </c>
      <c r="P1417" s="47" t="s">
        <v>13469</v>
      </c>
      <c r="Q1417" s="47" t="s">
        <v>13470</v>
      </c>
      <c r="R1417" s="47" t="s">
        <v>13471</v>
      </c>
      <c r="S1417" s="47" t="s">
        <v>636</v>
      </c>
      <c r="T1417" s="47" t="s">
        <v>343</v>
      </c>
      <c r="U1417" s="47" t="s">
        <v>414</v>
      </c>
      <c r="V1417" s="47" t="s">
        <v>924</v>
      </c>
      <c r="W1417" s="47" t="s">
        <v>369</v>
      </c>
      <c r="X1417" s="47" t="s">
        <v>638</v>
      </c>
      <c r="Y1417" s="47" t="s">
        <v>342</v>
      </c>
      <c r="Z1417" s="47" t="s">
        <v>342</v>
      </c>
      <c r="AA1417" s="47" t="s">
        <v>348</v>
      </c>
      <c r="AB1417" s="47" t="s">
        <v>349</v>
      </c>
    </row>
    <row r="1418" spans="1:28" x14ac:dyDescent="0.45">
      <c r="A1418" s="47" t="s">
        <v>13472</v>
      </c>
      <c r="B1418" s="47" t="s">
        <v>13473</v>
      </c>
      <c r="C1418" s="47" t="s">
        <v>13474</v>
      </c>
      <c r="D1418" s="47" t="s">
        <v>13475</v>
      </c>
      <c r="E1418" s="47" t="s">
        <v>354</v>
      </c>
      <c r="F1418" s="47" t="s">
        <v>331</v>
      </c>
      <c r="G1418" s="47" t="s">
        <v>356</v>
      </c>
      <c r="H1418" s="47" t="s">
        <v>357</v>
      </c>
      <c r="I1418" s="47" t="s">
        <v>357</v>
      </c>
      <c r="J1418" s="47" t="s">
        <v>685</v>
      </c>
      <c r="K1418" s="47" t="s">
        <v>421</v>
      </c>
      <c r="L1418" s="47" t="s">
        <v>630</v>
      </c>
      <c r="M1418" s="47" t="s">
        <v>24</v>
      </c>
      <c r="N1418" s="47" t="s">
        <v>13476</v>
      </c>
      <c r="O1418" s="47" t="s">
        <v>13477</v>
      </c>
      <c r="P1418" s="47" t="s">
        <v>13478</v>
      </c>
      <c r="Q1418" s="47" t="s">
        <v>13479</v>
      </c>
      <c r="R1418" s="47" t="s">
        <v>13480</v>
      </c>
      <c r="S1418" s="47" t="s">
        <v>636</v>
      </c>
      <c r="T1418" s="47" t="s">
        <v>343</v>
      </c>
      <c r="U1418" s="47" t="s">
        <v>367</v>
      </c>
      <c r="V1418" s="47" t="s">
        <v>13481</v>
      </c>
      <c r="W1418" s="47" t="s">
        <v>369</v>
      </c>
      <c r="X1418" s="47" t="s">
        <v>638</v>
      </c>
      <c r="Y1418" s="47" t="s">
        <v>342</v>
      </c>
      <c r="Z1418" s="47" t="s">
        <v>342</v>
      </c>
      <c r="AA1418" s="47" t="s">
        <v>348</v>
      </c>
      <c r="AB1418" s="47" t="s">
        <v>349</v>
      </c>
    </row>
    <row r="1419" spans="1:28" x14ac:dyDescent="0.45">
      <c r="A1419" s="47" t="s">
        <v>13482</v>
      </c>
      <c r="B1419" s="47" t="s">
        <v>13483</v>
      </c>
      <c r="C1419" s="47" t="s">
        <v>13484</v>
      </c>
      <c r="D1419" s="47" t="s">
        <v>13485</v>
      </c>
      <c r="E1419" s="47" t="s">
        <v>354</v>
      </c>
      <c r="F1419" s="47" t="s">
        <v>409</v>
      </c>
      <c r="G1419" s="47" t="s">
        <v>356</v>
      </c>
      <c r="H1419" s="47" t="s">
        <v>357</v>
      </c>
      <c r="I1419" s="47" t="s">
        <v>357</v>
      </c>
      <c r="J1419" s="47" t="s">
        <v>450</v>
      </c>
      <c r="K1419" s="47" t="s">
        <v>359</v>
      </c>
      <c r="L1419" s="47" t="s">
        <v>360</v>
      </c>
      <c r="M1419" s="47" t="s">
        <v>24</v>
      </c>
      <c r="N1419" s="47" t="s">
        <v>13486</v>
      </c>
      <c r="O1419" s="47" t="s">
        <v>13487</v>
      </c>
      <c r="P1419" s="47" t="s">
        <v>13482</v>
      </c>
      <c r="Q1419" s="47" t="s">
        <v>13488</v>
      </c>
      <c r="R1419" s="47" t="s">
        <v>13489</v>
      </c>
      <c r="S1419" s="47" t="s">
        <v>366</v>
      </c>
      <c r="T1419" s="47" t="s">
        <v>343</v>
      </c>
      <c r="U1419" s="47" t="s">
        <v>382</v>
      </c>
      <c r="V1419" s="47" t="s">
        <v>368</v>
      </c>
      <c r="W1419" s="47" t="s">
        <v>369</v>
      </c>
      <c r="X1419" s="47" t="s">
        <v>370</v>
      </c>
      <c r="Y1419" s="47" t="s">
        <v>342</v>
      </c>
      <c r="Z1419" s="47" t="s">
        <v>342</v>
      </c>
      <c r="AA1419" s="47" t="s">
        <v>348</v>
      </c>
      <c r="AB1419" s="47" t="s">
        <v>349</v>
      </c>
    </row>
    <row r="1420" spans="1:28" x14ac:dyDescent="0.45">
      <c r="A1420" s="47" t="s">
        <v>13490</v>
      </c>
      <c r="B1420" s="47" t="s">
        <v>13491</v>
      </c>
      <c r="C1420" s="47" t="s">
        <v>13492</v>
      </c>
      <c r="D1420" s="47" t="s">
        <v>13493</v>
      </c>
      <c r="E1420" s="47" t="s">
        <v>354</v>
      </c>
      <c r="F1420" s="47" t="s">
        <v>409</v>
      </c>
      <c r="G1420" s="47" t="s">
        <v>356</v>
      </c>
      <c r="H1420" s="47" t="s">
        <v>333</v>
      </c>
      <c r="I1420" s="47" t="s">
        <v>358</v>
      </c>
      <c r="J1420" s="47" t="s">
        <v>358</v>
      </c>
      <c r="K1420" s="47" t="s">
        <v>359</v>
      </c>
      <c r="L1420" s="47" t="s">
        <v>360</v>
      </c>
      <c r="M1420" s="47" t="s">
        <v>24</v>
      </c>
      <c r="N1420" s="47" t="s">
        <v>13494</v>
      </c>
      <c r="O1420" s="47" t="s">
        <v>13495</v>
      </c>
      <c r="P1420" s="47" t="s">
        <v>13496</v>
      </c>
      <c r="Q1420" s="47" t="s">
        <v>13497</v>
      </c>
      <c r="R1420" s="47" t="s">
        <v>13498</v>
      </c>
      <c r="S1420" s="47" t="s">
        <v>366</v>
      </c>
      <c r="T1420" s="47" t="s">
        <v>343</v>
      </c>
      <c r="U1420" s="47" t="s">
        <v>792</v>
      </c>
      <c r="V1420" s="47" t="s">
        <v>13499</v>
      </c>
      <c r="W1420" s="47" t="s">
        <v>369</v>
      </c>
      <c r="X1420" s="47" t="s">
        <v>370</v>
      </c>
      <c r="Y1420" s="47" t="s">
        <v>342</v>
      </c>
      <c r="Z1420" s="47" t="s">
        <v>342</v>
      </c>
      <c r="AA1420" s="47" t="s">
        <v>348</v>
      </c>
      <c r="AB1420" s="47" t="s">
        <v>349</v>
      </c>
    </row>
    <row r="1421" spans="1:28" x14ac:dyDescent="0.45">
      <c r="A1421" s="47" t="s">
        <v>13500</v>
      </c>
      <c r="B1421" s="47" t="s">
        <v>13501</v>
      </c>
      <c r="C1421" s="47" t="s">
        <v>13502</v>
      </c>
      <c r="D1421" s="47" t="s">
        <v>13503</v>
      </c>
      <c r="E1421" s="47" t="s">
        <v>354</v>
      </c>
      <c r="F1421" s="47" t="s">
        <v>355</v>
      </c>
      <c r="G1421" s="47" t="s">
        <v>356</v>
      </c>
      <c r="H1421" s="47" t="s">
        <v>357</v>
      </c>
      <c r="I1421" s="47" t="s">
        <v>357</v>
      </c>
      <c r="J1421" s="47" t="s">
        <v>685</v>
      </c>
      <c r="K1421" s="47" t="s">
        <v>421</v>
      </c>
      <c r="L1421" s="47" t="s">
        <v>630</v>
      </c>
      <c r="M1421" s="47" t="s">
        <v>24</v>
      </c>
      <c r="N1421" s="47" t="s">
        <v>13504</v>
      </c>
      <c r="O1421" s="47" t="s">
        <v>13505</v>
      </c>
      <c r="P1421" s="47" t="s">
        <v>13506</v>
      </c>
      <c r="Q1421" s="47" t="s">
        <v>13507</v>
      </c>
      <c r="R1421" s="47" t="s">
        <v>13508</v>
      </c>
      <c r="S1421" s="47" t="s">
        <v>636</v>
      </c>
      <c r="T1421" s="47" t="s">
        <v>343</v>
      </c>
      <c r="U1421" s="47" t="s">
        <v>1323</v>
      </c>
      <c r="V1421" s="47" t="s">
        <v>13509</v>
      </c>
      <c r="W1421" s="47" t="s">
        <v>369</v>
      </c>
      <c r="X1421" s="47" t="s">
        <v>638</v>
      </c>
      <c r="Y1421" s="47" t="s">
        <v>342</v>
      </c>
      <c r="Z1421" s="47" t="s">
        <v>342</v>
      </c>
      <c r="AA1421" s="47" t="s">
        <v>348</v>
      </c>
      <c r="AB1421" s="47" t="s">
        <v>349</v>
      </c>
    </row>
    <row r="1422" spans="1:28" x14ac:dyDescent="0.45">
      <c r="A1422" s="47" t="s">
        <v>13510</v>
      </c>
      <c r="B1422" s="47" t="s">
        <v>13511</v>
      </c>
      <c r="C1422" s="47" t="s">
        <v>13512</v>
      </c>
      <c r="D1422" s="47" t="s">
        <v>13513</v>
      </c>
      <c r="E1422" s="47" t="s">
        <v>2848</v>
      </c>
      <c r="F1422" s="47" t="s">
        <v>342</v>
      </c>
      <c r="G1422" s="47" t="s">
        <v>599</v>
      </c>
      <c r="H1422" s="47" t="s">
        <v>333</v>
      </c>
      <c r="I1422" s="47" t="s">
        <v>358</v>
      </c>
      <c r="J1422" s="47" t="s">
        <v>358</v>
      </c>
      <c r="K1422" s="47" t="s">
        <v>335</v>
      </c>
      <c r="L1422" s="47" t="s">
        <v>993</v>
      </c>
      <c r="M1422" s="47" t="s">
        <v>602</v>
      </c>
      <c r="N1422" s="47" t="s">
        <v>13514</v>
      </c>
      <c r="O1422" s="47" t="s">
        <v>13515</v>
      </c>
      <c r="P1422" s="47" t="s">
        <v>13516</v>
      </c>
      <c r="Q1422" s="47" t="s">
        <v>13517</v>
      </c>
      <c r="R1422" s="47" t="s">
        <v>13518</v>
      </c>
      <c r="S1422" s="47" t="s">
        <v>2163</v>
      </c>
      <c r="T1422" s="47" t="s">
        <v>348</v>
      </c>
      <c r="U1422" s="47" t="s">
        <v>583</v>
      </c>
      <c r="V1422" s="47" t="s">
        <v>6067</v>
      </c>
      <c r="W1422" s="47" t="s">
        <v>342</v>
      </c>
      <c r="X1422" s="47" t="s">
        <v>2165</v>
      </c>
      <c r="Y1422" s="47" t="s">
        <v>342</v>
      </c>
      <c r="Z1422" s="47" t="s">
        <v>342</v>
      </c>
      <c r="AA1422" s="47" t="s">
        <v>348</v>
      </c>
      <c r="AB1422" s="47" t="s">
        <v>349</v>
      </c>
    </row>
    <row r="1423" spans="1:28" x14ac:dyDescent="0.45">
      <c r="A1423" s="47" t="s">
        <v>13519</v>
      </c>
      <c r="B1423" s="47" t="s">
        <v>13520</v>
      </c>
      <c r="C1423" s="47" t="s">
        <v>13521</v>
      </c>
      <c r="D1423" s="47" t="s">
        <v>13522</v>
      </c>
      <c r="E1423" s="47" t="s">
        <v>992</v>
      </c>
      <c r="F1423" s="47" t="s">
        <v>342</v>
      </c>
      <c r="G1423" s="47" t="s">
        <v>599</v>
      </c>
      <c r="H1423" s="47" t="s">
        <v>333</v>
      </c>
      <c r="I1423" s="47" t="s">
        <v>95</v>
      </c>
      <c r="J1423" s="47" t="s">
        <v>95</v>
      </c>
      <c r="K1423" s="47" t="s">
        <v>335</v>
      </c>
      <c r="L1423" s="47" t="s">
        <v>993</v>
      </c>
      <c r="M1423" s="47" t="s">
        <v>8303</v>
      </c>
      <c r="N1423" s="47" t="s">
        <v>13523</v>
      </c>
      <c r="O1423" s="47" t="s">
        <v>13524</v>
      </c>
      <c r="P1423" s="47" t="s">
        <v>13525</v>
      </c>
      <c r="Q1423" s="47" t="s">
        <v>13526</v>
      </c>
      <c r="R1423" s="47" t="s">
        <v>13527</v>
      </c>
      <c r="S1423" s="47" t="s">
        <v>999</v>
      </c>
      <c r="T1423" s="47" t="s">
        <v>348</v>
      </c>
      <c r="U1423" s="47" t="s">
        <v>367</v>
      </c>
      <c r="V1423" s="47" t="s">
        <v>4776</v>
      </c>
      <c r="W1423" s="47" t="s">
        <v>1001</v>
      </c>
      <c r="X1423" s="47" t="s">
        <v>1002</v>
      </c>
      <c r="Y1423" s="47" t="s">
        <v>342</v>
      </c>
      <c r="Z1423" s="47" t="s">
        <v>342</v>
      </c>
      <c r="AA1423" s="47" t="s">
        <v>348</v>
      </c>
      <c r="AB1423" s="47" t="s">
        <v>349</v>
      </c>
    </row>
    <row r="1424" spans="1:28" x14ac:dyDescent="0.45">
      <c r="A1424" s="47" t="s">
        <v>13528</v>
      </c>
      <c r="B1424" s="47" t="s">
        <v>13529</v>
      </c>
      <c r="C1424" s="47" t="s">
        <v>13530</v>
      </c>
      <c r="D1424" s="47" t="s">
        <v>13531</v>
      </c>
      <c r="E1424" s="47" t="s">
        <v>388</v>
      </c>
      <c r="F1424" s="47" t="s">
        <v>398</v>
      </c>
      <c r="G1424" s="47" t="s">
        <v>473</v>
      </c>
      <c r="H1424" s="47" t="s">
        <v>333</v>
      </c>
      <c r="I1424" s="47" t="s">
        <v>95</v>
      </c>
      <c r="J1424" s="47" t="s">
        <v>95</v>
      </c>
      <c r="K1424" s="47" t="s">
        <v>359</v>
      </c>
      <c r="L1424" s="47" t="s">
        <v>1597</v>
      </c>
      <c r="M1424" s="47" t="s">
        <v>24</v>
      </c>
      <c r="N1424" s="47" t="s">
        <v>13532</v>
      </c>
      <c r="O1424" s="47" t="s">
        <v>13533</v>
      </c>
      <c r="P1424" s="47" t="s">
        <v>13529</v>
      </c>
      <c r="Q1424" s="47" t="s">
        <v>13534</v>
      </c>
      <c r="R1424" s="47" t="s">
        <v>13535</v>
      </c>
      <c r="S1424" s="47" t="s">
        <v>428</v>
      </c>
      <c r="T1424" s="47" t="s">
        <v>343</v>
      </c>
      <c r="U1424" s="47" t="s">
        <v>403</v>
      </c>
      <c r="V1424" s="47" t="s">
        <v>13536</v>
      </c>
      <c r="W1424" s="47" t="s">
        <v>393</v>
      </c>
      <c r="X1424" s="47" t="s">
        <v>430</v>
      </c>
      <c r="Y1424" s="47" t="s">
        <v>342</v>
      </c>
      <c r="Z1424" s="47" t="s">
        <v>342</v>
      </c>
      <c r="AA1424" s="47" t="s">
        <v>348</v>
      </c>
      <c r="AB1424" s="47" t="s">
        <v>349</v>
      </c>
    </row>
    <row r="1425" spans="1:28" x14ac:dyDescent="0.45">
      <c r="A1425" s="47" t="s">
        <v>13537</v>
      </c>
      <c r="B1425" s="47" t="s">
        <v>13538</v>
      </c>
      <c r="C1425" s="47" t="s">
        <v>13539</v>
      </c>
      <c r="D1425" s="47" t="s">
        <v>13540</v>
      </c>
      <c r="E1425" s="47" t="s">
        <v>354</v>
      </c>
      <c r="F1425" s="47" t="s">
        <v>409</v>
      </c>
      <c r="G1425" s="47" t="s">
        <v>356</v>
      </c>
      <c r="H1425" s="47" t="s">
        <v>357</v>
      </c>
      <c r="I1425" s="47" t="s">
        <v>357</v>
      </c>
      <c r="J1425" s="47" t="s">
        <v>675</v>
      </c>
      <c r="K1425" s="47" t="s">
        <v>421</v>
      </c>
      <c r="L1425" s="47" t="s">
        <v>630</v>
      </c>
      <c r="M1425" s="47" t="s">
        <v>24</v>
      </c>
      <c r="N1425" s="47" t="s">
        <v>13541</v>
      </c>
      <c r="O1425" s="47" t="s">
        <v>13542</v>
      </c>
      <c r="P1425" s="47" t="s">
        <v>13543</v>
      </c>
      <c r="Q1425" s="47" t="s">
        <v>13544</v>
      </c>
      <c r="R1425" s="47" t="s">
        <v>13545</v>
      </c>
      <c r="S1425" s="47" t="s">
        <v>636</v>
      </c>
      <c r="T1425" s="47" t="s">
        <v>343</v>
      </c>
      <c r="U1425" s="47" t="s">
        <v>367</v>
      </c>
      <c r="V1425" s="47" t="s">
        <v>13546</v>
      </c>
      <c r="W1425" s="47" t="s">
        <v>369</v>
      </c>
      <c r="X1425" s="47" t="s">
        <v>638</v>
      </c>
      <c r="Y1425" s="47" t="s">
        <v>342</v>
      </c>
      <c r="Z1425" s="47" t="s">
        <v>342</v>
      </c>
      <c r="AA1425" s="47" t="s">
        <v>348</v>
      </c>
      <c r="AB1425" s="47" t="s">
        <v>349</v>
      </c>
    </row>
    <row r="1426" spans="1:28" x14ac:dyDescent="0.45">
      <c r="A1426" s="47" t="s">
        <v>13547</v>
      </c>
      <c r="B1426" s="47" t="s">
        <v>13548</v>
      </c>
      <c r="C1426" s="47" t="s">
        <v>13549</v>
      </c>
      <c r="D1426" s="47" t="s">
        <v>13550</v>
      </c>
      <c r="E1426" s="47" t="s">
        <v>354</v>
      </c>
      <c r="F1426" s="47" t="s">
        <v>398</v>
      </c>
      <c r="G1426" s="47" t="s">
        <v>342</v>
      </c>
      <c r="H1426" s="47" t="s">
        <v>357</v>
      </c>
      <c r="I1426" s="47" t="s">
        <v>357</v>
      </c>
      <c r="J1426" s="47" t="s">
        <v>334</v>
      </c>
      <c r="K1426" s="47" t="s">
        <v>421</v>
      </c>
      <c r="L1426" s="47" t="s">
        <v>630</v>
      </c>
      <c r="M1426" s="47" t="s">
        <v>24</v>
      </c>
      <c r="N1426" s="47" t="s">
        <v>13551</v>
      </c>
      <c r="O1426" s="47" t="s">
        <v>13552</v>
      </c>
      <c r="P1426" s="47" t="s">
        <v>13553</v>
      </c>
      <c r="Q1426" s="47" t="s">
        <v>13554</v>
      </c>
      <c r="R1426" s="47" t="s">
        <v>13555</v>
      </c>
      <c r="S1426" s="47" t="s">
        <v>636</v>
      </c>
      <c r="T1426" s="47" t="s">
        <v>343</v>
      </c>
      <c r="U1426" s="47" t="s">
        <v>367</v>
      </c>
      <c r="V1426" s="47" t="s">
        <v>2844</v>
      </c>
      <c r="W1426" s="47" t="s">
        <v>369</v>
      </c>
      <c r="X1426" s="47" t="s">
        <v>638</v>
      </c>
      <c r="Y1426" s="47" t="s">
        <v>342</v>
      </c>
      <c r="Z1426" s="47" t="s">
        <v>342</v>
      </c>
      <c r="AA1426" s="47" t="s">
        <v>348</v>
      </c>
      <c r="AB1426" s="47" t="s">
        <v>349</v>
      </c>
    </row>
    <row r="1427" spans="1:28" x14ac:dyDescent="0.45">
      <c r="A1427" s="47" t="s">
        <v>13556</v>
      </c>
      <c r="B1427" s="47" t="s">
        <v>13557</v>
      </c>
      <c r="C1427" s="47" t="s">
        <v>13558</v>
      </c>
      <c r="D1427" s="47" t="s">
        <v>13559</v>
      </c>
      <c r="E1427" s="47" t="s">
        <v>354</v>
      </c>
      <c r="F1427" s="47" t="s">
        <v>398</v>
      </c>
      <c r="G1427" s="47" t="s">
        <v>356</v>
      </c>
      <c r="H1427" s="47" t="s">
        <v>357</v>
      </c>
      <c r="I1427" s="47" t="s">
        <v>357</v>
      </c>
      <c r="J1427" s="47" t="s">
        <v>6464</v>
      </c>
      <c r="K1427" s="47" t="s">
        <v>421</v>
      </c>
      <c r="L1427" s="47" t="s">
        <v>630</v>
      </c>
      <c r="M1427" s="47" t="s">
        <v>24</v>
      </c>
      <c r="N1427" s="47" t="s">
        <v>13560</v>
      </c>
      <c r="O1427" s="47" t="s">
        <v>13561</v>
      </c>
      <c r="P1427" s="47" t="s">
        <v>13562</v>
      </c>
      <c r="Q1427" s="47" t="s">
        <v>13563</v>
      </c>
      <c r="R1427" s="47" t="s">
        <v>13564</v>
      </c>
      <c r="S1427" s="47" t="s">
        <v>636</v>
      </c>
      <c r="T1427" s="47" t="s">
        <v>343</v>
      </c>
      <c r="U1427" s="47" t="s">
        <v>1174</v>
      </c>
      <c r="V1427" s="47" t="s">
        <v>13565</v>
      </c>
      <c r="W1427" s="47" t="s">
        <v>369</v>
      </c>
      <c r="X1427" s="47" t="s">
        <v>638</v>
      </c>
      <c r="Y1427" s="47" t="s">
        <v>342</v>
      </c>
      <c r="Z1427" s="47" t="s">
        <v>342</v>
      </c>
      <c r="AA1427" s="47" t="s">
        <v>348</v>
      </c>
      <c r="AB1427" s="47" t="s">
        <v>349</v>
      </c>
    </row>
    <row r="1428" spans="1:28" x14ac:dyDescent="0.45">
      <c r="A1428" s="47" t="s">
        <v>13566</v>
      </c>
      <c r="B1428" s="47" t="s">
        <v>13567</v>
      </c>
      <c r="C1428" s="47" t="s">
        <v>13568</v>
      </c>
      <c r="D1428" s="47" t="s">
        <v>13569</v>
      </c>
      <c r="E1428" s="47" t="s">
        <v>354</v>
      </c>
      <c r="F1428" s="47" t="s">
        <v>355</v>
      </c>
      <c r="G1428" s="47" t="s">
        <v>356</v>
      </c>
      <c r="H1428" s="47" t="s">
        <v>357</v>
      </c>
      <c r="I1428" s="47" t="s">
        <v>357</v>
      </c>
      <c r="J1428" s="47" t="s">
        <v>11910</v>
      </c>
      <c r="K1428" s="47" t="s">
        <v>421</v>
      </c>
      <c r="L1428" s="47" t="s">
        <v>630</v>
      </c>
      <c r="M1428" s="47" t="s">
        <v>24</v>
      </c>
      <c r="N1428" s="47" t="s">
        <v>13570</v>
      </c>
      <c r="O1428" s="47" t="s">
        <v>13571</v>
      </c>
      <c r="P1428" s="47" t="s">
        <v>13572</v>
      </c>
      <c r="Q1428" s="47" t="s">
        <v>13573</v>
      </c>
      <c r="R1428" s="47" t="s">
        <v>13574</v>
      </c>
      <c r="S1428" s="47" t="s">
        <v>636</v>
      </c>
      <c r="T1428" s="47" t="s">
        <v>343</v>
      </c>
      <c r="U1428" s="47" t="s">
        <v>367</v>
      </c>
      <c r="V1428" s="47" t="s">
        <v>13302</v>
      </c>
      <c r="W1428" s="47" t="s">
        <v>726</v>
      </c>
      <c r="X1428" s="47" t="s">
        <v>638</v>
      </c>
      <c r="Y1428" s="47" t="s">
        <v>342</v>
      </c>
      <c r="Z1428" s="47" t="s">
        <v>342</v>
      </c>
      <c r="AA1428" s="47" t="s">
        <v>348</v>
      </c>
      <c r="AB1428" s="47" t="s">
        <v>349</v>
      </c>
    </row>
    <row r="1429" spans="1:28" x14ac:dyDescent="0.45">
      <c r="A1429" s="47" t="s">
        <v>13575</v>
      </c>
      <c r="B1429" s="47" t="s">
        <v>13576</v>
      </c>
      <c r="C1429" s="47" t="s">
        <v>13577</v>
      </c>
      <c r="D1429" s="47" t="s">
        <v>13578</v>
      </c>
      <c r="E1429" s="47" t="s">
        <v>354</v>
      </c>
      <c r="F1429" s="47" t="s">
        <v>420</v>
      </c>
      <c r="G1429" s="47" t="s">
        <v>356</v>
      </c>
      <c r="H1429" s="47" t="s">
        <v>357</v>
      </c>
      <c r="I1429" s="47" t="s">
        <v>357</v>
      </c>
      <c r="J1429" s="47" t="s">
        <v>685</v>
      </c>
      <c r="K1429" s="47" t="s">
        <v>421</v>
      </c>
      <c r="L1429" s="47" t="s">
        <v>630</v>
      </c>
      <c r="M1429" s="47" t="s">
        <v>24</v>
      </c>
      <c r="N1429" s="47" t="s">
        <v>13579</v>
      </c>
      <c r="O1429" s="47" t="s">
        <v>13580</v>
      </c>
      <c r="P1429" s="47" t="s">
        <v>13581</v>
      </c>
      <c r="Q1429" s="47" t="s">
        <v>13582</v>
      </c>
      <c r="R1429" s="47" t="s">
        <v>13583</v>
      </c>
      <c r="S1429" s="47" t="s">
        <v>636</v>
      </c>
      <c r="T1429" s="47" t="s">
        <v>343</v>
      </c>
      <c r="U1429" s="47" t="s">
        <v>367</v>
      </c>
      <c r="V1429" s="47" t="s">
        <v>9315</v>
      </c>
      <c r="W1429" s="47" t="s">
        <v>369</v>
      </c>
      <c r="X1429" s="47" t="s">
        <v>638</v>
      </c>
      <c r="Y1429" s="47" t="s">
        <v>342</v>
      </c>
      <c r="Z1429" s="47" t="s">
        <v>342</v>
      </c>
      <c r="AA1429" s="47" t="s">
        <v>348</v>
      </c>
      <c r="AB1429" s="47" t="s">
        <v>349</v>
      </c>
    </row>
    <row r="1430" spans="1:28" x14ac:dyDescent="0.45">
      <c r="A1430" s="47" t="s">
        <v>13584</v>
      </c>
      <c r="B1430" s="47" t="s">
        <v>13585</v>
      </c>
      <c r="C1430" s="47" t="s">
        <v>13586</v>
      </c>
      <c r="D1430" s="47" t="s">
        <v>13587</v>
      </c>
      <c r="E1430" s="47" t="s">
        <v>354</v>
      </c>
      <c r="F1430" s="47" t="s">
        <v>355</v>
      </c>
      <c r="G1430" s="47" t="s">
        <v>356</v>
      </c>
      <c r="H1430" s="47" t="s">
        <v>357</v>
      </c>
      <c r="I1430" s="47" t="s">
        <v>357</v>
      </c>
      <c r="J1430" s="47" t="s">
        <v>334</v>
      </c>
      <c r="K1430" s="47" t="s">
        <v>421</v>
      </c>
      <c r="L1430" s="47" t="s">
        <v>630</v>
      </c>
      <c r="M1430" s="47" t="s">
        <v>24</v>
      </c>
      <c r="N1430" s="47" t="s">
        <v>13588</v>
      </c>
      <c r="O1430" s="47" t="s">
        <v>13589</v>
      </c>
      <c r="P1430" s="47" t="s">
        <v>13590</v>
      </c>
      <c r="Q1430" s="47" t="s">
        <v>13591</v>
      </c>
      <c r="R1430" s="47" t="s">
        <v>13592</v>
      </c>
      <c r="S1430" s="47" t="s">
        <v>636</v>
      </c>
      <c r="T1430" s="47" t="s">
        <v>343</v>
      </c>
      <c r="U1430" s="47" t="s">
        <v>403</v>
      </c>
      <c r="V1430" s="47" t="s">
        <v>12723</v>
      </c>
      <c r="W1430" s="47" t="s">
        <v>369</v>
      </c>
      <c r="X1430" s="47" t="s">
        <v>638</v>
      </c>
      <c r="Y1430" s="47" t="s">
        <v>342</v>
      </c>
      <c r="Z1430" s="47" t="s">
        <v>342</v>
      </c>
      <c r="AA1430" s="47" t="s">
        <v>348</v>
      </c>
      <c r="AB1430" s="47" t="s">
        <v>349</v>
      </c>
    </row>
    <row r="1431" spans="1:28" x14ac:dyDescent="0.45">
      <c r="A1431" s="47" t="s">
        <v>13593</v>
      </c>
      <c r="B1431" s="47" t="s">
        <v>13594</v>
      </c>
      <c r="C1431" s="47" t="s">
        <v>13595</v>
      </c>
      <c r="D1431" s="47" t="s">
        <v>13596</v>
      </c>
      <c r="E1431" s="47" t="s">
        <v>354</v>
      </c>
      <c r="F1431" s="47" t="s">
        <v>355</v>
      </c>
      <c r="G1431" s="47" t="s">
        <v>356</v>
      </c>
      <c r="H1431" s="47" t="s">
        <v>357</v>
      </c>
      <c r="I1431" s="47" t="s">
        <v>357</v>
      </c>
      <c r="J1431" s="47" t="s">
        <v>334</v>
      </c>
      <c r="K1431" s="47" t="s">
        <v>421</v>
      </c>
      <c r="L1431" s="47" t="s">
        <v>630</v>
      </c>
      <c r="M1431" s="47" t="s">
        <v>24</v>
      </c>
      <c r="N1431" s="47" t="s">
        <v>13597</v>
      </c>
      <c r="O1431" s="47" t="s">
        <v>13598</v>
      </c>
      <c r="P1431" s="47" t="s">
        <v>13599</v>
      </c>
      <c r="Q1431" s="47" t="s">
        <v>13600</v>
      </c>
      <c r="R1431" s="47" t="s">
        <v>13601</v>
      </c>
      <c r="S1431" s="47" t="s">
        <v>636</v>
      </c>
      <c r="T1431" s="47" t="s">
        <v>343</v>
      </c>
      <c r="U1431" s="47" t="s">
        <v>403</v>
      </c>
      <c r="V1431" s="47" t="s">
        <v>12723</v>
      </c>
      <c r="W1431" s="47" t="s">
        <v>369</v>
      </c>
      <c r="X1431" s="47" t="s">
        <v>638</v>
      </c>
      <c r="Y1431" s="47" t="s">
        <v>342</v>
      </c>
      <c r="Z1431" s="47" t="s">
        <v>342</v>
      </c>
      <c r="AA1431" s="47" t="s">
        <v>348</v>
      </c>
      <c r="AB1431" s="47" t="s">
        <v>349</v>
      </c>
    </row>
    <row r="1432" spans="1:28" x14ac:dyDescent="0.45">
      <c r="A1432" s="47" t="s">
        <v>13602</v>
      </c>
      <c r="B1432" s="47" t="s">
        <v>13603</v>
      </c>
      <c r="C1432" s="47" t="s">
        <v>13604</v>
      </c>
      <c r="D1432" s="47" t="s">
        <v>13605</v>
      </c>
      <c r="E1432" s="47" t="s">
        <v>354</v>
      </c>
      <c r="F1432" s="47" t="s">
        <v>355</v>
      </c>
      <c r="G1432" s="47" t="s">
        <v>356</v>
      </c>
      <c r="H1432" s="47" t="s">
        <v>357</v>
      </c>
      <c r="I1432" s="47" t="s">
        <v>357</v>
      </c>
      <c r="J1432" s="47" t="s">
        <v>334</v>
      </c>
      <c r="K1432" s="47" t="s">
        <v>421</v>
      </c>
      <c r="L1432" s="47" t="s">
        <v>630</v>
      </c>
      <c r="M1432" s="47" t="s">
        <v>24</v>
      </c>
      <c r="N1432" s="47" t="s">
        <v>13606</v>
      </c>
      <c r="O1432" s="47" t="s">
        <v>13607</v>
      </c>
      <c r="P1432" s="47" t="s">
        <v>13608</v>
      </c>
      <c r="Q1432" s="47" t="s">
        <v>13609</v>
      </c>
      <c r="R1432" s="47" t="s">
        <v>13610</v>
      </c>
      <c r="S1432" s="47" t="s">
        <v>636</v>
      </c>
      <c r="T1432" s="47" t="s">
        <v>343</v>
      </c>
      <c r="U1432" s="47" t="s">
        <v>403</v>
      </c>
      <c r="V1432" s="47" t="s">
        <v>12723</v>
      </c>
      <c r="W1432" s="47" t="s">
        <v>369</v>
      </c>
      <c r="X1432" s="47" t="s">
        <v>638</v>
      </c>
      <c r="Y1432" s="47" t="s">
        <v>342</v>
      </c>
      <c r="Z1432" s="47" t="s">
        <v>342</v>
      </c>
      <c r="AA1432" s="47" t="s">
        <v>348</v>
      </c>
      <c r="AB1432" s="47" t="s">
        <v>349</v>
      </c>
    </row>
    <row r="1433" spans="1:28" x14ac:dyDescent="0.45">
      <c r="A1433" s="47" t="s">
        <v>13611</v>
      </c>
      <c r="B1433" s="47" t="s">
        <v>13612</v>
      </c>
      <c r="C1433" s="47" t="s">
        <v>13613</v>
      </c>
      <c r="D1433" s="47" t="s">
        <v>13614</v>
      </c>
      <c r="E1433" s="47" t="s">
        <v>354</v>
      </c>
      <c r="F1433" s="47" t="s">
        <v>355</v>
      </c>
      <c r="G1433" s="47" t="s">
        <v>356</v>
      </c>
      <c r="H1433" s="47" t="s">
        <v>333</v>
      </c>
      <c r="I1433" s="47" t="s">
        <v>95</v>
      </c>
      <c r="J1433" s="47" t="s">
        <v>95</v>
      </c>
      <c r="K1433" s="47" t="s">
        <v>421</v>
      </c>
      <c r="L1433" s="47" t="s">
        <v>630</v>
      </c>
      <c r="M1433" s="47" t="s">
        <v>24</v>
      </c>
      <c r="N1433" s="47" t="s">
        <v>13615</v>
      </c>
      <c r="O1433" s="47" t="s">
        <v>13616</v>
      </c>
      <c r="P1433" s="47" t="s">
        <v>13617</v>
      </c>
      <c r="Q1433" s="47" t="s">
        <v>13618</v>
      </c>
      <c r="R1433" s="47" t="s">
        <v>13619</v>
      </c>
      <c r="S1433" s="47" t="s">
        <v>636</v>
      </c>
      <c r="T1433" s="47" t="s">
        <v>343</v>
      </c>
      <c r="U1433" s="47" t="s">
        <v>3477</v>
      </c>
      <c r="V1433" s="47" t="s">
        <v>13620</v>
      </c>
      <c r="W1433" s="47" t="s">
        <v>369</v>
      </c>
      <c r="X1433" s="47" t="s">
        <v>638</v>
      </c>
      <c r="Y1433" s="47" t="s">
        <v>342</v>
      </c>
      <c r="Z1433" s="47" t="s">
        <v>342</v>
      </c>
      <c r="AA1433" s="47" t="s">
        <v>348</v>
      </c>
      <c r="AB1433" s="47" t="s">
        <v>349</v>
      </c>
    </row>
    <row r="1434" spans="1:28" x14ac:dyDescent="0.45">
      <c r="A1434" s="47" t="s">
        <v>13621</v>
      </c>
      <c r="B1434" s="47" t="s">
        <v>13622</v>
      </c>
      <c r="C1434" s="47" t="s">
        <v>13623</v>
      </c>
      <c r="D1434" s="47" t="s">
        <v>13624</v>
      </c>
      <c r="E1434" s="47" t="s">
        <v>354</v>
      </c>
      <c r="F1434" s="47" t="s">
        <v>398</v>
      </c>
      <c r="G1434" s="47" t="s">
        <v>356</v>
      </c>
      <c r="H1434" s="47" t="s">
        <v>357</v>
      </c>
      <c r="I1434" s="47" t="s">
        <v>685</v>
      </c>
      <c r="J1434" s="47" t="s">
        <v>685</v>
      </c>
      <c r="K1434" s="47" t="s">
        <v>421</v>
      </c>
      <c r="L1434" s="47" t="s">
        <v>630</v>
      </c>
      <c r="M1434" s="47" t="s">
        <v>24</v>
      </c>
      <c r="N1434" s="47" t="s">
        <v>13625</v>
      </c>
      <c r="O1434" s="47" t="s">
        <v>13626</v>
      </c>
      <c r="P1434" s="47" t="s">
        <v>13627</v>
      </c>
      <c r="Q1434" s="47" t="s">
        <v>13628</v>
      </c>
      <c r="R1434" s="47" t="s">
        <v>13629</v>
      </c>
      <c r="S1434" s="47" t="s">
        <v>636</v>
      </c>
      <c r="T1434" s="47" t="s">
        <v>343</v>
      </c>
      <c r="U1434" s="47" t="s">
        <v>367</v>
      </c>
      <c r="V1434" s="47" t="s">
        <v>348</v>
      </c>
      <c r="W1434" s="47" t="s">
        <v>369</v>
      </c>
      <c r="X1434" s="47" t="s">
        <v>638</v>
      </c>
      <c r="Y1434" s="47" t="s">
        <v>342</v>
      </c>
      <c r="Z1434" s="47" t="s">
        <v>342</v>
      </c>
      <c r="AA1434" s="47" t="s">
        <v>348</v>
      </c>
      <c r="AB1434" s="47" t="s">
        <v>349</v>
      </c>
    </row>
    <row r="1435" spans="1:28" x14ac:dyDescent="0.45">
      <c r="A1435" s="47" t="s">
        <v>13630</v>
      </c>
      <c r="B1435" s="47" t="s">
        <v>13631</v>
      </c>
      <c r="C1435" s="47" t="s">
        <v>13632</v>
      </c>
      <c r="D1435" s="47" t="s">
        <v>13633</v>
      </c>
      <c r="E1435" s="47" t="s">
        <v>354</v>
      </c>
      <c r="F1435" s="47" t="s">
        <v>530</v>
      </c>
      <c r="G1435" s="47" t="s">
        <v>356</v>
      </c>
      <c r="H1435" s="47" t="s">
        <v>357</v>
      </c>
      <c r="I1435" s="47" t="s">
        <v>685</v>
      </c>
      <c r="J1435" s="47" t="s">
        <v>685</v>
      </c>
      <c r="K1435" s="47" t="s">
        <v>421</v>
      </c>
      <c r="L1435" s="47" t="s">
        <v>630</v>
      </c>
      <c r="M1435" s="47" t="s">
        <v>24</v>
      </c>
      <c r="N1435" s="47" t="s">
        <v>13634</v>
      </c>
      <c r="O1435" s="47" t="s">
        <v>13635</v>
      </c>
      <c r="P1435" s="47" t="s">
        <v>13636</v>
      </c>
      <c r="Q1435" s="47" t="s">
        <v>13637</v>
      </c>
      <c r="R1435" s="47" t="s">
        <v>13638</v>
      </c>
      <c r="S1435" s="47" t="s">
        <v>636</v>
      </c>
      <c r="T1435" s="47" t="s">
        <v>343</v>
      </c>
      <c r="U1435" s="47" t="s">
        <v>367</v>
      </c>
      <c r="V1435" s="47" t="s">
        <v>13639</v>
      </c>
      <c r="W1435" s="47" t="s">
        <v>726</v>
      </c>
      <c r="X1435" s="47" t="s">
        <v>638</v>
      </c>
      <c r="Y1435" s="47" t="s">
        <v>342</v>
      </c>
      <c r="Z1435" s="47" t="s">
        <v>342</v>
      </c>
      <c r="AA1435" s="47" t="s">
        <v>348</v>
      </c>
      <c r="AB1435" s="47" t="s">
        <v>349</v>
      </c>
    </row>
    <row r="1436" spans="1:28" x14ac:dyDescent="0.45">
      <c r="A1436" s="47" t="s">
        <v>13640</v>
      </c>
      <c r="B1436" s="47" t="s">
        <v>13641</v>
      </c>
      <c r="C1436" s="47" t="s">
        <v>13642</v>
      </c>
      <c r="D1436" s="47" t="s">
        <v>13643</v>
      </c>
      <c r="E1436" s="47" t="s">
        <v>354</v>
      </c>
      <c r="F1436" s="47" t="s">
        <v>375</v>
      </c>
      <c r="G1436" s="47" t="s">
        <v>342</v>
      </c>
      <c r="H1436" s="47" t="s">
        <v>357</v>
      </c>
      <c r="I1436" s="47" t="s">
        <v>357</v>
      </c>
      <c r="J1436" s="47" t="s">
        <v>685</v>
      </c>
      <c r="K1436" s="47" t="s">
        <v>421</v>
      </c>
      <c r="L1436" s="47" t="s">
        <v>422</v>
      </c>
      <c r="M1436" s="47" t="s">
        <v>24</v>
      </c>
      <c r="N1436" s="47" t="s">
        <v>13644</v>
      </c>
      <c r="O1436" s="47" t="s">
        <v>13645</v>
      </c>
      <c r="P1436" s="47" t="s">
        <v>13646</v>
      </c>
      <c r="Q1436" s="47" t="s">
        <v>13647</v>
      </c>
      <c r="R1436" s="47" t="s">
        <v>13648</v>
      </c>
      <c r="S1436" s="47" t="s">
        <v>428</v>
      </c>
      <c r="T1436" s="47" t="s">
        <v>343</v>
      </c>
      <c r="U1436" s="47" t="s">
        <v>443</v>
      </c>
      <c r="V1436" s="47" t="s">
        <v>11246</v>
      </c>
      <c r="W1436" s="47" t="s">
        <v>369</v>
      </c>
      <c r="X1436" s="47" t="s">
        <v>430</v>
      </c>
      <c r="Y1436" s="47" t="s">
        <v>342</v>
      </c>
      <c r="Z1436" s="47" t="s">
        <v>342</v>
      </c>
      <c r="AA1436" s="47" t="s">
        <v>348</v>
      </c>
      <c r="AB1436" s="47" t="s">
        <v>349</v>
      </c>
    </row>
    <row r="1437" spans="1:28" x14ac:dyDescent="0.45">
      <c r="A1437" s="47" t="s">
        <v>13649</v>
      </c>
      <c r="B1437" s="47" t="s">
        <v>13650</v>
      </c>
      <c r="C1437" s="47" t="s">
        <v>13651</v>
      </c>
      <c r="D1437" s="47" t="s">
        <v>13652</v>
      </c>
      <c r="E1437" s="47" t="s">
        <v>354</v>
      </c>
      <c r="F1437" s="47" t="s">
        <v>409</v>
      </c>
      <c r="G1437" s="47" t="s">
        <v>356</v>
      </c>
      <c r="H1437" s="47" t="s">
        <v>357</v>
      </c>
      <c r="I1437" s="47" t="s">
        <v>357</v>
      </c>
      <c r="J1437" s="47" t="s">
        <v>450</v>
      </c>
      <c r="K1437" s="47" t="s">
        <v>421</v>
      </c>
      <c r="L1437" s="47" t="s">
        <v>2268</v>
      </c>
      <c r="M1437" s="47" t="s">
        <v>24</v>
      </c>
      <c r="N1437" s="47" t="s">
        <v>13653</v>
      </c>
      <c r="O1437" s="47" t="s">
        <v>13654</v>
      </c>
      <c r="P1437" s="47" t="s">
        <v>13655</v>
      </c>
      <c r="Q1437" s="47" t="s">
        <v>13656</v>
      </c>
      <c r="R1437" s="47" t="s">
        <v>13657</v>
      </c>
      <c r="S1437" s="47" t="s">
        <v>2370</v>
      </c>
      <c r="T1437" s="47" t="s">
        <v>343</v>
      </c>
      <c r="U1437" s="47" t="s">
        <v>414</v>
      </c>
      <c r="V1437" s="47" t="s">
        <v>13658</v>
      </c>
      <c r="W1437" s="47" t="s">
        <v>369</v>
      </c>
      <c r="X1437" s="47" t="s">
        <v>2372</v>
      </c>
      <c r="Y1437" s="47" t="s">
        <v>342</v>
      </c>
      <c r="Z1437" s="47" t="s">
        <v>342</v>
      </c>
      <c r="AA1437" s="47" t="s">
        <v>348</v>
      </c>
      <c r="AB1437" s="47" t="s">
        <v>349</v>
      </c>
    </row>
    <row r="1438" spans="1:28" x14ac:dyDescent="0.45">
      <c r="A1438" s="47" t="s">
        <v>13659</v>
      </c>
      <c r="B1438" s="47" t="s">
        <v>13660</v>
      </c>
      <c r="C1438" s="47" t="s">
        <v>13661</v>
      </c>
      <c r="D1438" s="47" t="s">
        <v>13662</v>
      </c>
      <c r="E1438" s="47" t="s">
        <v>354</v>
      </c>
      <c r="F1438" s="47" t="s">
        <v>398</v>
      </c>
      <c r="G1438" s="47" t="s">
        <v>356</v>
      </c>
      <c r="H1438" s="47" t="s">
        <v>357</v>
      </c>
      <c r="I1438" s="47" t="s">
        <v>357</v>
      </c>
      <c r="J1438" s="47" t="s">
        <v>450</v>
      </c>
      <c r="K1438" s="47" t="s">
        <v>421</v>
      </c>
      <c r="L1438" s="47" t="s">
        <v>1100</v>
      </c>
      <c r="M1438" s="47" t="s">
        <v>24</v>
      </c>
      <c r="N1438" s="47" t="s">
        <v>13663</v>
      </c>
      <c r="O1438" s="47" t="s">
        <v>13664</v>
      </c>
      <c r="P1438" s="47" t="s">
        <v>13665</v>
      </c>
      <c r="Q1438" s="47" t="s">
        <v>13666</v>
      </c>
      <c r="R1438" s="47" t="s">
        <v>13667</v>
      </c>
      <c r="S1438" s="47" t="s">
        <v>2370</v>
      </c>
      <c r="T1438" s="47" t="s">
        <v>343</v>
      </c>
      <c r="U1438" s="47" t="s">
        <v>403</v>
      </c>
      <c r="V1438" s="47" t="s">
        <v>13668</v>
      </c>
      <c r="W1438" s="47" t="s">
        <v>369</v>
      </c>
      <c r="X1438" s="47" t="s">
        <v>2372</v>
      </c>
      <c r="Y1438" s="47" t="s">
        <v>342</v>
      </c>
      <c r="Z1438" s="47" t="s">
        <v>342</v>
      </c>
      <c r="AA1438" s="47" t="s">
        <v>348</v>
      </c>
      <c r="AB1438" s="47" t="s">
        <v>349</v>
      </c>
    </row>
    <row r="1439" spans="1:28" x14ac:dyDescent="0.45">
      <c r="A1439" s="47" t="s">
        <v>13669</v>
      </c>
      <c r="B1439" s="47" t="s">
        <v>13670</v>
      </c>
      <c r="C1439" s="47" t="s">
        <v>13671</v>
      </c>
      <c r="D1439" s="47" t="s">
        <v>13662</v>
      </c>
      <c r="E1439" s="47" t="s">
        <v>354</v>
      </c>
      <c r="F1439" s="47" t="s">
        <v>398</v>
      </c>
      <c r="G1439" s="47" t="s">
        <v>356</v>
      </c>
      <c r="H1439" s="47" t="s">
        <v>357</v>
      </c>
      <c r="I1439" s="47" t="s">
        <v>357</v>
      </c>
      <c r="J1439" s="47" t="s">
        <v>450</v>
      </c>
      <c r="K1439" s="47" t="s">
        <v>421</v>
      </c>
      <c r="L1439" s="47" t="s">
        <v>1100</v>
      </c>
      <c r="M1439" s="47" t="s">
        <v>24</v>
      </c>
      <c r="N1439" s="47" t="s">
        <v>13672</v>
      </c>
      <c r="O1439" s="47" t="s">
        <v>13673</v>
      </c>
      <c r="P1439" s="47" t="s">
        <v>13674</v>
      </c>
      <c r="Q1439" s="47" t="s">
        <v>13675</v>
      </c>
      <c r="R1439" s="47" t="s">
        <v>13676</v>
      </c>
      <c r="S1439" s="47" t="s">
        <v>2370</v>
      </c>
      <c r="T1439" s="47" t="s">
        <v>343</v>
      </c>
      <c r="U1439" s="47" t="s">
        <v>367</v>
      </c>
      <c r="V1439" s="47" t="s">
        <v>13668</v>
      </c>
      <c r="W1439" s="47" t="s">
        <v>369</v>
      </c>
      <c r="X1439" s="47" t="s">
        <v>2372</v>
      </c>
      <c r="Y1439" s="47" t="s">
        <v>342</v>
      </c>
      <c r="Z1439" s="47" t="s">
        <v>342</v>
      </c>
      <c r="AA1439" s="47" t="s">
        <v>348</v>
      </c>
      <c r="AB1439" s="47" t="s">
        <v>349</v>
      </c>
    </row>
    <row r="1440" spans="1:28" x14ac:dyDescent="0.45">
      <c r="A1440" s="47" t="s">
        <v>13677</v>
      </c>
      <c r="B1440" s="47" t="s">
        <v>13678</v>
      </c>
      <c r="C1440" s="47" t="s">
        <v>13679</v>
      </c>
      <c r="D1440" s="47" t="s">
        <v>13680</v>
      </c>
      <c r="E1440" s="47" t="s">
        <v>354</v>
      </c>
      <c r="F1440" s="47" t="s">
        <v>398</v>
      </c>
      <c r="G1440" s="47" t="s">
        <v>356</v>
      </c>
      <c r="H1440" s="47" t="s">
        <v>357</v>
      </c>
      <c r="I1440" s="47" t="s">
        <v>357</v>
      </c>
      <c r="J1440" s="47" t="s">
        <v>358</v>
      </c>
      <c r="K1440" s="47" t="s">
        <v>335</v>
      </c>
      <c r="L1440" s="47" t="s">
        <v>764</v>
      </c>
      <c r="M1440" s="47" t="s">
        <v>24</v>
      </c>
      <c r="N1440" s="47" t="s">
        <v>13681</v>
      </c>
      <c r="O1440" s="47" t="s">
        <v>13682</v>
      </c>
      <c r="P1440" s="47" t="s">
        <v>13683</v>
      </c>
      <c r="Q1440" s="47" t="s">
        <v>13684</v>
      </c>
      <c r="R1440" s="47" t="s">
        <v>13685</v>
      </c>
      <c r="S1440" s="47" t="s">
        <v>770</v>
      </c>
      <c r="T1440" s="47" t="s">
        <v>343</v>
      </c>
      <c r="U1440" s="47" t="s">
        <v>583</v>
      </c>
      <c r="V1440" s="47" t="s">
        <v>13686</v>
      </c>
      <c r="W1440" s="47" t="s">
        <v>369</v>
      </c>
      <c r="X1440" s="47" t="s">
        <v>773</v>
      </c>
      <c r="Y1440" s="47" t="s">
        <v>342</v>
      </c>
      <c r="Z1440" s="47" t="s">
        <v>342</v>
      </c>
      <c r="AA1440" s="47" t="s">
        <v>348</v>
      </c>
      <c r="AB1440" s="47" t="s">
        <v>349</v>
      </c>
    </row>
    <row r="1441" spans="1:28" x14ac:dyDescent="0.45">
      <c r="A1441" s="47" t="s">
        <v>13687</v>
      </c>
      <c r="B1441" s="47" t="s">
        <v>13688</v>
      </c>
      <c r="C1441" s="47" t="s">
        <v>13689</v>
      </c>
      <c r="D1441" s="47" t="s">
        <v>13690</v>
      </c>
      <c r="E1441" s="47" t="s">
        <v>354</v>
      </c>
      <c r="F1441" s="47" t="s">
        <v>409</v>
      </c>
      <c r="G1441" s="47" t="s">
        <v>342</v>
      </c>
      <c r="H1441" s="47" t="s">
        <v>357</v>
      </c>
      <c r="I1441" s="47" t="s">
        <v>357</v>
      </c>
      <c r="J1441" s="47" t="s">
        <v>358</v>
      </c>
      <c r="K1441" s="47" t="s">
        <v>421</v>
      </c>
      <c r="L1441" s="47" t="s">
        <v>422</v>
      </c>
      <c r="M1441" s="47" t="s">
        <v>24</v>
      </c>
      <c r="N1441" s="47" t="s">
        <v>13691</v>
      </c>
      <c r="O1441" s="47" t="s">
        <v>13692</v>
      </c>
      <c r="P1441" s="47" t="s">
        <v>13693</v>
      </c>
      <c r="Q1441" s="47" t="s">
        <v>13694</v>
      </c>
      <c r="R1441" s="47" t="s">
        <v>13695</v>
      </c>
      <c r="S1441" s="47" t="s">
        <v>428</v>
      </c>
      <c r="T1441" s="47" t="s">
        <v>343</v>
      </c>
      <c r="U1441" s="47" t="s">
        <v>403</v>
      </c>
      <c r="V1441" s="47" t="s">
        <v>13696</v>
      </c>
      <c r="W1441" s="47" t="s">
        <v>369</v>
      </c>
      <c r="X1441" s="47" t="s">
        <v>430</v>
      </c>
      <c r="Y1441" s="47" t="s">
        <v>342</v>
      </c>
      <c r="Z1441" s="47" t="s">
        <v>342</v>
      </c>
      <c r="AA1441" s="47" t="s">
        <v>348</v>
      </c>
      <c r="AB1441" s="47" t="s">
        <v>349</v>
      </c>
    </row>
    <row r="1442" spans="1:28" x14ac:dyDescent="0.45">
      <c r="A1442" s="47" t="s">
        <v>13697</v>
      </c>
      <c r="B1442" s="47" t="s">
        <v>13698</v>
      </c>
      <c r="C1442" s="47" t="s">
        <v>13699</v>
      </c>
      <c r="D1442" s="47" t="s">
        <v>13700</v>
      </c>
      <c r="E1442" s="47" t="s">
        <v>354</v>
      </c>
      <c r="F1442" s="47" t="s">
        <v>530</v>
      </c>
      <c r="G1442" s="47" t="s">
        <v>356</v>
      </c>
      <c r="H1442" s="47" t="s">
        <v>333</v>
      </c>
      <c r="I1442" s="47" t="s">
        <v>358</v>
      </c>
      <c r="J1442" s="47" t="s">
        <v>358</v>
      </c>
      <c r="K1442" s="47" t="s">
        <v>827</v>
      </c>
      <c r="L1442" s="47" t="s">
        <v>828</v>
      </c>
      <c r="M1442" s="47" t="s">
        <v>24</v>
      </c>
      <c r="N1442" s="47" t="s">
        <v>13701</v>
      </c>
      <c r="O1442" s="47" t="s">
        <v>13702</v>
      </c>
      <c r="P1442" s="47" t="s">
        <v>13703</v>
      </c>
      <c r="Q1442" s="47" t="s">
        <v>13704</v>
      </c>
      <c r="R1442" s="47" t="s">
        <v>13705</v>
      </c>
      <c r="S1442" s="47" t="s">
        <v>834</v>
      </c>
      <c r="T1442" s="47" t="s">
        <v>343</v>
      </c>
      <c r="U1442" s="47" t="s">
        <v>414</v>
      </c>
      <c r="V1442" s="47" t="s">
        <v>13706</v>
      </c>
      <c r="W1442" s="47" t="s">
        <v>369</v>
      </c>
      <c r="X1442" s="47" t="s">
        <v>837</v>
      </c>
      <c r="Y1442" s="47" t="s">
        <v>342</v>
      </c>
      <c r="Z1442" s="47" t="s">
        <v>342</v>
      </c>
      <c r="AA1442" s="47" t="s">
        <v>348</v>
      </c>
      <c r="AB1442" s="47" t="s">
        <v>349</v>
      </c>
    </row>
    <row r="1443" spans="1:28" x14ac:dyDescent="0.45">
      <c r="A1443" s="47" t="s">
        <v>13707</v>
      </c>
      <c r="B1443" s="47" t="s">
        <v>13708</v>
      </c>
      <c r="C1443" s="47" t="s">
        <v>13709</v>
      </c>
      <c r="D1443" s="47" t="s">
        <v>13710</v>
      </c>
      <c r="E1443" s="47" t="s">
        <v>354</v>
      </c>
      <c r="F1443" s="47" t="s">
        <v>409</v>
      </c>
      <c r="G1443" s="47" t="s">
        <v>356</v>
      </c>
      <c r="H1443" s="47" t="s">
        <v>357</v>
      </c>
      <c r="I1443" s="47" t="s">
        <v>357</v>
      </c>
      <c r="J1443" s="47" t="s">
        <v>685</v>
      </c>
      <c r="K1443" s="47" t="s">
        <v>359</v>
      </c>
      <c r="L1443" s="47" t="s">
        <v>616</v>
      </c>
      <c r="M1443" s="47" t="s">
        <v>24</v>
      </c>
      <c r="N1443" s="47" t="s">
        <v>13711</v>
      </c>
      <c r="O1443" s="47" t="s">
        <v>13712</v>
      </c>
      <c r="P1443" s="47" t="s">
        <v>13713</v>
      </c>
      <c r="Q1443" s="47" t="s">
        <v>13714</v>
      </c>
      <c r="R1443" s="47" t="s">
        <v>13715</v>
      </c>
      <c r="S1443" s="47" t="s">
        <v>622</v>
      </c>
      <c r="T1443" s="47" t="s">
        <v>343</v>
      </c>
      <c r="U1443" s="47" t="s">
        <v>367</v>
      </c>
      <c r="V1443" s="47" t="s">
        <v>3164</v>
      </c>
      <c r="W1443" s="47" t="s">
        <v>369</v>
      </c>
      <c r="X1443" s="47" t="s">
        <v>625</v>
      </c>
      <c r="Y1443" s="47" t="s">
        <v>342</v>
      </c>
      <c r="Z1443" s="47" t="s">
        <v>342</v>
      </c>
      <c r="AA1443" s="47" t="s">
        <v>348</v>
      </c>
      <c r="AB1443" s="47" t="s">
        <v>349</v>
      </c>
    </row>
    <row r="1444" spans="1:28" x14ac:dyDescent="0.45">
      <c r="A1444" s="47" t="s">
        <v>13716</v>
      </c>
      <c r="B1444" s="47" t="s">
        <v>13717</v>
      </c>
      <c r="C1444" s="47" t="s">
        <v>13718</v>
      </c>
      <c r="D1444" s="47" t="s">
        <v>13719</v>
      </c>
      <c r="E1444" s="47" t="s">
        <v>354</v>
      </c>
      <c r="F1444" s="47" t="s">
        <v>409</v>
      </c>
      <c r="G1444" s="47" t="s">
        <v>356</v>
      </c>
      <c r="H1444" s="47" t="s">
        <v>357</v>
      </c>
      <c r="I1444" s="47" t="s">
        <v>357</v>
      </c>
      <c r="J1444" s="47" t="s">
        <v>334</v>
      </c>
      <c r="K1444" s="47" t="s">
        <v>359</v>
      </c>
      <c r="L1444" s="47" t="s">
        <v>360</v>
      </c>
      <c r="M1444" s="47" t="s">
        <v>24</v>
      </c>
      <c r="N1444" s="47" t="s">
        <v>13720</v>
      </c>
      <c r="O1444" s="47" t="s">
        <v>13721</v>
      </c>
      <c r="P1444" s="47" t="s">
        <v>13722</v>
      </c>
      <c r="Q1444" s="47" t="s">
        <v>13723</v>
      </c>
      <c r="R1444" s="47" t="s">
        <v>13724</v>
      </c>
      <c r="S1444" s="47" t="s">
        <v>366</v>
      </c>
      <c r="T1444" s="47" t="s">
        <v>343</v>
      </c>
      <c r="U1444" s="47" t="s">
        <v>403</v>
      </c>
      <c r="V1444" s="47" t="s">
        <v>6868</v>
      </c>
      <c r="W1444" s="47" t="s">
        <v>369</v>
      </c>
      <c r="X1444" s="47" t="s">
        <v>370</v>
      </c>
      <c r="Y1444" s="47" t="s">
        <v>342</v>
      </c>
      <c r="Z1444" s="47" t="s">
        <v>342</v>
      </c>
      <c r="AA1444" s="47" t="s">
        <v>348</v>
      </c>
      <c r="AB1444" s="47" t="s">
        <v>349</v>
      </c>
    </row>
    <row r="1445" spans="1:28" x14ac:dyDescent="0.45">
      <c r="A1445" s="47" t="s">
        <v>13725</v>
      </c>
      <c r="B1445" s="47" t="s">
        <v>13726</v>
      </c>
      <c r="C1445" s="47" t="s">
        <v>13727</v>
      </c>
      <c r="D1445" s="47" t="s">
        <v>13728</v>
      </c>
      <c r="E1445" s="47" t="s">
        <v>354</v>
      </c>
      <c r="F1445" s="47" t="s">
        <v>409</v>
      </c>
      <c r="G1445" s="47" t="s">
        <v>356</v>
      </c>
      <c r="H1445" s="47" t="s">
        <v>333</v>
      </c>
      <c r="I1445" s="47" t="s">
        <v>358</v>
      </c>
      <c r="J1445" s="47" t="s">
        <v>358</v>
      </c>
      <c r="K1445" s="47" t="s">
        <v>359</v>
      </c>
      <c r="L1445" s="47" t="s">
        <v>360</v>
      </c>
      <c r="M1445" s="47" t="s">
        <v>24</v>
      </c>
      <c r="N1445" s="47" t="s">
        <v>13729</v>
      </c>
      <c r="O1445" s="47" t="s">
        <v>13730</v>
      </c>
      <c r="P1445" s="47" t="s">
        <v>13731</v>
      </c>
      <c r="Q1445" s="47" t="s">
        <v>13732</v>
      </c>
      <c r="R1445" s="47" t="s">
        <v>13733</v>
      </c>
      <c r="S1445" s="47" t="s">
        <v>366</v>
      </c>
      <c r="T1445" s="47" t="s">
        <v>343</v>
      </c>
      <c r="U1445" s="47" t="s">
        <v>443</v>
      </c>
      <c r="V1445" s="47" t="s">
        <v>13734</v>
      </c>
      <c r="W1445" s="47" t="s">
        <v>369</v>
      </c>
      <c r="X1445" s="47" t="s">
        <v>370</v>
      </c>
      <c r="Y1445" s="47" t="s">
        <v>342</v>
      </c>
      <c r="Z1445" s="47" t="s">
        <v>342</v>
      </c>
      <c r="AA1445" s="47" t="s">
        <v>348</v>
      </c>
      <c r="AB1445" s="47" t="s">
        <v>349</v>
      </c>
    </row>
    <row r="1446" spans="1:28" x14ac:dyDescent="0.45">
      <c r="A1446" s="47" t="s">
        <v>13735</v>
      </c>
      <c r="B1446" s="47" t="s">
        <v>13736</v>
      </c>
      <c r="C1446" s="47" t="s">
        <v>13737</v>
      </c>
      <c r="D1446" s="47" t="s">
        <v>13738</v>
      </c>
      <c r="E1446" s="47" t="s">
        <v>330</v>
      </c>
      <c r="F1446" s="47" t="s">
        <v>409</v>
      </c>
      <c r="G1446" s="47" t="s">
        <v>332</v>
      </c>
      <c r="H1446" s="47" t="s">
        <v>333</v>
      </c>
      <c r="I1446" s="47" t="s">
        <v>95</v>
      </c>
      <c r="J1446" s="47" t="s">
        <v>95</v>
      </c>
      <c r="K1446" s="47" t="s">
        <v>335</v>
      </c>
      <c r="L1446" s="47" t="s">
        <v>336</v>
      </c>
      <c r="M1446" s="47" t="s">
        <v>24</v>
      </c>
      <c r="N1446" s="47" t="s">
        <v>13739</v>
      </c>
      <c r="O1446" s="47" t="s">
        <v>13740</v>
      </c>
      <c r="P1446" s="47" t="s">
        <v>13741</v>
      </c>
      <c r="Q1446" s="47" t="s">
        <v>342</v>
      </c>
      <c r="R1446" s="47" t="s">
        <v>342</v>
      </c>
      <c r="S1446" s="47" t="s">
        <v>342</v>
      </c>
      <c r="T1446" s="47" t="s">
        <v>343</v>
      </c>
      <c r="U1446" s="47" t="s">
        <v>414</v>
      </c>
      <c r="V1446" s="47" t="s">
        <v>13742</v>
      </c>
      <c r="W1446" s="47" t="s">
        <v>346</v>
      </c>
      <c r="X1446" s="47" t="s">
        <v>342</v>
      </c>
      <c r="Y1446" s="47" t="s">
        <v>347</v>
      </c>
      <c r="Z1446" s="47" t="s">
        <v>342</v>
      </c>
      <c r="AA1446" s="47" t="s">
        <v>348</v>
      </c>
      <c r="AB1446" s="47" t="s">
        <v>349</v>
      </c>
    </row>
    <row r="1447" spans="1:28" x14ac:dyDescent="0.45">
      <c r="A1447" s="47" t="s">
        <v>13743</v>
      </c>
      <c r="B1447" s="47" t="s">
        <v>13744</v>
      </c>
      <c r="C1447" s="47" t="s">
        <v>13745</v>
      </c>
      <c r="D1447" s="47" t="s">
        <v>13746</v>
      </c>
      <c r="E1447" s="47" t="s">
        <v>354</v>
      </c>
      <c r="F1447" s="47" t="s">
        <v>409</v>
      </c>
      <c r="G1447" s="47" t="s">
        <v>356</v>
      </c>
      <c r="H1447" s="47" t="s">
        <v>357</v>
      </c>
      <c r="I1447" s="47" t="s">
        <v>357</v>
      </c>
      <c r="J1447" s="47" t="s">
        <v>436</v>
      </c>
      <c r="K1447" s="47" t="s">
        <v>359</v>
      </c>
      <c r="L1447" s="47" t="s">
        <v>1520</v>
      </c>
      <c r="M1447" s="47" t="s">
        <v>24</v>
      </c>
      <c r="N1447" s="47" t="s">
        <v>13747</v>
      </c>
      <c r="O1447" s="47" t="s">
        <v>13748</v>
      </c>
      <c r="P1447" s="47" t="s">
        <v>13749</v>
      </c>
      <c r="Q1447" s="47" t="s">
        <v>13750</v>
      </c>
      <c r="R1447" s="47" t="s">
        <v>13751</v>
      </c>
      <c r="S1447" s="47" t="s">
        <v>1526</v>
      </c>
      <c r="T1447" s="47" t="s">
        <v>343</v>
      </c>
      <c r="U1447" s="47" t="s">
        <v>414</v>
      </c>
      <c r="V1447" s="47" t="s">
        <v>444</v>
      </c>
      <c r="W1447" s="47" t="s">
        <v>369</v>
      </c>
      <c r="X1447" s="47" t="s">
        <v>1527</v>
      </c>
      <c r="Y1447" s="47" t="s">
        <v>342</v>
      </c>
      <c r="Z1447" s="47" t="s">
        <v>342</v>
      </c>
      <c r="AA1447" s="47" t="s">
        <v>348</v>
      </c>
      <c r="AB1447" s="47" t="s">
        <v>349</v>
      </c>
    </row>
    <row r="1448" spans="1:28" x14ac:dyDescent="0.45">
      <c r="A1448" s="47" t="s">
        <v>13752</v>
      </c>
      <c r="B1448" s="47" t="s">
        <v>13753</v>
      </c>
      <c r="C1448" s="47" t="s">
        <v>13754</v>
      </c>
      <c r="D1448" s="47" t="s">
        <v>13755</v>
      </c>
      <c r="E1448" s="47" t="s">
        <v>354</v>
      </c>
      <c r="F1448" s="47" t="s">
        <v>530</v>
      </c>
      <c r="G1448" s="47" t="s">
        <v>356</v>
      </c>
      <c r="H1448" s="47" t="s">
        <v>357</v>
      </c>
      <c r="I1448" s="47" t="s">
        <v>357</v>
      </c>
      <c r="J1448" s="47" t="s">
        <v>358</v>
      </c>
      <c r="K1448" s="47" t="s">
        <v>335</v>
      </c>
      <c r="L1448" s="47" t="s">
        <v>565</v>
      </c>
      <c r="M1448" s="47" t="s">
        <v>24</v>
      </c>
      <c r="N1448" s="47" t="s">
        <v>13756</v>
      </c>
      <c r="O1448" s="47" t="s">
        <v>13757</v>
      </c>
      <c r="P1448" s="47" t="s">
        <v>13758</v>
      </c>
      <c r="Q1448" s="47" t="s">
        <v>13759</v>
      </c>
      <c r="R1448" s="47" t="s">
        <v>13760</v>
      </c>
      <c r="S1448" s="47" t="s">
        <v>571</v>
      </c>
      <c r="T1448" s="47" t="s">
        <v>343</v>
      </c>
      <c r="U1448" s="47" t="s">
        <v>583</v>
      </c>
      <c r="V1448" s="47" t="s">
        <v>7878</v>
      </c>
      <c r="W1448" s="47" t="s">
        <v>369</v>
      </c>
      <c r="X1448" s="47" t="s">
        <v>573</v>
      </c>
      <c r="Y1448" s="47" t="s">
        <v>342</v>
      </c>
      <c r="Z1448" s="47" t="s">
        <v>342</v>
      </c>
      <c r="AA1448" s="47" t="s">
        <v>348</v>
      </c>
      <c r="AB1448" s="47" t="s">
        <v>349</v>
      </c>
    </row>
    <row r="1449" spans="1:28" x14ac:dyDescent="0.45">
      <c r="A1449" s="47" t="s">
        <v>13761</v>
      </c>
      <c r="B1449" s="47" t="s">
        <v>13762</v>
      </c>
      <c r="C1449" s="47" t="s">
        <v>13763</v>
      </c>
      <c r="D1449" s="47" t="s">
        <v>13764</v>
      </c>
      <c r="E1449" s="47" t="s">
        <v>354</v>
      </c>
      <c r="F1449" s="47" t="s">
        <v>398</v>
      </c>
      <c r="G1449" s="47" t="s">
        <v>356</v>
      </c>
      <c r="H1449" s="47" t="s">
        <v>357</v>
      </c>
      <c r="I1449" s="47" t="s">
        <v>357</v>
      </c>
      <c r="J1449" s="47" t="s">
        <v>450</v>
      </c>
      <c r="K1449" s="47" t="s">
        <v>421</v>
      </c>
      <c r="L1449" s="47" t="s">
        <v>630</v>
      </c>
      <c r="M1449" s="47" t="s">
        <v>24</v>
      </c>
      <c r="N1449" s="47" t="s">
        <v>13765</v>
      </c>
      <c r="O1449" s="47" t="s">
        <v>13766</v>
      </c>
      <c r="P1449" s="47" t="s">
        <v>13767</v>
      </c>
      <c r="Q1449" s="47" t="s">
        <v>13768</v>
      </c>
      <c r="R1449" s="47" t="s">
        <v>13769</v>
      </c>
      <c r="S1449" s="47" t="s">
        <v>636</v>
      </c>
      <c r="T1449" s="47" t="s">
        <v>343</v>
      </c>
      <c r="U1449" s="47" t="s">
        <v>414</v>
      </c>
      <c r="V1449" s="47" t="s">
        <v>783</v>
      </c>
      <c r="W1449" s="47" t="s">
        <v>369</v>
      </c>
      <c r="X1449" s="47" t="s">
        <v>638</v>
      </c>
      <c r="Y1449" s="47" t="s">
        <v>342</v>
      </c>
      <c r="Z1449" s="47" t="s">
        <v>342</v>
      </c>
      <c r="AA1449" s="47" t="s">
        <v>348</v>
      </c>
      <c r="AB1449" s="47" t="s">
        <v>349</v>
      </c>
    </row>
    <row r="1450" spans="1:28" x14ac:dyDescent="0.45">
      <c r="A1450" s="47" t="s">
        <v>13770</v>
      </c>
      <c r="B1450" s="47" t="s">
        <v>13771</v>
      </c>
      <c r="C1450" s="47" t="s">
        <v>13772</v>
      </c>
      <c r="D1450" s="47" t="s">
        <v>13773</v>
      </c>
      <c r="E1450" s="47" t="s">
        <v>354</v>
      </c>
      <c r="F1450" s="47" t="s">
        <v>530</v>
      </c>
      <c r="G1450" s="47" t="s">
        <v>356</v>
      </c>
      <c r="H1450" s="47" t="s">
        <v>333</v>
      </c>
      <c r="I1450" s="47" t="s">
        <v>334</v>
      </c>
      <c r="J1450" s="47" t="s">
        <v>334</v>
      </c>
      <c r="K1450" s="47" t="s">
        <v>335</v>
      </c>
      <c r="L1450" s="47" t="s">
        <v>336</v>
      </c>
      <c r="M1450" s="47" t="s">
        <v>24</v>
      </c>
      <c r="N1450" s="47" t="s">
        <v>13774</v>
      </c>
      <c r="O1450" s="47" t="s">
        <v>13775</v>
      </c>
      <c r="P1450" s="47" t="s">
        <v>13776</v>
      </c>
      <c r="Q1450" s="47" t="s">
        <v>13777</v>
      </c>
      <c r="R1450" s="47" t="s">
        <v>13778</v>
      </c>
      <c r="S1450" s="47" t="s">
        <v>13779</v>
      </c>
      <c r="T1450" s="47" t="s">
        <v>343</v>
      </c>
      <c r="U1450" s="47" t="s">
        <v>609</v>
      </c>
      <c r="V1450" s="47" t="s">
        <v>13780</v>
      </c>
      <c r="W1450" s="47" t="s">
        <v>369</v>
      </c>
      <c r="X1450" s="47" t="s">
        <v>13781</v>
      </c>
      <c r="Y1450" s="47" t="s">
        <v>342</v>
      </c>
      <c r="Z1450" s="47" t="s">
        <v>342</v>
      </c>
      <c r="AA1450" s="47" t="s">
        <v>348</v>
      </c>
      <c r="AB1450" s="47" t="s">
        <v>349</v>
      </c>
    </row>
    <row r="1451" spans="1:28" x14ac:dyDescent="0.45">
      <c r="A1451" s="47" t="s">
        <v>13782</v>
      </c>
      <c r="B1451" s="47" t="s">
        <v>13783</v>
      </c>
      <c r="C1451" s="47" t="s">
        <v>13784</v>
      </c>
      <c r="D1451" s="47" t="s">
        <v>13785</v>
      </c>
      <c r="E1451" s="47" t="s">
        <v>354</v>
      </c>
      <c r="F1451" s="47" t="s">
        <v>398</v>
      </c>
      <c r="G1451" s="47" t="s">
        <v>356</v>
      </c>
      <c r="H1451" s="47" t="s">
        <v>333</v>
      </c>
      <c r="I1451" s="47" t="s">
        <v>358</v>
      </c>
      <c r="J1451" s="47" t="s">
        <v>358</v>
      </c>
      <c r="K1451" s="47" t="s">
        <v>335</v>
      </c>
      <c r="L1451" s="47" t="s">
        <v>336</v>
      </c>
      <c r="M1451" s="47" t="s">
        <v>24</v>
      </c>
      <c r="N1451" s="47" t="s">
        <v>13786</v>
      </c>
      <c r="O1451" s="47" t="s">
        <v>13787</v>
      </c>
      <c r="P1451" s="47" t="s">
        <v>13788</v>
      </c>
      <c r="Q1451" s="47" t="s">
        <v>13789</v>
      </c>
      <c r="R1451" s="47" t="s">
        <v>13790</v>
      </c>
      <c r="S1451" s="47" t="s">
        <v>381</v>
      </c>
      <c r="T1451" s="47" t="s">
        <v>343</v>
      </c>
      <c r="U1451" s="47" t="s">
        <v>583</v>
      </c>
      <c r="V1451" s="47" t="s">
        <v>12693</v>
      </c>
      <c r="W1451" s="47" t="s">
        <v>369</v>
      </c>
      <c r="X1451" s="47" t="s">
        <v>383</v>
      </c>
      <c r="Y1451" s="47" t="s">
        <v>342</v>
      </c>
      <c r="Z1451" s="47" t="s">
        <v>342</v>
      </c>
      <c r="AA1451" s="47" t="s">
        <v>348</v>
      </c>
      <c r="AB1451" s="47" t="s">
        <v>349</v>
      </c>
    </row>
    <row r="1452" spans="1:28" x14ac:dyDescent="0.45">
      <c r="A1452" s="47" t="s">
        <v>13791</v>
      </c>
      <c r="B1452" s="47" t="s">
        <v>13792</v>
      </c>
      <c r="C1452" s="47" t="s">
        <v>13793</v>
      </c>
      <c r="D1452" s="47" t="s">
        <v>13794</v>
      </c>
      <c r="E1452" s="47" t="s">
        <v>354</v>
      </c>
      <c r="F1452" s="47" t="s">
        <v>588</v>
      </c>
      <c r="G1452" s="47" t="s">
        <v>356</v>
      </c>
      <c r="H1452" s="47" t="s">
        <v>333</v>
      </c>
      <c r="I1452" s="47" t="s">
        <v>358</v>
      </c>
      <c r="J1452" s="47" t="s">
        <v>358</v>
      </c>
      <c r="K1452" s="47" t="s">
        <v>335</v>
      </c>
      <c r="L1452" s="47" t="s">
        <v>336</v>
      </c>
      <c r="M1452" s="47" t="s">
        <v>24</v>
      </c>
      <c r="N1452" s="47" t="s">
        <v>13795</v>
      </c>
      <c r="O1452" s="47" t="s">
        <v>13796</v>
      </c>
      <c r="P1452" s="47" t="s">
        <v>13797</v>
      </c>
      <c r="Q1452" s="47" t="s">
        <v>13798</v>
      </c>
      <c r="R1452" s="47" t="s">
        <v>13799</v>
      </c>
      <c r="S1452" s="47" t="s">
        <v>381</v>
      </c>
      <c r="T1452" s="47" t="s">
        <v>343</v>
      </c>
      <c r="U1452" s="47" t="s">
        <v>1334</v>
      </c>
      <c r="V1452" s="47" t="s">
        <v>13800</v>
      </c>
      <c r="W1452" s="47" t="s">
        <v>369</v>
      </c>
      <c r="X1452" s="47" t="s">
        <v>383</v>
      </c>
      <c r="Y1452" s="47" t="s">
        <v>342</v>
      </c>
      <c r="Z1452" s="47" t="s">
        <v>342</v>
      </c>
      <c r="AA1452" s="47" t="s">
        <v>348</v>
      </c>
      <c r="AB1452" s="47" t="s">
        <v>349</v>
      </c>
    </row>
    <row r="1453" spans="1:28" x14ac:dyDescent="0.45">
      <c r="A1453" s="47" t="s">
        <v>13801</v>
      </c>
      <c r="B1453" s="47" t="s">
        <v>13802</v>
      </c>
      <c r="C1453" s="47" t="s">
        <v>13803</v>
      </c>
      <c r="D1453" s="47" t="s">
        <v>13804</v>
      </c>
      <c r="E1453" s="47" t="s">
        <v>330</v>
      </c>
      <c r="F1453" s="47" t="s">
        <v>342</v>
      </c>
      <c r="G1453" s="47" t="s">
        <v>332</v>
      </c>
      <c r="H1453" s="47" t="s">
        <v>333</v>
      </c>
      <c r="I1453" s="47" t="s">
        <v>334</v>
      </c>
      <c r="J1453" s="47" t="s">
        <v>334</v>
      </c>
      <c r="K1453" s="47" t="s">
        <v>335</v>
      </c>
      <c r="L1453" s="47" t="s">
        <v>336</v>
      </c>
      <c r="M1453" s="47" t="s">
        <v>24</v>
      </c>
      <c r="N1453" s="47" t="s">
        <v>13805</v>
      </c>
      <c r="O1453" s="47" t="s">
        <v>13806</v>
      </c>
      <c r="P1453" s="47" t="s">
        <v>13807</v>
      </c>
      <c r="Q1453" s="47" t="s">
        <v>342</v>
      </c>
      <c r="R1453" s="47" t="s">
        <v>342</v>
      </c>
      <c r="S1453" s="47" t="s">
        <v>342</v>
      </c>
      <c r="T1453" s="47" t="s">
        <v>348</v>
      </c>
      <c r="U1453" s="47" t="s">
        <v>13808</v>
      </c>
      <c r="V1453" s="47" t="s">
        <v>13809</v>
      </c>
      <c r="W1453" s="47" t="s">
        <v>346</v>
      </c>
      <c r="X1453" s="47" t="s">
        <v>342</v>
      </c>
      <c r="Y1453" s="47" t="s">
        <v>342</v>
      </c>
      <c r="Z1453" s="47" t="s">
        <v>342</v>
      </c>
      <c r="AA1453" s="47" t="s">
        <v>348</v>
      </c>
      <c r="AB1453" s="47" t="s">
        <v>349</v>
      </c>
    </row>
    <row r="1454" spans="1:28" x14ac:dyDescent="0.45">
      <c r="A1454" s="47" t="s">
        <v>13810</v>
      </c>
      <c r="B1454" s="47" t="s">
        <v>13811</v>
      </c>
      <c r="C1454" s="47" t="s">
        <v>13812</v>
      </c>
      <c r="D1454" s="47" t="s">
        <v>13813</v>
      </c>
      <c r="E1454" s="47" t="s">
        <v>1904</v>
      </c>
      <c r="F1454" s="47" t="s">
        <v>342</v>
      </c>
      <c r="G1454" s="47" t="s">
        <v>643</v>
      </c>
      <c r="H1454" s="47" t="s">
        <v>333</v>
      </c>
      <c r="I1454" s="47" t="s">
        <v>334</v>
      </c>
      <c r="J1454" s="47" t="s">
        <v>334</v>
      </c>
      <c r="K1454" s="47" t="s">
        <v>335</v>
      </c>
      <c r="L1454" s="47" t="s">
        <v>993</v>
      </c>
      <c r="M1454" s="47" t="s">
        <v>602</v>
      </c>
      <c r="N1454" s="47" t="s">
        <v>13814</v>
      </c>
      <c r="O1454" s="47" t="s">
        <v>13815</v>
      </c>
      <c r="P1454" s="47" t="s">
        <v>13816</v>
      </c>
      <c r="Q1454" s="47" t="s">
        <v>13817</v>
      </c>
      <c r="R1454" s="47" t="s">
        <v>13818</v>
      </c>
      <c r="S1454" s="47" t="s">
        <v>999</v>
      </c>
      <c r="T1454" s="47" t="s">
        <v>348</v>
      </c>
      <c r="U1454" s="47" t="s">
        <v>403</v>
      </c>
      <c r="V1454" s="47" t="s">
        <v>3247</v>
      </c>
      <c r="W1454" s="47" t="s">
        <v>726</v>
      </c>
      <c r="X1454" s="47" t="s">
        <v>1002</v>
      </c>
      <c r="Y1454" s="47" t="s">
        <v>342</v>
      </c>
      <c r="Z1454" s="47" t="s">
        <v>342</v>
      </c>
      <c r="AA1454" s="47" t="s">
        <v>348</v>
      </c>
      <c r="AB1454" s="47" t="s">
        <v>349</v>
      </c>
    </row>
    <row r="1455" spans="1:28" x14ac:dyDescent="0.45">
      <c r="A1455" s="47" t="s">
        <v>13810</v>
      </c>
      <c r="B1455" s="47" t="s">
        <v>13816</v>
      </c>
      <c r="C1455" s="47" t="s">
        <v>13819</v>
      </c>
      <c r="D1455" s="47" t="s">
        <v>13813</v>
      </c>
      <c r="E1455" s="47" t="s">
        <v>992</v>
      </c>
      <c r="F1455" s="47" t="s">
        <v>342</v>
      </c>
      <c r="G1455" s="47" t="s">
        <v>599</v>
      </c>
      <c r="H1455" s="47" t="s">
        <v>333</v>
      </c>
      <c r="I1455" s="47" t="s">
        <v>334</v>
      </c>
      <c r="J1455" s="47" t="s">
        <v>334</v>
      </c>
      <c r="K1455" s="47" t="s">
        <v>335</v>
      </c>
      <c r="L1455" s="47" t="s">
        <v>993</v>
      </c>
      <c r="M1455" s="47" t="s">
        <v>602</v>
      </c>
      <c r="N1455" s="47" t="s">
        <v>13820</v>
      </c>
      <c r="O1455" s="47" t="s">
        <v>13821</v>
      </c>
      <c r="P1455" s="47" t="s">
        <v>13816</v>
      </c>
      <c r="Q1455" s="47" t="s">
        <v>13817</v>
      </c>
      <c r="R1455" s="47" t="s">
        <v>13818</v>
      </c>
      <c r="S1455" s="47" t="s">
        <v>999</v>
      </c>
      <c r="T1455" s="47" t="s">
        <v>348</v>
      </c>
      <c r="U1455" s="47" t="s">
        <v>443</v>
      </c>
      <c r="V1455" s="47" t="s">
        <v>3247</v>
      </c>
      <c r="W1455" s="47" t="s">
        <v>1001</v>
      </c>
      <c r="X1455" s="47" t="s">
        <v>1002</v>
      </c>
      <c r="Y1455" s="47" t="s">
        <v>342</v>
      </c>
      <c r="Z1455" s="47" t="s">
        <v>342</v>
      </c>
      <c r="AA1455" s="47" t="s">
        <v>348</v>
      </c>
      <c r="AB1455" s="47" t="s">
        <v>349</v>
      </c>
    </row>
    <row r="1456" spans="1:28" x14ac:dyDescent="0.45">
      <c r="A1456" s="47" t="s">
        <v>13822</v>
      </c>
      <c r="B1456" s="47" t="s">
        <v>13823</v>
      </c>
      <c r="C1456" s="47" t="s">
        <v>13824</v>
      </c>
      <c r="D1456" s="47" t="s">
        <v>13825</v>
      </c>
      <c r="E1456" s="47" t="s">
        <v>992</v>
      </c>
      <c r="F1456" s="47" t="s">
        <v>588</v>
      </c>
      <c r="G1456" s="47" t="s">
        <v>599</v>
      </c>
      <c r="H1456" s="47" t="s">
        <v>333</v>
      </c>
      <c r="I1456" s="47" t="s">
        <v>334</v>
      </c>
      <c r="J1456" s="47" t="s">
        <v>334</v>
      </c>
      <c r="K1456" s="47" t="s">
        <v>335</v>
      </c>
      <c r="L1456" s="47" t="s">
        <v>993</v>
      </c>
      <c r="M1456" s="47" t="s">
        <v>602</v>
      </c>
      <c r="N1456" s="47" t="s">
        <v>13826</v>
      </c>
      <c r="O1456" s="47" t="s">
        <v>13827</v>
      </c>
      <c r="P1456" s="47" t="s">
        <v>13828</v>
      </c>
      <c r="Q1456" s="47" t="s">
        <v>13829</v>
      </c>
      <c r="R1456" s="47" t="s">
        <v>13830</v>
      </c>
      <c r="S1456" s="47" t="s">
        <v>999</v>
      </c>
      <c r="T1456" s="47" t="s">
        <v>343</v>
      </c>
      <c r="U1456" s="47" t="s">
        <v>414</v>
      </c>
      <c r="V1456" s="47" t="s">
        <v>348</v>
      </c>
      <c r="W1456" s="47" t="s">
        <v>342</v>
      </c>
      <c r="X1456" s="47" t="s">
        <v>1002</v>
      </c>
      <c r="Y1456" s="47" t="s">
        <v>342</v>
      </c>
      <c r="Z1456" s="47" t="s">
        <v>342</v>
      </c>
      <c r="AA1456" s="47" t="s">
        <v>348</v>
      </c>
      <c r="AB1456" s="47" t="s">
        <v>349</v>
      </c>
    </row>
    <row r="1457" spans="1:28" x14ac:dyDescent="0.45">
      <c r="A1457" s="47" t="s">
        <v>13831</v>
      </c>
      <c r="B1457" s="47" t="s">
        <v>13832</v>
      </c>
      <c r="C1457" s="47" t="s">
        <v>13833</v>
      </c>
      <c r="D1457" s="47" t="s">
        <v>13825</v>
      </c>
      <c r="E1457" s="47" t="s">
        <v>992</v>
      </c>
      <c r="F1457" s="47" t="s">
        <v>588</v>
      </c>
      <c r="G1457" s="47" t="s">
        <v>599</v>
      </c>
      <c r="H1457" s="47" t="s">
        <v>333</v>
      </c>
      <c r="I1457" s="47" t="s">
        <v>334</v>
      </c>
      <c r="J1457" s="47" t="s">
        <v>334</v>
      </c>
      <c r="K1457" s="47" t="s">
        <v>335</v>
      </c>
      <c r="L1457" s="47" t="s">
        <v>993</v>
      </c>
      <c r="M1457" s="47" t="s">
        <v>602</v>
      </c>
      <c r="N1457" s="47" t="s">
        <v>13834</v>
      </c>
      <c r="O1457" s="47" t="s">
        <v>13835</v>
      </c>
      <c r="P1457" s="47" t="s">
        <v>13832</v>
      </c>
      <c r="Q1457" s="47" t="s">
        <v>13836</v>
      </c>
      <c r="R1457" s="47" t="s">
        <v>13837</v>
      </c>
      <c r="S1457" s="47" t="s">
        <v>999</v>
      </c>
      <c r="T1457" s="47" t="s">
        <v>343</v>
      </c>
      <c r="U1457" s="47" t="s">
        <v>414</v>
      </c>
      <c r="V1457" s="47" t="s">
        <v>13838</v>
      </c>
      <c r="W1457" s="47" t="s">
        <v>1001</v>
      </c>
      <c r="X1457" s="47" t="s">
        <v>1002</v>
      </c>
      <c r="Y1457" s="47" t="s">
        <v>342</v>
      </c>
      <c r="Z1457" s="47" t="s">
        <v>342</v>
      </c>
      <c r="AA1457" s="47" t="s">
        <v>348</v>
      </c>
      <c r="AB1457" s="47" t="s">
        <v>349</v>
      </c>
    </row>
    <row r="1458" spans="1:28" x14ac:dyDescent="0.45">
      <c r="A1458" s="47" t="s">
        <v>13839</v>
      </c>
      <c r="B1458" s="47" t="s">
        <v>13840</v>
      </c>
      <c r="C1458" s="47" t="s">
        <v>13841</v>
      </c>
      <c r="D1458" s="47" t="s">
        <v>13842</v>
      </c>
      <c r="E1458" s="47" t="s">
        <v>388</v>
      </c>
      <c r="F1458" s="47" t="s">
        <v>420</v>
      </c>
      <c r="G1458" s="47" t="s">
        <v>332</v>
      </c>
      <c r="H1458" s="47" t="s">
        <v>333</v>
      </c>
      <c r="I1458" s="47" t="s">
        <v>399</v>
      </c>
      <c r="J1458" s="47" t="s">
        <v>399</v>
      </c>
      <c r="K1458" s="47" t="s">
        <v>335</v>
      </c>
      <c r="L1458" s="47" t="s">
        <v>336</v>
      </c>
      <c r="M1458" s="47" t="s">
        <v>24</v>
      </c>
      <c r="N1458" s="47" t="s">
        <v>13843</v>
      </c>
      <c r="O1458" s="47" t="s">
        <v>13844</v>
      </c>
      <c r="P1458" s="47" t="s">
        <v>13845</v>
      </c>
      <c r="Q1458" s="47" t="s">
        <v>13846</v>
      </c>
      <c r="R1458" s="47" t="s">
        <v>13847</v>
      </c>
      <c r="S1458" s="47" t="s">
        <v>342</v>
      </c>
      <c r="T1458" s="47" t="s">
        <v>343</v>
      </c>
      <c r="U1458" s="47" t="s">
        <v>792</v>
      </c>
      <c r="V1458" s="47" t="s">
        <v>13848</v>
      </c>
      <c r="W1458" s="47" t="s">
        <v>393</v>
      </c>
      <c r="X1458" s="47" t="s">
        <v>342</v>
      </c>
      <c r="Y1458" s="47" t="s">
        <v>347</v>
      </c>
      <c r="Z1458" s="47" t="s">
        <v>342</v>
      </c>
      <c r="AA1458" s="47" t="s">
        <v>348</v>
      </c>
      <c r="AB1458" s="47" t="s">
        <v>349</v>
      </c>
    </row>
    <row r="1459" spans="1:28" x14ac:dyDescent="0.45">
      <c r="A1459" s="47" t="s">
        <v>13839</v>
      </c>
      <c r="B1459" s="47" t="s">
        <v>342</v>
      </c>
      <c r="C1459" s="47" t="s">
        <v>13849</v>
      </c>
      <c r="D1459" s="47" t="s">
        <v>13842</v>
      </c>
      <c r="E1459" s="47" t="s">
        <v>1904</v>
      </c>
      <c r="F1459" s="47" t="s">
        <v>342</v>
      </c>
      <c r="G1459" s="47" t="s">
        <v>643</v>
      </c>
      <c r="H1459" s="47" t="s">
        <v>333</v>
      </c>
      <c r="I1459" s="47" t="s">
        <v>399</v>
      </c>
      <c r="J1459" s="47" t="s">
        <v>399</v>
      </c>
      <c r="K1459" s="47" t="s">
        <v>335</v>
      </c>
      <c r="L1459" s="47" t="s">
        <v>336</v>
      </c>
      <c r="M1459" s="47" t="s">
        <v>602</v>
      </c>
      <c r="N1459" s="47" t="s">
        <v>342</v>
      </c>
      <c r="O1459" s="47" t="s">
        <v>13850</v>
      </c>
      <c r="P1459" s="47" t="s">
        <v>13845</v>
      </c>
      <c r="Q1459" s="47" t="s">
        <v>342</v>
      </c>
      <c r="R1459" s="47" t="s">
        <v>13847</v>
      </c>
      <c r="S1459" s="47" t="s">
        <v>342</v>
      </c>
      <c r="T1459" s="47" t="s">
        <v>348</v>
      </c>
      <c r="U1459" s="47" t="s">
        <v>792</v>
      </c>
      <c r="V1459" s="47" t="s">
        <v>5890</v>
      </c>
      <c r="W1459" s="47" t="s">
        <v>726</v>
      </c>
      <c r="X1459" s="47" t="s">
        <v>342</v>
      </c>
      <c r="Y1459" s="47" t="s">
        <v>347</v>
      </c>
      <c r="Z1459" s="47" t="s">
        <v>342</v>
      </c>
      <c r="AA1459" s="47" t="s">
        <v>348</v>
      </c>
      <c r="AB1459" s="47" t="s">
        <v>349</v>
      </c>
    </row>
    <row r="1460" spans="1:28" x14ac:dyDescent="0.45">
      <c r="A1460" s="47" t="s">
        <v>13851</v>
      </c>
      <c r="B1460" s="47" t="s">
        <v>13852</v>
      </c>
      <c r="C1460" s="47" t="s">
        <v>13853</v>
      </c>
      <c r="D1460" s="47" t="s">
        <v>348</v>
      </c>
      <c r="E1460" s="47" t="s">
        <v>330</v>
      </c>
      <c r="F1460" s="47" t="s">
        <v>409</v>
      </c>
      <c r="G1460" s="47" t="s">
        <v>332</v>
      </c>
      <c r="H1460" s="47" t="s">
        <v>333</v>
      </c>
      <c r="I1460" s="47" t="s">
        <v>334</v>
      </c>
      <c r="J1460" s="47" t="s">
        <v>334</v>
      </c>
      <c r="K1460" s="47" t="s">
        <v>335</v>
      </c>
      <c r="L1460" s="47" t="s">
        <v>336</v>
      </c>
      <c r="M1460" s="47" t="s">
        <v>24</v>
      </c>
      <c r="N1460" s="47" t="s">
        <v>13854</v>
      </c>
      <c r="O1460" s="47" t="s">
        <v>13855</v>
      </c>
      <c r="P1460" s="47" t="s">
        <v>13856</v>
      </c>
      <c r="Q1460" s="47" t="s">
        <v>342</v>
      </c>
      <c r="R1460" s="47" t="s">
        <v>342</v>
      </c>
      <c r="S1460" s="47" t="s">
        <v>342</v>
      </c>
      <c r="T1460" s="47" t="s">
        <v>343</v>
      </c>
      <c r="U1460" s="47" t="s">
        <v>5821</v>
      </c>
      <c r="V1460" s="47" t="s">
        <v>348</v>
      </c>
      <c r="W1460" s="47" t="s">
        <v>1603</v>
      </c>
      <c r="X1460" s="47" t="s">
        <v>342</v>
      </c>
      <c r="Y1460" s="47" t="s">
        <v>342</v>
      </c>
      <c r="Z1460" s="47" t="s">
        <v>342</v>
      </c>
      <c r="AA1460" s="47" t="s">
        <v>348</v>
      </c>
      <c r="AB1460" s="47" t="s">
        <v>349</v>
      </c>
    </row>
    <row r="1461" spans="1:28" x14ac:dyDescent="0.45">
      <c r="A1461" s="47" t="s">
        <v>13857</v>
      </c>
      <c r="B1461" s="47" t="s">
        <v>13858</v>
      </c>
      <c r="C1461" s="47" t="s">
        <v>13859</v>
      </c>
      <c r="D1461" s="47" t="s">
        <v>13860</v>
      </c>
      <c r="E1461" s="47" t="s">
        <v>354</v>
      </c>
      <c r="F1461" s="47" t="s">
        <v>398</v>
      </c>
      <c r="G1461" s="47" t="s">
        <v>643</v>
      </c>
      <c r="H1461" s="47" t="s">
        <v>333</v>
      </c>
      <c r="I1461" s="47" t="s">
        <v>334</v>
      </c>
      <c r="J1461" s="47" t="s">
        <v>334</v>
      </c>
      <c r="K1461" s="47" t="s">
        <v>335</v>
      </c>
      <c r="L1461" s="47" t="s">
        <v>13861</v>
      </c>
      <c r="M1461" s="47" t="s">
        <v>602</v>
      </c>
      <c r="N1461" s="47" t="s">
        <v>13862</v>
      </c>
      <c r="O1461" s="47" t="s">
        <v>13863</v>
      </c>
      <c r="P1461" s="47" t="s">
        <v>13864</v>
      </c>
      <c r="Q1461" s="47" t="s">
        <v>13865</v>
      </c>
      <c r="R1461" s="47" t="s">
        <v>13866</v>
      </c>
      <c r="S1461" s="47" t="s">
        <v>13867</v>
      </c>
      <c r="T1461" s="47" t="s">
        <v>343</v>
      </c>
      <c r="U1461" s="47" t="s">
        <v>414</v>
      </c>
      <c r="V1461" s="47" t="s">
        <v>13868</v>
      </c>
      <c r="W1461" s="47" t="s">
        <v>369</v>
      </c>
      <c r="X1461" s="47" t="s">
        <v>13869</v>
      </c>
      <c r="Y1461" s="47" t="s">
        <v>342</v>
      </c>
      <c r="Z1461" s="47" t="s">
        <v>342</v>
      </c>
      <c r="AA1461" s="47" t="s">
        <v>348</v>
      </c>
      <c r="AB1461" s="47" t="s">
        <v>349</v>
      </c>
    </row>
    <row r="1462" spans="1:28" x14ac:dyDescent="0.45">
      <c r="A1462" s="47" t="s">
        <v>13857</v>
      </c>
      <c r="B1462" s="47" t="s">
        <v>13870</v>
      </c>
      <c r="C1462" s="47" t="s">
        <v>13871</v>
      </c>
      <c r="D1462" s="47" t="s">
        <v>13860</v>
      </c>
      <c r="E1462" s="47" t="s">
        <v>354</v>
      </c>
      <c r="F1462" s="47" t="s">
        <v>398</v>
      </c>
      <c r="G1462" s="47" t="s">
        <v>599</v>
      </c>
      <c r="H1462" s="47" t="s">
        <v>333</v>
      </c>
      <c r="I1462" s="47" t="s">
        <v>334</v>
      </c>
      <c r="J1462" s="47" t="s">
        <v>334</v>
      </c>
      <c r="K1462" s="47" t="s">
        <v>335</v>
      </c>
      <c r="L1462" s="47" t="s">
        <v>13861</v>
      </c>
      <c r="M1462" s="47" t="s">
        <v>602</v>
      </c>
      <c r="N1462" s="47" t="s">
        <v>13872</v>
      </c>
      <c r="O1462" s="47" t="s">
        <v>13873</v>
      </c>
      <c r="P1462" s="47" t="s">
        <v>13864</v>
      </c>
      <c r="Q1462" s="47" t="s">
        <v>13865</v>
      </c>
      <c r="R1462" s="47" t="s">
        <v>13866</v>
      </c>
      <c r="S1462" s="47" t="s">
        <v>13867</v>
      </c>
      <c r="T1462" s="47" t="s">
        <v>343</v>
      </c>
      <c r="U1462" s="47" t="s">
        <v>414</v>
      </c>
      <c r="V1462" s="47" t="s">
        <v>13868</v>
      </c>
      <c r="W1462" s="47" t="s">
        <v>369</v>
      </c>
      <c r="X1462" s="47" t="s">
        <v>13869</v>
      </c>
      <c r="Y1462" s="47" t="s">
        <v>342</v>
      </c>
      <c r="Z1462" s="47" t="s">
        <v>342</v>
      </c>
      <c r="AA1462" s="47" t="s">
        <v>348</v>
      </c>
      <c r="AB1462" s="47" t="s">
        <v>349</v>
      </c>
    </row>
    <row r="1463" spans="1:28" x14ac:dyDescent="0.45">
      <c r="A1463" s="47" t="s">
        <v>13874</v>
      </c>
      <c r="B1463" s="47" t="s">
        <v>13875</v>
      </c>
      <c r="C1463" s="47" t="s">
        <v>13876</v>
      </c>
      <c r="D1463" s="47" t="s">
        <v>13877</v>
      </c>
      <c r="E1463" s="47" t="s">
        <v>354</v>
      </c>
      <c r="F1463" s="47" t="s">
        <v>398</v>
      </c>
      <c r="G1463" s="47" t="s">
        <v>356</v>
      </c>
      <c r="H1463" s="47" t="s">
        <v>357</v>
      </c>
      <c r="I1463" s="47" t="s">
        <v>357</v>
      </c>
      <c r="J1463" s="47" t="s">
        <v>358</v>
      </c>
      <c r="K1463" s="47" t="s">
        <v>359</v>
      </c>
      <c r="L1463" s="47" t="s">
        <v>360</v>
      </c>
      <c r="M1463" s="47" t="s">
        <v>24</v>
      </c>
      <c r="N1463" s="47" t="s">
        <v>13878</v>
      </c>
      <c r="O1463" s="47" t="s">
        <v>13879</v>
      </c>
      <c r="P1463" s="47" t="s">
        <v>13880</v>
      </c>
      <c r="Q1463" s="47" t="s">
        <v>13881</v>
      </c>
      <c r="R1463" s="47" t="s">
        <v>13882</v>
      </c>
      <c r="S1463" s="47" t="s">
        <v>366</v>
      </c>
      <c r="T1463" s="47" t="s">
        <v>343</v>
      </c>
      <c r="U1463" s="47" t="s">
        <v>403</v>
      </c>
      <c r="V1463" s="47" t="s">
        <v>7712</v>
      </c>
      <c r="W1463" s="47" t="s">
        <v>369</v>
      </c>
      <c r="X1463" s="47" t="s">
        <v>370</v>
      </c>
      <c r="Y1463" s="47" t="s">
        <v>342</v>
      </c>
      <c r="Z1463" s="47" t="s">
        <v>342</v>
      </c>
      <c r="AA1463" s="47" t="s">
        <v>348</v>
      </c>
      <c r="AB1463" s="47" t="s">
        <v>349</v>
      </c>
    </row>
    <row r="1464" spans="1:28" x14ac:dyDescent="0.45">
      <c r="A1464" s="47" t="s">
        <v>13883</v>
      </c>
      <c r="B1464" s="47" t="s">
        <v>13884</v>
      </c>
      <c r="C1464" s="47" t="s">
        <v>13885</v>
      </c>
      <c r="D1464" s="47" t="s">
        <v>13886</v>
      </c>
      <c r="E1464" s="47" t="s">
        <v>354</v>
      </c>
      <c r="F1464" s="47" t="s">
        <v>398</v>
      </c>
      <c r="G1464" s="47" t="s">
        <v>356</v>
      </c>
      <c r="H1464" s="47" t="s">
        <v>357</v>
      </c>
      <c r="I1464" s="47" t="s">
        <v>357</v>
      </c>
      <c r="J1464" s="47" t="s">
        <v>675</v>
      </c>
      <c r="K1464" s="47" t="s">
        <v>421</v>
      </c>
      <c r="L1464" s="47" t="s">
        <v>1100</v>
      </c>
      <c r="M1464" s="47" t="s">
        <v>24</v>
      </c>
      <c r="N1464" s="47" t="s">
        <v>13887</v>
      </c>
      <c r="O1464" s="47" t="s">
        <v>13888</v>
      </c>
      <c r="P1464" s="47" t="s">
        <v>13889</v>
      </c>
      <c r="Q1464" s="47" t="s">
        <v>13890</v>
      </c>
      <c r="R1464" s="47" t="s">
        <v>13891</v>
      </c>
      <c r="S1464" s="47" t="s">
        <v>381</v>
      </c>
      <c r="T1464" s="47" t="s">
        <v>343</v>
      </c>
      <c r="U1464" s="47" t="s">
        <v>382</v>
      </c>
      <c r="V1464" s="47" t="s">
        <v>5413</v>
      </c>
      <c r="W1464" s="47" t="s">
        <v>369</v>
      </c>
      <c r="X1464" s="47" t="s">
        <v>383</v>
      </c>
      <c r="Y1464" s="47" t="s">
        <v>342</v>
      </c>
      <c r="Z1464" s="47" t="s">
        <v>13892</v>
      </c>
      <c r="AA1464" s="47" t="s">
        <v>348</v>
      </c>
      <c r="AB1464" s="47" t="s">
        <v>349</v>
      </c>
    </row>
    <row r="1465" spans="1:28" x14ac:dyDescent="0.45">
      <c r="A1465" s="47" t="s">
        <v>13893</v>
      </c>
      <c r="B1465" s="47" t="s">
        <v>13894</v>
      </c>
      <c r="C1465" s="47" t="s">
        <v>13895</v>
      </c>
      <c r="D1465" s="47" t="s">
        <v>13896</v>
      </c>
      <c r="E1465" s="47" t="s">
        <v>354</v>
      </c>
      <c r="F1465" s="47" t="s">
        <v>588</v>
      </c>
      <c r="G1465" s="47" t="s">
        <v>356</v>
      </c>
      <c r="H1465" s="47" t="s">
        <v>333</v>
      </c>
      <c r="I1465" s="47" t="s">
        <v>358</v>
      </c>
      <c r="J1465" s="47" t="s">
        <v>358</v>
      </c>
      <c r="K1465" s="47" t="s">
        <v>359</v>
      </c>
      <c r="L1465" s="47" t="s">
        <v>360</v>
      </c>
      <c r="M1465" s="47" t="s">
        <v>24</v>
      </c>
      <c r="N1465" s="47" t="s">
        <v>13897</v>
      </c>
      <c r="O1465" s="47" t="s">
        <v>13898</v>
      </c>
      <c r="P1465" s="47" t="s">
        <v>13899</v>
      </c>
      <c r="Q1465" s="47" t="s">
        <v>13900</v>
      </c>
      <c r="R1465" s="47" t="s">
        <v>13901</v>
      </c>
      <c r="S1465" s="47" t="s">
        <v>366</v>
      </c>
      <c r="T1465" s="47" t="s">
        <v>343</v>
      </c>
      <c r="U1465" s="47" t="s">
        <v>414</v>
      </c>
      <c r="V1465" s="47" t="s">
        <v>13902</v>
      </c>
      <c r="W1465" s="47" t="s">
        <v>369</v>
      </c>
      <c r="X1465" s="47" t="s">
        <v>370</v>
      </c>
      <c r="Y1465" s="47" t="s">
        <v>342</v>
      </c>
      <c r="Z1465" s="47" t="s">
        <v>342</v>
      </c>
      <c r="AA1465" s="47" t="s">
        <v>348</v>
      </c>
      <c r="AB1465" s="47" t="s">
        <v>349</v>
      </c>
    </row>
    <row r="1466" spans="1:28" x14ac:dyDescent="0.45">
      <c r="A1466" s="47" t="s">
        <v>13903</v>
      </c>
      <c r="B1466" s="47" t="s">
        <v>13904</v>
      </c>
      <c r="C1466" s="47" t="s">
        <v>13905</v>
      </c>
      <c r="D1466" s="47" t="s">
        <v>13906</v>
      </c>
      <c r="E1466" s="47" t="s">
        <v>2848</v>
      </c>
      <c r="F1466" s="47" t="s">
        <v>342</v>
      </c>
      <c r="G1466" s="47" t="s">
        <v>599</v>
      </c>
      <c r="H1466" s="47" t="s">
        <v>333</v>
      </c>
      <c r="I1466" s="47" t="s">
        <v>358</v>
      </c>
      <c r="J1466" s="47" t="s">
        <v>358</v>
      </c>
      <c r="K1466" s="47" t="s">
        <v>717</v>
      </c>
      <c r="L1466" s="47" t="s">
        <v>718</v>
      </c>
      <c r="M1466" s="47" t="s">
        <v>602</v>
      </c>
      <c r="N1466" s="47" t="s">
        <v>13907</v>
      </c>
      <c r="O1466" s="47" t="s">
        <v>13908</v>
      </c>
      <c r="P1466" s="47" t="s">
        <v>13909</v>
      </c>
      <c r="Q1466" s="47" t="s">
        <v>13910</v>
      </c>
      <c r="R1466" s="47" t="s">
        <v>13911</v>
      </c>
      <c r="S1466" s="47" t="s">
        <v>724</v>
      </c>
      <c r="T1466" s="47" t="s">
        <v>348</v>
      </c>
      <c r="U1466" s="47" t="s">
        <v>7151</v>
      </c>
      <c r="V1466" s="47" t="s">
        <v>13912</v>
      </c>
      <c r="W1466" s="47" t="s">
        <v>726</v>
      </c>
      <c r="X1466" s="47" t="s">
        <v>727</v>
      </c>
      <c r="Y1466" s="47" t="s">
        <v>342</v>
      </c>
      <c r="Z1466" s="47" t="s">
        <v>342</v>
      </c>
      <c r="AA1466" s="47" t="s">
        <v>348</v>
      </c>
      <c r="AB1466" s="47" t="s">
        <v>349</v>
      </c>
    </row>
    <row r="1467" spans="1:28" x14ac:dyDescent="0.45">
      <c r="A1467" s="47" t="s">
        <v>13913</v>
      </c>
      <c r="B1467" s="47" t="s">
        <v>13914</v>
      </c>
      <c r="C1467" s="47" t="s">
        <v>13915</v>
      </c>
      <c r="D1467" s="47" t="s">
        <v>13916</v>
      </c>
      <c r="E1467" s="47" t="s">
        <v>354</v>
      </c>
      <c r="F1467" s="47" t="s">
        <v>409</v>
      </c>
      <c r="G1467" s="47" t="s">
        <v>356</v>
      </c>
      <c r="H1467" s="47" t="s">
        <v>357</v>
      </c>
      <c r="I1467" s="47" t="s">
        <v>357</v>
      </c>
      <c r="J1467" s="47" t="s">
        <v>497</v>
      </c>
      <c r="K1467" s="47" t="s">
        <v>335</v>
      </c>
      <c r="L1467" s="47" t="s">
        <v>565</v>
      </c>
      <c r="M1467" s="47" t="s">
        <v>24</v>
      </c>
      <c r="N1467" s="47" t="s">
        <v>13917</v>
      </c>
      <c r="O1467" s="47" t="s">
        <v>13918</v>
      </c>
      <c r="P1467" s="47" t="s">
        <v>13919</v>
      </c>
      <c r="Q1467" s="47" t="s">
        <v>13920</v>
      </c>
      <c r="R1467" s="47" t="s">
        <v>13921</v>
      </c>
      <c r="S1467" s="47" t="s">
        <v>571</v>
      </c>
      <c r="T1467" s="47" t="s">
        <v>343</v>
      </c>
      <c r="U1467" s="47" t="s">
        <v>792</v>
      </c>
      <c r="V1467" s="47" t="s">
        <v>13922</v>
      </c>
      <c r="W1467" s="47" t="s">
        <v>369</v>
      </c>
      <c r="X1467" s="47" t="s">
        <v>573</v>
      </c>
      <c r="Y1467" s="47" t="s">
        <v>342</v>
      </c>
      <c r="Z1467" s="47" t="s">
        <v>342</v>
      </c>
      <c r="AA1467" s="47" t="s">
        <v>348</v>
      </c>
      <c r="AB1467" s="47" t="s">
        <v>349</v>
      </c>
    </row>
    <row r="1468" spans="1:28" x14ac:dyDescent="0.45">
      <c r="A1468" s="47" t="s">
        <v>13923</v>
      </c>
      <c r="B1468" s="47" t="s">
        <v>13924</v>
      </c>
      <c r="C1468" s="47" t="s">
        <v>13925</v>
      </c>
      <c r="D1468" s="47" t="s">
        <v>13926</v>
      </c>
      <c r="E1468" s="47" t="s">
        <v>354</v>
      </c>
      <c r="F1468" s="47" t="s">
        <v>398</v>
      </c>
      <c r="G1468" s="47" t="s">
        <v>356</v>
      </c>
      <c r="H1468" s="47" t="s">
        <v>333</v>
      </c>
      <c r="I1468" s="47" t="s">
        <v>95</v>
      </c>
      <c r="J1468" s="47" t="s">
        <v>95</v>
      </c>
      <c r="K1468" s="47" t="s">
        <v>827</v>
      </c>
      <c r="L1468" s="47" t="s">
        <v>828</v>
      </c>
      <c r="M1468" s="47" t="s">
        <v>24</v>
      </c>
      <c r="N1468" s="47" t="s">
        <v>13927</v>
      </c>
      <c r="O1468" s="47" t="s">
        <v>13928</v>
      </c>
      <c r="P1468" s="47" t="s">
        <v>13929</v>
      </c>
      <c r="Q1468" s="47" t="s">
        <v>13930</v>
      </c>
      <c r="R1468" s="47" t="s">
        <v>13931</v>
      </c>
      <c r="S1468" s="47" t="s">
        <v>834</v>
      </c>
      <c r="T1468" s="47" t="s">
        <v>343</v>
      </c>
      <c r="U1468" s="47" t="s">
        <v>414</v>
      </c>
      <c r="V1468" s="47" t="s">
        <v>3920</v>
      </c>
      <c r="W1468" s="47" t="s">
        <v>369</v>
      </c>
      <c r="X1468" s="47" t="s">
        <v>837</v>
      </c>
      <c r="Y1468" s="47" t="s">
        <v>342</v>
      </c>
      <c r="Z1468" s="47" t="s">
        <v>342</v>
      </c>
      <c r="AA1468" s="47" t="s">
        <v>348</v>
      </c>
      <c r="AB1468" s="47" t="s">
        <v>349</v>
      </c>
    </row>
    <row r="1469" spans="1:28" x14ac:dyDescent="0.45">
      <c r="A1469" s="47" t="s">
        <v>13932</v>
      </c>
      <c r="B1469" s="47" t="s">
        <v>13933</v>
      </c>
      <c r="C1469" s="47" t="s">
        <v>13934</v>
      </c>
      <c r="D1469" s="47" t="s">
        <v>13935</v>
      </c>
      <c r="E1469" s="47" t="s">
        <v>354</v>
      </c>
      <c r="F1469" s="47" t="s">
        <v>588</v>
      </c>
      <c r="G1469" s="47" t="s">
        <v>356</v>
      </c>
      <c r="H1469" s="47" t="s">
        <v>357</v>
      </c>
      <c r="I1469" s="47" t="s">
        <v>357</v>
      </c>
      <c r="J1469" s="47" t="s">
        <v>685</v>
      </c>
      <c r="K1469" s="47" t="s">
        <v>421</v>
      </c>
      <c r="L1469" s="47" t="s">
        <v>630</v>
      </c>
      <c r="M1469" s="47" t="s">
        <v>24</v>
      </c>
      <c r="N1469" s="47" t="s">
        <v>13936</v>
      </c>
      <c r="O1469" s="47" t="s">
        <v>13937</v>
      </c>
      <c r="P1469" s="47" t="s">
        <v>13938</v>
      </c>
      <c r="Q1469" s="47" t="s">
        <v>13939</v>
      </c>
      <c r="R1469" s="47" t="s">
        <v>13940</v>
      </c>
      <c r="S1469" s="47" t="s">
        <v>636</v>
      </c>
      <c r="T1469" s="47" t="s">
        <v>343</v>
      </c>
      <c r="U1469" s="47" t="s">
        <v>403</v>
      </c>
      <c r="V1469" s="47" t="s">
        <v>1206</v>
      </c>
      <c r="W1469" s="47" t="s">
        <v>369</v>
      </c>
      <c r="X1469" s="47" t="s">
        <v>638</v>
      </c>
      <c r="Y1469" s="47" t="s">
        <v>342</v>
      </c>
      <c r="Z1469" s="47" t="s">
        <v>342</v>
      </c>
      <c r="AA1469" s="47" t="s">
        <v>348</v>
      </c>
      <c r="AB1469" s="47" t="s">
        <v>349</v>
      </c>
    </row>
    <row r="1470" spans="1:28" x14ac:dyDescent="0.45">
      <c r="A1470" s="47" t="s">
        <v>13941</v>
      </c>
      <c r="B1470" s="47" t="s">
        <v>13942</v>
      </c>
      <c r="C1470" s="47" t="s">
        <v>13943</v>
      </c>
      <c r="D1470" s="47" t="s">
        <v>13944</v>
      </c>
      <c r="E1470" s="47" t="s">
        <v>354</v>
      </c>
      <c r="F1470" s="47" t="s">
        <v>530</v>
      </c>
      <c r="G1470" s="47" t="s">
        <v>356</v>
      </c>
      <c r="H1470" s="47" t="s">
        <v>357</v>
      </c>
      <c r="I1470" s="47" t="s">
        <v>357</v>
      </c>
      <c r="J1470" s="47" t="s">
        <v>1288</v>
      </c>
      <c r="K1470" s="47" t="s">
        <v>421</v>
      </c>
      <c r="L1470" s="47" t="s">
        <v>630</v>
      </c>
      <c r="M1470" s="47" t="s">
        <v>24</v>
      </c>
      <c r="N1470" s="47" t="s">
        <v>13945</v>
      </c>
      <c r="O1470" s="47" t="s">
        <v>13946</v>
      </c>
      <c r="P1470" s="47" t="s">
        <v>13947</v>
      </c>
      <c r="Q1470" s="47" t="s">
        <v>13948</v>
      </c>
      <c r="R1470" s="47" t="s">
        <v>13949</v>
      </c>
      <c r="S1470" s="47" t="s">
        <v>636</v>
      </c>
      <c r="T1470" s="47" t="s">
        <v>343</v>
      </c>
      <c r="U1470" s="47" t="s">
        <v>835</v>
      </c>
      <c r="V1470" s="47" t="s">
        <v>783</v>
      </c>
      <c r="W1470" s="47" t="s">
        <v>369</v>
      </c>
      <c r="X1470" s="47" t="s">
        <v>638</v>
      </c>
      <c r="Y1470" s="47" t="s">
        <v>342</v>
      </c>
      <c r="Z1470" s="47" t="s">
        <v>342</v>
      </c>
      <c r="AA1470" s="47" t="s">
        <v>348</v>
      </c>
      <c r="AB1470" s="47" t="s">
        <v>349</v>
      </c>
    </row>
    <row r="1471" spans="1:28" x14ac:dyDescent="0.45">
      <c r="A1471" s="47" t="s">
        <v>13950</v>
      </c>
      <c r="B1471" s="47" t="s">
        <v>13951</v>
      </c>
      <c r="C1471" s="47" t="s">
        <v>13952</v>
      </c>
      <c r="D1471" s="47" t="s">
        <v>13953</v>
      </c>
      <c r="E1471" s="47" t="s">
        <v>354</v>
      </c>
      <c r="F1471" s="47" t="s">
        <v>398</v>
      </c>
      <c r="G1471" s="47" t="s">
        <v>356</v>
      </c>
      <c r="H1471" s="47" t="s">
        <v>357</v>
      </c>
      <c r="I1471" s="47" t="s">
        <v>357</v>
      </c>
      <c r="J1471" s="47" t="s">
        <v>3934</v>
      </c>
      <c r="K1471" s="47" t="s">
        <v>421</v>
      </c>
      <c r="L1471" s="47" t="s">
        <v>630</v>
      </c>
      <c r="M1471" s="47" t="s">
        <v>24</v>
      </c>
      <c r="N1471" s="47" t="s">
        <v>13954</v>
      </c>
      <c r="O1471" s="47" t="s">
        <v>13955</v>
      </c>
      <c r="P1471" s="47" t="s">
        <v>13956</v>
      </c>
      <c r="Q1471" s="47" t="s">
        <v>13957</v>
      </c>
      <c r="R1471" s="47" t="s">
        <v>13958</v>
      </c>
      <c r="S1471" s="47" t="s">
        <v>636</v>
      </c>
      <c r="T1471" s="47" t="s">
        <v>343</v>
      </c>
      <c r="U1471" s="47" t="s">
        <v>403</v>
      </c>
      <c r="V1471" s="47" t="s">
        <v>13959</v>
      </c>
      <c r="W1471" s="47" t="s">
        <v>369</v>
      </c>
      <c r="X1471" s="47" t="s">
        <v>638</v>
      </c>
      <c r="Y1471" s="47" t="s">
        <v>342</v>
      </c>
      <c r="Z1471" s="47" t="s">
        <v>342</v>
      </c>
      <c r="AA1471" s="47" t="s">
        <v>348</v>
      </c>
      <c r="AB1471" s="47" t="s">
        <v>349</v>
      </c>
    </row>
    <row r="1472" spans="1:28" x14ac:dyDescent="0.45">
      <c r="A1472" s="47" t="s">
        <v>13960</v>
      </c>
      <c r="B1472" s="47" t="s">
        <v>13961</v>
      </c>
      <c r="C1472" s="47" t="s">
        <v>13962</v>
      </c>
      <c r="D1472" s="47" t="s">
        <v>13963</v>
      </c>
      <c r="E1472" s="47" t="s">
        <v>354</v>
      </c>
      <c r="F1472" s="47" t="s">
        <v>355</v>
      </c>
      <c r="G1472" s="47" t="s">
        <v>356</v>
      </c>
      <c r="H1472" s="47" t="s">
        <v>357</v>
      </c>
      <c r="I1472" s="47" t="s">
        <v>357</v>
      </c>
      <c r="J1472" s="47" t="s">
        <v>450</v>
      </c>
      <c r="K1472" s="47" t="s">
        <v>359</v>
      </c>
      <c r="L1472" s="47" t="s">
        <v>474</v>
      </c>
      <c r="M1472" s="47" t="s">
        <v>24</v>
      </c>
      <c r="N1472" s="47" t="s">
        <v>13964</v>
      </c>
      <c r="O1472" s="47" t="s">
        <v>13965</v>
      </c>
      <c r="P1472" s="47" t="s">
        <v>13966</v>
      </c>
      <c r="Q1472" s="47" t="s">
        <v>13967</v>
      </c>
      <c r="R1472" s="47" t="s">
        <v>13968</v>
      </c>
      <c r="S1472" s="47" t="s">
        <v>480</v>
      </c>
      <c r="T1472" s="47" t="s">
        <v>343</v>
      </c>
      <c r="U1472" s="47" t="s">
        <v>623</v>
      </c>
      <c r="V1472" s="47" t="s">
        <v>13969</v>
      </c>
      <c r="W1472" s="47" t="s">
        <v>369</v>
      </c>
      <c r="X1472" s="47" t="s">
        <v>482</v>
      </c>
      <c r="Y1472" s="47" t="s">
        <v>342</v>
      </c>
      <c r="Z1472" s="47" t="s">
        <v>342</v>
      </c>
      <c r="AA1472" s="47" t="s">
        <v>348</v>
      </c>
      <c r="AB1472" s="47" t="s">
        <v>349</v>
      </c>
    </row>
    <row r="1473" spans="1:28" x14ac:dyDescent="0.45">
      <c r="A1473" s="47" t="s">
        <v>13970</v>
      </c>
      <c r="B1473" s="47" t="s">
        <v>13971</v>
      </c>
      <c r="C1473" s="47" t="s">
        <v>13972</v>
      </c>
      <c r="D1473" s="47" t="s">
        <v>13973</v>
      </c>
      <c r="E1473" s="47" t="s">
        <v>354</v>
      </c>
      <c r="F1473" s="47" t="s">
        <v>530</v>
      </c>
      <c r="G1473" s="47" t="s">
        <v>356</v>
      </c>
      <c r="H1473" s="47" t="s">
        <v>357</v>
      </c>
      <c r="I1473" s="47" t="s">
        <v>357</v>
      </c>
      <c r="J1473" s="47" t="s">
        <v>358</v>
      </c>
      <c r="K1473" s="47" t="s">
        <v>359</v>
      </c>
      <c r="L1473" s="47" t="s">
        <v>889</v>
      </c>
      <c r="M1473" s="47" t="s">
        <v>24</v>
      </c>
      <c r="N1473" s="47" t="s">
        <v>13974</v>
      </c>
      <c r="O1473" s="47" t="s">
        <v>13975</v>
      </c>
      <c r="P1473" s="47" t="s">
        <v>13976</v>
      </c>
      <c r="Q1473" s="47" t="s">
        <v>13977</v>
      </c>
      <c r="R1473" s="47" t="s">
        <v>13978</v>
      </c>
      <c r="S1473" s="47" t="s">
        <v>895</v>
      </c>
      <c r="T1473" s="47" t="s">
        <v>343</v>
      </c>
      <c r="U1473" s="47" t="s">
        <v>403</v>
      </c>
      <c r="V1473" s="47" t="s">
        <v>3372</v>
      </c>
      <c r="W1473" s="47" t="s">
        <v>369</v>
      </c>
      <c r="X1473" s="47" t="s">
        <v>896</v>
      </c>
      <c r="Y1473" s="47" t="s">
        <v>342</v>
      </c>
      <c r="Z1473" s="47" t="s">
        <v>342</v>
      </c>
      <c r="AA1473" s="47" t="s">
        <v>348</v>
      </c>
      <c r="AB1473" s="47" t="s">
        <v>349</v>
      </c>
    </row>
    <row r="1474" spans="1:28" x14ac:dyDescent="0.45">
      <c r="A1474" s="47" t="s">
        <v>13979</v>
      </c>
      <c r="B1474" s="47" t="s">
        <v>13980</v>
      </c>
      <c r="C1474" s="47" t="s">
        <v>13981</v>
      </c>
      <c r="D1474" s="47" t="s">
        <v>13982</v>
      </c>
      <c r="E1474" s="47" t="s">
        <v>388</v>
      </c>
      <c r="F1474" s="47" t="s">
        <v>409</v>
      </c>
      <c r="G1474" s="47" t="s">
        <v>473</v>
      </c>
      <c r="H1474" s="47" t="s">
        <v>333</v>
      </c>
      <c r="I1474" s="47" t="s">
        <v>358</v>
      </c>
      <c r="J1474" s="47" t="s">
        <v>358</v>
      </c>
      <c r="K1474" s="47" t="s">
        <v>335</v>
      </c>
      <c r="L1474" s="47" t="s">
        <v>336</v>
      </c>
      <c r="M1474" s="47" t="s">
        <v>24</v>
      </c>
      <c r="N1474" s="47" t="s">
        <v>13983</v>
      </c>
      <c r="O1474" s="47" t="s">
        <v>13984</v>
      </c>
      <c r="P1474" s="47" t="s">
        <v>13985</v>
      </c>
      <c r="Q1474" s="47" t="s">
        <v>342</v>
      </c>
      <c r="R1474" s="47" t="s">
        <v>342</v>
      </c>
      <c r="S1474" s="47" t="s">
        <v>342</v>
      </c>
      <c r="T1474" s="47" t="s">
        <v>343</v>
      </c>
      <c r="U1474" s="47" t="s">
        <v>403</v>
      </c>
      <c r="V1474" s="47" t="s">
        <v>13986</v>
      </c>
      <c r="W1474" s="47" t="s">
        <v>393</v>
      </c>
      <c r="X1474" s="47" t="s">
        <v>342</v>
      </c>
      <c r="Y1474" s="47" t="s">
        <v>347</v>
      </c>
      <c r="Z1474" s="47" t="s">
        <v>342</v>
      </c>
      <c r="AA1474" s="47" t="s">
        <v>348</v>
      </c>
      <c r="AB1474" s="47" t="s">
        <v>349</v>
      </c>
    </row>
    <row r="1475" spans="1:28" x14ac:dyDescent="0.45">
      <c r="A1475" s="47" t="s">
        <v>13987</v>
      </c>
      <c r="B1475" s="47" t="s">
        <v>13988</v>
      </c>
      <c r="C1475" s="47" t="s">
        <v>13989</v>
      </c>
      <c r="D1475" s="47" t="s">
        <v>13990</v>
      </c>
      <c r="E1475" s="47" t="s">
        <v>354</v>
      </c>
      <c r="F1475" s="47" t="s">
        <v>398</v>
      </c>
      <c r="G1475" s="47" t="s">
        <v>356</v>
      </c>
      <c r="H1475" s="47" t="s">
        <v>357</v>
      </c>
      <c r="I1475" s="47" t="s">
        <v>334</v>
      </c>
      <c r="J1475" s="47" t="s">
        <v>334</v>
      </c>
      <c r="K1475" s="47" t="s">
        <v>359</v>
      </c>
      <c r="L1475" s="47" t="s">
        <v>462</v>
      </c>
      <c r="M1475" s="47" t="s">
        <v>24</v>
      </c>
      <c r="N1475" s="47" t="s">
        <v>13991</v>
      </c>
      <c r="O1475" s="47" t="s">
        <v>13992</v>
      </c>
      <c r="P1475" s="47" t="s">
        <v>13993</v>
      </c>
      <c r="Q1475" s="47" t="s">
        <v>13994</v>
      </c>
      <c r="R1475" s="47" t="s">
        <v>13995</v>
      </c>
      <c r="S1475" s="47" t="s">
        <v>468</v>
      </c>
      <c r="T1475" s="47" t="s">
        <v>343</v>
      </c>
      <c r="U1475" s="47" t="s">
        <v>623</v>
      </c>
      <c r="V1475" s="47" t="s">
        <v>348</v>
      </c>
      <c r="W1475" s="47" t="s">
        <v>369</v>
      </c>
      <c r="X1475" s="47" t="s">
        <v>470</v>
      </c>
      <c r="Y1475" s="47" t="s">
        <v>342</v>
      </c>
      <c r="Z1475" s="47" t="s">
        <v>342</v>
      </c>
      <c r="AA1475" s="47" t="s">
        <v>348</v>
      </c>
      <c r="AB1475" s="47" t="s">
        <v>349</v>
      </c>
    </row>
    <row r="1476" spans="1:28" x14ac:dyDescent="0.45">
      <c r="A1476" s="47" t="s">
        <v>13996</v>
      </c>
      <c r="B1476" s="47" t="s">
        <v>13997</v>
      </c>
      <c r="C1476" s="47" t="s">
        <v>13998</v>
      </c>
      <c r="D1476" s="47" t="s">
        <v>13999</v>
      </c>
      <c r="E1476" s="47" t="s">
        <v>388</v>
      </c>
      <c r="F1476" s="47" t="s">
        <v>355</v>
      </c>
      <c r="G1476" s="47" t="s">
        <v>332</v>
      </c>
      <c r="H1476" s="47" t="s">
        <v>333</v>
      </c>
      <c r="I1476" s="47" t="s">
        <v>399</v>
      </c>
      <c r="J1476" s="47" t="s">
        <v>399</v>
      </c>
      <c r="K1476" s="47" t="s">
        <v>335</v>
      </c>
      <c r="L1476" s="47" t="s">
        <v>336</v>
      </c>
      <c r="M1476" s="47" t="s">
        <v>24</v>
      </c>
      <c r="N1476" s="47" t="s">
        <v>14000</v>
      </c>
      <c r="O1476" s="47" t="s">
        <v>14001</v>
      </c>
      <c r="P1476" s="47" t="s">
        <v>14002</v>
      </c>
      <c r="Q1476" s="47" t="s">
        <v>342</v>
      </c>
      <c r="R1476" s="47" t="s">
        <v>342</v>
      </c>
      <c r="S1476" s="47" t="s">
        <v>342</v>
      </c>
      <c r="T1476" s="47" t="s">
        <v>343</v>
      </c>
      <c r="U1476" s="47" t="s">
        <v>344</v>
      </c>
      <c r="V1476" s="47" t="s">
        <v>14003</v>
      </c>
      <c r="W1476" s="47" t="s">
        <v>393</v>
      </c>
      <c r="X1476" s="47" t="s">
        <v>342</v>
      </c>
      <c r="Y1476" s="47" t="s">
        <v>347</v>
      </c>
      <c r="Z1476" s="47" t="s">
        <v>342</v>
      </c>
      <c r="AA1476" s="47" t="s">
        <v>348</v>
      </c>
      <c r="AB1476" s="47" t="s">
        <v>349</v>
      </c>
    </row>
    <row r="1477" spans="1:28" x14ac:dyDescent="0.45">
      <c r="A1477" s="47" t="s">
        <v>14004</v>
      </c>
      <c r="B1477" s="47" t="s">
        <v>14005</v>
      </c>
      <c r="C1477" s="47" t="s">
        <v>14006</v>
      </c>
      <c r="D1477" s="47" t="s">
        <v>14007</v>
      </c>
      <c r="E1477" s="47" t="s">
        <v>354</v>
      </c>
      <c r="F1477" s="47" t="s">
        <v>409</v>
      </c>
      <c r="G1477" s="47" t="s">
        <v>356</v>
      </c>
      <c r="H1477" s="47" t="s">
        <v>357</v>
      </c>
      <c r="I1477" s="47" t="s">
        <v>357</v>
      </c>
      <c r="J1477" s="47" t="s">
        <v>6464</v>
      </c>
      <c r="K1477" s="47" t="s">
        <v>359</v>
      </c>
      <c r="L1477" s="47" t="s">
        <v>360</v>
      </c>
      <c r="M1477" s="47" t="s">
        <v>24</v>
      </c>
      <c r="N1477" s="47" t="s">
        <v>14008</v>
      </c>
      <c r="O1477" s="47" t="s">
        <v>14009</v>
      </c>
      <c r="P1477" s="47" t="s">
        <v>14010</v>
      </c>
      <c r="Q1477" s="47" t="s">
        <v>14011</v>
      </c>
      <c r="R1477" s="47" t="s">
        <v>14012</v>
      </c>
      <c r="S1477" s="47" t="s">
        <v>366</v>
      </c>
      <c r="T1477" s="47" t="s">
        <v>343</v>
      </c>
      <c r="U1477" s="47" t="s">
        <v>367</v>
      </c>
      <c r="V1477" s="47" t="s">
        <v>11843</v>
      </c>
      <c r="W1477" s="47" t="s">
        <v>369</v>
      </c>
      <c r="X1477" s="47" t="s">
        <v>370</v>
      </c>
      <c r="Y1477" s="47" t="s">
        <v>342</v>
      </c>
      <c r="Z1477" s="47" t="s">
        <v>342</v>
      </c>
      <c r="AA1477" s="47" t="s">
        <v>348</v>
      </c>
      <c r="AB1477" s="47" t="s">
        <v>349</v>
      </c>
    </row>
    <row r="1478" spans="1:28" x14ac:dyDescent="0.45">
      <c r="A1478" s="47" t="s">
        <v>14013</v>
      </c>
      <c r="B1478" s="47" t="s">
        <v>14014</v>
      </c>
      <c r="C1478" s="47" t="s">
        <v>14015</v>
      </c>
      <c r="D1478" s="47" t="s">
        <v>14016</v>
      </c>
      <c r="E1478" s="47" t="s">
        <v>354</v>
      </c>
      <c r="F1478" s="47" t="s">
        <v>420</v>
      </c>
      <c r="G1478" s="47" t="s">
        <v>356</v>
      </c>
      <c r="H1478" s="47" t="s">
        <v>357</v>
      </c>
      <c r="I1478" s="47" t="s">
        <v>357</v>
      </c>
      <c r="J1478" s="47" t="s">
        <v>497</v>
      </c>
      <c r="K1478" s="47" t="s">
        <v>335</v>
      </c>
      <c r="L1478" s="47" t="s">
        <v>336</v>
      </c>
      <c r="M1478" s="47" t="s">
        <v>24</v>
      </c>
      <c r="N1478" s="47" t="s">
        <v>14017</v>
      </c>
      <c r="O1478" s="47" t="s">
        <v>14018</v>
      </c>
      <c r="P1478" s="47" t="s">
        <v>14019</v>
      </c>
      <c r="Q1478" s="47" t="s">
        <v>14020</v>
      </c>
      <c r="R1478" s="47" t="s">
        <v>14021</v>
      </c>
      <c r="S1478" s="47" t="s">
        <v>381</v>
      </c>
      <c r="T1478" s="47" t="s">
        <v>343</v>
      </c>
      <c r="U1478" s="47" t="s">
        <v>8700</v>
      </c>
      <c r="V1478" s="47" t="s">
        <v>1927</v>
      </c>
      <c r="W1478" s="47" t="s">
        <v>369</v>
      </c>
      <c r="X1478" s="47" t="s">
        <v>383</v>
      </c>
      <c r="Y1478" s="47" t="s">
        <v>342</v>
      </c>
      <c r="Z1478" s="47" t="s">
        <v>342</v>
      </c>
      <c r="AA1478" s="47" t="s">
        <v>348</v>
      </c>
      <c r="AB1478" s="47" t="s">
        <v>349</v>
      </c>
    </row>
    <row r="1479" spans="1:28" x14ac:dyDescent="0.45">
      <c r="A1479" s="47" t="s">
        <v>14022</v>
      </c>
      <c r="B1479" s="47" t="s">
        <v>14023</v>
      </c>
      <c r="C1479" s="47" t="s">
        <v>14024</v>
      </c>
      <c r="D1479" s="47" t="s">
        <v>14025</v>
      </c>
      <c r="E1479" s="47" t="s">
        <v>354</v>
      </c>
      <c r="F1479" s="47" t="s">
        <v>530</v>
      </c>
      <c r="G1479" s="47" t="s">
        <v>356</v>
      </c>
      <c r="H1479" s="47" t="s">
        <v>357</v>
      </c>
      <c r="I1479" s="47" t="s">
        <v>357</v>
      </c>
      <c r="J1479" s="47" t="s">
        <v>685</v>
      </c>
      <c r="K1479" s="47" t="s">
        <v>421</v>
      </c>
      <c r="L1479" s="47" t="s">
        <v>630</v>
      </c>
      <c r="M1479" s="47" t="s">
        <v>24</v>
      </c>
      <c r="N1479" s="47" t="s">
        <v>14026</v>
      </c>
      <c r="O1479" s="47" t="s">
        <v>14027</v>
      </c>
      <c r="P1479" s="47" t="s">
        <v>14028</v>
      </c>
      <c r="Q1479" s="47" t="s">
        <v>14029</v>
      </c>
      <c r="R1479" s="47" t="s">
        <v>14030</v>
      </c>
      <c r="S1479" s="47" t="s">
        <v>636</v>
      </c>
      <c r="T1479" s="47" t="s">
        <v>343</v>
      </c>
      <c r="U1479" s="47" t="s">
        <v>792</v>
      </c>
      <c r="V1479" s="47" t="s">
        <v>14031</v>
      </c>
      <c r="W1479" s="47" t="s">
        <v>369</v>
      </c>
      <c r="X1479" s="47" t="s">
        <v>638</v>
      </c>
      <c r="Y1479" s="47" t="s">
        <v>342</v>
      </c>
      <c r="Z1479" s="47" t="s">
        <v>342</v>
      </c>
      <c r="AA1479" s="47" t="s">
        <v>348</v>
      </c>
      <c r="AB1479" s="47" t="s">
        <v>349</v>
      </c>
    </row>
    <row r="1480" spans="1:28" x14ac:dyDescent="0.45">
      <c r="A1480" s="47" t="s">
        <v>14032</v>
      </c>
      <c r="B1480" s="47" t="s">
        <v>14033</v>
      </c>
      <c r="C1480" s="47" t="s">
        <v>14034</v>
      </c>
      <c r="D1480" s="47" t="s">
        <v>14035</v>
      </c>
      <c r="E1480" s="47" t="s">
        <v>354</v>
      </c>
      <c r="F1480" s="47" t="s">
        <v>420</v>
      </c>
      <c r="G1480" s="47" t="s">
        <v>356</v>
      </c>
      <c r="H1480" s="47" t="s">
        <v>357</v>
      </c>
      <c r="I1480" s="47" t="s">
        <v>357</v>
      </c>
      <c r="J1480" s="47" t="s">
        <v>685</v>
      </c>
      <c r="K1480" s="47" t="s">
        <v>421</v>
      </c>
      <c r="L1480" s="47" t="s">
        <v>630</v>
      </c>
      <c r="M1480" s="47" t="s">
        <v>24</v>
      </c>
      <c r="N1480" s="47" t="s">
        <v>14036</v>
      </c>
      <c r="O1480" s="47" t="s">
        <v>14037</v>
      </c>
      <c r="P1480" s="47" t="s">
        <v>14038</v>
      </c>
      <c r="Q1480" s="47" t="s">
        <v>14039</v>
      </c>
      <c r="R1480" s="47" t="s">
        <v>14040</v>
      </c>
      <c r="S1480" s="47" t="s">
        <v>636</v>
      </c>
      <c r="T1480" s="47" t="s">
        <v>343</v>
      </c>
      <c r="U1480" s="47" t="s">
        <v>414</v>
      </c>
      <c r="V1480" s="47" t="s">
        <v>14041</v>
      </c>
      <c r="W1480" s="47" t="s">
        <v>369</v>
      </c>
      <c r="X1480" s="47" t="s">
        <v>638</v>
      </c>
      <c r="Y1480" s="47" t="s">
        <v>342</v>
      </c>
      <c r="Z1480" s="47" t="s">
        <v>14042</v>
      </c>
      <c r="AA1480" s="47" t="s">
        <v>348</v>
      </c>
      <c r="AB1480" s="47" t="s">
        <v>349</v>
      </c>
    </row>
    <row r="1481" spans="1:28" x14ac:dyDescent="0.45">
      <c r="A1481" s="47" t="s">
        <v>14043</v>
      </c>
      <c r="B1481" s="47" t="s">
        <v>14044</v>
      </c>
      <c r="C1481" s="47" t="s">
        <v>14045</v>
      </c>
      <c r="D1481" s="47" t="s">
        <v>14046</v>
      </c>
      <c r="E1481" s="47" t="s">
        <v>354</v>
      </c>
      <c r="F1481" s="47" t="s">
        <v>355</v>
      </c>
      <c r="G1481" s="47" t="s">
        <v>356</v>
      </c>
      <c r="H1481" s="47" t="s">
        <v>357</v>
      </c>
      <c r="I1481" s="47" t="s">
        <v>357</v>
      </c>
      <c r="J1481" s="47" t="s">
        <v>436</v>
      </c>
      <c r="K1481" s="47" t="s">
        <v>359</v>
      </c>
      <c r="L1481" s="47" t="s">
        <v>1397</v>
      </c>
      <c r="M1481" s="47" t="s">
        <v>24</v>
      </c>
      <c r="N1481" s="47" t="s">
        <v>14047</v>
      </c>
      <c r="O1481" s="47" t="s">
        <v>14048</v>
      </c>
      <c r="P1481" s="47" t="s">
        <v>14049</v>
      </c>
      <c r="Q1481" s="47" t="s">
        <v>14050</v>
      </c>
      <c r="R1481" s="47" t="s">
        <v>14051</v>
      </c>
      <c r="S1481" s="47" t="s">
        <v>1403</v>
      </c>
      <c r="T1481" s="47" t="s">
        <v>343</v>
      </c>
      <c r="U1481" s="47" t="s">
        <v>623</v>
      </c>
      <c r="V1481" s="47" t="s">
        <v>5992</v>
      </c>
      <c r="W1481" s="47" t="s">
        <v>369</v>
      </c>
      <c r="X1481" s="47" t="s">
        <v>1405</v>
      </c>
      <c r="Y1481" s="47" t="s">
        <v>342</v>
      </c>
      <c r="Z1481" s="47" t="s">
        <v>342</v>
      </c>
      <c r="AA1481" s="47" t="s">
        <v>348</v>
      </c>
      <c r="AB1481" s="47" t="s">
        <v>349</v>
      </c>
    </row>
    <row r="1482" spans="1:28" x14ac:dyDescent="0.45">
      <c r="A1482" s="47" t="s">
        <v>14052</v>
      </c>
      <c r="B1482" s="47" t="s">
        <v>14053</v>
      </c>
      <c r="C1482" s="47" t="s">
        <v>14054</v>
      </c>
      <c r="D1482" s="47" t="s">
        <v>14055</v>
      </c>
      <c r="E1482" s="47" t="s">
        <v>354</v>
      </c>
      <c r="F1482" s="47" t="s">
        <v>588</v>
      </c>
      <c r="G1482" s="47" t="s">
        <v>356</v>
      </c>
      <c r="H1482" s="47" t="s">
        <v>333</v>
      </c>
      <c r="I1482" s="47" t="s">
        <v>358</v>
      </c>
      <c r="J1482" s="47" t="s">
        <v>358</v>
      </c>
      <c r="K1482" s="47" t="s">
        <v>359</v>
      </c>
      <c r="L1482" s="47" t="s">
        <v>462</v>
      </c>
      <c r="M1482" s="47" t="s">
        <v>24</v>
      </c>
      <c r="N1482" s="47" t="s">
        <v>14056</v>
      </c>
      <c r="O1482" s="47" t="s">
        <v>14057</v>
      </c>
      <c r="P1482" s="47" t="s">
        <v>14058</v>
      </c>
      <c r="Q1482" s="47" t="s">
        <v>14059</v>
      </c>
      <c r="R1482" s="47" t="s">
        <v>14060</v>
      </c>
      <c r="S1482" s="47" t="s">
        <v>468</v>
      </c>
      <c r="T1482" s="47" t="s">
        <v>343</v>
      </c>
      <c r="U1482" s="47" t="s">
        <v>367</v>
      </c>
      <c r="V1482" s="47" t="s">
        <v>14061</v>
      </c>
      <c r="W1482" s="47" t="s">
        <v>369</v>
      </c>
      <c r="X1482" s="47" t="s">
        <v>470</v>
      </c>
      <c r="Y1482" s="47" t="s">
        <v>342</v>
      </c>
      <c r="Z1482" s="47" t="s">
        <v>342</v>
      </c>
      <c r="AA1482" s="47" t="s">
        <v>348</v>
      </c>
      <c r="AB1482" s="47" t="s">
        <v>349</v>
      </c>
    </row>
    <row r="1483" spans="1:28" x14ac:dyDescent="0.45">
      <c r="A1483" s="47" t="s">
        <v>14062</v>
      </c>
      <c r="B1483" s="47" t="s">
        <v>14063</v>
      </c>
      <c r="C1483" s="47" t="s">
        <v>14064</v>
      </c>
      <c r="D1483" s="47" t="s">
        <v>14065</v>
      </c>
      <c r="E1483" s="47" t="s">
        <v>354</v>
      </c>
      <c r="F1483" s="47" t="s">
        <v>342</v>
      </c>
      <c r="G1483" s="47" t="s">
        <v>356</v>
      </c>
      <c r="H1483" s="47" t="s">
        <v>357</v>
      </c>
      <c r="I1483" s="47" t="s">
        <v>357</v>
      </c>
      <c r="J1483" s="47" t="s">
        <v>436</v>
      </c>
      <c r="K1483" s="47" t="s">
        <v>359</v>
      </c>
      <c r="L1483" s="47" t="s">
        <v>462</v>
      </c>
      <c r="M1483" s="47" t="s">
        <v>24</v>
      </c>
      <c r="N1483" s="47" t="s">
        <v>14066</v>
      </c>
      <c r="O1483" s="47" t="s">
        <v>14067</v>
      </c>
      <c r="P1483" s="47" t="s">
        <v>14068</v>
      </c>
      <c r="Q1483" s="47" t="s">
        <v>14069</v>
      </c>
      <c r="R1483" s="47" t="s">
        <v>14070</v>
      </c>
      <c r="S1483" s="47" t="s">
        <v>10565</v>
      </c>
      <c r="T1483" s="47" t="s">
        <v>348</v>
      </c>
      <c r="U1483" s="47" t="s">
        <v>367</v>
      </c>
      <c r="V1483" s="47" t="s">
        <v>9618</v>
      </c>
      <c r="W1483" s="47" t="s">
        <v>369</v>
      </c>
      <c r="X1483" s="47" t="s">
        <v>10566</v>
      </c>
      <c r="Y1483" s="47" t="s">
        <v>342</v>
      </c>
      <c r="Z1483" s="47" t="s">
        <v>342</v>
      </c>
      <c r="AA1483" s="47" t="s">
        <v>348</v>
      </c>
      <c r="AB1483" s="47" t="s">
        <v>349</v>
      </c>
    </row>
    <row r="1484" spans="1:28" x14ac:dyDescent="0.45">
      <c r="A1484" s="47" t="s">
        <v>14071</v>
      </c>
      <c r="B1484" s="47" t="s">
        <v>14072</v>
      </c>
      <c r="C1484" s="47" t="s">
        <v>14073</v>
      </c>
      <c r="D1484" s="47" t="s">
        <v>14074</v>
      </c>
      <c r="E1484" s="47" t="s">
        <v>354</v>
      </c>
      <c r="F1484" s="47" t="s">
        <v>398</v>
      </c>
      <c r="G1484" s="47" t="s">
        <v>356</v>
      </c>
      <c r="H1484" s="47" t="s">
        <v>357</v>
      </c>
      <c r="I1484" s="47" t="s">
        <v>357</v>
      </c>
      <c r="J1484" s="47" t="s">
        <v>2291</v>
      </c>
      <c r="K1484" s="47" t="s">
        <v>421</v>
      </c>
      <c r="L1484" s="47" t="s">
        <v>630</v>
      </c>
      <c r="M1484" s="47" t="s">
        <v>24</v>
      </c>
      <c r="N1484" s="47" t="s">
        <v>14075</v>
      </c>
      <c r="O1484" s="47" t="s">
        <v>14076</v>
      </c>
      <c r="P1484" s="47" t="s">
        <v>14077</v>
      </c>
      <c r="Q1484" s="47" t="s">
        <v>14078</v>
      </c>
      <c r="R1484" s="47" t="s">
        <v>14079</v>
      </c>
      <c r="S1484" s="47" t="s">
        <v>636</v>
      </c>
      <c r="T1484" s="47" t="s">
        <v>343</v>
      </c>
      <c r="U1484" s="47" t="s">
        <v>403</v>
      </c>
      <c r="V1484" s="47" t="s">
        <v>924</v>
      </c>
      <c r="W1484" s="47" t="s">
        <v>369</v>
      </c>
      <c r="X1484" s="47" t="s">
        <v>638</v>
      </c>
      <c r="Y1484" s="47" t="s">
        <v>342</v>
      </c>
      <c r="Z1484" s="47" t="s">
        <v>342</v>
      </c>
      <c r="AA1484" s="47" t="s">
        <v>348</v>
      </c>
      <c r="AB1484" s="47" t="s">
        <v>349</v>
      </c>
    </row>
    <row r="1485" spans="1:28" x14ac:dyDescent="0.45">
      <c r="A1485" s="47" t="s">
        <v>14080</v>
      </c>
      <c r="B1485" s="47" t="s">
        <v>14081</v>
      </c>
      <c r="C1485" s="47" t="s">
        <v>14082</v>
      </c>
      <c r="D1485" s="47" t="s">
        <v>14083</v>
      </c>
      <c r="E1485" s="47" t="s">
        <v>354</v>
      </c>
      <c r="F1485" s="47" t="s">
        <v>409</v>
      </c>
      <c r="G1485" s="47" t="s">
        <v>342</v>
      </c>
      <c r="H1485" s="47" t="s">
        <v>357</v>
      </c>
      <c r="I1485" s="47" t="s">
        <v>357</v>
      </c>
      <c r="J1485" s="47" t="s">
        <v>334</v>
      </c>
      <c r="K1485" s="47" t="s">
        <v>421</v>
      </c>
      <c r="L1485" s="47" t="s">
        <v>630</v>
      </c>
      <c r="M1485" s="47" t="s">
        <v>24</v>
      </c>
      <c r="N1485" s="47" t="s">
        <v>14084</v>
      </c>
      <c r="O1485" s="47" t="s">
        <v>14085</v>
      </c>
      <c r="P1485" s="47" t="s">
        <v>14086</v>
      </c>
      <c r="Q1485" s="47" t="s">
        <v>14087</v>
      </c>
      <c r="R1485" s="47" t="s">
        <v>14088</v>
      </c>
      <c r="S1485" s="47" t="s">
        <v>636</v>
      </c>
      <c r="T1485" s="47" t="s">
        <v>343</v>
      </c>
      <c r="U1485" s="47" t="s">
        <v>403</v>
      </c>
      <c r="V1485" s="47" t="s">
        <v>14089</v>
      </c>
      <c r="W1485" s="47" t="s">
        <v>369</v>
      </c>
      <c r="X1485" s="47" t="s">
        <v>638</v>
      </c>
      <c r="Y1485" s="47" t="s">
        <v>342</v>
      </c>
      <c r="Z1485" s="47" t="s">
        <v>342</v>
      </c>
      <c r="AA1485" s="47" t="s">
        <v>348</v>
      </c>
      <c r="AB1485" s="47" t="s">
        <v>349</v>
      </c>
    </row>
    <row r="1486" spans="1:28" x14ac:dyDescent="0.45">
      <c r="A1486" s="47" t="s">
        <v>14090</v>
      </c>
      <c r="B1486" s="47" t="s">
        <v>14091</v>
      </c>
      <c r="C1486" s="47" t="s">
        <v>14092</v>
      </c>
      <c r="D1486" s="47" t="s">
        <v>14093</v>
      </c>
      <c r="E1486" s="47" t="s">
        <v>354</v>
      </c>
      <c r="F1486" s="47" t="s">
        <v>375</v>
      </c>
      <c r="G1486" s="47" t="s">
        <v>356</v>
      </c>
      <c r="H1486" s="47" t="s">
        <v>357</v>
      </c>
      <c r="I1486" s="47" t="s">
        <v>357</v>
      </c>
      <c r="J1486" s="47" t="s">
        <v>685</v>
      </c>
      <c r="K1486" s="47" t="s">
        <v>335</v>
      </c>
      <c r="L1486" s="47" t="s">
        <v>764</v>
      </c>
      <c r="M1486" s="47" t="s">
        <v>24</v>
      </c>
      <c r="N1486" s="47" t="s">
        <v>14094</v>
      </c>
      <c r="O1486" s="47" t="s">
        <v>14095</v>
      </c>
      <c r="P1486" s="47" t="s">
        <v>14096</v>
      </c>
      <c r="Q1486" s="47" t="s">
        <v>14097</v>
      </c>
      <c r="R1486" s="47" t="s">
        <v>14098</v>
      </c>
      <c r="S1486" s="47" t="s">
        <v>770</v>
      </c>
      <c r="T1486" s="47" t="s">
        <v>343</v>
      </c>
      <c r="U1486" s="47" t="s">
        <v>1926</v>
      </c>
      <c r="V1486" s="47" t="s">
        <v>1793</v>
      </c>
      <c r="W1486" s="47" t="s">
        <v>369</v>
      </c>
      <c r="X1486" s="47" t="s">
        <v>773</v>
      </c>
      <c r="Y1486" s="47" t="s">
        <v>342</v>
      </c>
      <c r="Z1486" s="47" t="s">
        <v>342</v>
      </c>
      <c r="AA1486" s="47" t="s">
        <v>348</v>
      </c>
      <c r="AB1486" s="47" t="s">
        <v>349</v>
      </c>
    </row>
    <row r="1487" spans="1:28" x14ac:dyDescent="0.45">
      <c r="A1487" s="47" t="s">
        <v>14099</v>
      </c>
      <c r="B1487" s="47" t="s">
        <v>14100</v>
      </c>
      <c r="C1487" s="47" t="s">
        <v>14101</v>
      </c>
      <c r="D1487" s="47" t="s">
        <v>14102</v>
      </c>
      <c r="E1487" s="47" t="s">
        <v>354</v>
      </c>
      <c r="F1487" s="47" t="s">
        <v>435</v>
      </c>
      <c r="G1487" s="47" t="s">
        <v>356</v>
      </c>
      <c r="H1487" s="47" t="s">
        <v>357</v>
      </c>
      <c r="I1487" s="47" t="s">
        <v>357</v>
      </c>
      <c r="J1487" s="47" t="s">
        <v>450</v>
      </c>
      <c r="K1487" s="47" t="s">
        <v>421</v>
      </c>
      <c r="L1487" s="47" t="s">
        <v>630</v>
      </c>
      <c r="M1487" s="47" t="s">
        <v>24</v>
      </c>
      <c r="N1487" s="47" t="s">
        <v>14103</v>
      </c>
      <c r="O1487" s="47" t="s">
        <v>14104</v>
      </c>
      <c r="P1487" s="47" t="s">
        <v>14105</v>
      </c>
      <c r="Q1487" s="47" t="s">
        <v>14106</v>
      </c>
      <c r="R1487" s="47" t="s">
        <v>14107</v>
      </c>
      <c r="S1487" s="47" t="s">
        <v>636</v>
      </c>
      <c r="T1487" s="47" t="s">
        <v>343</v>
      </c>
      <c r="U1487" s="47" t="s">
        <v>367</v>
      </c>
      <c r="V1487" s="47" t="s">
        <v>2076</v>
      </c>
      <c r="W1487" s="47" t="s">
        <v>369</v>
      </c>
      <c r="X1487" s="47" t="s">
        <v>638</v>
      </c>
      <c r="Y1487" s="47" t="s">
        <v>342</v>
      </c>
      <c r="Z1487" s="47" t="s">
        <v>342</v>
      </c>
      <c r="AA1487" s="47" t="s">
        <v>348</v>
      </c>
      <c r="AB1487" s="47" t="s">
        <v>349</v>
      </c>
    </row>
    <row r="1488" spans="1:28" x14ac:dyDescent="0.45">
      <c r="A1488" s="47" t="s">
        <v>14108</v>
      </c>
      <c r="B1488" s="47" t="s">
        <v>14109</v>
      </c>
      <c r="C1488" s="47" t="s">
        <v>14110</v>
      </c>
      <c r="D1488" s="47" t="s">
        <v>14111</v>
      </c>
      <c r="E1488" s="47" t="s">
        <v>354</v>
      </c>
      <c r="F1488" s="47" t="s">
        <v>530</v>
      </c>
      <c r="G1488" s="47" t="s">
        <v>356</v>
      </c>
      <c r="H1488" s="47" t="s">
        <v>357</v>
      </c>
      <c r="I1488" s="47" t="s">
        <v>399</v>
      </c>
      <c r="J1488" s="47" t="s">
        <v>399</v>
      </c>
      <c r="K1488" s="47" t="s">
        <v>421</v>
      </c>
      <c r="L1488" s="47" t="s">
        <v>630</v>
      </c>
      <c r="M1488" s="47" t="s">
        <v>24</v>
      </c>
      <c r="N1488" s="47" t="s">
        <v>14112</v>
      </c>
      <c r="O1488" s="47" t="s">
        <v>14113</v>
      </c>
      <c r="P1488" s="47" t="s">
        <v>14114</v>
      </c>
      <c r="Q1488" s="47" t="s">
        <v>14115</v>
      </c>
      <c r="R1488" s="47" t="s">
        <v>14116</v>
      </c>
      <c r="S1488" s="47" t="s">
        <v>636</v>
      </c>
      <c r="T1488" s="47" t="s">
        <v>343</v>
      </c>
      <c r="U1488" s="47" t="s">
        <v>623</v>
      </c>
      <c r="V1488" s="47" t="s">
        <v>14117</v>
      </c>
      <c r="W1488" s="47" t="s">
        <v>369</v>
      </c>
      <c r="X1488" s="47" t="s">
        <v>638</v>
      </c>
      <c r="Y1488" s="47" t="s">
        <v>342</v>
      </c>
      <c r="Z1488" s="47" t="s">
        <v>342</v>
      </c>
      <c r="AA1488" s="47" t="s">
        <v>348</v>
      </c>
      <c r="AB1488" s="47" t="s">
        <v>349</v>
      </c>
    </row>
    <row r="1489" spans="1:28" x14ac:dyDescent="0.45">
      <c r="A1489" s="47" t="s">
        <v>14118</v>
      </c>
      <c r="B1489" s="47" t="s">
        <v>14119</v>
      </c>
      <c r="C1489" s="47" t="s">
        <v>14120</v>
      </c>
      <c r="D1489" s="47" t="s">
        <v>14121</v>
      </c>
      <c r="E1489" s="47" t="s">
        <v>354</v>
      </c>
      <c r="F1489" s="47" t="s">
        <v>420</v>
      </c>
      <c r="G1489" s="47" t="s">
        <v>356</v>
      </c>
      <c r="H1489" s="47" t="s">
        <v>357</v>
      </c>
      <c r="I1489" s="47" t="s">
        <v>357</v>
      </c>
      <c r="J1489" s="47" t="s">
        <v>358</v>
      </c>
      <c r="K1489" s="47" t="s">
        <v>421</v>
      </c>
      <c r="L1489" s="47" t="s">
        <v>422</v>
      </c>
      <c r="M1489" s="47" t="s">
        <v>24</v>
      </c>
      <c r="N1489" s="47" t="s">
        <v>14122</v>
      </c>
      <c r="O1489" s="47" t="s">
        <v>14123</v>
      </c>
      <c r="P1489" s="47" t="s">
        <v>14124</v>
      </c>
      <c r="Q1489" s="47" t="s">
        <v>14125</v>
      </c>
      <c r="R1489" s="47" t="s">
        <v>14126</v>
      </c>
      <c r="S1489" s="47" t="s">
        <v>428</v>
      </c>
      <c r="T1489" s="47" t="s">
        <v>343</v>
      </c>
      <c r="U1489" s="47" t="s">
        <v>414</v>
      </c>
      <c r="V1489" s="47" t="s">
        <v>3631</v>
      </c>
      <c r="W1489" s="47" t="s">
        <v>369</v>
      </c>
      <c r="X1489" s="47" t="s">
        <v>430</v>
      </c>
      <c r="Y1489" s="47" t="s">
        <v>342</v>
      </c>
      <c r="Z1489" s="47" t="s">
        <v>342</v>
      </c>
      <c r="AA1489" s="47" t="s">
        <v>348</v>
      </c>
      <c r="AB1489" s="47" t="s">
        <v>349</v>
      </c>
    </row>
    <row r="1490" spans="1:28" x14ac:dyDescent="0.45">
      <c r="A1490" s="47" t="s">
        <v>14127</v>
      </c>
      <c r="B1490" s="47" t="s">
        <v>14124</v>
      </c>
      <c r="C1490" s="47" t="s">
        <v>14128</v>
      </c>
      <c r="D1490" s="47" t="s">
        <v>14129</v>
      </c>
      <c r="E1490" s="47" t="s">
        <v>992</v>
      </c>
      <c r="F1490" s="47" t="s">
        <v>398</v>
      </c>
      <c r="G1490" s="47" t="s">
        <v>599</v>
      </c>
      <c r="H1490" s="47" t="s">
        <v>333</v>
      </c>
      <c r="I1490" s="47" t="s">
        <v>358</v>
      </c>
      <c r="J1490" s="47" t="s">
        <v>358</v>
      </c>
      <c r="K1490" s="47" t="s">
        <v>335</v>
      </c>
      <c r="L1490" s="47" t="s">
        <v>993</v>
      </c>
      <c r="M1490" s="47" t="s">
        <v>602</v>
      </c>
      <c r="N1490" s="47" t="s">
        <v>14130</v>
      </c>
      <c r="O1490" s="47" t="s">
        <v>14131</v>
      </c>
      <c r="P1490" s="47" t="s">
        <v>14132</v>
      </c>
      <c r="Q1490" s="47" t="s">
        <v>14133</v>
      </c>
      <c r="R1490" s="47" t="s">
        <v>14134</v>
      </c>
      <c r="S1490" s="47" t="s">
        <v>999</v>
      </c>
      <c r="T1490" s="47" t="s">
        <v>343</v>
      </c>
      <c r="U1490" s="47" t="s">
        <v>367</v>
      </c>
      <c r="V1490" s="47" t="s">
        <v>14135</v>
      </c>
      <c r="W1490" s="47" t="s">
        <v>1001</v>
      </c>
      <c r="X1490" s="47" t="s">
        <v>1002</v>
      </c>
      <c r="Y1490" s="47" t="s">
        <v>342</v>
      </c>
      <c r="Z1490" s="47" t="s">
        <v>342</v>
      </c>
      <c r="AA1490" s="47" t="s">
        <v>348</v>
      </c>
      <c r="AB1490" s="47" t="s">
        <v>349</v>
      </c>
    </row>
    <row r="1491" spans="1:28" x14ac:dyDescent="0.45">
      <c r="A1491" s="47" t="s">
        <v>14136</v>
      </c>
      <c r="B1491" s="47" t="s">
        <v>14137</v>
      </c>
      <c r="C1491" s="47" t="s">
        <v>14138</v>
      </c>
      <c r="D1491" s="47" t="s">
        <v>14139</v>
      </c>
      <c r="E1491" s="47" t="s">
        <v>2370</v>
      </c>
      <c r="F1491" s="47" t="s">
        <v>342</v>
      </c>
      <c r="G1491" s="47" t="s">
        <v>599</v>
      </c>
      <c r="H1491" s="47" t="s">
        <v>333</v>
      </c>
      <c r="I1491" s="47" t="s">
        <v>334</v>
      </c>
      <c r="J1491" s="47" t="s">
        <v>334</v>
      </c>
      <c r="K1491" s="47" t="s">
        <v>335</v>
      </c>
      <c r="L1491" s="47" t="s">
        <v>993</v>
      </c>
      <c r="M1491" s="47" t="s">
        <v>602</v>
      </c>
      <c r="N1491" s="47" t="s">
        <v>14140</v>
      </c>
      <c r="O1491" s="47" t="s">
        <v>14141</v>
      </c>
      <c r="P1491" s="47" t="s">
        <v>14137</v>
      </c>
      <c r="Q1491" s="47" t="s">
        <v>14142</v>
      </c>
      <c r="R1491" s="47" t="s">
        <v>14143</v>
      </c>
      <c r="S1491" s="47" t="s">
        <v>999</v>
      </c>
      <c r="T1491" s="47" t="s">
        <v>348</v>
      </c>
      <c r="U1491" s="47" t="s">
        <v>835</v>
      </c>
      <c r="V1491" s="47" t="s">
        <v>14144</v>
      </c>
      <c r="W1491" s="47" t="s">
        <v>2372</v>
      </c>
      <c r="X1491" s="47" t="s">
        <v>1002</v>
      </c>
      <c r="Y1491" s="47" t="s">
        <v>342</v>
      </c>
      <c r="Z1491" s="47" t="s">
        <v>342</v>
      </c>
      <c r="AA1491" s="47" t="s">
        <v>348</v>
      </c>
      <c r="AB1491" s="47" t="s">
        <v>349</v>
      </c>
    </row>
    <row r="1492" spans="1:28" x14ac:dyDescent="0.45">
      <c r="A1492" s="47" t="s">
        <v>14145</v>
      </c>
      <c r="B1492" s="47" t="s">
        <v>14146</v>
      </c>
      <c r="C1492" s="47" t="s">
        <v>14147</v>
      </c>
      <c r="D1492" s="47" t="s">
        <v>14148</v>
      </c>
      <c r="E1492" s="47" t="s">
        <v>354</v>
      </c>
      <c r="F1492" s="47" t="s">
        <v>355</v>
      </c>
      <c r="G1492" s="47" t="s">
        <v>356</v>
      </c>
      <c r="H1492" s="47" t="s">
        <v>357</v>
      </c>
      <c r="I1492" s="47" t="s">
        <v>357</v>
      </c>
      <c r="J1492" s="47" t="s">
        <v>685</v>
      </c>
      <c r="K1492" s="47" t="s">
        <v>335</v>
      </c>
      <c r="L1492" s="47" t="s">
        <v>843</v>
      </c>
      <c r="M1492" s="47" t="s">
        <v>24</v>
      </c>
      <c r="N1492" s="47" t="s">
        <v>14149</v>
      </c>
      <c r="O1492" s="47" t="s">
        <v>14150</v>
      </c>
      <c r="P1492" s="47" t="s">
        <v>14151</v>
      </c>
      <c r="Q1492" s="47" t="s">
        <v>14152</v>
      </c>
      <c r="R1492" s="47" t="s">
        <v>14153</v>
      </c>
      <c r="S1492" s="47" t="s">
        <v>849</v>
      </c>
      <c r="T1492" s="47" t="s">
        <v>343</v>
      </c>
      <c r="U1492" s="47" t="s">
        <v>792</v>
      </c>
      <c r="V1492" s="47" t="s">
        <v>14154</v>
      </c>
      <c r="W1492" s="47" t="s">
        <v>369</v>
      </c>
      <c r="X1492" s="47" t="s">
        <v>851</v>
      </c>
      <c r="Y1492" s="47" t="s">
        <v>342</v>
      </c>
      <c r="Z1492" s="47" t="s">
        <v>342</v>
      </c>
      <c r="AA1492" s="47" t="s">
        <v>348</v>
      </c>
      <c r="AB1492" s="47" t="s">
        <v>349</v>
      </c>
    </row>
    <row r="1493" spans="1:28" x14ac:dyDescent="0.45">
      <c r="A1493" s="47" t="s">
        <v>14155</v>
      </c>
      <c r="B1493" s="47" t="s">
        <v>14156</v>
      </c>
      <c r="C1493" s="47" t="s">
        <v>14157</v>
      </c>
      <c r="D1493" s="47" t="s">
        <v>14158</v>
      </c>
      <c r="E1493" s="47" t="s">
        <v>354</v>
      </c>
      <c r="F1493" s="47" t="s">
        <v>398</v>
      </c>
      <c r="G1493" s="47" t="s">
        <v>356</v>
      </c>
      <c r="H1493" s="47" t="s">
        <v>333</v>
      </c>
      <c r="I1493" s="47" t="s">
        <v>358</v>
      </c>
      <c r="J1493" s="47" t="s">
        <v>358</v>
      </c>
      <c r="K1493" s="47" t="s">
        <v>421</v>
      </c>
      <c r="L1493" s="47" t="s">
        <v>630</v>
      </c>
      <c r="M1493" s="47" t="s">
        <v>24</v>
      </c>
      <c r="N1493" s="47" t="s">
        <v>14159</v>
      </c>
      <c r="O1493" s="47" t="s">
        <v>14160</v>
      </c>
      <c r="P1493" s="47" t="s">
        <v>14161</v>
      </c>
      <c r="Q1493" s="47" t="s">
        <v>14162</v>
      </c>
      <c r="R1493" s="47" t="s">
        <v>14163</v>
      </c>
      <c r="S1493" s="47" t="s">
        <v>636</v>
      </c>
      <c r="T1493" s="47" t="s">
        <v>343</v>
      </c>
      <c r="U1493" s="47" t="s">
        <v>792</v>
      </c>
      <c r="V1493" s="47" t="s">
        <v>14164</v>
      </c>
      <c r="W1493" s="47" t="s">
        <v>369</v>
      </c>
      <c r="X1493" s="47" t="s">
        <v>638</v>
      </c>
      <c r="Y1493" s="47" t="s">
        <v>342</v>
      </c>
      <c r="Z1493" s="47" t="s">
        <v>342</v>
      </c>
      <c r="AA1493" s="47" t="s">
        <v>348</v>
      </c>
      <c r="AB1493" s="47" t="s">
        <v>349</v>
      </c>
    </row>
    <row r="1494" spans="1:28" x14ac:dyDescent="0.45">
      <c r="A1494" s="47" t="s">
        <v>14165</v>
      </c>
      <c r="B1494" s="47" t="s">
        <v>14166</v>
      </c>
      <c r="C1494" s="47" t="s">
        <v>14167</v>
      </c>
      <c r="D1494" s="47" t="s">
        <v>14168</v>
      </c>
      <c r="E1494" s="47" t="s">
        <v>354</v>
      </c>
      <c r="F1494" s="47" t="s">
        <v>398</v>
      </c>
      <c r="G1494" s="47" t="s">
        <v>356</v>
      </c>
      <c r="H1494" s="47" t="s">
        <v>357</v>
      </c>
      <c r="I1494" s="47" t="s">
        <v>357</v>
      </c>
      <c r="J1494" s="47" t="s">
        <v>450</v>
      </c>
      <c r="K1494" s="47" t="s">
        <v>421</v>
      </c>
      <c r="L1494" s="47" t="s">
        <v>630</v>
      </c>
      <c r="M1494" s="47" t="s">
        <v>24</v>
      </c>
      <c r="N1494" s="47" t="s">
        <v>14169</v>
      </c>
      <c r="O1494" s="47" t="s">
        <v>14170</v>
      </c>
      <c r="P1494" s="47" t="s">
        <v>14171</v>
      </c>
      <c r="Q1494" s="47" t="s">
        <v>14172</v>
      </c>
      <c r="R1494" s="47" t="s">
        <v>14173</v>
      </c>
      <c r="S1494" s="47" t="s">
        <v>636</v>
      </c>
      <c r="T1494" s="47" t="s">
        <v>343</v>
      </c>
      <c r="U1494" s="47" t="s">
        <v>6905</v>
      </c>
      <c r="V1494" s="47" t="s">
        <v>2076</v>
      </c>
      <c r="W1494" s="47" t="s">
        <v>369</v>
      </c>
      <c r="X1494" s="47" t="s">
        <v>638</v>
      </c>
      <c r="Y1494" s="47" t="s">
        <v>342</v>
      </c>
      <c r="Z1494" s="47" t="s">
        <v>14174</v>
      </c>
      <c r="AA1494" s="47" t="s">
        <v>348</v>
      </c>
      <c r="AB1494" s="47" t="s">
        <v>349</v>
      </c>
    </row>
    <row r="1495" spans="1:28" x14ac:dyDescent="0.45">
      <c r="A1495" s="47" t="s">
        <v>14175</v>
      </c>
      <c r="B1495" s="47" t="s">
        <v>14176</v>
      </c>
      <c r="C1495" s="47" t="s">
        <v>14177</v>
      </c>
      <c r="D1495" s="47" t="s">
        <v>14178</v>
      </c>
      <c r="E1495" s="47" t="s">
        <v>354</v>
      </c>
      <c r="F1495" s="47" t="s">
        <v>588</v>
      </c>
      <c r="G1495" s="47" t="s">
        <v>356</v>
      </c>
      <c r="H1495" s="47" t="s">
        <v>357</v>
      </c>
      <c r="I1495" s="47" t="s">
        <v>357</v>
      </c>
      <c r="J1495" s="47" t="s">
        <v>436</v>
      </c>
      <c r="K1495" s="47" t="s">
        <v>359</v>
      </c>
      <c r="L1495" s="47" t="s">
        <v>360</v>
      </c>
      <c r="M1495" s="47" t="s">
        <v>24</v>
      </c>
      <c r="N1495" s="47" t="s">
        <v>14179</v>
      </c>
      <c r="O1495" s="47" t="s">
        <v>14180</v>
      </c>
      <c r="P1495" s="47" t="s">
        <v>14181</v>
      </c>
      <c r="Q1495" s="47" t="s">
        <v>14182</v>
      </c>
      <c r="R1495" s="47" t="s">
        <v>14183</v>
      </c>
      <c r="S1495" s="47" t="s">
        <v>366</v>
      </c>
      <c r="T1495" s="47" t="s">
        <v>343</v>
      </c>
      <c r="U1495" s="47" t="s">
        <v>367</v>
      </c>
      <c r="V1495" s="47" t="s">
        <v>368</v>
      </c>
      <c r="W1495" s="47" t="s">
        <v>369</v>
      </c>
      <c r="X1495" s="47" t="s">
        <v>370</v>
      </c>
      <c r="Y1495" s="47" t="s">
        <v>342</v>
      </c>
      <c r="Z1495" s="47" t="s">
        <v>342</v>
      </c>
      <c r="AA1495" s="47" t="s">
        <v>348</v>
      </c>
      <c r="AB1495" s="47" t="s">
        <v>349</v>
      </c>
    </row>
    <row r="1496" spans="1:28" x14ac:dyDescent="0.45">
      <c r="A1496" s="47" t="s">
        <v>14184</v>
      </c>
      <c r="B1496" s="47" t="s">
        <v>14185</v>
      </c>
      <c r="C1496" s="47" t="s">
        <v>14186</v>
      </c>
      <c r="D1496" s="47" t="s">
        <v>14187</v>
      </c>
      <c r="E1496" s="47" t="s">
        <v>2848</v>
      </c>
      <c r="F1496" s="47" t="s">
        <v>342</v>
      </c>
      <c r="G1496" s="47" t="s">
        <v>342</v>
      </c>
      <c r="H1496" s="47" t="s">
        <v>333</v>
      </c>
      <c r="I1496" s="47" t="s">
        <v>358</v>
      </c>
      <c r="J1496" s="47" t="s">
        <v>358</v>
      </c>
      <c r="K1496" s="47" t="s">
        <v>717</v>
      </c>
      <c r="L1496" s="47" t="s">
        <v>9716</v>
      </c>
      <c r="M1496" s="47" t="s">
        <v>602</v>
      </c>
      <c r="N1496" s="47" t="s">
        <v>14188</v>
      </c>
      <c r="O1496" s="47" t="s">
        <v>14189</v>
      </c>
      <c r="P1496" s="47" t="s">
        <v>14190</v>
      </c>
      <c r="Q1496" s="47" t="s">
        <v>14191</v>
      </c>
      <c r="R1496" s="47" t="s">
        <v>14192</v>
      </c>
      <c r="S1496" s="47" t="s">
        <v>342</v>
      </c>
      <c r="T1496" s="47" t="s">
        <v>348</v>
      </c>
      <c r="U1496" s="47" t="s">
        <v>382</v>
      </c>
      <c r="V1496" s="47" t="s">
        <v>14193</v>
      </c>
      <c r="W1496" s="47" t="s">
        <v>342</v>
      </c>
      <c r="X1496" s="47" t="s">
        <v>342</v>
      </c>
      <c r="Y1496" s="47" t="s">
        <v>342</v>
      </c>
      <c r="Z1496" s="47" t="s">
        <v>342</v>
      </c>
      <c r="AA1496" s="47" t="s">
        <v>348</v>
      </c>
      <c r="AB1496" s="47" t="s">
        <v>349</v>
      </c>
    </row>
    <row r="1497" spans="1:28" x14ac:dyDescent="0.45">
      <c r="A1497" s="47" t="s">
        <v>14184</v>
      </c>
      <c r="B1497" s="47" t="s">
        <v>14194</v>
      </c>
      <c r="C1497" s="47" t="s">
        <v>14195</v>
      </c>
      <c r="D1497" s="47" t="s">
        <v>14187</v>
      </c>
      <c r="E1497" s="47" t="s">
        <v>2848</v>
      </c>
      <c r="F1497" s="47" t="s">
        <v>342</v>
      </c>
      <c r="G1497" s="47" t="s">
        <v>342</v>
      </c>
      <c r="H1497" s="47" t="s">
        <v>333</v>
      </c>
      <c r="I1497" s="47" t="s">
        <v>358</v>
      </c>
      <c r="J1497" s="47" t="s">
        <v>358</v>
      </c>
      <c r="K1497" s="47" t="s">
        <v>717</v>
      </c>
      <c r="L1497" s="47" t="s">
        <v>9716</v>
      </c>
      <c r="M1497" s="47" t="s">
        <v>602</v>
      </c>
      <c r="N1497" s="47" t="s">
        <v>14196</v>
      </c>
      <c r="O1497" s="47" t="s">
        <v>14197</v>
      </c>
      <c r="P1497" s="47" t="s">
        <v>14190</v>
      </c>
      <c r="Q1497" s="47" t="s">
        <v>14191</v>
      </c>
      <c r="R1497" s="47" t="s">
        <v>14192</v>
      </c>
      <c r="S1497" s="47" t="s">
        <v>342</v>
      </c>
      <c r="T1497" s="47" t="s">
        <v>348</v>
      </c>
      <c r="U1497" s="47" t="s">
        <v>382</v>
      </c>
      <c r="V1497" s="47" t="s">
        <v>14193</v>
      </c>
      <c r="W1497" s="47" t="s">
        <v>342</v>
      </c>
      <c r="X1497" s="47" t="s">
        <v>342</v>
      </c>
      <c r="Y1497" s="47" t="s">
        <v>342</v>
      </c>
      <c r="Z1497" s="47" t="s">
        <v>342</v>
      </c>
      <c r="AA1497" s="47" t="s">
        <v>348</v>
      </c>
      <c r="AB1497" s="47" t="s">
        <v>349</v>
      </c>
    </row>
    <row r="1498" spans="1:28" x14ac:dyDescent="0.45">
      <c r="A1498" s="47" t="s">
        <v>14198</v>
      </c>
      <c r="B1498" s="47" t="s">
        <v>14199</v>
      </c>
      <c r="C1498" s="47" t="s">
        <v>14200</v>
      </c>
      <c r="D1498" s="47" t="s">
        <v>14201</v>
      </c>
      <c r="E1498" s="47" t="s">
        <v>354</v>
      </c>
      <c r="F1498" s="47" t="s">
        <v>342</v>
      </c>
      <c r="G1498" s="47" t="s">
        <v>356</v>
      </c>
      <c r="H1498" s="47" t="s">
        <v>333</v>
      </c>
      <c r="I1498" s="47" t="s">
        <v>358</v>
      </c>
      <c r="J1498" s="47" t="s">
        <v>358</v>
      </c>
      <c r="K1498" s="47" t="s">
        <v>717</v>
      </c>
      <c r="L1498" s="47" t="s">
        <v>9716</v>
      </c>
      <c r="M1498" s="47" t="s">
        <v>24</v>
      </c>
      <c r="N1498" s="47" t="s">
        <v>14202</v>
      </c>
      <c r="O1498" s="47" t="s">
        <v>14203</v>
      </c>
      <c r="P1498" s="47" t="s">
        <v>14204</v>
      </c>
      <c r="Q1498" s="47" t="s">
        <v>14205</v>
      </c>
      <c r="R1498" s="47" t="s">
        <v>14206</v>
      </c>
      <c r="S1498" s="47" t="s">
        <v>9721</v>
      </c>
      <c r="T1498" s="47" t="s">
        <v>343</v>
      </c>
      <c r="U1498" s="47" t="s">
        <v>14207</v>
      </c>
      <c r="V1498" s="47" t="s">
        <v>14208</v>
      </c>
      <c r="W1498" s="47" t="s">
        <v>369</v>
      </c>
      <c r="X1498" s="47" t="s">
        <v>9723</v>
      </c>
      <c r="Y1498" s="47" t="s">
        <v>342</v>
      </c>
      <c r="Z1498" s="47" t="s">
        <v>342</v>
      </c>
      <c r="AA1498" s="47" t="s">
        <v>348</v>
      </c>
      <c r="AB1498" s="47" t="s">
        <v>349</v>
      </c>
    </row>
    <row r="1499" spans="1:28" x14ac:dyDescent="0.45">
      <c r="A1499" s="47" t="s">
        <v>14209</v>
      </c>
      <c r="B1499" s="47" t="s">
        <v>14210</v>
      </c>
      <c r="C1499" s="47" t="s">
        <v>14211</v>
      </c>
      <c r="D1499" s="47" t="s">
        <v>14212</v>
      </c>
      <c r="E1499" s="47" t="s">
        <v>354</v>
      </c>
      <c r="F1499" s="47" t="s">
        <v>342</v>
      </c>
      <c r="G1499" s="47" t="s">
        <v>643</v>
      </c>
      <c r="H1499" s="47" t="s">
        <v>333</v>
      </c>
      <c r="I1499" s="47" t="s">
        <v>95</v>
      </c>
      <c r="J1499" s="47" t="s">
        <v>95</v>
      </c>
      <c r="K1499" s="47" t="s">
        <v>717</v>
      </c>
      <c r="L1499" s="47" t="s">
        <v>9716</v>
      </c>
      <c r="M1499" s="47" t="s">
        <v>602</v>
      </c>
      <c r="N1499" s="47" t="s">
        <v>14213</v>
      </c>
      <c r="O1499" s="47" t="s">
        <v>14214</v>
      </c>
      <c r="P1499" s="47" t="s">
        <v>14215</v>
      </c>
      <c r="Q1499" s="47" t="s">
        <v>14216</v>
      </c>
      <c r="R1499" s="47" t="s">
        <v>14217</v>
      </c>
      <c r="S1499" s="47" t="s">
        <v>9721</v>
      </c>
      <c r="T1499" s="47" t="s">
        <v>343</v>
      </c>
      <c r="U1499" s="47" t="s">
        <v>14218</v>
      </c>
      <c r="V1499" s="47" t="s">
        <v>14219</v>
      </c>
      <c r="W1499" s="47" t="s">
        <v>369</v>
      </c>
      <c r="X1499" s="47" t="s">
        <v>9723</v>
      </c>
      <c r="Y1499" s="47" t="s">
        <v>342</v>
      </c>
      <c r="Z1499" s="47" t="s">
        <v>342</v>
      </c>
      <c r="AA1499" s="47" t="s">
        <v>348</v>
      </c>
      <c r="AB1499" s="47" t="s">
        <v>349</v>
      </c>
    </row>
    <row r="1500" spans="1:28" x14ac:dyDescent="0.45">
      <c r="A1500" s="47" t="s">
        <v>14209</v>
      </c>
      <c r="B1500" s="47" t="s">
        <v>14220</v>
      </c>
      <c r="C1500" s="47" t="s">
        <v>14221</v>
      </c>
      <c r="D1500" s="47" t="s">
        <v>14212</v>
      </c>
      <c r="E1500" s="47" t="s">
        <v>366</v>
      </c>
      <c r="F1500" s="47" t="s">
        <v>342</v>
      </c>
      <c r="G1500" s="47" t="s">
        <v>599</v>
      </c>
      <c r="H1500" s="47" t="s">
        <v>333</v>
      </c>
      <c r="I1500" s="47" t="s">
        <v>95</v>
      </c>
      <c r="J1500" s="47" t="s">
        <v>95</v>
      </c>
      <c r="K1500" s="47" t="s">
        <v>717</v>
      </c>
      <c r="L1500" s="47" t="s">
        <v>9716</v>
      </c>
      <c r="M1500" s="47" t="s">
        <v>602</v>
      </c>
      <c r="N1500" s="47" t="s">
        <v>14222</v>
      </c>
      <c r="O1500" s="47" t="s">
        <v>14223</v>
      </c>
      <c r="P1500" s="47" t="s">
        <v>14215</v>
      </c>
      <c r="Q1500" s="47" t="s">
        <v>14216</v>
      </c>
      <c r="R1500" s="47" t="s">
        <v>14217</v>
      </c>
      <c r="S1500" s="47" t="s">
        <v>9721</v>
      </c>
      <c r="T1500" s="47" t="s">
        <v>348</v>
      </c>
      <c r="U1500" s="47" t="s">
        <v>1822</v>
      </c>
      <c r="V1500" s="47" t="s">
        <v>14219</v>
      </c>
      <c r="W1500" s="47" t="s">
        <v>370</v>
      </c>
      <c r="X1500" s="47" t="s">
        <v>9723</v>
      </c>
      <c r="Y1500" s="47" t="s">
        <v>342</v>
      </c>
      <c r="Z1500" s="47" t="s">
        <v>342</v>
      </c>
      <c r="AA1500" s="47" t="s">
        <v>348</v>
      </c>
      <c r="AB1500" s="47" t="s">
        <v>349</v>
      </c>
    </row>
    <row r="1501" spans="1:28" x14ac:dyDescent="0.45">
      <c r="A1501" s="47" t="s">
        <v>14224</v>
      </c>
      <c r="B1501" s="47" t="s">
        <v>14225</v>
      </c>
      <c r="C1501" s="47" t="s">
        <v>14226</v>
      </c>
      <c r="D1501" s="47" t="s">
        <v>14227</v>
      </c>
      <c r="E1501" s="47" t="s">
        <v>388</v>
      </c>
      <c r="F1501" s="47" t="s">
        <v>355</v>
      </c>
      <c r="G1501" s="47" t="s">
        <v>473</v>
      </c>
      <c r="H1501" s="47" t="s">
        <v>333</v>
      </c>
      <c r="I1501" s="47" t="s">
        <v>399</v>
      </c>
      <c r="J1501" s="47" t="s">
        <v>399</v>
      </c>
      <c r="K1501" s="47" t="s">
        <v>335</v>
      </c>
      <c r="L1501" s="47" t="s">
        <v>7262</v>
      </c>
      <c r="M1501" s="47" t="s">
        <v>24</v>
      </c>
      <c r="N1501" s="47" t="s">
        <v>14228</v>
      </c>
      <c r="O1501" s="47" t="s">
        <v>14229</v>
      </c>
      <c r="P1501" s="47" t="s">
        <v>14230</v>
      </c>
      <c r="Q1501" s="47" t="s">
        <v>14231</v>
      </c>
      <c r="R1501" s="47" t="s">
        <v>14232</v>
      </c>
      <c r="S1501" s="47" t="s">
        <v>7268</v>
      </c>
      <c r="T1501" s="47" t="s">
        <v>343</v>
      </c>
      <c r="U1501" s="47" t="s">
        <v>403</v>
      </c>
      <c r="V1501" s="47" t="s">
        <v>14233</v>
      </c>
      <c r="W1501" s="47" t="s">
        <v>393</v>
      </c>
      <c r="X1501" s="47" t="s">
        <v>7270</v>
      </c>
      <c r="Y1501" s="47" t="s">
        <v>342</v>
      </c>
      <c r="Z1501" s="47" t="s">
        <v>342</v>
      </c>
      <c r="AA1501" s="47" t="s">
        <v>348</v>
      </c>
      <c r="AB1501" s="47" t="s">
        <v>349</v>
      </c>
    </row>
    <row r="1502" spans="1:28" x14ac:dyDescent="0.45">
      <c r="A1502" s="47" t="s">
        <v>14234</v>
      </c>
      <c r="B1502" s="47" t="s">
        <v>14235</v>
      </c>
      <c r="C1502" s="47" t="s">
        <v>14236</v>
      </c>
      <c r="D1502" s="47" t="s">
        <v>14237</v>
      </c>
      <c r="E1502" s="47" t="s">
        <v>354</v>
      </c>
      <c r="F1502" s="47" t="s">
        <v>355</v>
      </c>
      <c r="G1502" s="47" t="s">
        <v>356</v>
      </c>
      <c r="H1502" s="47" t="s">
        <v>357</v>
      </c>
      <c r="I1502" s="47" t="s">
        <v>357</v>
      </c>
      <c r="J1502" s="47" t="s">
        <v>450</v>
      </c>
      <c r="K1502" s="47" t="s">
        <v>359</v>
      </c>
      <c r="L1502" s="47" t="s">
        <v>531</v>
      </c>
      <c r="M1502" s="47" t="s">
        <v>24</v>
      </c>
      <c r="N1502" s="47" t="s">
        <v>14238</v>
      </c>
      <c r="O1502" s="47" t="s">
        <v>14239</v>
      </c>
      <c r="P1502" s="47" t="s">
        <v>14240</v>
      </c>
      <c r="Q1502" s="47" t="s">
        <v>14241</v>
      </c>
      <c r="R1502" s="47" t="s">
        <v>14242</v>
      </c>
      <c r="S1502" s="47" t="s">
        <v>536</v>
      </c>
      <c r="T1502" s="47" t="s">
        <v>343</v>
      </c>
      <c r="U1502" s="47" t="s">
        <v>367</v>
      </c>
      <c r="V1502" s="47" t="s">
        <v>692</v>
      </c>
      <c r="W1502" s="47" t="s">
        <v>369</v>
      </c>
      <c r="X1502" s="47" t="s">
        <v>538</v>
      </c>
      <c r="Y1502" s="47" t="s">
        <v>342</v>
      </c>
      <c r="Z1502" s="47" t="s">
        <v>342</v>
      </c>
      <c r="AA1502" s="47" t="s">
        <v>348</v>
      </c>
      <c r="AB1502" s="47" t="s">
        <v>349</v>
      </c>
    </row>
    <row r="1503" spans="1:28" x14ac:dyDescent="0.45">
      <c r="A1503" s="47" t="s">
        <v>14243</v>
      </c>
      <c r="B1503" s="47" t="s">
        <v>14244</v>
      </c>
      <c r="C1503" s="47" t="s">
        <v>14245</v>
      </c>
      <c r="D1503" s="47" t="s">
        <v>14246</v>
      </c>
      <c r="E1503" s="47" t="s">
        <v>354</v>
      </c>
      <c r="F1503" s="47" t="s">
        <v>398</v>
      </c>
      <c r="G1503" s="47" t="s">
        <v>356</v>
      </c>
      <c r="H1503" s="47" t="s">
        <v>357</v>
      </c>
      <c r="I1503" s="47" t="s">
        <v>334</v>
      </c>
      <c r="J1503" s="47" t="s">
        <v>334</v>
      </c>
      <c r="K1503" s="47" t="s">
        <v>335</v>
      </c>
      <c r="L1503" s="47" t="s">
        <v>843</v>
      </c>
      <c r="M1503" s="47" t="s">
        <v>24</v>
      </c>
      <c r="N1503" s="47" t="s">
        <v>14247</v>
      </c>
      <c r="O1503" s="47" t="s">
        <v>14248</v>
      </c>
      <c r="P1503" s="47" t="s">
        <v>14249</v>
      </c>
      <c r="Q1503" s="47" t="s">
        <v>14250</v>
      </c>
      <c r="R1503" s="47" t="s">
        <v>14251</v>
      </c>
      <c r="S1503" s="47" t="s">
        <v>849</v>
      </c>
      <c r="T1503" s="47" t="s">
        <v>343</v>
      </c>
      <c r="U1503" s="47" t="s">
        <v>792</v>
      </c>
      <c r="V1503" s="47" t="s">
        <v>348</v>
      </c>
      <c r="W1503" s="47" t="s">
        <v>369</v>
      </c>
      <c r="X1503" s="47" t="s">
        <v>851</v>
      </c>
      <c r="Y1503" s="47" t="s">
        <v>342</v>
      </c>
      <c r="Z1503" s="47" t="s">
        <v>342</v>
      </c>
      <c r="AA1503" s="47" t="s">
        <v>348</v>
      </c>
      <c r="AB1503" s="47" t="s">
        <v>349</v>
      </c>
    </row>
    <row r="1504" spans="1:28" x14ac:dyDescent="0.45">
      <c r="A1504" s="47" t="s">
        <v>14252</v>
      </c>
      <c r="B1504" s="47" t="s">
        <v>14253</v>
      </c>
      <c r="C1504" s="47" t="s">
        <v>14254</v>
      </c>
      <c r="D1504" s="47" t="s">
        <v>14255</v>
      </c>
      <c r="E1504" s="47" t="s">
        <v>366</v>
      </c>
      <c r="F1504" s="47" t="s">
        <v>842</v>
      </c>
      <c r="G1504" s="47" t="s">
        <v>643</v>
      </c>
      <c r="H1504" s="47" t="s">
        <v>333</v>
      </c>
      <c r="I1504" s="47" t="s">
        <v>95</v>
      </c>
      <c r="J1504" s="47" t="s">
        <v>95</v>
      </c>
      <c r="K1504" s="47" t="s">
        <v>717</v>
      </c>
      <c r="L1504" s="47" t="s">
        <v>9716</v>
      </c>
      <c r="M1504" s="47" t="s">
        <v>602</v>
      </c>
      <c r="N1504" s="47" t="s">
        <v>14256</v>
      </c>
      <c r="O1504" s="47" t="s">
        <v>14257</v>
      </c>
      <c r="P1504" s="47" t="s">
        <v>14258</v>
      </c>
      <c r="Q1504" s="47" t="s">
        <v>14259</v>
      </c>
      <c r="R1504" s="47" t="s">
        <v>14260</v>
      </c>
      <c r="S1504" s="47" t="s">
        <v>9721</v>
      </c>
      <c r="T1504" s="47" t="s">
        <v>343</v>
      </c>
      <c r="U1504" s="47" t="s">
        <v>403</v>
      </c>
      <c r="V1504" s="47" t="s">
        <v>14261</v>
      </c>
      <c r="W1504" s="47" t="s">
        <v>370</v>
      </c>
      <c r="X1504" s="47" t="s">
        <v>9723</v>
      </c>
      <c r="Y1504" s="47" t="s">
        <v>342</v>
      </c>
      <c r="Z1504" s="47" t="s">
        <v>342</v>
      </c>
      <c r="AA1504" s="47" t="s">
        <v>348</v>
      </c>
      <c r="AB1504" s="47" t="s">
        <v>349</v>
      </c>
    </row>
    <row r="1505" spans="1:28" x14ac:dyDescent="0.45">
      <c r="A1505" s="47" t="s">
        <v>14252</v>
      </c>
      <c r="B1505" s="47" t="s">
        <v>14258</v>
      </c>
      <c r="C1505" s="47" t="s">
        <v>14262</v>
      </c>
      <c r="D1505" s="47" t="s">
        <v>14255</v>
      </c>
      <c r="E1505" s="47" t="s">
        <v>366</v>
      </c>
      <c r="F1505" s="47" t="s">
        <v>842</v>
      </c>
      <c r="G1505" s="47" t="s">
        <v>599</v>
      </c>
      <c r="H1505" s="47" t="s">
        <v>333</v>
      </c>
      <c r="I1505" s="47" t="s">
        <v>95</v>
      </c>
      <c r="J1505" s="47" t="s">
        <v>95</v>
      </c>
      <c r="K1505" s="47" t="s">
        <v>717</v>
      </c>
      <c r="L1505" s="47" t="s">
        <v>9716</v>
      </c>
      <c r="M1505" s="47" t="s">
        <v>602</v>
      </c>
      <c r="N1505" s="47" t="s">
        <v>14263</v>
      </c>
      <c r="O1505" s="47" t="s">
        <v>14264</v>
      </c>
      <c r="P1505" s="47" t="s">
        <v>14258</v>
      </c>
      <c r="Q1505" s="47" t="s">
        <v>14259</v>
      </c>
      <c r="R1505" s="47" t="s">
        <v>14260</v>
      </c>
      <c r="S1505" s="47" t="s">
        <v>9721</v>
      </c>
      <c r="T1505" s="47" t="s">
        <v>343</v>
      </c>
      <c r="U1505" s="47" t="s">
        <v>403</v>
      </c>
      <c r="V1505" s="47" t="s">
        <v>14261</v>
      </c>
      <c r="W1505" s="47" t="s">
        <v>370</v>
      </c>
      <c r="X1505" s="47" t="s">
        <v>9723</v>
      </c>
      <c r="Y1505" s="47" t="s">
        <v>342</v>
      </c>
      <c r="Z1505" s="47" t="s">
        <v>342</v>
      </c>
      <c r="AA1505" s="47" t="s">
        <v>348</v>
      </c>
      <c r="AB1505" s="47" t="s">
        <v>349</v>
      </c>
    </row>
    <row r="1506" spans="1:28" x14ac:dyDescent="0.45">
      <c r="A1506" s="47" t="s">
        <v>14265</v>
      </c>
      <c r="B1506" s="47" t="s">
        <v>14266</v>
      </c>
      <c r="C1506" s="47" t="s">
        <v>14267</v>
      </c>
      <c r="D1506" s="47" t="s">
        <v>14268</v>
      </c>
      <c r="E1506" s="47" t="s">
        <v>354</v>
      </c>
      <c r="F1506" s="47" t="s">
        <v>842</v>
      </c>
      <c r="G1506" s="47" t="s">
        <v>356</v>
      </c>
      <c r="H1506" s="47" t="s">
        <v>357</v>
      </c>
      <c r="I1506" s="47" t="s">
        <v>357</v>
      </c>
      <c r="J1506" s="47" t="s">
        <v>450</v>
      </c>
      <c r="K1506" s="47" t="s">
        <v>421</v>
      </c>
      <c r="L1506" s="47" t="s">
        <v>630</v>
      </c>
      <c r="M1506" s="47" t="s">
        <v>24</v>
      </c>
      <c r="N1506" s="47" t="s">
        <v>14269</v>
      </c>
      <c r="O1506" s="47" t="s">
        <v>14270</v>
      </c>
      <c r="P1506" s="47" t="s">
        <v>14271</v>
      </c>
      <c r="Q1506" s="47" t="s">
        <v>14272</v>
      </c>
      <c r="R1506" s="47" t="s">
        <v>14273</v>
      </c>
      <c r="S1506" s="47" t="s">
        <v>636</v>
      </c>
      <c r="T1506" s="47" t="s">
        <v>343</v>
      </c>
      <c r="U1506" s="47" t="s">
        <v>367</v>
      </c>
      <c r="V1506" s="47" t="s">
        <v>3164</v>
      </c>
      <c r="W1506" s="47" t="s">
        <v>369</v>
      </c>
      <c r="X1506" s="47" t="s">
        <v>638</v>
      </c>
      <c r="Y1506" s="47" t="s">
        <v>342</v>
      </c>
      <c r="Z1506" s="47" t="s">
        <v>342</v>
      </c>
      <c r="AA1506" s="47" t="s">
        <v>348</v>
      </c>
      <c r="AB1506" s="47" t="s">
        <v>349</v>
      </c>
    </row>
    <row r="1507" spans="1:28" x14ac:dyDescent="0.45">
      <c r="A1507" s="47" t="s">
        <v>14274</v>
      </c>
      <c r="B1507" s="47" t="s">
        <v>14275</v>
      </c>
      <c r="C1507" s="47" t="s">
        <v>14276</v>
      </c>
      <c r="D1507" s="47" t="s">
        <v>14277</v>
      </c>
      <c r="E1507" s="47" t="s">
        <v>1904</v>
      </c>
      <c r="F1507" s="47" t="s">
        <v>342</v>
      </c>
      <c r="G1507" s="47" t="s">
        <v>643</v>
      </c>
      <c r="H1507" s="47" t="s">
        <v>333</v>
      </c>
      <c r="I1507" s="47" t="s">
        <v>334</v>
      </c>
      <c r="J1507" s="47" t="s">
        <v>334</v>
      </c>
      <c r="K1507" s="47" t="s">
        <v>359</v>
      </c>
      <c r="L1507" s="47" t="s">
        <v>1669</v>
      </c>
      <c r="M1507" s="47" t="s">
        <v>24</v>
      </c>
      <c r="N1507" s="47" t="s">
        <v>14278</v>
      </c>
      <c r="O1507" s="47" t="s">
        <v>14279</v>
      </c>
      <c r="P1507" s="47" t="s">
        <v>14280</v>
      </c>
      <c r="Q1507" s="47" t="s">
        <v>14281</v>
      </c>
      <c r="R1507" s="47" t="s">
        <v>14282</v>
      </c>
      <c r="S1507" s="47" t="s">
        <v>1675</v>
      </c>
      <c r="T1507" s="47" t="s">
        <v>348</v>
      </c>
      <c r="U1507" s="47" t="s">
        <v>414</v>
      </c>
      <c r="V1507" s="47" t="s">
        <v>14283</v>
      </c>
      <c r="W1507" s="47" t="s">
        <v>726</v>
      </c>
      <c r="X1507" s="47" t="s">
        <v>1677</v>
      </c>
      <c r="Y1507" s="47" t="s">
        <v>342</v>
      </c>
      <c r="Z1507" s="47" t="s">
        <v>342</v>
      </c>
      <c r="AA1507" s="47" t="s">
        <v>348</v>
      </c>
      <c r="AB1507" s="47" t="s">
        <v>349</v>
      </c>
    </row>
    <row r="1508" spans="1:28" x14ac:dyDescent="0.45">
      <c r="A1508" s="47" t="s">
        <v>14274</v>
      </c>
      <c r="B1508" s="47" t="s">
        <v>14284</v>
      </c>
      <c r="C1508" s="47" t="s">
        <v>14285</v>
      </c>
      <c r="D1508" s="47" t="s">
        <v>14277</v>
      </c>
      <c r="E1508" s="47" t="s">
        <v>354</v>
      </c>
      <c r="F1508" s="47" t="s">
        <v>588</v>
      </c>
      <c r="G1508" s="47" t="s">
        <v>599</v>
      </c>
      <c r="H1508" s="47" t="s">
        <v>333</v>
      </c>
      <c r="I1508" s="47" t="s">
        <v>334</v>
      </c>
      <c r="J1508" s="47" t="s">
        <v>334</v>
      </c>
      <c r="K1508" s="47" t="s">
        <v>359</v>
      </c>
      <c r="L1508" s="47" t="s">
        <v>1669</v>
      </c>
      <c r="M1508" s="47" t="s">
        <v>24</v>
      </c>
      <c r="N1508" s="47" t="s">
        <v>14286</v>
      </c>
      <c r="O1508" s="47" t="s">
        <v>14287</v>
      </c>
      <c r="P1508" s="47" t="s">
        <v>14280</v>
      </c>
      <c r="Q1508" s="47" t="s">
        <v>14281</v>
      </c>
      <c r="R1508" s="47" t="s">
        <v>14282</v>
      </c>
      <c r="S1508" s="47" t="s">
        <v>1675</v>
      </c>
      <c r="T1508" s="47" t="s">
        <v>343</v>
      </c>
      <c r="U1508" s="47" t="s">
        <v>414</v>
      </c>
      <c r="V1508" s="47" t="s">
        <v>14283</v>
      </c>
      <c r="W1508" s="47" t="s">
        <v>369</v>
      </c>
      <c r="X1508" s="47" t="s">
        <v>1677</v>
      </c>
      <c r="Y1508" s="47" t="s">
        <v>342</v>
      </c>
      <c r="Z1508" s="47" t="s">
        <v>342</v>
      </c>
      <c r="AA1508" s="47" t="s">
        <v>348</v>
      </c>
      <c r="AB1508" s="47" t="s">
        <v>349</v>
      </c>
    </row>
    <row r="1509" spans="1:28" x14ac:dyDescent="0.45">
      <c r="A1509" s="47" t="s">
        <v>14288</v>
      </c>
      <c r="B1509" s="47" t="s">
        <v>14289</v>
      </c>
      <c r="C1509" s="47" t="s">
        <v>14290</v>
      </c>
      <c r="D1509" s="47" t="s">
        <v>14277</v>
      </c>
      <c r="E1509" s="47" t="s">
        <v>330</v>
      </c>
      <c r="F1509" s="47" t="s">
        <v>342</v>
      </c>
      <c r="G1509" s="47" t="s">
        <v>356</v>
      </c>
      <c r="H1509" s="47" t="s">
        <v>333</v>
      </c>
      <c r="I1509" s="47" t="s">
        <v>334</v>
      </c>
      <c r="J1509" s="47" t="s">
        <v>334</v>
      </c>
      <c r="K1509" s="47" t="s">
        <v>359</v>
      </c>
      <c r="L1509" s="47" t="s">
        <v>1669</v>
      </c>
      <c r="M1509" s="47" t="s">
        <v>24</v>
      </c>
      <c r="N1509" s="47" t="s">
        <v>14291</v>
      </c>
      <c r="O1509" s="47" t="s">
        <v>14292</v>
      </c>
      <c r="P1509" s="47" t="s">
        <v>14274</v>
      </c>
      <c r="Q1509" s="47" t="s">
        <v>14281</v>
      </c>
      <c r="R1509" s="47" t="s">
        <v>14282</v>
      </c>
      <c r="S1509" s="47" t="s">
        <v>1675</v>
      </c>
      <c r="T1509" s="47" t="s">
        <v>348</v>
      </c>
      <c r="U1509" s="47" t="s">
        <v>414</v>
      </c>
      <c r="V1509" s="47" t="s">
        <v>348</v>
      </c>
      <c r="W1509" s="47" t="s">
        <v>342</v>
      </c>
      <c r="X1509" s="47" t="s">
        <v>1677</v>
      </c>
      <c r="Y1509" s="47" t="s">
        <v>342</v>
      </c>
      <c r="Z1509" s="47" t="s">
        <v>342</v>
      </c>
      <c r="AA1509" s="47" t="s">
        <v>348</v>
      </c>
      <c r="AB1509" s="47" t="s">
        <v>349</v>
      </c>
    </row>
    <row r="1510" spans="1:28" x14ac:dyDescent="0.45">
      <c r="A1510" s="47" t="s">
        <v>14293</v>
      </c>
      <c r="B1510" s="47" t="s">
        <v>14294</v>
      </c>
      <c r="C1510" s="47" t="s">
        <v>14295</v>
      </c>
      <c r="D1510" s="47" t="s">
        <v>14296</v>
      </c>
      <c r="E1510" s="47" t="s">
        <v>354</v>
      </c>
      <c r="F1510" s="47" t="s">
        <v>355</v>
      </c>
      <c r="G1510" s="47" t="s">
        <v>356</v>
      </c>
      <c r="H1510" s="47" t="s">
        <v>357</v>
      </c>
      <c r="I1510" s="47" t="s">
        <v>357</v>
      </c>
      <c r="J1510" s="47" t="s">
        <v>436</v>
      </c>
      <c r="K1510" s="47" t="s">
        <v>421</v>
      </c>
      <c r="L1510" s="47" t="s">
        <v>630</v>
      </c>
      <c r="M1510" s="47" t="s">
        <v>24</v>
      </c>
      <c r="N1510" s="47" t="s">
        <v>14297</v>
      </c>
      <c r="O1510" s="47" t="s">
        <v>14298</v>
      </c>
      <c r="P1510" s="47" t="s">
        <v>14299</v>
      </c>
      <c r="Q1510" s="47" t="s">
        <v>14300</v>
      </c>
      <c r="R1510" s="47" t="s">
        <v>14301</v>
      </c>
      <c r="S1510" s="47" t="s">
        <v>636</v>
      </c>
      <c r="T1510" s="47" t="s">
        <v>343</v>
      </c>
      <c r="U1510" s="47" t="s">
        <v>414</v>
      </c>
      <c r="V1510" s="47" t="s">
        <v>783</v>
      </c>
      <c r="W1510" s="47" t="s">
        <v>369</v>
      </c>
      <c r="X1510" s="47" t="s">
        <v>638</v>
      </c>
      <c r="Y1510" s="47" t="s">
        <v>342</v>
      </c>
      <c r="Z1510" s="47" t="s">
        <v>342</v>
      </c>
      <c r="AA1510" s="47" t="s">
        <v>348</v>
      </c>
      <c r="AB1510" s="47" t="s">
        <v>349</v>
      </c>
    </row>
    <row r="1511" spans="1:28" x14ac:dyDescent="0.45">
      <c r="A1511" s="47" t="s">
        <v>14302</v>
      </c>
      <c r="B1511" s="47" t="s">
        <v>14303</v>
      </c>
      <c r="C1511" s="47" t="s">
        <v>14304</v>
      </c>
      <c r="D1511" s="47" t="s">
        <v>14305</v>
      </c>
      <c r="E1511" s="47" t="s">
        <v>354</v>
      </c>
      <c r="F1511" s="47" t="s">
        <v>420</v>
      </c>
      <c r="G1511" s="47" t="s">
        <v>356</v>
      </c>
      <c r="H1511" s="47" t="s">
        <v>333</v>
      </c>
      <c r="I1511" s="47" t="s">
        <v>334</v>
      </c>
      <c r="J1511" s="47" t="s">
        <v>334</v>
      </c>
      <c r="K1511" s="47" t="s">
        <v>421</v>
      </c>
      <c r="L1511" s="47" t="s">
        <v>2268</v>
      </c>
      <c r="M1511" s="47" t="s">
        <v>24</v>
      </c>
      <c r="N1511" s="47" t="s">
        <v>14306</v>
      </c>
      <c r="O1511" s="47" t="s">
        <v>14307</v>
      </c>
      <c r="P1511" s="47" t="s">
        <v>14308</v>
      </c>
      <c r="Q1511" s="47" t="s">
        <v>14309</v>
      </c>
      <c r="R1511" s="47" t="s">
        <v>14310</v>
      </c>
      <c r="S1511" s="47" t="s">
        <v>2370</v>
      </c>
      <c r="T1511" s="47" t="s">
        <v>343</v>
      </c>
      <c r="U1511" s="47" t="s">
        <v>414</v>
      </c>
      <c r="V1511" s="47" t="s">
        <v>14311</v>
      </c>
      <c r="W1511" s="47" t="s">
        <v>369</v>
      </c>
      <c r="X1511" s="47" t="s">
        <v>2372</v>
      </c>
      <c r="Y1511" s="47" t="s">
        <v>342</v>
      </c>
      <c r="Z1511" s="47" t="s">
        <v>342</v>
      </c>
      <c r="AA1511" s="47" t="s">
        <v>348</v>
      </c>
      <c r="AB1511" s="47" t="s">
        <v>349</v>
      </c>
    </row>
    <row r="1512" spans="1:28" x14ac:dyDescent="0.45">
      <c r="A1512" s="47" t="s">
        <v>14312</v>
      </c>
      <c r="B1512" s="47" t="s">
        <v>14313</v>
      </c>
      <c r="C1512" s="47" t="s">
        <v>14314</v>
      </c>
      <c r="D1512" s="47" t="s">
        <v>14315</v>
      </c>
      <c r="E1512" s="47" t="s">
        <v>354</v>
      </c>
      <c r="F1512" s="47" t="s">
        <v>398</v>
      </c>
      <c r="G1512" s="47" t="s">
        <v>356</v>
      </c>
      <c r="H1512" s="47" t="s">
        <v>357</v>
      </c>
      <c r="I1512" s="47" t="s">
        <v>357</v>
      </c>
      <c r="J1512" s="47" t="s">
        <v>497</v>
      </c>
      <c r="K1512" s="47" t="s">
        <v>421</v>
      </c>
      <c r="L1512" s="47" t="s">
        <v>2268</v>
      </c>
      <c r="M1512" s="47" t="s">
        <v>24</v>
      </c>
      <c r="N1512" s="47" t="s">
        <v>14316</v>
      </c>
      <c r="O1512" s="47" t="s">
        <v>14317</v>
      </c>
      <c r="P1512" s="47" t="s">
        <v>14318</v>
      </c>
      <c r="Q1512" s="47" t="s">
        <v>14319</v>
      </c>
      <c r="R1512" s="47" t="s">
        <v>14320</v>
      </c>
      <c r="S1512" s="47" t="s">
        <v>2370</v>
      </c>
      <c r="T1512" s="47" t="s">
        <v>343</v>
      </c>
      <c r="U1512" s="47" t="s">
        <v>583</v>
      </c>
      <c r="V1512" s="47" t="s">
        <v>12891</v>
      </c>
      <c r="W1512" s="47" t="s">
        <v>369</v>
      </c>
      <c r="X1512" s="47" t="s">
        <v>2372</v>
      </c>
      <c r="Y1512" s="47" t="s">
        <v>342</v>
      </c>
      <c r="Z1512" s="47" t="s">
        <v>342</v>
      </c>
      <c r="AA1512" s="47" t="s">
        <v>348</v>
      </c>
      <c r="AB1512" s="47" t="s">
        <v>349</v>
      </c>
    </row>
    <row r="1513" spans="1:28" x14ac:dyDescent="0.45">
      <c r="A1513" s="47" t="s">
        <v>14321</v>
      </c>
      <c r="B1513" s="47" t="s">
        <v>14322</v>
      </c>
      <c r="C1513" s="47" t="s">
        <v>14323</v>
      </c>
      <c r="D1513" s="47" t="s">
        <v>14324</v>
      </c>
      <c r="E1513" s="47" t="s">
        <v>354</v>
      </c>
      <c r="F1513" s="47" t="s">
        <v>409</v>
      </c>
      <c r="G1513" s="47" t="s">
        <v>356</v>
      </c>
      <c r="H1513" s="47" t="s">
        <v>357</v>
      </c>
      <c r="I1513" s="47" t="s">
        <v>357</v>
      </c>
      <c r="J1513" s="47" t="s">
        <v>450</v>
      </c>
      <c r="K1513" s="47" t="s">
        <v>359</v>
      </c>
      <c r="L1513" s="47" t="s">
        <v>616</v>
      </c>
      <c r="M1513" s="47" t="s">
        <v>24</v>
      </c>
      <c r="N1513" s="47" t="s">
        <v>14325</v>
      </c>
      <c r="O1513" s="47" t="s">
        <v>14326</v>
      </c>
      <c r="P1513" s="47" t="s">
        <v>14327</v>
      </c>
      <c r="Q1513" s="47" t="s">
        <v>14328</v>
      </c>
      <c r="R1513" s="47" t="s">
        <v>14329</v>
      </c>
      <c r="S1513" s="47" t="s">
        <v>622</v>
      </c>
      <c r="T1513" s="47" t="s">
        <v>343</v>
      </c>
      <c r="U1513" s="47" t="s">
        <v>691</v>
      </c>
      <c r="V1513" s="47" t="s">
        <v>692</v>
      </c>
      <c r="W1513" s="47" t="s">
        <v>369</v>
      </c>
      <c r="X1513" s="47" t="s">
        <v>625</v>
      </c>
      <c r="Y1513" s="47" t="s">
        <v>342</v>
      </c>
      <c r="Z1513" s="47" t="s">
        <v>14330</v>
      </c>
      <c r="AA1513" s="47" t="s">
        <v>348</v>
      </c>
      <c r="AB1513" s="47" t="s">
        <v>349</v>
      </c>
    </row>
    <row r="1514" spans="1:28" x14ac:dyDescent="0.45">
      <c r="A1514" s="47" t="s">
        <v>14331</v>
      </c>
      <c r="B1514" s="47" t="s">
        <v>14332</v>
      </c>
      <c r="C1514" s="47" t="s">
        <v>14333</v>
      </c>
      <c r="D1514" s="47" t="s">
        <v>14334</v>
      </c>
      <c r="E1514" s="47" t="s">
        <v>354</v>
      </c>
      <c r="F1514" s="47" t="s">
        <v>530</v>
      </c>
      <c r="G1514" s="47" t="s">
        <v>356</v>
      </c>
      <c r="H1514" s="47" t="s">
        <v>333</v>
      </c>
      <c r="I1514" s="47" t="s">
        <v>358</v>
      </c>
      <c r="J1514" s="47" t="s">
        <v>358</v>
      </c>
      <c r="K1514" s="47" t="s">
        <v>359</v>
      </c>
      <c r="L1514" s="47" t="s">
        <v>1597</v>
      </c>
      <c r="M1514" s="47" t="s">
        <v>24</v>
      </c>
      <c r="N1514" s="47" t="s">
        <v>14335</v>
      </c>
      <c r="O1514" s="47" t="s">
        <v>14336</v>
      </c>
      <c r="P1514" s="47" t="s">
        <v>14337</v>
      </c>
      <c r="Q1514" s="47" t="s">
        <v>14338</v>
      </c>
      <c r="R1514" s="47" t="s">
        <v>14339</v>
      </c>
      <c r="S1514" s="47" t="s">
        <v>4519</v>
      </c>
      <c r="T1514" s="47" t="s">
        <v>343</v>
      </c>
      <c r="U1514" s="47" t="s">
        <v>403</v>
      </c>
      <c r="V1514" s="47" t="s">
        <v>803</v>
      </c>
      <c r="W1514" s="47" t="s">
        <v>369</v>
      </c>
      <c r="X1514" s="47" t="s">
        <v>4521</v>
      </c>
      <c r="Y1514" s="47" t="s">
        <v>342</v>
      </c>
      <c r="Z1514" s="47" t="s">
        <v>342</v>
      </c>
      <c r="AA1514" s="47" t="s">
        <v>348</v>
      </c>
      <c r="AB1514" s="47" t="s">
        <v>349</v>
      </c>
    </row>
    <row r="1515" spans="1:28" x14ac:dyDescent="0.45">
      <c r="A1515" s="47" t="s">
        <v>14340</v>
      </c>
      <c r="B1515" s="47" t="s">
        <v>14341</v>
      </c>
      <c r="C1515" s="47" t="s">
        <v>14342</v>
      </c>
      <c r="D1515" s="47" t="s">
        <v>14343</v>
      </c>
      <c r="E1515" s="47" t="s">
        <v>354</v>
      </c>
      <c r="F1515" s="47" t="s">
        <v>398</v>
      </c>
      <c r="G1515" s="47" t="s">
        <v>356</v>
      </c>
      <c r="H1515" s="47" t="s">
        <v>357</v>
      </c>
      <c r="I1515" s="47" t="s">
        <v>357</v>
      </c>
      <c r="J1515" s="47" t="s">
        <v>1288</v>
      </c>
      <c r="K1515" s="47" t="s">
        <v>421</v>
      </c>
      <c r="L1515" s="47" t="s">
        <v>1100</v>
      </c>
      <c r="M1515" s="47" t="s">
        <v>24</v>
      </c>
      <c r="N1515" s="47" t="s">
        <v>14344</v>
      </c>
      <c r="O1515" s="47" t="s">
        <v>14345</v>
      </c>
      <c r="P1515" s="47" t="s">
        <v>14346</v>
      </c>
      <c r="Q1515" s="47" t="s">
        <v>14347</v>
      </c>
      <c r="R1515" s="47" t="s">
        <v>14348</v>
      </c>
      <c r="S1515" s="47" t="s">
        <v>381</v>
      </c>
      <c r="T1515" s="47" t="s">
        <v>343</v>
      </c>
      <c r="U1515" s="47" t="s">
        <v>382</v>
      </c>
      <c r="V1515" s="47" t="s">
        <v>14349</v>
      </c>
      <c r="W1515" s="47" t="s">
        <v>369</v>
      </c>
      <c r="X1515" s="47" t="s">
        <v>383</v>
      </c>
      <c r="Y1515" s="47" t="s">
        <v>342</v>
      </c>
      <c r="Z1515" s="47" t="s">
        <v>342</v>
      </c>
      <c r="AA1515" s="47" t="s">
        <v>348</v>
      </c>
      <c r="AB1515" s="47" t="s">
        <v>349</v>
      </c>
    </row>
    <row r="1516" spans="1:28" x14ac:dyDescent="0.45">
      <c r="A1516" s="47" t="s">
        <v>14350</v>
      </c>
      <c r="B1516" s="47" t="s">
        <v>14351</v>
      </c>
      <c r="C1516" s="47" t="s">
        <v>14352</v>
      </c>
      <c r="D1516" s="47" t="s">
        <v>14353</v>
      </c>
      <c r="E1516" s="47" t="s">
        <v>354</v>
      </c>
      <c r="F1516" s="47" t="s">
        <v>355</v>
      </c>
      <c r="G1516" s="47" t="s">
        <v>356</v>
      </c>
      <c r="H1516" s="47" t="s">
        <v>357</v>
      </c>
      <c r="I1516" s="47" t="s">
        <v>357</v>
      </c>
      <c r="J1516" s="47" t="s">
        <v>436</v>
      </c>
      <c r="K1516" s="47" t="s">
        <v>421</v>
      </c>
      <c r="L1516" s="47" t="s">
        <v>1100</v>
      </c>
      <c r="M1516" s="47" t="s">
        <v>24</v>
      </c>
      <c r="N1516" s="47" t="s">
        <v>14354</v>
      </c>
      <c r="O1516" s="47" t="s">
        <v>14355</v>
      </c>
      <c r="P1516" s="47" t="s">
        <v>14356</v>
      </c>
      <c r="Q1516" s="47" t="s">
        <v>14357</v>
      </c>
      <c r="R1516" s="47" t="s">
        <v>14358</v>
      </c>
      <c r="S1516" s="47" t="s">
        <v>381</v>
      </c>
      <c r="T1516" s="47" t="s">
        <v>343</v>
      </c>
      <c r="U1516" s="47" t="s">
        <v>443</v>
      </c>
      <c r="V1516" s="47" t="s">
        <v>1052</v>
      </c>
      <c r="W1516" s="47" t="s">
        <v>369</v>
      </c>
      <c r="X1516" s="47" t="s">
        <v>383</v>
      </c>
      <c r="Y1516" s="47" t="s">
        <v>342</v>
      </c>
      <c r="Z1516" s="47" t="s">
        <v>342</v>
      </c>
      <c r="AA1516" s="47" t="s">
        <v>348</v>
      </c>
      <c r="AB1516" s="47" t="s">
        <v>349</v>
      </c>
    </row>
    <row r="1517" spans="1:28" x14ac:dyDescent="0.45">
      <c r="A1517" s="47" t="s">
        <v>14359</v>
      </c>
      <c r="B1517" s="47" t="s">
        <v>14360</v>
      </c>
      <c r="C1517" s="47" t="s">
        <v>14361</v>
      </c>
      <c r="D1517" s="47" t="s">
        <v>14362</v>
      </c>
      <c r="E1517" s="47" t="s">
        <v>354</v>
      </c>
      <c r="F1517" s="47" t="s">
        <v>409</v>
      </c>
      <c r="G1517" s="47" t="s">
        <v>356</v>
      </c>
      <c r="H1517" s="47" t="s">
        <v>357</v>
      </c>
      <c r="I1517" s="47" t="s">
        <v>357</v>
      </c>
      <c r="J1517" s="47" t="s">
        <v>497</v>
      </c>
      <c r="K1517" s="47" t="s">
        <v>359</v>
      </c>
      <c r="L1517" s="47" t="s">
        <v>1669</v>
      </c>
      <c r="M1517" s="47" t="s">
        <v>24</v>
      </c>
      <c r="N1517" s="47" t="s">
        <v>14363</v>
      </c>
      <c r="O1517" s="47" t="s">
        <v>14364</v>
      </c>
      <c r="P1517" s="47" t="s">
        <v>14365</v>
      </c>
      <c r="Q1517" s="47" t="s">
        <v>14366</v>
      </c>
      <c r="R1517" s="47" t="s">
        <v>14367</v>
      </c>
      <c r="S1517" s="47" t="s">
        <v>1675</v>
      </c>
      <c r="T1517" s="47" t="s">
        <v>343</v>
      </c>
      <c r="U1517" s="47" t="s">
        <v>367</v>
      </c>
      <c r="V1517" s="47" t="s">
        <v>783</v>
      </c>
      <c r="W1517" s="47" t="s">
        <v>369</v>
      </c>
      <c r="X1517" s="47" t="s">
        <v>1677</v>
      </c>
      <c r="Y1517" s="47" t="s">
        <v>342</v>
      </c>
      <c r="Z1517" s="47" t="s">
        <v>342</v>
      </c>
      <c r="AA1517" s="47" t="s">
        <v>348</v>
      </c>
      <c r="AB1517" s="47" t="s">
        <v>349</v>
      </c>
    </row>
    <row r="1518" spans="1:28" x14ac:dyDescent="0.45">
      <c r="A1518" s="47" t="s">
        <v>14368</v>
      </c>
      <c r="B1518" s="47" t="s">
        <v>14369</v>
      </c>
      <c r="C1518" s="47" t="s">
        <v>14370</v>
      </c>
      <c r="D1518" s="47" t="s">
        <v>14371</v>
      </c>
      <c r="E1518" s="47" t="s">
        <v>354</v>
      </c>
      <c r="F1518" s="47" t="s">
        <v>398</v>
      </c>
      <c r="G1518" s="47" t="s">
        <v>599</v>
      </c>
      <c r="H1518" s="47" t="s">
        <v>333</v>
      </c>
      <c r="I1518" s="47" t="s">
        <v>334</v>
      </c>
      <c r="J1518" s="47" t="s">
        <v>334</v>
      </c>
      <c r="K1518" s="47" t="s">
        <v>335</v>
      </c>
      <c r="L1518" s="47" t="s">
        <v>993</v>
      </c>
      <c r="M1518" s="47" t="s">
        <v>602</v>
      </c>
      <c r="N1518" s="47" t="s">
        <v>14372</v>
      </c>
      <c r="O1518" s="47" t="s">
        <v>14373</v>
      </c>
      <c r="P1518" s="47" t="s">
        <v>14374</v>
      </c>
      <c r="Q1518" s="47" t="s">
        <v>14375</v>
      </c>
      <c r="R1518" s="47" t="s">
        <v>14376</v>
      </c>
      <c r="S1518" s="47" t="s">
        <v>999</v>
      </c>
      <c r="T1518" s="47" t="s">
        <v>343</v>
      </c>
      <c r="U1518" s="47" t="s">
        <v>403</v>
      </c>
      <c r="V1518" s="47" t="s">
        <v>14377</v>
      </c>
      <c r="W1518" s="47" t="s">
        <v>369</v>
      </c>
      <c r="X1518" s="47" t="s">
        <v>1002</v>
      </c>
      <c r="Y1518" s="47" t="s">
        <v>342</v>
      </c>
      <c r="Z1518" s="47" t="s">
        <v>342</v>
      </c>
      <c r="AA1518" s="47" t="s">
        <v>348</v>
      </c>
      <c r="AB1518" s="47" t="s">
        <v>349</v>
      </c>
    </row>
    <row r="1519" spans="1:28" x14ac:dyDescent="0.45">
      <c r="A1519" s="47" t="s">
        <v>14378</v>
      </c>
      <c r="B1519" s="47" t="s">
        <v>14379</v>
      </c>
      <c r="C1519" s="47" t="s">
        <v>14380</v>
      </c>
      <c r="D1519" s="47" t="s">
        <v>14381</v>
      </c>
      <c r="E1519" s="47" t="s">
        <v>354</v>
      </c>
      <c r="F1519" s="47" t="s">
        <v>530</v>
      </c>
      <c r="G1519" s="47" t="s">
        <v>356</v>
      </c>
      <c r="H1519" s="47" t="s">
        <v>333</v>
      </c>
      <c r="I1519" s="47" t="s">
        <v>358</v>
      </c>
      <c r="J1519" s="47" t="s">
        <v>358</v>
      </c>
      <c r="K1519" s="47" t="s">
        <v>421</v>
      </c>
      <c r="L1519" s="47" t="s">
        <v>630</v>
      </c>
      <c r="M1519" s="47" t="s">
        <v>24</v>
      </c>
      <c r="N1519" s="47" t="s">
        <v>14382</v>
      </c>
      <c r="O1519" s="47" t="s">
        <v>14383</v>
      </c>
      <c r="P1519" s="47" t="s">
        <v>14384</v>
      </c>
      <c r="Q1519" s="47" t="s">
        <v>14385</v>
      </c>
      <c r="R1519" s="47" t="s">
        <v>14386</v>
      </c>
      <c r="S1519" s="47" t="s">
        <v>636</v>
      </c>
      <c r="T1519" s="47" t="s">
        <v>343</v>
      </c>
      <c r="U1519" s="47" t="s">
        <v>414</v>
      </c>
      <c r="V1519" s="47" t="s">
        <v>14387</v>
      </c>
      <c r="W1519" s="47" t="s">
        <v>369</v>
      </c>
      <c r="X1519" s="47" t="s">
        <v>638</v>
      </c>
      <c r="Y1519" s="47" t="s">
        <v>342</v>
      </c>
      <c r="Z1519" s="47" t="s">
        <v>14388</v>
      </c>
      <c r="AA1519" s="47" t="s">
        <v>348</v>
      </c>
      <c r="AB1519" s="47" t="s">
        <v>349</v>
      </c>
    </row>
    <row r="1520" spans="1:28" x14ac:dyDescent="0.45">
      <c r="A1520" s="47" t="s">
        <v>14389</v>
      </c>
      <c r="B1520" s="47" t="s">
        <v>14390</v>
      </c>
      <c r="C1520" s="47" t="s">
        <v>14391</v>
      </c>
      <c r="D1520" s="47" t="s">
        <v>14392</v>
      </c>
      <c r="E1520" s="47" t="s">
        <v>354</v>
      </c>
      <c r="F1520" s="47" t="s">
        <v>398</v>
      </c>
      <c r="G1520" s="47" t="s">
        <v>356</v>
      </c>
      <c r="H1520" s="47" t="s">
        <v>357</v>
      </c>
      <c r="I1520" s="47" t="s">
        <v>357</v>
      </c>
      <c r="J1520" s="47" t="s">
        <v>497</v>
      </c>
      <c r="K1520" s="47" t="s">
        <v>359</v>
      </c>
      <c r="L1520" s="47" t="s">
        <v>360</v>
      </c>
      <c r="M1520" s="47" t="s">
        <v>24</v>
      </c>
      <c r="N1520" s="47" t="s">
        <v>14393</v>
      </c>
      <c r="O1520" s="47" t="s">
        <v>14394</v>
      </c>
      <c r="P1520" s="47" t="s">
        <v>14395</v>
      </c>
      <c r="Q1520" s="47" t="s">
        <v>14396</v>
      </c>
      <c r="R1520" s="47" t="s">
        <v>14397</v>
      </c>
      <c r="S1520" s="47" t="s">
        <v>366</v>
      </c>
      <c r="T1520" s="47" t="s">
        <v>343</v>
      </c>
      <c r="U1520" s="47" t="s">
        <v>414</v>
      </c>
      <c r="V1520" s="47" t="s">
        <v>1927</v>
      </c>
      <c r="W1520" s="47" t="s">
        <v>369</v>
      </c>
      <c r="X1520" s="47" t="s">
        <v>370</v>
      </c>
      <c r="Y1520" s="47" t="s">
        <v>342</v>
      </c>
      <c r="Z1520" s="47" t="s">
        <v>342</v>
      </c>
      <c r="AA1520" s="47" t="s">
        <v>348</v>
      </c>
      <c r="AB1520" s="47" t="s">
        <v>349</v>
      </c>
    </row>
    <row r="1521" spans="1:28" x14ac:dyDescent="0.45">
      <c r="A1521" s="47" t="s">
        <v>14398</v>
      </c>
      <c r="B1521" s="47" t="s">
        <v>14399</v>
      </c>
      <c r="C1521" s="47" t="s">
        <v>14400</v>
      </c>
      <c r="D1521" s="47" t="s">
        <v>14401</v>
      </c>
      <c r="E1521" s="47" t="s">
        <v>354</v>
      </c>
      <c r="F1521" s="47" t="s">
        <v>530</v>
      </c>
      <c r="G1521" s="47" t="s">
        <v>356</v>
      </c>
      <c r="H1521" s="47" t="s">
        <v>357</v>
      </c>
      <c r="I1521" s="47" t="s">
        <v>357</v>
      </c>
      <c r="J1521" s="47" t="s">
        <v>14402</v>
      </c>
      <c r="K1521" s="47" t="s">
        <v>421</v>
      </c>
      <c r="L1521" s="47" t="s">
        <v>630</v>
      </c>
      <c r="M1521" s="47" t="s">
        <v>24</v>
      </c>
      <c r="N1521" s="47" t="s">
        <v>14403</v>
      </c>
      <c r="O1521" s="47" t="s">
        <v>14404</v>
      </c>
      <c r="P1521" s="47" t="s">
        <v>14405</v>
      </c>
      <c r="Q1521" s="47" t="s">
        <v>14406</v>
      </c>
      <c r="R1521" s="47" t="s">
        <v>14407</v>
      </c>
      <c r="S1521" s="47" t="s">
        <v>636</v>
      </c>
      <c r="T1521" s="47" t="s">
        <v>343</v>
      </c>
      <c r="U1521" s="47" t="s">
        <v>835</v>
      </c>
      <c r="V1521" s="47" t="s">
        <v>783</v>
      </c>
      <c r="W1521" s="47" t="s">
        <v>369</v>
      </c>
      <c r="X1521" s="47" t="s">
        <v>638</v>
      </c>
      <c r="Y1521" s="47" t="s">
        <v>342</v>
      </c>
      <c r="Z1521" s="47" t="s">
        <v>342</v>
      </c>
      <c r="AA1521" s="47" t="s">
        <v>348</v>
      </c>
      <c r="AB1521" s="47" t="s">
        <v>349</v>
      </c>
    </row>
    <row r="1522" spans="1:28" x14ac:dyDescent="0.45">
      <c r="A1522" s="47" t="s">
        <v>14408</v>
      </c>
      <c r="B1522" s="47" t="s">
        <v>14409</v>
      </c>
      <c r="C1522" s="47" t="s">
        <v>14410</v>
      </c>
      <c r="D1522" s="47" t="s">
        <v>14411</v>
      </c>
      <c r="E1522" s="47" t="s">
        <v>354</v>
      </c>
      <c r="F1522" s="47" t="s">
        <v>530</v>
      </c>
      <c r="G1522" s="47" t="s">
        <v>356</v>
      </c>
      <c r="H1522" s="47" t="s">
        <v>333</v>
      </c>
      <c r="I1522" s="47" t="s">
        <v>334</v>
      </c>
      <c r="J1522" s="47" t="s">
        <v>334</v>
      </c>
      <c r="K1522" s="47" t="s">
        <v>827</v>
      </c>
      <c r="L1522" s="47" t="s">
        <v>1682</v>
      </c>
      <c r="M1522" s="47" t="s">
        <v>24</v>
      </c>
      <c r="N1522" s="47" t="s">
        <v>14412</v>
      </c>
      <c r="O1522" s="47" t="s">
        <v>14413</v>
      </c>
      <c r="P1522" s="47" t="s">
        <v>14414</v>
      </c>
      <c r="Q1522" s="47" t="s">
        <v>14415</v>
      </c>
      <c r="R1522" s="47" t="s">
        <v>14416</v>
      </c>
      <c r="S1522" s="47" t="s">
        <v>1688</v>
      </c>
      <c r="T1522" s="47" t="s">
        <v>343</v>
      </c>
      <c r="U1522" s="47" t="s">
        <v>443</v>
      </c>
      <c r="V1522" s="47" t="s">
        <v>14417</v>
      </c>
      <c r="W1522" s="47" t="s">
        <v>369</v>
      </c>
      <c r="X1522" s="47" t="s">
        <v>1690</v>
      </c>
      <c r="Y1522" s="47" t="s">
        <v>342</v>
      </c>
      <c r="Z1522" s="47" t="s">
        <v>342</v>
      </c>
      <c r="AA1522" s="47" t="s">
        <v>348</v>
      </c>
      <c r="AB1522" s="47" t="s">
        <v>349</v>
      </c>
    </row>
    <row r="1523" spans="1:28" x14ac:dyDescent="0.45">
      <c r="A1523" s="47" t="s">
        <v>14418</v>
      </c>
      <c r="B1523" s="47" t="s">
        <v>14419</v>
      </c>
      <c r="C1523" s="47" t="s">
        <v>14420</v>
      </c>
      <c r="D1523" s="47" t="s">
        <v>14421</v>
      </c>
      <c r="E1523" s="47" t="s">
        <v>354</v>
      </c>
      <c r="F1523" s="47" t="s">
        <v>588</v>
      </c>
      <c r="G1523" s="47" t="s">
        <v>356</v>
      </c>
      <c r="H1523" s="47" t="s">
        <v>357</v>
      </c>
      <c r="I1523" s="47" t="s">
        <v>357</v>
      </c>
      <c r="J1523" s="47" t="s">
        <v>436</v>
      </c>
      <c r="K1523" s="47" t="s">
        <v>421</v>
      </c>
      <c r="L1523" s="47" t="s">
        <v>1100</v>
      </c>
      <c r="M1523" s="47" t="s">
        <v>24</v>
      </c>
      <c r="N1523" s="47" t="s">
        <v>14422</v>
      </c>
      <c r="O1523" s="47" t="s">
        <v>14423</v>
      </c>
      <c r="P1523" s="47" t="s">
        <v>14424</v>
      </c>
      <c r="Q1523" s="47" t="s">
        <v>14425</v>
      </c>
      <c r="R1523" s="47" t="s">
        <v>14426</v>
      </c>
      <c r="S1523" s="47" t="s">
        <v>381</v>
      </c>
      <c r="T1523" s="47" t="s">
        <v>343</v>
      </c>
      <c r="U1523" s="47" t="s">
        <v>382</v>
      </c>
      <c r="V1523" s="47" t="s">
        <v>457</v>
      </c>
      <c r="W1523" s="47" t="s">
        <v>369</v>
      </c>
      <c r="X1523" s="47" t="s">
        <v>383</v>
      </c>
      <c r="Y1523" s="47" t="s">
        <v>342</v>
      </c>
      <c r="Z1523" s="47" t="s">
        <v>342</v>
      </c>
      <c r="AA1523" s="47" t="s">
        <v>348</v>
      </c>
      <c r="AB1523" s="47" t="s">
        <v>349</v>
      </c>
    </row>
    <row r="1524" spans="1:28" x14ac:dyDescent="0.45">
      <c r="A1524" s="47" t="s">
        <v>14427</v>
      </c>
      <c r="B1524" s="47" t="s">
        <v>14428</v>
      </c>
      <c r="C1524" s="47" t="s">
        <v>14429</v>
      </c>
      <c r="D1524" s="47" t="s">
        <v>14430</v>
      </c>
      <c r="E1524" s="47" t="s">
        <v>354</v>
      </c>
      <c r="F1524" s="47" t="s">
        <v>588</v>
      </c>
      <c r="G1524" s="47" t="s">
        <v>356</v>
      </c>
      <c r="H1524" s="47" t="s">
        <v>357</v>
      </c>
      <c r="I1524" s="47" t="s">
        <v>357</v>
      </c>
      <c r="J1524" s="47" t="s">
        <v>497</v>
      </c>
      <c r="K1524" s="47" t="s">
        <v>421</v>
      </c>
      <c r="L1524" s="47" t="s">
        <v>1100</v>
      </c>
      <c r="M1524" s="47" t="s">
        <v>24</v>
      </c>
      <c r="N1524" s="47" t="s">
        <v>14431</v>
      </c>
      <c r="O1524" s="47" t="s">
        <v>14432</v>
      </c>
      <c r="P1524" s="47" t="s">
        <v>14433</v>
      </c>
      <c r="Q1524" s="47" t="s">
        <v>14434</v>
      </c>
      <c r="R1524" s="47" t="s">
        <v>14435</v>
      </c>
      <c r="S1524" s="47" t="s">
        <v>381</v>
      </c>
      <c r="T1524" s="47" t="s">
        <v>343</v>
      </c>
      <c r="U1524" s="47" t="s">
        <v>1072</v>
      </c>
      <c r="V1524" s="47" t="s">
        <v>14436</v>
      </c>
      <c r="W1524" s="47" t="s">
        <v>369</v>
      </c>
      <c r="X1524" s="47" t="s">
        <v>383</v>
      </c>
      <c r="Y1524" s="47" t="s">
        <v>342</v>
      </c>
      <c r="Z1524" s="47" t="s">
        <v>342</v>
      </c>
      <c r="AA1524" s="47" t="s">
        <v>348</v>
      </c>
      <c r="AB1524" s="47" t="s">
        <v>349</v>
      </c>
    </row>
    <row r="1525" spans="1:28" x14ac:dyDescent="0.45">
      <c r="A1525" s="47" t="s">
        <v>14437</v>
      </c>
      <c r="B1525" s="47" t="s">
        <v>14438</v>
      </c>
      <c r="C1525" s="47" t="s">
        <v>14439</v>
      </c>
      <c r="D1525" s="47" t="s">
        <v>14440</v>
      </c>
      <c r="E1525" s="47" t="s">
        <v>354</v>
      </c>
      <c r="F1525" s="47" t="s">
        <v>331</v>
      </c>
      <c r="G1525" s="47" t="s">
        <v>356</v>
      </c>
      <c r="H1525" s="47" t="s">
        <v>357</v>
      </c>
      <c r="I1525" s="47" t="s">
        <v>357</v>
      </c>
      <c r="J1525" s="47" t="s">
        <v>497</v>
      </c>
      <c r="K1525" s="47" t="s">
        <v>335</v>
      </c>
      <c r="L1525" s="47" t="s">
        <v>336</v>
      </c>
      <c r="M1525" s="47" t="s">
        <v>24</v>
      </c>
      <c r="N1525" s="47" t="s">
        <v>14441</v>
      </c>
      <c r="O1525" s="47" t="s">
        <v>14442</v>
      </c>
      <c r="P1525" s="47" t="s">
        <v>14443</v>
      </c>
      <c r="Q1525" s="47" t="s">
        <v>14444</v>
      </c>
      <c r="R1525" s="47" t="s">
        <v>14445</v>
      </c>
      <c r="S1525" s="47" t="s">
        <v>381</v>
      </c>
      <c r="T1525" s="47" t="s">
        <v>343</v>
      </c>
      <c r="U1525" s="47" t="s">
        <v>609</v>
      </c>
      <c r="V1525" s="47" t="s">
        <v>5292</v>
      </c>
      <c r="W1525" s="47" t="s">
        <v>369</v>
      </c>
      <c r="X1525" s="47" t="s">
        <v>383</v>
      </c>
      <c r="Y1525" s="47" t="s">
        <v>342</v>
      </c>
      <c r="Z1525" s="47" t="s">
        <v>342</v>
      </c>
      <c r="AA1525" s="47" t="s">
        <v>348</v>
      </c>
      <c r="AB1525" s="47" t="s">
        <v>349</v>
      </c>
    </row>
    <row r="1526" spans="1:28" x14ac:dyDescent="0.45">
      <c r="A1526" s="47" t="s">
        <v>14446</v>
      </c>
      <c r="B1526" s="47" t="s">
        <v>14447</v>
      </c>
      <c r="C1526" s="47" t="s">
        <v>14448</v>
      </c>
      <c r="D1526" s="47" t="s">
        <v>14449</v>
      </c>
      <c r="E1526" s="47" t="s">
        <v>354</v>
      </c>
      <c r="F1526" s="47" t="s">
        <v>409</v>
      </c>
      <c r="G1526" s="47" t="s">
        <v>356</v>
      </c>
      <c r="H1526" s="47" t="s">
        <v>333</v>
      </c>
      <c r="I1526" s="47" t="s">
        <v>334</v>
      </c>
      <c r="J1526" s="47" t="s">
        <v>334</v>
      </c>
      <c r="K1526" s="47" t="s">
        <v>359</v>
      </c>
      <c r="L1526" s="47" t="s">
        <v>360</v>
      </c>
      <c r="M1526" s="47" t="s">
        <v>24</v>
      </c>
      <c r="N1526" s="47" t="s">
        <v>14450</v>
      </c>
      <c r="O1526" s="47" t="s">
        <v>14451</v>
      </c>
      <c r="P1526" s="47" t="s">
        <v>14452</v>
      </c>
      <c r="Q1526" s="47" t="s">
        <v>14453</v>
      </c>
      <c r="R1526" s="47" t="s">
        <v>14454</v>
      </c>
      <c r="S1526" s="47" t="s">
        <v>366</v>
      </c>
      <c r="T1526" s="47" t="s">
        <v>343</v>
      </c>
      <c r="U1526" s="47" t="s">
        <v>414</v>
      </c>
      <c r="V1526" s="47" t="s">
        <v>14455</v>
      </c>
      <c r="W1526" s="47" t="s">
        <v>369</v>
      </c>
      <c r="X1526" s="47" t="s">
        <v>370</v>
      </c>
      <c r="Y1526" s="47" t="s">
        <v>342</v>
      </c>
      <c r="Z1526" s="47" t="s">
        <v>342</v>
      </c>
      <c r="AA1526" s="47" t="s">
        <v>348</v>
      </c>
      <c r="AB1526" s="47" t="s">
        <v>349</v>
      </c>
    </row>
    <row r="1527" spans="1:28" x14ac:dyDescent="0.45">
      <c r="A1527" s="47" t="s">
        <v>14456</v>
      </c>
      <c r="B1527" s="47" t="s">
        <v>14457</v>
      </c>
      <c r="C1527" s="47" t="s">
        <v>14458</v>
      </c>
      <c r="D1527" s="47" t="s">
        <v>14459</v>
      </c>
      <c r="E1527" s="47" t="s">
        <v>354</v>
      </c>
      <c r="F1527" s="47" t="s">
        <v>588</v>
      </c>
      <c r="G1527" s="47" t="s">
        <v>356</v>
      </c>
      <c r="H1527" s="47" t="s">
        <v>333</v>
      </c>
      <c r="I1527" s="47" t="s">
        <v>358</v>
      </c>
      <c r="J1527" s="47" t="s">
        <v>358</v>
      </c>
      <c r="K1527" s="47" t="s">
        <v>421</v>
      </c>
      <c r="L1527" s="47" t="s">
        <v>422</v>
      </c>
      <c r="M1527" s="47" t="s">
        <v>24</v>
      </c>
      <c r="N1527" s="47" t="s">
        <v>14460</v>
      </c>
      <c r="O1527" s="47" t="s">
        <v>14461</v>
      </c>
      <c r="P1527" s="47" t="s">
        <v>14462</v>
      </c>
      <c r="Q1527" s="47" t="s">
        <v>14463</v>
      </c>
      <c r="R1527" s="47" t="s">
        <v>14464</v>
      </c>
      <c r="S1527" s="47" t="s">
        <v>428</v>
      </c>
      <c r="T1527" s="47" t="s">
        <v>343</v>
      </c>
      <c r="U1527" s="47" t="s">
        <v>403</v>
      </c>
      <c r="V1527" s="47" t="s">
        <v>4736</v>
      </c>
      <c r="W1527" s="47" t="s">
        <v>369</v>
      </c>
      <c r="X1527" s="47" t="s">
        <v>430</v>
      </c>
      <c r="Y1527" s="47" t="s">
        <v>342</v>
      </c>
      <c r="Z1527" s="47" t="s">
        <v>342</v>
      </c>
      <c r="AA1527" s="47" t="s">
        <v>348</v>
      </c>
      <c r="AB1527" s="47" t="s">
        <v>349</v>
      </c>
    </row>
    <row r="1528" spans="1:28" x14ac:dyDescent="0.45">
      <c r="A1528" s="47" t="s">
        <v>14465</v>
      </c>
      <c r="B1528" s="47" t="s">
        <v>14466</v>
      </c>
      <c r="C1528" s="47" t="s">
        <v>14467</v>
      </c>
      <c r="D1528" s="47" t="s">
        <v>14468</v>
      </c>
      <c r="E1528" s="47" t="s">
        <v>354</v>
      </c>
      <c r="F1528" s="47" t="s">
        <v>398</v>
      </c>
      <c r="G1528" s="47" t="s">
        <v>356</v>
      </c>
      <c r="H1528" s="47" t="s">
        <v>357</v>
      </c>
      <c r="I1528" s="47" t="s">
        <v>357</v>
      </c>
      <c r="J1528" s="47" t="s">
        <v>358</v>
      </c>
      <c r="K1528" s="47" t="s">
        <v>359</v>
      </c>
      <c r="L1528" s="47" t="s">
        <v>1597</v>
      </c>
      <c r="M1528" s="47" t="s">
        <v>24</v>
      </c>
      <c r="N1528" s="47" t="s">
        <v>14469</v>
      </c>
      <c r="O1528" s="47" t="s">
        <v>14470</v>
      </c>
      <c r="P1528" s="47" t="s">
        <v>14471</v>
      </c>
      <c r="Q1528" s="47" t="s">
        <v>14472</v>
      </c>
      <c r="R1528" s="47" t="s">
        <v>14473</v>
      </c>
      <c r="S1528" s="47" t="s">
        <v>4519</v>
      </c>
      <c r="T1528" s="47" t="s">
        <v>343</v>
      </c>
      <c r="U1528" s="47" t="s">
        <v>403</v>
      </c>
      <c r="V1528" s="47" t="s">
        <v>7534</v>
      </c>
      <c r="W1528" s="47" t="s">
        <v>369</v>
      </c>
      <c r="X1528" s="47" t="s">
        <v>4521</v>
      </c>
      <c r="Y1528" s="47" t="s">
        <v>342</v>
      </c>
      <c r="Z1528" s="47" t="s">
        <v>342</v>
      </c>
      <c r="AA1528" s="47" t="s">
        <v>348</v>
      </c>
      <c r="AB1528" s="47" t="s">
        <v>349</v>
      </c>
    </row>
    <row r="1529" spans="1:28" x14ac:dyDescent="0.45">
      <c r="A1529" s="47" t="s">
        <v>14474</v>
      </c>
      <c r="B1529" s="47" t="s">
        <v>14475</v>
      </c>
      <c r="C1529" s="47" t="s">
        <v>14476</v>
      </c>
      <c r="D1529" s="47" t="s">
        <v>14477</v>
      </c>
      <c r="E1529" s="47" t="s">
        <v>354</v>
      </c>
      <c r="F1529" s="47" t="s">
        <v>588</v>
      </c>
      <c r="G1529" s="47" t="s">
        <v>356</v>
      </c>
      <c r="H1529" s="47" t="s">
        <v>333</v>
      </c>
      <c r="I1529" s="47" t="s">
        <v>358</v>
      </c>
      <c r="J1529" s="47" t="s">
        <v>358</v>
      </c>
      <c r="K1529" s="47" t="s">
        <v>421</v>
      </c>
      <c r="L1529" s="47" t="s">
        <v>422</v>
      </c>
      <c r="M1529" s="47" t="s">
        <v>24</v>
      </c>
      <c r="N1529" s="47" t="s">
        <v>14478</v>
      </c>
      <c r="O1529" s="47" t="s">
        <v>14479</v>
      </c>
      <c r="P1529" s="47" t="s">
        <v>14480</v>
      </c>
      <c r="Q1529" s="47" t="s">
        <v>14481</v>
      </c>
      <c r="R1529" s="47" t="s">
        <v>14482</v>
      </c>
      <c r="S1529" s="47" t="s">
        <v>428</v>
      </c>
      <c r="T1529" s="47" t="s">
        <v>343</v>
      </c>
      <c r="U1529" s="47" t="s">
        <v>443</v>
      </c>
      <c r="V1529" s="47" t="s">
        <v>14483</v>
      </c>
      <c r="W1529" s="47" t="s">
        <v>369</v>
      </c>
      <c r="X1529" s="47" t="s">
        <v>430</v>
      </c>
      <c r="Y1529" s="47" t="s">
        <v>342</v>
      </c>
      <c r="Z1529" s="47" t="s">
        <v>342</v>
      </c>
      <c r="AA1529" s="47" t="s">
        <v>348</v>
      </c>
      <c r="AB1529" s="47" t="s">
        <v>349</v>
      </c>
    </row>
    <row r="1530" spans="1:28" x14ac:dyDescent="0.45">
      <c r="A1530" s="47" t="s">
        <v>14484</v>
      </c>
      <c r="B1530" s="47" t="s">
        <v>14485</v>
      </c>
      <c r="C1530" s="47" t="s">
        <v>14486</v>
      </c>
      <c r="D1530" s="47" t="s">
        <v>14487</v>
      </c>
      <c r="E1530" s="47" t="s">
        <v>330</v>
      </c>
      <c r="F1530" s="47" t="s">
        <v>342</v>
      </c>
      <c r="G1530" s="47" t="s">
        <v>332</v>
      </c>
      <c r="H1530" s="47" t="s">
        <v>333</v>
      </c>
      <c r="I1530" s="47" t="s">
        <v>358</v>
      </c>
      <c r="J1530" s="47" t="s">
        <v>358</v>
      </c>
      <c r="K1530" s="47" t="s">
        <v>335</v>
      </c>
      <c r="L1530" s="47" t="s">
        <v>336</v>
      </c>
      <c r="M1530" s="47" t="s">
        <v>24</v>
      </c>
      <c r="N1530" s="47" t="s">
        <v>14488</v>
      </c>
      <c r="O1530" s="47" t="s">
        <v>14489</v>
      </c>
      <c r="P1530" s="47" t="s">
        <v>14490</v>
      </c>
      <c r="Q1530" s="47" t="s">
        <v>342</v>
      </c>
      <c r="R1530" s="47" t="s">
        <v>342</v>
      </c>
      <c r="S1530" s="47" t="s">
        <v>342</v>
      </c>
      <c r="T1530" s="47" t="s">
        <v>348</v>
      </c>
      <c r="U1530" s="47" t="s">
        <v>403</v>
      </c>
      <c r="V1530" s="47" t="s">
        <v>13848</v>
      </c>
      <c r="W1530" s="47" t="s">
        <v>1243</v>
      </c>
      <c r="X1530" s="47" t="s">
        <v>342</v>
      </c>
      <c r="Y1530" s="47" t="s">
        <v>347</v>
      </c>
      <c r="Z1530" s="47" t="s">
        <v>14491</v>
      </c>
      <c r="AA1530" s="47" t="s">
        <v>348</v>
      </c>
      <c r="AB1530" s="47" t="s">
        <v>349</v>
      </c>
    </row>
    <row r="1531" spans="1:28" x14ac:dyDescent="0.45">
      <c r="A1531" s="47" t="s">
        <v>14492</v>
      </c>
      <c r="B1531" s="47" t="s">
        <v>14493</v>
      </c>
      <c r="C1531" s="47" t="s">
        <v>14494</v>
      </c>
      <c r="D1531" s="47" t="s">
        <v>14495</v>
      </c>
      <c r="E1531" s="47" t="s">
        <v>354</v>
      </c>
      <c r="F1531" s="47" t="s">
        <v>398</v>
      </c>
      <c r="G1531" s="47" t="s">
        <v>356</v>
      </c>
      <c r="H1531" s="47" t="s">
        <v>357</v>
      </c>
      <c r="I1531" s="47" t="s">
        <v>357</v>
      </c>
      <c r="J1531" s="47" t="s">
        <v>685</v>
      </c>
      <c r="K1531" s="47" t="s">
        <v>421</v>
      </c>
      <c r="L1531" s="47" t="s">
        <v>630</v>
      </c>
      <c r="M1531" s="47" t="s">
        <v>24</v>
      </c>
      <c r="N1531" s="47" t="s">
        <v>14496</v>
      </c>
      <c r="O1531" s="47" t="s">
        <v>14497</v>
      </c>
      <c r="P1531" s="47" t="s">
        <v>14498</v>
      </c>
      <c r="Q1531" s="47" t="s">
        <v>14499</v>
      </c>
      <c r="R1531" s="47" t="s">
        <v>14500</v>
      </c>
      <c r="S1531" s="47" t="s">
        <v>636</v>
      </c>
      <c r="T1531" s="47" t="s">
        <v>343</v>
      </c>
      <c r="U1531" s="47" t="s">
        <v>367</v>
      </c>
      <c r="V1531" s="47" t="s">
        <v>14501</v>
      </c>
      <c r="W1531" s="47" t="s">
        <v>369</v>
      </c>
      <c r="X1531" s="47" t="s">
        <v>638</v>
      </c>
      <c r="Y1531" s="47" t="s">
        <v>342</v>
      </c>
      <c r="Z1531" s="47" t="s">
        <v>342</v>
      </c>
      <c r="AA1531" s="47" t="s">
        <v>348</v>
      </c>
      <c r="AB1531" s="47" t="s">
        <v>349</v>
      </c>
    </row>
    <row r="1532" spans="1:28" x14ac:dyDescent="0.45">
      <c r="A1532" s="47" t="s">
        <v>14502</v>
      </c>
      <c r="B1532" s="47" t="s">
        <v>14503</v>
      </c>
      <c r="C1532" s="47" t="s">
        <v>14504</v>
      </c>
      <c r="D1532" s="47" t="s">
        <v>14505</v>
      </c>
      <c r="E1532" s="47" t="s">
        <v>354</v>
      </c>
      <c r="F1532" s="47" t="s">
        <v>398</v>
      </c>
      <c r="G1532" s="47" t="s">
        <v>342</v>
      </c>
      <c r="H1532" s="47" t="s">
        <v>357</v>
      </c>
      <c r="I1532" s="47" t="s">
        <v>357</v>
      </c>
      <c r="J1532" s="47" t="s">
        <v>450</v>
      </c>
      <c r="K1532" s="47" t="s">
        <v>359</v>
      </c>
      <c r="L1532" s="47" t="s">
        <v>462</v>
      </c>
      <c r="M1532" s="47" t="s">
        <v>24</v>
      </c>
      <c r="N1532" s="47" t="s">
        <v>14506</v>
      </c>
      <c r="O1532" s="47" t="s">
        <v>14507</v>
      </c>
      <c r="P1532" s="47" t="s">
        <v>14508</v>
      </c>
      <c r="Q1532" s="47" t="s">
        <v>14509</v>
      </c>
      <c r="R1532" s="47" t="s">
        <v>14510</v>
      </c>
      <c r="S1532" s="47" t="s">
        <v>468</v>
      </c>
      <c r="T1532" s="47" t="s">
        <v>343</v>
      </c>
      <c r="U1532" s="47" t="s">
        <v>1174</v>
      </c>
      <c r="V1532" s="47" t="s">
        <v>14511</v>
      </c>
      <c r="W1532" s="47" t="s">
        <v>369</v>
      </c>
      <c r="X1532" s="47" t="s">
        <v>470</v>
      </c>
      <c r="Y1532" s="47" t="s">
        <v>342</v>
      </c>
      <c r="Z1532" s="47" t="s">
        <v>342</v>
      </c>
      <c r="AA1532" s="47" t="s">
        <v>348</v>
      </c>
      <c r="AB1532" s="47" t="s">
        <v>349</v>
      </c>
    </row>
    <row r="1533" spans="1:28" x14ac:dyDescent="0.45">
      <c r="A1533" s="47" t="s">
        <v>14512</v>
      </c>
      <c r="B1533" s="47" t="s">
        <v>14513</v>
      </c>
      <c r="C1533" s="47" t="s">
        <v>14514</v>
      </c>
      <c r="D1533" s="47" t="s">
        <v>14515</v>
      </c>
      <c r="E1533" s="47" t="s">
        <v>354</v>
      </c>
      <c r="F1533" s="47" t="s">
        <v>530</v>
      </c>
      <c r="G1533" s="47" t="s">
        <v>356</v>
      </c>
      <c r="H1533" s="47" t="s">
        <v>333</v>
      </c>
      <c r="I1533" s="47" t="s">
        <v>399</v>
      </c>
      <c r="J1533" s="47" t="s">
        <v>399</v>
      </c>
      <c r="K1533" s="47" t="s">
        <v>421</v>
      </c>
      <c r="L1533" s="47" t="s">
        <v>630</v>
      </c>
      <c r="M1533" s="47" t="s">
        <v>24</v>
      </c>
      <c r="N1533" s="47" t="s">
        <v>14516</v>
      </c>
      <c r="O1533" s="47" t="s">
        <v>14517</v>
      </c>
      <c r="P1533" s="47" t="s">
        <v>14518</v>
      </c>
      <c r="Q1533" s="47" t="s">
        <v>14519</v>
      </c>
      <c r="R1533" s="47" t="s">
        <v>14520</v>
      </c>
      <c r="S1533" s="47" t="s">
        <v>636</v>
      </c>
      <c r="T1533" s="47" t="s">
        <v>343</v>
      </c>
      <c r="U1533" s="47" t="s">
        <v>403</v>
      </c>
      <c r="V1533" s="47" t="s">
        <v>14521</v>
      </c>
      <c r="W1533" s="47" t="s">
        <v>369</v>
      </c>
      <c r="X1533" s="47" t="s">
        <v>638</v>
      </c>
      <c r="Y1533" s="47" t="s">
        <v>342</v>
      </c>
      <c r="Z1533" s="47" t="s">
        <v>342</v>
      </c>
      <c r="AA1533" s="47" t="s">
        <v>348</v>
      </c>
      <c r="AB1533" s="47" t="s">
        <v>349</v>
      </c>
    </row>
    <row r="1534" spans="1:28" x14ac:dyDescent="0.45">
      <c r="A1534" s="47" t="s">
        <v>14522</v>
      </c>
      <c r="B1534" s="47" t="s">
        <v>14523</v>
      </c>
      <c r="C1534" s="47" t="s">
        <v>14524</v>
      </c>
      <c r="D1534" s="47" t="s">
        <v>14525</v>
      </c>
      <c r="E1534" s="47" t="s">
        <v>330</v>
      </c>
      <c r="F1534" s="47" t="s">
        <v>375</v>
      </c>
      <c r="G1534" s="47" t="s">
        <v>332</v>
      </c>
      <c r="H1534" s="47" t="s">
        <v>333</v>
      </c>
      <c r="I1534" s="47" t="s">
        <v>358</v>
      </c>
      <c r="J1534" s="47" t="s">
        <v>358</v>
      </c>
      <c r="K1534" s="47" t="s">
        <v>600</v>
      </c>
      <c r="L1534" s="47" t="s">
        <v>2816</v>
      </c>
      <c r="M1534" s="47" t="s">
        <v>24</v>
      </c>
      <c r="N1534" s="47" t="s">
        <v>14526</v>
      </c>
      <c r="O1534" s="47" t="s">
        <v>14527</v>
      </c>
      <c r="P1534" s="47" t="s">
        <v>14523</v>
      </c>
      <c r="Q1534" s="47" t="s">
        <v>14528</v>
      </c>
      <c r="R1534" s="47" t="s">
        <v>14529</v>
      </c>
      <c r="S1534" s="47" t="s">
        <v>2822</v>
      </c>
      <c r="T1534" s="47" t="s">
        <v>343</v>
      </c>
      <c r="U1534" s="47" t="s">
        <v>583</v>
      </c>
      <c r="V1534" s="47" t="s">
        <v>14530</v>
      </c>
      <c r="W1534" s="47" t="s">
        <v>1243</v>
      </c>
      <c r="X1534" s="47" t="s">
        <v>2824</v>
      </c>
      <c r="Y1534" s="47" t="s">
        <v>342</v>
      </c>
      <c r="Z1534" s="47" t="s">
        <v>342</v>
      </c>
      <c r="AA1534" s="47" t="s">
        <v>348</v>
      </c>
      <c r="AB1534" s="47" t="s">
        <v>349</v>
      </c>
    </row>
    <row r="1535" spans="1:28" x14ac:dyDescent="0.45">
      <c r="A1535" s="47" t="s">
        <v>14531</v>
      </c>
      <c r="B1535" s="47" t="s">
        <v>14532</v>
      </c>
      <c r="C1535" s="47" t="s">
        <v>14533</v>
      </c>
      <c r="D1535" s="47" t="s">
        <v>14534</v>
      </c>
      <c r="E1535" s="47" t="s">
        <v>354</v>
      </c>
      <c r="F1535" s="47" t="s">
        <v>588</v>
      </c>
      <c r="G1535" s="47" t="s">
        <v>356</v>
      </c>
      <c r="H1535" s="47" t="s">
        <v>333</v>
      </c>
      <c r="I1535" s="47" t="s">
        <v>358</v>
      </c>
      <c r="J1535" s="47" t="s">
        <v>358</v>
      </c>
      <c r="K1535" s="47" t="s">
        <v>827</v>
      </c>
      <c r="L1535" s="47" t="s">
        <v>828</v>
      </c>
      <c r="M1535" s="47" t="s">
        <v>24</v>
      </c>
      <c r="N1535" s="47" t="s">
        <v>14535</v>
      </c>
      <c r="O1535" s="47" t="s">
        <v>14536</v>
      </c>
      <c r="P1535" s="47" t="s">
        <v>14537</v>
      </c>
      <c r="Q1535" s="47" t="s">
        <v>14538</v>
      </c>
      <c r="R1535" s="47" t="s">
        <v>14539</v>
      </c>
      <c r="S1535" s="47" t="s">
        <v>834</v>
      </c>
      <c r="T1535" s="47" t="s">
        <v>343</v>
      </c>
      <c r="U1535" s="47" t="s">
        <v>414</v>
      </c>
      <c r="V1535" s="47" t="s">
        <v>4982</v>
      </c>
      <c r="W1535" s="47" t="s">
        <v>369</v>
      </c>
      <c r="X1535" s="47" t="s">
        <v>837</v>
      </c>
      <c r="Y1535" s="47" t="s">
        <v>342</v>
      </c>
      <c r="Z1535" s="47" t="s">
        <v>342</v>
      </c>
      <c r="AA1535" s="47" t="s">
        <v>348</v>
      </c>
      <c r="AB1535" s="47" t="s">
        <v>349</v>
      </c>
    </row>
    <row r="1536" spans="1:28" x14ac:dyDescent="0.45">
      <c r="A1536" s="47" t="s">
        <v>14540</v>
      </c>
      <c r="B1536" s="47" t="s">
        <v>14541</v>
      </c>
      <c r="C1536" s="47" t="s">
        <v>14542</v>
      </c>
      <c r="D1536" s="47" t="s">
        <v>14543</v>
      </c>
      <c r="E1536" s="47" t="s">
        <v>354</v>
      </c>
      <c r="F1536" s="47" t="s">
        <v>342</v>
      </c>
      <c r="G1536" s="47" t="s">
        <v>473</v>
      </c>
      <c r="H1536" s="47" t="s">
        <v>333</v>
      </c>
      <c r="I1536" s="47" t="s">
        <v>334</v>
      </c>
      <c r="J1536" s="47" t="s">
        <v>334</v>
      </c>
      <c r="K1536" s="47" t="s">
        <v>359</v>
      </c>
      <c r="L1536" s="47" t="s">
        <v>553</v>
      </c>
      <c r="M1536" s="47" t="s">
        <v>900</v>
      </c>
      <c r="N1536" s="47" t="s">
        <v>14544</v>
      </c>
      <c r="O1536" s="47" t="s">
        <v>14545</v>
      </c>
      <c r="P1536" s="47" t="s">
        <v>14546</v>
      </c>
      <c r="Q1536" s="47" t="s">
        <v>14547</v>
      </c>
      <c r="R1536" s="47" t="s">
        <v>14548</v>
      </c>
      <c r="S1536" s="47" t="s">
        <v>342</v>
      </c>
      <c r="T1536" s="47" t="s">
        <v>343</v>
      </c>
      <c r="U1536" s="47" t="s">
        <v>403</v>
      </c>
      <c r="V1536" s="47" t="s">
        <v>348</v>
      </c>
      <c r="W1536" s="47" t="s">
        <v>369</v>
      </c>
      <c r="X1536" s="47" t="s">
        <v>342</v>
      </c>
      <c r="Y1536" s="47" t="s">
        <v>342</v>
      </c>
      <c r="Z1536" s="47" t="s">
        <v>342</v>
      </c>
      <c r="AA1536" s="47" t="s">
        <v>348</v>
      </c>
      <c r="AB1536" s="47" t="s">
        <v>349</v>
      </c>
    </row>
    <row r="1537" spans="1:28" x14ac:dyDescent="0.45">
      <c r="A1537" s="47" t="s">
        <v>14549</v>
      </c>
      <c r="B1537" s="47" t="s">
        <v>14550</v>
      </c>
      <c r="C1537" s="47" t="s">
        <v>14551</v>
      </c>
      <c r="D1537" s="47" t="s">
        <v>14552</v>
      </c>
      <c r="E1537" s="47" t="s">
        <v>354</v>
      </c>
      <c r="F1537" s="47" t="s">
        <v>588</v>
      </c>
      <c r="G1537" s="47" t="s">
        <v>356</v>
      </c>
      <c r="H1537" s="47" t="s">
        <v>357</v>
      </c>
      <c r="I1537" s="47" t="s">
        <v>357</v>
      </c>
      <c r="J1537" s="47" t="s">
        <v>334</v>
      </c>
      <c r="K1537" s="47" t="s">
        <v>359</v>
      </c>
      <c r="L1537" s="47" t="s">
        <v>462</v>
      </c>
      <c r="M1537" s="47" t="s">
        <v>24</v>
      </c>
      <c r="N1537" s="47" t="s">
        <v>14553</v>
      </c>
      <c r="O1537" s="47" t="s">
        <v>14554</v>
      </c>
      <c r="P1537" s="47" t="s">
        <v>14555</v>
      </c>
      <c r="Q1537" s="47" t="s">
        <v>14556</v>
      </c>
      <c r="R1537" s="47" t="s">
        <v>14557</v>
      </c>
      <c r="S1537" s="47" t="s">
        <v>468</v>
      </c>
      <c r="T1537" s="47" t="s">
        <v>343</v>
      </c>
      <c r="U1537" s="47" t="s">
        <v>403</v>
      </c>
      <c r="V1537" s="47" t="s">
        <v>1725</v>
      </c>
      <c r="W1537" s="47" t="s">
        <v>369</v>
      </c>
      <c r="X1537" s="47" t="s">
        <v>470</v>
      </c>
      <c r="Y1537" s="47" t="s">
        <v>342</v>
      </c>
      <c r="Z1537" s="47" t="s">
        <v>342</v>
      </c>
      <c r="AA1537" s="47" t="s">
        <v>348</v>
      </c>
      <c r="AB1537" s="47" t="s">
        <v>349</v>
      </c>
    </row>
    <row r="1538" spans="1:28" x14ac:dyDescent="0.45">
      <c r="A1538" s="47" t="s">
        <v>14558</v>
      </c>
      <c r="B1538" s="47" t="s">
        <v>14559</v>
      </c>
      <c r="C1538" s="47" t="s">
        <v>14560</v>
      </c>
      <c r="D1538" s="47" t="s">
        <v>14561</v>
      </c>
      <c r="E1538" s="47" t="s">
        <v>354</v>
      </c>
      <c r="F1538" s="47" t="s">
        <v>420</v>
      </c>
      <c r="G1538" s="47" t="s">
        <v>356</v>
      </c>
      <c r="H1538" s="47" t="s">
        <v>357</v>
      </c>
      <c r="I1538" s="47" t="s">
        <v>357</v>
      </c>
      <c r="J1538" s="47" t="s">
        <v>436</v>
      </c>
      <c r="K1538" s="47" t="s">
        <v>717</v>
      </c>
      <c r="L1538" s="47" t="s">
        <v>1260</v>
      </c>
      <c r="M1538" s="47" t="s">
        <v>24</v>
      </c>
      <c r="N1538" s="47" t="s">
        <v>14562</v>
      </c>
      <c r="O1538" s="47" t="s">
        <v>14563</v>
      </c>
      <c r="P1538" s="47" t="s">
        <v>14564</v>
      </c>
      <c r="Q1538" s="47" t="s">
        <v>14565</v>
      </c>
      <c r="R1538" s="47" t="s">
        <v>14566</v>
      </c>
      <c r="S1538" s="47" t="s">
        <v>1266</v>
      </c>
      <c r="T1538" s="47" t="s">
        <v>343</v>
      </c>
      <c r="U1538" s="47" t="s">
        <v>443</v>
      </c>
      <c r="V1538" s="47" t="s">
        <v>3164</v>
      </c>
      <c r="W1538" s="47" t="s">
        <v>369</v>
      </c>
      <c r="X1538" s="47" t="s">
        <v>1268</v>
      </c>
      <c r="Y1538" s="47" t="s">
        <v>342</v>
      </c>
      <c r="Z1538" s="47" t="s">
        <v>342</v>
      </c>
      <c r="AA1538" s="47" t="s">
        <v>348</v>
      </c>
      <c r="AB1538" s="47" t="s">
        <v>349</v>
      </c>
    </row>
    <row r="1539" spans="1:28" x14ac:dyDescent="0.45">
      <c r="A1539" s="47" t="s">
        <v>14567</v>
      </c>
      <c r="B1539" s="47" t="s">
        <v>14568</v>
      </c>
      <c r="C1539" s="47" t="s">
        <v>14569</v>
      </c>
      <c r="D1539" s="47" t="s">
        <v>14570</v>
      </c>
      <c r="E1539" s="47" t="s">
        <v>992</v>
      </c>
      <c r="F1539" s="47" t="s">
        <v>342</v>
      </c>
      <c r="G1539" s="47" t="s">
        <v>599</v>
      </c>
      <c r="H1539" s="47" t="s">
        <v>333</v>
      </c>
      <c r="I1539" s="47" t="s">
        <v>95</v>
      </c>
      <c r="J1539" s="47" t="s">
        <v>95</v>
      </c>
      <c r="K1539" s="47" t="s">
        <v>335</v>
      </c>
      <c r="L1539" s="47" t="s">
        <v>993</v>
      </c>
      <c r="M1539" s="47" t="s">
        <v>602</v>
      </c>
      <c r="N1539" s="47" t="s">
        <v>14571</v>
      </c>
      <c r="O1539" s="47" t="s">
        <v>14572</v>
      </c>
      <c r="P1539" s="47" t="s">
        <v>14568</v>
      </c>
      <c r="Q1539" s="47" t="s">
        <v>14573</v>
      </c>
      <c r="R1539" s="47" t="s">
        <v>14574</v>
      </c>
      <c r="S1539" s="47" t="s">
        <v>2163</v>
      </c>
      <c r="T1539" s="47" t="s">
        <v>348</v>
      </c>
      <c r="U1539" s="47" t="s">
        <v>382</v>
      </c>
      <c r="V1539" s="47" t="s">
        <v>14575</v>
      </c>
      <c r="W1539" s="47" t="s">
        <v>1001</v>
      </c>
      <c r="X1539" s="47" t="s">
        <v>2165</v>
      </c>
      <c r="Y1539" s="47" t="s">
        <v>342</v>
      </c>
      <c r="Z1539" s="47" t="s">
        <v>342</v>
      </c>
      <c r="AA1539" s="47" t="s">
        <v>348</v>
      </c>
      <c r="AB1539" s="47" t="s">
        <v>349</v>
      </c>
    </row>
    <row r="1540" spans="1:28" x14ac:dyDescent="0.45">
      <c r="A1540" s="47" t="s">
        <v>14576</v>
      </c>
      <c r="B1540" s="47" t="s">
        <v>14577</v>
      </c>
      <c r="C1540" s="47" t="s">
        <v>14578</v>
      </c>
      <c r="D1540" s="47" t="s">
        <v>14579</v>
      </c>
      <c r="E1540" s="47" t="s">
        <v>354</v>
      </c>
      <c r="F1540" s="47" t="s">
        <v>530</v>
      </c>
      <c r="G1540" s="47" t="s">
        <v>356</v>
      </c>
      <c r="H1540" s="47" t="s">
        <v>357</v>
      </c>
      <c r="I1540" s="47" t="s">
        <v>357</v>
      </c>
      <c r="J1540" s="47" t="s">
        <v>675</v>
      </c>
      <c r="K1540" s="47" t="s">
        <v>421</v>
      </c>
      <c r="L1540" s="47" t="s">
        <v>630</v>
      </c>
      <c r="M1540" s="47" t="s">
        <v>24</v>
      </c>
      <c r="N1540" s="47" t="s">
        <v>14580</v>
      </c>
      <c r="O1540" s="47" t="s">
        <v>14581</v>
      </c>
      <c r="P1540" s="47" t="s">
        <v>14582</v>
      </c>
      <c r="Q1540" s="47" t="s">
        <v>14583</v>
      </c>
      <c r="R1540" s="47" t="s">
        <v>14584</v>
      </c>
      <c r="S1540" s="47" t="s">
        <v>636</v>
      </c>
      <c r="T1540" s="47" t="s">
        <v>343</v>
      </c>
      <c r="U1540" s="47" t="s">
        <v>403</v>
      </c>
      <c r="V1540" s="47" t="s">
        <v>14585</v>
      </c>
      <c r="W1540" s="47" t="s">
        <v>369</v>
      </c>
      <c r="X1540" s="47" t="s">
        <v>638</v>
      </c>
      <c r="Y1540" s="47" t="s">
        <v>342</v>
      </c>
      <c r="Z1540" s="47" t="s">
        <v>342</v>
      </c>
      <c r="AA1540" s="47" t="s">
        <v>348</v>
      </c>
      <c r="AB1540" s="47" t="s">
        <v>349</v>
      </c>
    </row>
    <row r="1541" spans="1:28" x14ac:dyDescent="0.45">
      <c r="A1541" s="47" t="s">
        <v>14586</v>
      </c>
      <c r="B1541" s="47" t="s">
        <v>14587</v>
      </c>
      <c r="C1541" s="47" t="s">
        <v>14588</v>
      </c>
      <c r="D1541" s="47" t="s">
        <v>14589</v>
      </c>
      <c r="E1541" s="47" t="s">
        <v>2370</v>
      </c>
      <c r="F1541" s="47" t="s">
        <v>530</v>
      </c>
      <c r="G1541" s="47" t="s">
        <v>599</v>
      </c>
      <c r="H1541" s="47" t="s">
        <v>333</v>
      </c>
      <c r="I1541" s="47" t="s">
        <v>95</v>
      </c>
      <c r="J1541" s="47" t="s">
        <v>95</v>
      </c>
      <c r="K1541" s="47" t="s">
        <v>335</v>
      </c>
      <c r="L1541" s="47" t="s">
        <v>7262</v>
      </c>
      <c r="M1541" s="47" t="s">
        <v>602</v>
      </c>
      <c r="N1541" s="47" t="s">
        <v>14590</v>
      </c>
      <c r="O1541" s="47" t="s">
        <v>14591</v>
      </c>
      <c r="P1541" s="47" t="s">
        <v>14592</v>
      </c>
      <c r="Q1541" s="47" t="s">
        <v>14593</v>
      </c>
      <c r="R1541" s="47" t="s">
        <v>14594</v>
      </c>
      <c r="S1541" s="47" t="s">
        <v>7268</v>
      </c>
      <c r="T1541" s="47" t="s">
        <v>343</v>
      </c>
      <c r="U1541" s="47" t="s">
        <v>367</v>
      </c>
      <c r="V1541" s="47" t="s">
        <v>14595</v>
      </c>
      <c r="W1541" s="47" t="s">
        <v>2372</v>
      </c>
      <c r="X1541" s="47" t="s">
        <v>7270</v>
      </c>
      <c r="Y1541" s="47" t="s">
        <v>342</v>
      </c>
      <c r="Z1541" s="47" t="s">
        <v>342</v>
      </c>
      <c r="AA1541" s="47" t="s">
        <v>348</v>
      </c>
      <c r="AB1541" s="47" t="s">
        <v>349</v>
      </c>
    </row>
    <row r="1542" spans="1:28" x14ac:dyDescent="0.45">
      <c r="A1542" s="47" t="s">
        <v>14596</v>
      </c>
      <c r="B1542" s="47" t="s">
        <v>14597</v>
      </c>
      <c r="C1542" s="47" t="s">
        <v>14598</v>
      </c>
      <c r="D1542" s="47" t="s">
        <v>14599</v>
      </c>
      <c r="E1542" s="47" t="s">
        <v>354</v>
      </c>
      <c r="F1542" s="47" t="s">
        <v>398</v>
      </c>
      <c r="G1542" s="47" t="s">
        <v>356</v>
      </c>
      <c r="H1542" s="47" t="s">
        <v>333</v>
      </c>
      <c r="I1542" s="47" t="s">
        <v>358</v>
      </c>
      <c r="J1542" s="47" t="s">
        <v>358</v>
      </c>
      <c r="K1542" s="47" t="s">
        <v>421</v>
      </c>
      <c r="L1542" s="47" t="s">
        <v>630</v>
      </c>
      <c r="M1542" s="47" t="s">
        <v>24</v>
      </c>
      <c r="N1542" s="47" t="s">
        <v>14600</v>
      </c>
      <c r="O1542" s="47" t="s">
        <v>14601</v>
      </c>
      <c r="P1542" s="47" t="s">
        <v>14602</v>
      </c>
      <c r="Q1542" s="47" t="s">
        <v>14603</v>
      </c>
      <c r="R1542" s="47" t="s">
        <v>14604</v>
      </c>
      <c r="S1542" s="47" t="s">
        <v>636</v>
      </c>
      <c r="T1542" s="47" t="s">
        <v>343</v>
      </c>
      <c r="U1542" s="47" t="s">
        <v>403</v>
      </c>
      <c r="V1542" s="47" t="s">
        <v>14605</v>
      </c>
      <c r="W1542" s="47" t="s">
        <v>369</v>
      </c>
      <c r="X1542" s="47" t="s">
        <v>638</v>
      </c>
      <c r="Y1542" s="47" t="s">
        <v>342</v>
      </c>
      <c r="Z1542" s="47" t="s">
        <v>342</v>
      </c>
      <c r="AA1542" s="47" t="s">
        <v>348</v>
      </c>
      <c r="AB1542" s="47" t="s">
        <v>349</v>
      </c>
    </row>
    <row r="1543" spans="1:28" x14ac:dyDescent="0.45">
      <c r="A1543" s="47" t="s">
        <v>14606</v>
      </c>
      <c r="B1543" s="47" t="s">
        <v>14607</v>
      </c>
      <c r="C1543" s="47" t="s">
        <v>14608</v>
      </c>
      <c r="D1543" s="47" t="s">
        <v>14609</v>
      </c>
      <c r="E1543" s="47" t="s">
        <v>354</v>
      </c>
      <c r="F1543" s="47" t="s">
        <v>355</v>
      </c>
      <c r="G1543" s="47" t="s">
        <v>356</v>
      </c>
      <c r="H1543" s="47" t="s">
        <v>357</v>
      </c>
      <c r="I1543" s="47" t="s">
        <v>358</v>
      </c>
      <c r="J1543" s="47" t="s">
        <v>358</v>
      </c>
      <c r="K1543" s="47" t="s">
        <v>717</v>
      </c>
      <c r="L1543" s="47" t="s">
        <v>14610</v>
      </c>
      <c r="M1543" s="47" t="s">
        <v>24</v>
      </c>
      <c r="N1543" s="47" t="s">
        <v>14611</v>
      </c>
      <c r="O1543" s="47" t="s">
        <v>14612</v>
      </c>
      <c r="P1543" s="47" t="s">
        <v>14613</v>
      </c>
      <c r="Q1543" s="47" t="s">
        <v>14614</v>
      </c>
      <c r="R1543" s="47" t="s">
        <v>14615</v>
      </c>
      <c r="S1543" s="47" t="s">
        <v>5086</v>
      </c>
      <c r="T1543" s="47" t="s">
        <v>343</v>
      </c>
      <c r="U1543" s="47" t="s">
        <v>14616</v>
      </c>
      <c r="V1543" s="47" t="s">
        <v>348</v>
      </c>
      <c r="W1543" s="47" t="s">
        <v>369</v>
      </c>
      <c r="X1543" s="47" t="s">
        <v>5088</v>
      </c>
      <c r="Y1543" s="47" t="s">
        <v>342</v>
      </c>
      <c r="Z1543" s="47" t="s">
        <v>342</v>
      </c>
      <c r="AA1543" s="47" t="s">
        <v>348</v>
      </c>
      <c r="AB1543" s="47" t="s">
        <v>349</v>
      </c>
    </row>
    <row r="1544" spans="1:28" x14ac:dyDescent="0.45">
      <c r="A1544" s="47" t="s">
        <v>14617</v>
      </c>
      <c r="B1544" s="47" t="s">
        <v>14618</v>
      </c>
      <c r="C1544" s="47" t="s">
        <v>14619</v>
      </c>
      <c r="D1544" s="47" t="s">
        <v>14620</v>
      </c>
      <c r="E1544" s="47" t="s">
        <v>354</v>
      </c>
      <c r="F1544" s="47" t="s">
        <v>530</v>
      </c>
      <c r="G1544" s="47" t="s">
        <v>473</v>
      </c>
      <c r="H1544" s="47" t="s">
        <v>333</v>
      </c>
      <c r="I1544" s="47" t="s">
        <v>399</v>
      </c>
      <c r="J1544" s="47" t="s">
        <v>399</v>
      </c>
      <c r="K1544" s="47" t="s">
        <v>421</v>
      </c>
      <c r="L1544" s="47" t="s">
        <v>630</v>
      </c>
      <c r="M1544" s="47" t="s">
        <v>24</v>
      </c>
      <c r="N1544" s="47" t="s">
        <v>14621</v>
      </c>
      <c r="O1544" s="47" t="s">
        <v>14622</v>
      </c>
      <c r="P1544" s="47" t="s">
        <v>14623</v>
      </c>
      <c r="Q1544" s="47" t="s">
        <v>14624</v>
      </c>
      <c r="R1544" s="47" t="s">
        <v>14625</v>
      </c>
      <c r="S1544" s="47" t="s">
        <v>636</v>
      </c>
      <c r="T1544" s="47" t="s">
        <v>343</v>
      </c>
      <c r="U1544" s="47" t="s">
        <v>403</v>
      </c>
      <c r="V1544" s="47" t="s">
        <v>14626</v>
      </c>
      <c r="W1544" s="47" t="s">
        <v>369</v>
      </c>
      <c r="X1544" s="47" t="s">
        <v>638</v>
      </c>
      <c r="Y1544" s="47" t="s">
        <v>342</v>
      </c>
      <c r="Z1544" s="47" t="s">
        <v>342</v>
      </c>
      <c r="AA1544" s="47" t="s">
        <v>348</v>
      </c>
      <c r="AB1544" s="47" t="s">
        <v>349</v>
      </c>
    </row>
    <row r="1545" spans="1:28" x14ac:dyDescent="0.45">
      <c r="A1545" s="47" t="s">
        <v>14485</v>
      </c>
      <c r="B1545" s="47" t="s">
        <v>14627</v>
      </c>
      <c r="C1545" s="47" t="s">
        <v>14628</v>
      </c>
      <c r="D1545" s="47" t="s">
        <v>14629</v>
      </c>
      <c r="E1545" s="47" t="s">
        <v>354</v>
      </c>
      <c r="F1545" s="47" t="s">
        <v>398</v>
      </c>
      <c r="G1545" s="47" t="s">
        <v>356</v>
      </c>
      <c r="H1545" s="47" t="s">
        <v>357</v>
      </c>
      <c r="I1545" s="47" t="s">
        <v>357</v>
      </c>
      <c r="J1545" s="47" t="s">
        <v>450</v>
      </c>
      <c r="K1545" s="47" t="s">
        <v>359</v>
      </c>
      <c r="L1545" s="47" t="s">
        <v>1669</v>
      </c>
      <c r="M1545" s="47" t="s">
        <v>24</v>
      </c>
      <c r="N1545" s="47" t="s">
        <v>14630</v>
      </c>
      <c r="O1545" s="47" t="s">
        <v>14631</v>
      </c>
      <c r="P1545" s="47" t="s">
        <v>14632</v>
      </c>
      <c r="Q1545" s="47" t="s">
        <v>14633</v>
      </c>
      <c r="R1545" s="47" t="s">
        <v>14634</v>
      </c>
      <c r="S1545" s="47" t="s">
        <v>1675</v>
      </c>
      <c r="T1545" s="47" t="s">
        <v>343</v>
      </c>
      <c r="U1545" s="47" t="s">
        <v>367</v>
      </c>
      <c r="V1545" s="47" t="s">
        <v>783</v>
      </c>
      <c r="W1545" s="47" t="s">
        <v>369</v>
      </c>
      <c r="X1545" s="47" t="s">
        <v>1677</v>
      </c>
      <c r="Y1545" s="47" t="s">
        <v>342</v>
      </c>
      <c r="Z1545" s="47" t="s">
        <v>342</v>
      </c>
      <c r="AA1545" s="47" t="s">
        <v>348</v>
      </c>
      <c r="AB1545" s="47" t="s">
        <v>349</v>
      </c>
    </row>
    <row r="1546" spans="1:28" x14ac:dyDescent="0.45">
      <c r="A1546" s="47" t="s">
        <v>14635</v>
      </c>
      <c r="B1546" s="47" t="s">
        <v>14636</v>
      </c>
      <c r="C1546" s="47" t="s">
        <v>14637</v>
      </c>
      <c r="D1546" s="47" t="s">
        <v>14638</v>
      </c>
      <c r="E1546" s="47" t="s">
        <v>354</v>
      </c>
      <c r="F1546" s="47" t="s">
        <v>398</v>
      </c>
      <c r="G1546" s="47" t="s">
        <v>356</v>
      </c>
      <c r="H1546" s="47" t="s">
        <v>357</v>
      </c>
      <c r="I1546" s="47" t="s">
        <v>357</v>
      </c>
      <c r="J1546" s="47" t="s">
        <v>358</v>
      </c>
      <c r="K1546" s="47" t="s">
        <v>359</v>
      </c>
      <c r="L1546" s="47" t="s">
        <v>1669</v>
      </c>
      <c r="M1546" s="47" t="s">
        <v>24</v>
      </c>
      <c r="N1546" s="47" t="s">
        <v>14639</v>
      </c>
      <c r="O1546" s="47" t="s">
        <v>14640</v>
      </c>
      <c r="P1546" s="47" t="s">
        <v>14641</v>
      </c>
      <c r="Q1546" s="47" t="s">
        <v>14642</v>
      </c>
      <c r="R1546" s="47" t="s">
        <v>14643</v>
      </c>
      <c r="S1546" s="47" t="s">
        <v>1675</v>
      </c>
      <c r="T1546" s="47" t="s">
        <v>343</v>
      </c>
      <c r="U1546" s="47" t="s">
        <v>623</v>
      </c>
      <c r="V1546" s="47" t="s">
        <v>783</v>
      </c>
      <c r="W1546" s="47" t="s">
        <v>369</v>
      </c>
      <c r="X1546" s="47" t="s">
        <v>1677</v>
      </c>
      <c r="Y1546" s="47" t="s">
        <v>342</v>
      </c>
      <c r="Z1546" s="47" t="s">
        <v>342</v>
      </c>
      <c r="AA1546" s="47" t="s">
        <v>348</v>
      </c>
      <c r="AB1546" s="47" t="s">
        <v>349</v>
      </c>
    </row>
    <row r="1547" spans="1:28" x14ac:dyDescent="0.45">
      <c r="A1547" s="47" t="s">
        <v>14644</v>
      </c>
      <c r="B1547" s="47" t="s">
        <v>14645</v>
      </c>
      <c r="C1547" s="47" t="s">
        <v>14646</v>
      </c>
      <c r="D1547" s="47" t="s">
        <v>14647</v>
      </c>
      <c r="E1547" s="47" t="s">
        <v>330</v>
      </c>
      <c r="F1547" s="47" t="s">
        <v>342</v>
      </c>
      <c r="G1547" s="47" t="s">
        <v>332</v>
      </c>
      <c r="H1547" s="47" t="s">
        <v>333</v>
      </c>
      <c r="I1547" s="47" t="s">
        <v>334</v>
      </c>
      <c r="J1547" s="47" t="s">
        <v>334</v>
      </c>
      <c r="K1547" s="47" t="s">
        <v>335</v>
      </c>
      <c r="L1547" s="47" t="s">
        <v>336</v>
      </c>
      <c r="M1547" s="47" t="s">
        <v>24</v>
      </c>
      <c r="N1547" s="47" t="s">
        <v>14648</v>
      </c>
      <c r="O1547" s="47" t="s">
        <v>14649</v>
      </c>
      <c r="P1547" s="47" t="s">
        <v>14650</v>
      </c>
      <c r="Q1547" s="47" t="s">
        <v>14651</v>
      </c>
      <c r="R1547" s="47" t="s">
        <v>14652</v>
      </c>
      <c r="S1547" s="47" t="s">
        <v>342</v>
      </c>
      <c r="T1547" s="47" t="s">
        <v>348</v>
      </c>
      <c r="U1547" s="47" t="s">
        <v>1334</v>
      </c>
      <c r="V1547" s="47" t="s">
        <v>14653</v>
      </c>
      <c r="W1547" s="47" t="s">
        <v>346</v>
      </c>
      <c r="X1547" s="47" t="s">
        <v>342</v>
      </c>
      <c r="Y1547" s="47" t="s">
        <v>347</v>
      </c>
      <c r="Z1547" s="47" t="s">
        <v>342</v>
      </c>
      <c r="AA1547" s="47" t="s">
        <v>348</v>
      </c>
      <c r="AB1547" s="47" t="s">
        <v>349</v>
      </c>
    </row>
    <row r="1548" spans="1:28" x14ac:dyDescent="0.45">
      <c r="A1548" s="47" t="s">
        <v>14654</v>
      </c>
      <c r="B1548" s="47" t="s">
        <v>14655</v>
      </c>
      <c r="C1548" s="47" t="s">
        <v>14656</v>
      </c>
      <c r="D1548" s="47" t="s">
        <v>14657</v>
      </c>
      <c r="E1548" s="47" t="s">
        <v>354</v>
      </c>
      <c r="F1548" s="47" t="s">
        <v>331</v>
      </c>
      <c r="G1548" s="47" t="s">
        <v>356</v>
      </c>
      <c r="H1548" s="47" t="s">
        <v>357</v>
      </c>
      <c r="I1548" s="47" t="s">
        <v>357</v>
      </c>
      <c r="J1548" s="47" t="s">
        <v>450</v>
      </c>
      <c r="K1548" s="47" t="s">
        <v>421</v>
      </c>
      <c r="L1548" s="47" t="s">
        <v>630</v>
      </c>
      <c r="M1548" s="47" t="s">
        <v>24</v>
      </c>
      <c r="N1548" s="47" t="s">
        <v>14658</v>
      </c>
      <c r="O1548" s="47" t="s">
        <v>14659</v>
      </c>
      <c r="P1548" s="47" t="s">
        <v>14660</v>
      </c>
      <c r="Q1548" s="47" t="s">
        <v>14661</v>
      </c>
      <c r="R1548" s="47" t="s">
        <v>14662</v>
      </c>
      <c r="S1548" s="47" t="s">
        <v>636</v>
      </c>
      <c r="T1548" s="47" t="s">
        <v>343</v>
      </c>
      <c r="U1548" s="47" t="s">
        <v>414</v>
      </c>
      <c r="V1548" s="47" t="s">
        <v>2076</v>
      </c>
      <c r="W1548" s="47" t="s">
        <v>369</v>
      </c>
      <c r="X1548" s="47" t="s">
        <v>638</v>
      </c>
      <c r="Y1548" s="47" t="s">
        <v>342</v>
      </c>
      <c r="Z1548" s="47" t="s">
        <v>342</v>
      </c>
      <c r="AA1548" s="47" t="s">
        <v>348</v>
      </c>
      <c r="AB1548" s="47" t="s">
        <v>349</v>
      </c>
    </row>
    <row r="1549" spans="1:28" x14ac:dyDescent="0.45">
      <c r="A1549" s="47" t="s">
        <v>14663</v>
      </c>
      <c r="B1549" s="47" t="s">
        <v>14664</v>
      </c>
      <c r="C1549" s="47" t="s">
        <v>14665</v>
      </c>
      <c r="D1549" s="47" t="s">
        <v>14666</v>
      </c>
      <c r="E1549" s="47" t="s">
        <v>354</v>
      </c>
      <c r="F1549" s="47" t="s">
        <v>398</v>
      </c>
      <c r="G1549" s="47" t="s">
        <v>356</v>
      </c>
      <c r="H1549" s="47" t="s">
        <v>357</v>
      </c>
      <c r="I1549" s="47" t="s">
        <v>357</v>
      </c>
      <c r="J1549" s="47" t="s">
        <v>521</v>
      </c>
      <c r="K1549" s="47" t="s">
        <v>359</v>
      </c>
      <c r="L1549" s="47" t="s">
        <v>553</v>
      </c>
      <c r="M1549" s="47" t="s">
        <v>24</v>
      </c>
      <c r="N1549" s="47" t="s">
        <v>14667</v>
      </c>
      <c r="O1549" s="47" t="s">
        <v>14668</v>
      </c>
      <c r="P1549" s="47" t="s">
        <v>14669</v>
      </c>
      <c r="Q1549" s="47" t="s">
        <v>14670</v>
      </c>
      <c r="R1549" s="47" t="s">
        <v>14671</v>
      </c>
      <c r="S1549" s="47" t="s">
        <v>559</v>
      </c>
      <c r="T1549" s="47" t="s">
        <v>343</v>
      </c>
      <c r="U1549" s="47" t="s">
        <v>403</v>
      </c>
      <c r="V1549" s="47" t="s">
        <v>14672</v>
      </c>
      <c r="W1549" s="47" t="s">
        <v>369</v>
      </c>
      <c r="X1549" s="47" t="s">
        <v>560</v>
      </c>
      <c r="Y1549" s="47" t="s">
        <v>342</v>
      </c>
      <c r="Z1549" s="47" t="s">
        <v>342</v>
      </c>
      <c r="AA1549" s="47" t="s">
        <v>348</v>
      </c>
      <c r="AB1549" s="47" t="s">
        <v>349</v>
      </c>
    </row>
    <row r="1550" spans="1:28" x14ac:dyDescent="0.45">
      <c r="A1550" s="47" t="s">
        <v>14673</v>
      </c>
      <c r="B1550" s="47" t="s">
        <v>14674</v>
      </c>
      <c r="C1550" s="47" t="s">
        <v>14675</v>
      </c>
      <c r="D1550" s="47" t="s">
        <v>14676</v>
      </c>
      <c r="E1550" s="47" t="s">
        <v>354</v>
      </c>
      <c r="F1550" s="47" t="s">
        <v>342</v>
      </c>
      <c r="G1550" s="47" t="s">
        <v>356</v>
      </c>
      <c r="H1550" s="47" t="s">
        <v>333</v>
      </c>
      <c r="I1550" s="47" t="s">
        <v>358</v>
      </c>
      <c r="J1550" s="47" t="s">
        <v>358</v>
      </c>
      <c r="K1550" s="47" t="s">
        <v>359</v>
      </c>
      <c r="L1550" s="47" t="s">
        <v>462</v>
      </c>
      <c r="M1550" s="47" t="s">
        <v>24</v>
      </c>
      <c r="N1550" s="47" t="s">
        <v>14677</v>
      </c>
      <c r="O1550" s="47" t="s">
        <v>14678</v>
      </c>
      <c r="P1550" s="47" t="s">
        <v>14240</v>
      </c>
      <c r="Q1550" s="47" t="s">
        <v>14679</v>
      </c>
      <c r="R1550" s="47" t="s">
        <v>14680</v>
      </c>
      <c r="S1550" s="47" t="s">
        <v>468</v>
      </c>
      <c r="T1550" s="47" t="s">
        <v>343</v>
      </c>
      <c r="U1550" s="47" t="s">
        <v>403</v>
      </c>
      <c r="V1550" s="47" t="s">
        <v>14681</v>
      </c>
      <c r="W1550" s="47" t="s">
        <v>369</v>
      </c>
      <c r="X1550" s="47" t="s">
        <v>470</v>
      </c>
      <c r="Y1550" s="47" t="s">
        <v>342</v>
      </c>
      <c r="Z1550" s="47" t="s">
        <v>342</v>
      </c>
      <c r="AA1550" s="47" t="s">
        <v>348</v>
      </c>
      <c r="AB1550" s="47" t="s">
        <v>349</v>
      </c>
    </row>
    <row r="1551" spans="1:28" x14ac:dyDescent="0.45">
      <c r="A1551" s="47" t="s">
        <v>14682</v>
      </c>
      <c r="B1551" s="47" t="s">
        <v>14308</v>
      </c>
      <c r="C1551" s="47" t="s">
        <v>14683</v>
      </c>
      <c r="D1551" s="47" t="s">
        <v>14684</v>
      </c>
      <c r="E1551" s="47" t="s">
        <v>388</v>
      </c>
      <c r="F1551" s="47" t="s">
        <v>435</v>
      </c>
      <c r="G1551" s="47" t="s">
        <v>332</v>
      </c>
      <c r="H1551" s="47" t="s">
        <v>333</v>
      </c>
      <c r="I1551" s="47" t="s">
        <v>334</v>
      </c>
      <c r="J1551" s="47" t="s">
        <v>334</v>
      </c>
      <c r="K1551" s="47" t="s">
        <v>335</v>
      </c>
      <c r="L1551" s="47" t="s">
        <v>7262</v>
      </c>
      <c r="M1551" s="47" t="s">
        <v>24</v>
      </c>
      <c r="N1551" s="47" t="s">
        <v>14685</v>
      </c>
      <c r="O1551" s="47" t="s">
        <v>14686</v>
      </c>
      <c r="P1551" s="47" t="s">
        <v>14687</v>
      </c>
      <c r="Q1551" s="47" t="s">
        <v>14688</v>
      </c>
      <c r="R1551" s="47" t="s">
        <v>14689</v>
      </c>
      <c r="S1551" s="47" t="s">
        <v>7268</v>
      </c>
      <c r="T1551" s="47" t="s">
        <v>343</v>
      </c>
      <c r="U1551" s="47" t="s">
        <v>367</v>
      </c>
      <c r="V1551" s="47" t="s">
        <v>14690</v>
      </c>
      <c r="W1551" s="47" t="s">
        <v>393</v>
      </c>
      <c r="X1551" s="47" t="s">
        <v>7270</v>
      </c>
      <c r="Y1551" s="47" t="s">
        <v>342</v>
      </c>
      <c r="Z1551" s="47" t="s">
        <v>342</v>
      </c>
      <c r="AA1551" s="47" t="s">
        <v>348</v>
      </c>
      <c r="AB1551" s="47" t="s">
        <v>349</v>
      </c>
    </row>
    <row r="1552" spans="1:28" x14ac:dyDescent="0.45">
      <c r="A1552" s="47" t="s">
        <v>14691</v>
      </c>
      <c r="B1552" s="47" t="s">
        <v>14692</v>
      </c>
      <c r="C1552" s="47" t="s">
        <v>14693</v>
      </c>
      <c r="D1552" s="47" t="s">
        <v>14694</v>
      </c>
      <c r="E1552" s="47" t="s">
        <v>354</v>
      </c>
      <c r="F1552" s="47" t="s">
        <v>530</v>
      </c>
      <c r="G1552" s="47" t="s">
        <v>356</v>
      </c>
      <c r="H1552" s="47" t="s">
        <v>357</v>
      </c>
      <c r="I1552" s="47" t="s">
        <v>357</v>
      </c>
      <c r="J1552" s="47" t="s">
        <v>334</v>
      </c>
      <c r="K1552" s="47" t="s">
        <v>421</v>
      </c>
      <c r="L1552" s="47" t="s">
        <v>630</v>
      </c>
      <c r="M1552" s="47" t="s">
        <v>24</v>
      </c>
      <c r="N1552" s="47" t="s">
        <v>14695</v>
      </c>
      <c r="O1552" s="47" t="s">
        <v>14696</v>
      </c>
      <c r="P1552" s="47" t="s">
        <v>14697</v>
      </c>
      <c r="Q1552" s="47" t="s">
        <v>14698</v>
      </c>
      <c r="R1552" s="47" t="s">
        <v>14699</v>
      </c>
      <c r="S1552" s="47" t="s">
        <v>636</v>
      </c>
      <c r="T1552" s="47" t="s">
        <v>343</v>
      </c>
      <c r="U1552" s="47" t="s">
        <v>623</v>
      </c>
      <c r="V1552" s="47" t="s">
        <v>14700</v>
      </c>
      <c r="W1552" s="47" t="s">
        <v>369</v>
      </c>
      <c r="X1552" s="47" t="s">
        <v>638</v>
      </c>
      <c r="Y1552" s="47" t="s">
        <v>342</v>
      </c>
      <c r="Z1552" s="47" t="s">
        <v>342</v>
      </c>
      <c r="AA1552" s="47" t="s">
        <v>348</v>
      </c>
      <c r="AB1552" s="47" t="s">
        <v>349</v>
      </c>
    </row>
    <row r="1553" spans="1:28" x14ac:dyDescent="0.45">
      <c r="A1553" s="47" t="s">
        <v>14701</v>
      </c>
      <c r="B1553" s="47" t="s">
        <v>14702</v>
      </c>
      <c r="C1553" s="47" t="s">
        <v>14703</v>
      </c>
      <c r="D1553" s="47" t="s">
        <v>14704</v>
      </c>
      <c r="E1553" s="47" t="s">
        <v>354</v>
      </c>
      <c r="F1553" s="47" t="s">
        <v>355</v>
      </c>
      <c r="G1553" s="47" t="s">
        <v>356</v>
      </c>
      <c r="H1553" s="47" t="s">
        <v>357</v>
      </c>
      <c r="I1553" s="47" t="s">
        <v>357</v>
      </c>
      <c r="J1553" s="47" t="s">
        <v>358</v>
      </c>
      <c r="K1553" s="47" t="s">
        <v>421</v>
      </c>
      <c r="L1553" s="47" t="s">
        <v>1100</v>
      </c>
      <c r="M1553" s="47" t="s">
        <v>24</v>
      </c>
      <c r="N1553" s="47" t="s">
        <v>14705</v>
      </c>
      <c r="O1553" s="47" t="s">
        <v>14706</v>
      </c>
      <c r="P1553" s="47" t="s">
        <v>14707</v>
      </c>
      <c r="Q1553" s="47" t="s">
        <v>14708</v>
      </c>
      <c r="R1553" s="47" t="s">
        <v>14709</v>
      </c>
      <c r="S1553" s="47" t="s">
        <v>381</v>
      </c>
      <c r="T1553" s="47" t="s">
        <v>343</v>
      </c>
      <c r="U1553" s="47" t="s">
        <v>583</v>
      </c>
      <c r="V1553" s="47" t="s">
        <v>10812</v>
      </c>
      <c r="W1553" s="47" t="s">
        <v>369</v>
      </c>
      <c r="X1553" s="47" t="s">
        <v>383</v>
      </c>
      <c r="Y1553" s="47" t="s">
        <v>342</v>
      </c>
      <c r="Z1553" s="47" t="s">
        <v>342</v>
      </c>
      <c r="AA1553" s="47" t="s">
        <v>348</v>
      </c>
      <c r="AB1553" s="47" t="s">
        <v>349</v>
      </c>
    </row>
    <row r="1554" spans="1:28" x14ac:dyDescent="0.45">
      <c r="A1554" s="47" t="s">
        <v>14710</v>
      </c>
      <c r="B1554" s="47" t="s">
        <v>14711</v>
      </c>
      <c r="C1554" s="47" t="s">
        <v>14712</v>
      </c>
      <c r="D1554" s="47" t="s">
        <v>14713</v>
      </c>
      <c r="E1554" s="47" t="s">
        <v>354</v>
      </c>
      <c r="F1554" s="47" t="s">
        <v>588</v>
      </c>
      <c r="G1554" s="47" t="s">
        <v>356</v>
      </c>
      <c r="H1554" s="47" t="s">
        <v>357</v>
      </c>
      <c r="I1554" s="47" t="s">
        <v>357</v>
      </c>
      <c r="J1554" s="47" t="s">
        <v>685</v>
      </c>
      <c r="K1554" s="47" t="s">
        <v>717</v>
      </c>
      <c r="L1554" s="47" t="s">
        <v>1260</v>
      </c>
      <c r="M1554" s="47" t="s">
        <v>24</v>
      </c>
      <c r="N1554" s="47" t="s">
        <v>14714</v>
      </c>
      <c r="O1554" s="47" t="s">
        <v>14715</v>
      </c>
      <c r="P1554" s="47" t="s">
        <v>14716</v>
      </c>
      <c r="Q1554" s="47" t="s">
        <v>14717</v>
      </c>
      <c r="R1554" s="47" t="s">
        <v>14718</v>
      </c>
      <c r="S1554" s="47" t="s">
        <v>1266</v>
      </c>
      <c r="T1554" s="47" t="s">
        <v>343</v>
      </c>
      <c r="U1554" s="47" t="s">
        <v>403</v>
      </c>
      <c r="V1554" s="47" t="s">
        <v>3272</v>
      </c>
      <c r="W1554" s="47" t="s">
        <v>369</v>
      </c>
      <c r="X1554" s="47" t="s">
        <v>1268</v>
      </c>
      <c r="Y1554" s="47" t="s">
        <v>342</v>
      </c>
      <c r="Z1554" s="47" t="s">
        <v>342</v>
      </c>
      <c r="AA1554" s="47" t="s">
        <v>348</v>
      </c>
      <c r="AB1554" s="47" t="s">
        <v>349</v>
      </c>
    </row>
    <row r="1555" spans="1:28" x14ac:dyDescent="0.45">
      <c r="A1555" s="47" t="s">
        <v>14719</v>
      </c>
      <c r="B1555" s="47" t="s">
        <v>14720</v>
      </c>
      <c r="C1555" s="47" t="s">
        <v>14721</v>
      </c>
      <c r="D1555" s="47" t="s">
        <v>14722</v>
      </c>
      <c r="E1555" s="47" t="s">
        <v>354</v>
      </c>
      <c r="F1555" s="47" t="s">
        <v>842</v>
      </c>
      <c r="G1555" s="47" t="s">
        <v>356</v>
      </c>
      <c r="H1555" s="47" t="s">
        <v>333</v>
      </c>
      <c r="I1555" s="47" t="s">
        <v>95</v>
      </c>
      <c r="J1555" s="47" t="s">
        <v>95</v>
      </c>
      <c r="K1555" s="47" t="s">
        <v>359</v>
      </c>
      <c r="L1555" s="47" t="s">
        <v>553</v>
      </c>
      <c r="M1555" s="47" t="s">
        <v>24</v>
      </c>
      <c r="N1555" s="47" t="s">
        <v>14723</v>
      </c>
      <c r="O1555" s="47" t="s">
        <v>14724</v>
      </c>
      <c r="P1555" s="47" t="s">
        <v>14719</v>
      </c>
      <c r="Q1555" s="47" t="s">
        <v>14725</v>
      </c>
      <c r="R1555" s="47" t="s">
        <v>14726</v>
      </c>
      <c r="S1555" s="47" t="s">
        <v>559</v>
      </c>
      <c r="T1555" s="47" t="s">
        <v>343</v>
      </c>
      <c r="U1555" s="47" t="s">
        <v>403</v>
      </c>
      <c r="V1555" s="47" t="s">
        <v>14727</v>
      </c>
      <c r="W1555" s="47" t="s">
        <v>369</v>
      </c>
      <c r="X1555" s="47" t="s">
        <v>560</v>
      </c>
      <c r="Y1555" s="47" t="s">
        <v>342</v>
      </c>
      <c r="Z1555" s="47" t="s">
        <v>342</v>
      </c>
      <c r="AA1555" s="47" t="s">
        <v>348</v>
      </c>
      <c r="AB1555" s="47" t="s">
        <v>349</v>
      </c>
    </row>
    <row r="1556" spans="1:28" x14ac:dyDescent="0.45">
      <c r="A1556" s="47" t="s">
        <v>14728</v>
      </c>
      <c r="B1556" s="47" t="s">
        <v>14729</v>
      </c>
      <c r="C1556" s="47" t="s">
        <v>14730</v>
      </c>
      <c r="D1556" s="47" t="s">
        <v>14731</v>
      </c>
      <c r="E1556" s="47" t="s">
        <v>354</v>
      </c>
      <c r="F1556" s="47" t="s">
        <v>342</v>
      </c>
      <c r="G1556" s="47" t="s">
        <v>356</v>
      </c>
      <c r="H1556" s="47" t="s">
        <v>333</v>
      </c>
      <c r="I1556" s="47" t="s">
        <v>358</v>
      </c>
      <c r="J1556" s="47" t="s">
        <v>358</v>
      </c>
      <c r="K1556" s="47" t="s">
        <v>359</v>
      </c>
      <c r="L1556" s="47" t="s">
        <v>553</v>
      </c>
      <c r="M1556" s="47" t="s">
        <v>900</v>
      </c>
      <c r="N1556" s="47" t="s">
        <v>14732</v>
      </c>
      <c r="O1556" s="47" t="s">
        <v>14733</v>
      </c>
      <c r="P1556" s="47" t="s">
        <v>14734</v>
      </c>
      <c r="Q1556" s="47" t="s">
        <v>14735</v>
      </c>
      <c r="R1556" s="47" t="s">
        <v>14736</v>
      </c>
      <c r="S1556" s="47" t="s">
        <v>559</v>
      </c>
      <c r="T1556" s="47" t="s">
        <v>348</v>
      </c>
      <c r="U1556" s="47" t="s">
        <v>403</v>
      </c>
      <c r="V1556" s="47" t="s">
        <v>14737</v>
      </c>
      <c r="W1556" s="47" t="s">
        <v>726</v>
      </c>
      <c r="X1556" s="47" t="s">
        <v>560</v>
      </c>
      <c r="Y1556" s="47" t="s">
        <v>342</v>
      </c>
      <c r="Z1556" s="47" t="s">
        <v>342</v>
      </c>
      <c r="AA1556" s="47" t="s">
        <v>348</v>
      </c>
      <c r="AB1556" s="47" t="s">
        <v>349</v>
      </c>
    </row>
    <row r="1557" spans="1:28" x14ac:dyDescent="0.45">
      <c r="A1557" s="47" t="s">
        <v>14738</v>
      </c>
      <c r="B1557" s="47" t="s">
        <v>14739</v>
      </c>
      <c r="C1557" s="47" t="s">
        <v>14740</v>
      </c>
      <c r="D1557" s="47" t="s">
        <v>14741</v>
      </c>
      <c r="E1557" s="47" t="s">
        <v>354</v>
      </c>
      <c r="F1557" s="47" t="s">
        <v>588</v>
      </c>
      <c r="G1557" s="47" t="s">
        <v>356</v>
      </c>
      <c r="H1557" s="47" t="s">
        <v>357</v>
      </c>
      <c r="I1557" s="47" t="s">
        <v>357</v>
      </c>
      <c r="J1557" s="47" t="s">
        <v>358</v>
      </c>
      <c r="K1557" s="47" t="s">
        <v>335</v>
      </c>
      <c r="L1557" s="47" t="s">
        <v>764</v>
      </c>
      <c r="M1557" s="47" t="s">
        <v>24</v>
      </c>
      <c r="N1557" s="47" t="s">
        <v>14742</v>
      </c>
      <c r="O1557" s="47" t="s">
        <v>14743</v>
      </c>
      <c r="P1557" s="47" t="s">
        <v>14744</v>
      </c>
      <c r="Q1557" s="47" t="s">
        <v>14745</v>
      </c>
      <c r="R1557" s="47" t="s">
        <v>14746</v>
      </c>
      <c r="S1557" s="47" t="s">
        <v>770</v>
      </c>
      <c r="T1557" s="47" t="s">
        <v>343</v>
      </c>
      <c r="U1557" s="47" t="s">
        <v>1926</v>
      </c>
      <c r="V1557" s="47" t="s">
        <v>14747</v>
      </c>
      <c r="W1557" s="47" t="s">
        <v>369</v>
      </c>
      <c r="X1557" s="47" t="s">
        <v>773</v>
      </c>
      <c r="Y1557" s="47" t="s">
        <v>342</v>
      </c>
      <c r="Z1557" s="47" t="s">
        <v>342</v>
      </c>
      <c r="AA1557" s="47" t="s">
        <v>348</v>
      </c>
      <c r="AB1557" s="47" t="s">
        <v>349</v>
      </c>
    </row>
    <row r="1558" spans="1:28" x14ac:dyDescent="0.45">
      <c r="A1558" s="47" t="s">
        <v>14748</v>
      </c>
      <c r="B1558" s="47" t="s">
        <v>14749</v>
      </c>
      <c r="C1558" s="47" t="s">
        <v>14750</v>
      </c>
      <c r="D1558" s="47" t="s">
        <v>14751</v>
      </c>
      <c r="E1558" s="47" t="s">
        <v>354</v>
      </c>
      <c r="F1558" s="47" t="s">
        <v>398</v>
      </c>
      <c r="G1558" s="47" t="s">
        <v>356</v>
      </c>
      <c r="H1558" s="47" t="s">
        <v>357</v>
      </c>
      <c r="I1558" s="47" t="s">
        <v>357</v>
      </c>
      <c r="J1558" s="47" t="s">
        <v>436</v>
      </c>
      <c r="K1558" s="47" t="s">
        <v>359</v>
      </c>
      <c r="L1558" s="47" t="s">
        <v>462</v>
      </c>
      <c r="M1558" s="47" t="s">
        <v>24</v>
      </c>
      <c r="N1558" s="47" t="s">
        <v>14752</v>
      </c>
      <c r="O1558" s="47" t="s">
        <v>14753</v>
      </c>
      <c r="P1558" s="47" t="s">
        <v>14754</v>
      </c>
      <c r="Q1558" s="47" t="s">
        <v>14755</v>
      </c>
      <c r="R1558" s="47" t="s">
        <v>14756</v>
      </c>
      <c r="S1558" s="47" t="s">
        <v>468</v>
      </c>
      <c r="T1558" s="47" t="s">
        <v>343</v>
      </c>
      <c r="U1558" s="47" t="s">
        <v>367</v>
      </c>
      <c r="V1558" s="47" t="s">
        <v>14757</v>
      </c>
      <c r="W1558" s="47" t="s">
        <v>369</v>
      </c>
      <c r="X1558" s="47" t="s">
        <v>470</v>
      </c>
      <c r="Y1558" s="47" t="s">
        <v>342</v>
      </c>
      <c r="Z1558" s="47" t="s">
        <v>342</v>
      </c>
      <c r="AA1558" s="47" t="s">
        <v>348</v>
      </c>
      <c r="AB1558" s="47" t="s">
        <v>349</v>
      </c>
    </row>
    <row r="1559" spans="1:28" x14ac:dyDescent="0.45">
      <c r="A1559" s="47" t="s">
        <v>14758</v>
      </c>
      <c r="B1559" s="47" t="s">
        <v>14759</v>
      </c>
      <c r="C1559" s="47" t="s">
        <v>14760</v>
      </c>
      <c r="D1559" s="47" t="s">
        <v>14761</v>
      </c>
      <c r="E1559" s="47" t="s">
        <v>354</v>
      </c>
      <c r="F1559" s="47" t="s">
        <v>409</v>
      </c>
      <c r="G1559" s="47" t="s">
        <v>356</v>
      </c>
      <c r="H1559" s="47" t="s">
        <v>333</v>
      </c>
      <c r="I1559" s="47" t="s">
        <v>358</v>
      </c>
      <c r="J1559" s="47" t="s">
        <v>358</v>
      </c>
      <c r="K1559" s="47" t="s">
        <v>827</v>
      </c>
      <c r="L1559" s="47" t="s">
        <v>828</v>
      </c>
      <c r="M1559" s="47" t="s">
        <v>24</v>
      </c>
      <c r="N1559" s="47" t="s">
        <v>14762</v>
      </c>
      <c r="O1559" s="47" t="s">
        <v>14763</v>
      </c>
      <c r="P1559" s="47" t="s">
        <v>14764</v>
      </c>
      <c r="Q1559" s="47" t="s">
        <v>14765</v>
      </c>
      <c r="R1559" s="47" t="s">
        <v>14766</v>
      </c>
      <c r="S1559" s="47" t="s">
        <v>834</v>
      </c>
      <c r="T1559" s="47" t="s">
        <v>343</v>
      </c>
      <c r="U1559" s="47" t="s">
        <v>403</v>
      </c>
      <c r="V1559" s="47" t="s">
        <v>14767</v>
      </c>
      <c r="W1559" s="47" t="s">
        <v>369</v>
      </c>
      <c r="X1559" s="47" t="s">
        <v>837</v>
      </c>
      <c r="Y1559" s="47" t="s">
        <v>342</v>
      </c>
      <c r="Z1559" s="47" t="s">
        <v>342</v>
      </c>
      <c r="AA1559" s="47" t="s">
        <v>348</v>
      </c>
      <c r="AB1559" s="47" t="s">
        <v>349</v>
      </c>
    </row>
    <row r="1560" spans="1:28" x14ac:dyDescent="0.45">
      <c r="A1560" s="47" t="s">
        <v>14768</v>
      </c>
      <c r="B1560" s="47" t="s">
        <v>14769</v>
      </c>
      <c r="C1560" s="47" t="s">
        <v>14770</v>
      </c>
      <c r="D1560" s="47" t="s">
        <v>14771</v>
      </c>
      <c r="E1560" s="47" t="s">
        <v>354</v>
      </c>
      <c r="F1560" s="47" t="s">
        <v>355</v>
      </c>
      <c r="G1560" s="47" t="s">
        <v>356</v>
      </c>
      <c r="H1560" s="47" t="s">
        <v>357</v>
      </c>
      <c r="I1560" s="47" t="s">
        <v>357</v>
      </c>
      <c r="J1560" s="47" t="s">
        <v>685</v>
      </c>
      <c r="K1560" s="47" t="s">
        <v>335</v>
      </c>
      <c r="L1560" s="47" t="s">
        <v>843</v>
      </c>
      <c r="M1560" s="47" t="s">
        <v>24</v>
      </c>
      <c r="N1560" s="47" t="s">
        <v>14772</v>
      </c>
      <c r="O1560" s="47" t="s">
        <v>14773</v>
      </c>
      <c r="P1560" s="47" t="s">
        <v>14774</v>
      </c>
      <c r="Q1560" s="47" t="s">
        <v>14775</v>
      </c>
      <c r="R1560" s="47" t="s">
        <v>14776</v>
      </c>
      <c r="S1560" s="47" t="s">
        <v>849</v>
      </c>
      <c r="T1560" s="47" t="s">
        <v>343</v>
      </c>
      <c r="U1560" s="47" t="s">
        <v>583</v>
      </c>
      <c r="V1560" s="47" t="s">
        <v>14777</v>
      </c>
      <c r="W1560" s="47" t="s">
        <v>369</v>
      </c>
      <c r="X1560" s="47" t="s">
        <v>851</v>
      </c>
      <c r="Y1560" s="47" t="s">
        <v>342</v>
      </c>
      <c r="Z1560" s="47" t="s">
        <v>342</v>
      </c>
      <c r="AA1560" s="47" t="s">
        <v>348</v>
      </c>
      <c r="AB1560" s="47" t="s">
        <v>349</v>
      </c>
    </row>
    <row r="1561" spans="1:28" x14ac:dyDescent="0.45">
      <c r="A1561" s="47" t="s">
        <v>14778</v>
      </c>
      <c r="B1561" s="47" t="s">
        <v>14779</v>
      </c>
      <c r="C1561" s="47" t="s">
        <v>14780</v>
      </c>
      <c r="D1561" s="47" t="s">
        <v>14781</v>
      </c>
      <c r="E1561" s="47" t="s">
        <v>992</v>
      </c>
      <c r="F1561" s="47" t="s">
        <v>342</v>
      </c>
      <c r="G1561" s="47" t="s">
        <v>599</v>
      </c>
      <c r="H1561" s="47" t="s">
        <v>333</v>
      </c>
      <c r="I1561" s="47" t="s">
        <v>358</v>
      </c>
      <c r="J1561" s="47" t="s">
        <v>358</v>
      </c>
      <c r="K1561" s="47" t="s">
        <v>335</v>
      </c>
      <c r="L1561" s="47" t="s">
        <v>993</v>
      </c>
      <c r="M1561" s="47" t="s">
        <v>602</v>
      </c>
      <c r="N1561" s="47" t="s">
        <v>14782</v>
      </c>
      <c r="O1561" s="47" t="s">
        <v>14783</v>
      </c>
      <c r="P1561" s="47" t="s">
        <v>14784</v>
      </c>
      <c r="Q1561" s="47" t="s">
        <v>14785</v>
      </c>
      <c r="R1561" s="47" t="s">
        <v>14786</v>
      </c>
      <c r="S1561" s="47" t="s">
        <v>999</v>
      </c>
      <c r="T1561" s="47" t="s">
        <v>348</v>
      </c>
      <c r="U1561" s="47" t="s">
        <v>5711</v>
      </c>
      <c r="V1561" s="47" t="s">
        <v>14787</v>
      </c>
      <c r="W1561" s="47" t="s">
        <v>1001</v>
      </c>
      <c r="X1561" s="47" t="s">
        <v>1002</v>
      </c>
      <c r="Y1561" s="47" t="s">
        <v>342</v>
      </c>
      <c r="Z1561" s="47" t="s">
        <v>342</v>
      </c>
      <c r="AA1561" s="47" t="s">
        <v>348</v>
      </c>
      <c r="AB1561" s="47" t="s">
        <v>349</v>
      </c>
    </row>
    <row r="1562" spans="1:28" x14ac:dyDescent="0.45">
      <c r="A1562" s="47" t="s">
        <v>14788</v>
      </c>
      <c r="B1562" s="47" t="s">
        <v>14789</v>
      </c>
      <c r="C1562" s="47" t="s">
        <v>14790</v>
      </c>
      <c r="D1562" s="47" t="s">
        <v>14791</v>
      </c>
      <c r="E1562" s="47" t="s">
        <v>388</v>
      </c>
      <c r="F1562" s="47" t="s">
        <v>842</v>
      </c>
      <c r="G1562" s="47" t="s">
        <v>473</v>
      </c>
      <c r="H1562" s="47" t="s">
        <v>333</v>
      </c>
      <c r="I1562" s="47" t="s">
        <v>334</v>
      </c>
      <c r="J1562" s="47" t="s">
        <v>334</v>
      </c>
      <c r="K1562" s="47" t="s">
        <v>335</v>
      </c>
      <c r="L1562" s="47" t="s">
        <v>7262</v>
      </c>
      <c r="M1562" s="47" t="s">
        <v>24</v>
      </c>
      <c r="N1562" s="47" t="s">
        <v>14792</v>
      </c>
      <c r="O1562" s="47" t="s">
        <v>14793</v>
      </c>
      <c r="P1562" s="47" t="s">
        <v>14794</v>
      </c>
      <c r="Q1562" s="47" t="s">
        <v>14795</v>
      </c>
      <c r="R1562" s="47" t="s">
        <v>14796</v>
      </c>
      <c r="S1562" s="47" t="s">
        <v>7268</v>
      </c>
      <c r="T1562" s="47" t="s">
        <v>343</v>
      </c>
      <c r="U1562" s="47" t="s">
        <v>367</v>
      </c>
      <c r="V1562" s="47" t="s">
        <v>14797</v>
      </c>
      <c r="W1562" s="47" t="s">
        <v>393</v>
      </c>
      <c r="X1562" s="47" t="s">
        <v>7270</v>
      </c>
      <c r="Y1562" s="47" t="s">
        <v>342</v>
      </c>
      <c r="Z1562" s="47" t="s">
        <v>342</v>
      </c>
      <c r="AA1562" s="47" t="s">
        <v>348</v>
      </c>
      <c r="AB1562" s="47" t="s">
        <v>349</v>
      </c>
    </row>
    <row r="1563" spans="1:28" x14ac:dyDescent="0.45">
      <c r="A1563" s="47" t="s">
        <v>14798</v>
      </c>
      <c r="B1563" s="47" t="s">
        <v>14799</v>
      </c>
      <c r="C1563" s="47" t="s">
        <v>14800</v>
      </c>
      <c r="D1563" s="47" t="s">
        <v>14801</v>
      </c>
      <c r="E1563" s="47" t="s">
        <v>354</v>
      </c>
      <c r="F1563" s="47" t="s">
        <v>530</v>
      </c>
      <c r="G1563" s="47" t="s">
        <v>643</v>
      </c>
      <c r="H1563" s="47" t="s">
        <v>333</v>
      </c>
      <c r="I1563" s="47" t="s">
        <v>358</v>
      </c>
      <c r="J1563" s="47" t="s">
        <v>358</v>
      </c>
      <c r="K1563" s="47" t="s">
        <v>335</v>
      </c>
      <c r="L1563" s="47" t="s">
        <v>7262</v>
      </c>
      <c r="M1563" s="47" t="s">
        <v>602</v>
      </c>
      <c r="N1563" s="47" t="s">
        <v>14802</v>
      </c>
      <c r="O1563" s="47" t="s">
        <v>14803</v>
      </c>
      <c r="P1563" s="47" t="s">
        <v>14804</v>
      </c>
      <c r="Q1563" s="47" t="s">
        <v>14805</v>
      </c>
      <c r="R1563" s="47" t="s">
        <v>14806</v>
      </c>
      <c r="S1563" s="47" t="s">
        <v>7268</v>
      </c>
      <c r="T1563" s="47" t="s">
        <v>343</v>
      </c>
      <c r="U1563" s="47" t="s">
        <v>367</v>
      </c>
      <c r="V1563" s="47" t="s">
        <v>14807</v>
      </c>
      <c r="W1563" s="47" t="s">
        <v>369</v>
      </c>
      <c r="X1563" s="47" t="s">
        <v>7270</v>
      </c>
      <c r="Y1563" s="47" t="s">
        <v>342</v>
      </c>
      <c r="Z1563" s="47" t="s">
        <v>342</v>
      </c>
      <c r="AA1563" s="47" t="s">
        <v>348</v>
      </c>
      <c r="AB1563" s="47" t="s">
        <v>349</v>
      </c>
    </row>
    <row r="1564" spans="1:28" x14ac:dyDescent="0.45">
      <c r="A1564" s="47" t="s">
        <v>14808</v>
      </c>
      <c r="B1564" s="47" t="s">
        <v>14809</v>
      </c>
      <c r="C1564" s="47" t="s">
        <v>14810</v>
      </c>
      <c r="D1564" s="47" t="s">
        <v>14811</v>
      </c>
      <c r="E1564" s="47" t="s">
        <v>330</v>
      </c>
      <c r="F1564" s="47" t="s">
        <v>342</v>
      </c>
      <c r="G1564" s="47" t="s">
        <v>332</v>
      </c>
      <c r="H1564" s="47" t="s">
        <v>333</v>
      </c>
      <c r="I1564" s="47" t="s">
        <v>334</v>
      </c>
      <c r="J1564" s="47" t="s">
        <v>334</v>
      </c>
      <c r="K1564" s="47" t="s">
        <v>335</v>
      </c>
      <c r="L1564" s="47" t="s">
        <v>336</v>
      </c>
      <c r="M1564" s="47" t="s">
        <v>24</v>
      </c>
      <c r="N1564" s="47" t="s">
        <v>14812</v>
      </c>
      <c r="O1564" s="47" t="s">
        <v>14813</v>
      </c>
      <c r="P1564" s="47" t="s">
        <v>14814</v>
      </c>
      <c r="Q1564" s="47" t="s">
        <v>14815</v>
      </c>
      <c r="R1564" s="47" t="s">
        <v>14816</v>
      </c>
      <c r="S1564" s="47" t="s">
        <v>342</v>
      </c>
      <c r="T1564" s="47" t="s">
        <v>348</v>
      </c>
      <c r="U1564" s="47" t="s">
        <v>609</v>
      </c>
      <c r="V1564" s="47" t="s">
        <v>14817</v>
      </c>
      <c r="W1564" s="47" t="s">
        <v>1603</v>
      </c>
      <c r="X1564" s="47" t="s">
        <v>342</v>
      </c>
      <c r="Y1564" s="47" t="s">
        <v>342</v>
      </c>
      <c r="Z1564" s="47" t="s">
        <v>342</v>
      </c>
      <c r="AA1564" s="47" t="s">
        <v>348</v>
      </c>
      <c r="AB1564" s="47" t="s">
        <v>349</v>
      </c>
    </row>
    <row r="1565" spans="1:28" x14ac:dyDescent="0.45">
      <c r="A1565" s="47" t="s">
        <v>14818</v>
      </c>
      <c r="B1565" s="47" t="s">
        <v>14819</v>
      </c>
      <c r="C1565" s="47" t="s">
        <v>14820</v>
      </c>
      <c r="D1565" s="47" t="s">
        <v>14821</v>
      </c>
      <c r="E1565" s="47" t="s">
        <v>354</v>
      </c>
      <c r="F1565" s="47" t="s">
        <v>530</v>
      </c>
      <c r="G1565" s="47" t="s">
        <v>356</v>
      </c>
      <c r="H1565" s="47" t="s">
        <v>357</v>
      </c>
      <c r="I1565" s="47" t="s">
        <v>357</v>
      </c>
      <c r="J1565" s="47" t="s">
        <v>14822</v>
      </c>
      <c r="K1565" s="47" t="s">
        <v>335</v>
      </c>
      <c r="L1565" s="47" t="s">
        <v>4167</v>
      </c>
      <c r="M1565" s="47" t="s">
        <v>24</v>
      </c>
      <c r="N1565" s="47" t="s">
        <v>14823</v>
      </c>
      <c r="O1565" s="47" t="s">
        <v>14824</v>
      </c>
      <c r="P1565" s="47" t="s">
        <v>14825</v>
      </c>
      <c r="Q1565" s="47" t="s">
        <v>14826</v>
      </c>
      <c r="R1565" s="47" t="s">
        <v>14827</v>
      </c>
      <c r="S1565" s="47" t="s">
        <v>4173</v>
      </c>
      <c r="T1565" s="47" t="s">
        <v>343</v>
      </c>
      <c r="U1565" s="47" t="s">
        <v>403</v>
      </c>
      <c r="V1565" s="47" t="s">
        <v>14828</v>
      </c>
      <c r="W1565" s="47" t="s">
        <v>369</v>
      </c>
      <c r="X1565" s="47" t="s">
        <v>4175</v>
      </c>
      <c r="Y1565" s="47" t="s">
        <v>342</v>
      </c>
      <c r="Z1565" s="47" t="s">
        <v>342</v>
      </c>
      <c r="AA1565" s="47" t="s">
        <v>348</v>
      </c>
      <c r="AB1565" s="47" t="s">
        <v>349</v>
      </c>
    </row>
    <row r="1566" spans="1:28" x14ac:dyDescent="0.45">
      <c r="A1566" s="47" t="s">
        <v>14829</v>
      </c>
      <c r="B1566" s="47" t="s">
        <v>14830</v>
      </c>
      <c r="C1566" s="47" t="s">
        <v>14831</v>
      </c>
      <c r="D1566" s="47" t="s">
        <v>14832</v>
      </c>
      <c r="E1566" s="47" t="s">
        <v>354</v>
      </c>
      <c r="F1566" s="47" t="s">
        <v>398</v>
      </c>
      <c r="G1566" s="47" t="s">
        <v>473</v>
      </c>
      <c r="H1566" s="47" t="s">
        <v>333</v>
      </c>
      <c r="I1566" s="47" t="s">
        <v>399</v>
      </c>
      <c r="J1566" s="47" t="s">
        <v>399</v>
      </c>
      <c r="K1566" s="47" t="s">
        <v>421</v>
      </c>
      <c r="L1566" s="47" t="s">
        <v>630</v>
      </c>
      <c r="M1566" s="47" t="s">
        <v>24</v>
      </c>
      <c r="N1566" s="47" t="s">
        <v>14833</v>
      </c>
      <c r="O1566" s="47" t="s">
        <v>14834</v>
      </c>
      <c r="P1566" s="47" t="s">
        <v>14835</v>
      </c>
      <c r="Q1566" s="47" t="s">
        <v>14836</v>
      </c>
      <c r="R1566" s="47" t="s">
        <v>14837</v>
      </c>
      <c r="S1566" s="47" t="s">
        <v>636</v>
      </c>
      <c r="T1566" s="47" t="s">
        <v>343</v>
      </c>
      <c r="U1566" s="47" t="s">
        <v>443</v>
      </c>
      <c r="V1566" s="47" t="s">
        <v>14838</v>
      </c>
      <c r="W1566" s="47" t="s">
        <v>369</v>
      </c>
      <c r="X1566" s="47" t="s">
        <v>638</v>
      </c>
      <c r="Y1566" s="47" t="s">
        <v>342</v>
      </c>
      <c r="Z1566" s="47" t="s">
        <v>342</v>
      </c>
      <c r="AA1566" s="47" t="s">
        <v>348</v>
      </c>
      <c r="AB1566" s="47" t="s">
        <v>349</v>
      </c>
    </row>
    <row r="1567" spans="1:28" x14ac:dyDescent="0.45">
      <c r="A1567" s="47" t="s">
        <v>14839</v>
      </c>
      <c r="B1567" s="47" t="s">
        <v>14840</v>
      </c>
      <c r="C1567" s="47" t="s">
        <v>14841</v>
      </c>
      <c r="D1567" s="47" t="s">
        <v>14842</v>
      </c>
      <c r="E1567" s="47" t="s">
        <v>354</v>
      </c>
      <c r="F1567" s="47" t="s">
        <v>398</v>
      </c>
      <c r="G1567" s="47" t="s">
        <v>356</v>
      </c>
      <c r="H1567" s="47" t="s">
        <v>357</v>
      </c>
      <c r="I1567" s="47" t="s">
        <v>357</v>
      </c>
      <c r="J1567" s="47" t="s">
        <v>450</v>
      </c>
      <c r="K1567" s="47" t="s">
        <v>359</v>
      </c>
      <c r="L1567" s="47" t="s">
        <v>474</v>
      </c>
      <c r="M1567" s="47" t="s">
        <v>24</v>
      </c>
      <c r="N1567" s="47" t="s">
        <v>14843</v>
      </c>
      <c r="O1567" s="47" t="s">
        <v>14844</v>
      </c>
      <c r="P1567" s="47" t="s">
        <v>14845</v>
      </c>
      <c r="Q1567" s="47" t="s">
        <v>14846</v>
      </c>
      <c r="R1567" s="47" t="s">
        <v>14847</v>
      </c>
      <c r="S1567" s="47" t="s">
        <v>480</v>
      </c>
      <c r="T1567" s="47" t="s">
        <v>343</v>
      </c>
      <c r="U1567" s="47" t="s">
        <v>623</v>
      </c>
      <c r="V1567" s="47" t="s">
        <v>14848</v>
      </c>
      <c r="W1567" s="47" t="s">
        <v>369</v>
      </c>
      <c r="X1567" s="47" t="s">
        <v>482</v>
      </c>
      <c r="Y1567" s="47" t="s">
        <v>342</v>
      </c>
      <c r="Z1567" s="47" t="s">
        <v>342</v>
      </c>
      <c r="AA1567" s="47" t="s">
        <v>348</v>
      </c>
      <c r="AB1567" s="47" t="s">
        <v>349</v>
      </c>
    </row>
    <row r="1568" spans="1:28" x14ac:dyDescent="0.45">
      <c r="A1568" s="47" t="s">
        <v>14849</v>
      </c>
      <c r="B1568" s="47" t="s">
        <v>14850</v>
      </c>
      <c r="C1568" s="47" t="s">
        <v>14851</v>
      </c>
      <c r="D1568" s="47" t="s">
        <v>14852</v>
      </c>
      <c r="E1568" s="47" t="s">
        <v>354</v>
      </c>
      <c r="F1568" s="47" t="s">
        <v>398</v>
      </c>
      <c r="G1568" s="47" t="s">
        <v>356</v>
      </c>
      <c r="H1568" s="47" t="s">
        <v>357</v>
      </c>
      <c r="I1568" s="47" t="s">
        <v>357</v>
      </c>
      <c r="J1568" s="47" t="s">
        <v>11910</v>
      </c>
      <c r="K1568" s="47" t="s">
        <v>359</v>
      </c>
      <c r="L1568" s="47" t="s">
        <v>462</v>
      </c>
      <c r="M1568" s="47" t="s">
        <v>24</v>
      </c>
      <c r="N1568" s="47" t="s">
        <v>14853</v>
      </c>
      <c r="O1568" s="47" t="s">
        <v>14854</v>
      </c>
      <c r="P1568" s="47" t="s">
        <v>14855</v>
      </c>
      <c r="Q1568" s="47" t="s">
        <v>14856</v>
      </c>
      <c r="R1568" s="47" t="s">
        <v>14857</v>
      </c>
      <c r="S1568" s="47" t="s">
        <v>468</v>
      </c>
      <c r="T1568" s="47" t="s">
        <v>343</v>
      </c>
      <c r="U1568" s="47" t="s">
        <v>403</v>
      </c>
      <c r="V1568" s="47" t="s">
        <v>14858</v>
      </c>
      <c r="W1568" s="47" t="s">
        <v>726</v>
      </c>
      <c r="X1568" s="47" t="s">
        <v>470</v>
      </c>
      <c r="Y1568" s="47" t="s">
        <v>342</v>
      </c>
      <c r="Z1568" s="47" t="s">
        <v>342</v>
      </c>
      <c r="AA1568" s="47" t="s">
        <v>348</v>
      </c>
      <c r="AB1568" s="47" t="s">
        <v>349</v>
      </c>
    </row>
    <row r="1569" spans="1:28" x14ac:dyDescent="0.45">
      <c r="A1569" s="47" t="s">
        <v>14859</v>
      </c>
      <c r="B1569" s="47" t="s">
        <v>14860</v>
      </c>
      <c r="C1569" s="47" t="s">
        <v>14861</v>
      </c>
      <c r="D1569" s="47" t="s">
        <v>14862</v>
      </c>
      <c r="E1569" s="47" t="s">
        <v>354</v>
      </c>
      <c r="F1569" s="47" t="s">
        <v>588</v>
      </c>
      <c r="G1569" s="47" t="s">
        <v>356</v>
      </c>
      <c r="H1569" s="47" t="s">
        <v>333</v>
      </c>
      <c r="I1569" s="47" t="s">
        <v>358</v>
      </c>
      <c r="J1569" s="47" t="s">
        <v>358</v>
      </c>
      <c r="K1569" s="47" t="s">
        <v>600</v>
      </c>
      <c r="L1569" s="47" t="s">
        <v>876</v>
      </c>
      <c r="M1569" s="47" t="s">
        <v>24</v>
      </c>
      <c r="N1569" s="47" t="s">
        <v>14863</v>
      </c>
      <c r="O1569" s="47" t="s">
        <v>14864</v>
      </c>
      <c r="P1569" s="47" t="s">
        <v>14865</v>
      </c>
      <c r="Q1569" s="47" t="s">
        <v>14866</v>
      </c>
      <c r="R1569" s="47" t="s">
        <v>14867</v>
      </c>
      <c r="S1569" s="47" t="s">
        <v>882</v>
      </c>
      <c r="T1569" s="47" t="s">
        <v>343</v>
      </c>
      <c r="U1569" s="47" t="s">
        <v>1323</v>
      </c>
      <c r="V1569" s="47" t="s">
        <v>14868</v>
      </c>
      <c r="W1569" s="47" t="s">
        <v>369</v>
      </c>
      <c r="X1569" s="47" t="s">
        <v>884</v>
      </c>
      <c r="Y1569" s="47" t="s">
        <v>342</v>
      </c>
      <c r="Z1569" s="47" t="s">
        <v>342</v>
      </c>
      <c r="AA1569" s="47" t="s">
        <v>348</v>
      </c>
      <c r="AB1569" s="47" t="s">
        <v>349</v>
      </c>
    </row>
    <row r="1570" spans="1:28" x14ac:dyDescent="0.45">
      <c r="A1570" s="47" t="s">
        <v>14869</v>
      </c>
      <c r="B1570" s="47" t="s">
        <v>14870</v>
      </c>
      <c r="C1570" s="47" t="s">
        <v>14871</v>
      </c>
      <c r="D1570" s="47" t="s">
        <v>14872</v>
      </c>
      <c r="E1570" s="47" t="s">
        <v>354</v>
      </c>
      <c r="F1570" s="47" t="s">
        <v>530</v>
      </c>
      <c r="G1570" s="47" t="s">
        <v>643</v>
      </c>
      <c r="H1570" s="47" t="s">
        <v>333</v>
      </c>
      <c r="I1570" s="47" t="s">
        <v>358</v>
      </c>
      <c r="J1570" s="47" t="s">
        <v>358</v>
      </c>
      <c r="K1570" s="47" t="s">
        <v>335</v>
      </c>
      <c r="L1570" s="47" t="s">
        <v>7262</v>
      </c>
      <c r="M1570" s="47" t="s">
        <v>602</v>
      </c>
      <c r="N1570" s="47" t="s">
        <v>14873</v>
      </c>
      <c r="O1570" s="47" t="s">
        <v>14874</v>
      </c>
      <c r="P1570" s="47" t="s">
        <v>14875</v>
      </c>
      <c r="Q1570" s="47" t="s">
        <v>14876</v>
      </c>
      <c r="R1570" s="47" t="s">
        <v>14877</v>
      </c>
      <c r="S1570" s="47" t="s">
        <v>7268</v>
      </c>
      <c r="T1570" s="47" t="s">
        <v>343</v>
      </c>
      <c r="U1570" s="47" t="s">
        <v>1957</v>
      </c>
      <c r="V1570" s="47" t="s">
        <v>4520</v>
      </c>
      <c r="W1570" s="47" t="s">
        <v>369</v>
      </c>
      <c r="X1570" s="47" t="s">
        <v>7270</v>
      </c>
      <c r="Y1570" s="47" t="s">
        <v>342</v>
      </c>
      <c r="Z1570" s="47" t="s">
        <v>342</v>
      </c>
      <c r="AA1570" s="47" t="s">
        <v>348</v>
      </c>
      <c r="AB1570" s="47" t="s">
        <v>349</v>
      </c>
    </row>
    <row r="1571" spans="1:28" x14ac:dyDescent="0.45">
      <c r="A1571" s="47" t="s">
        <v>14869</v>
      </c>
      <c r="B1571" s="47" t="s">
        <v>14878</v>
      </c>
      <c r="C1571" s="47" t="s">
        <v>14879</v>
      </c>
      <c r="D1571" s="47" t="s">
        <v>14872</v>
      </c>
      <c r="E1571" s="47" t="s">
        <v>366</v>
      </c>
      <c r="F1571" s="47" t="s">
        <v>530</v>
      </c>
      <c r="G1571" s="47" t="s">
        <v>599</v>
      </c>
      <c r="H1571" s="47" t="s">
        <v>333</v>
      </c>
      <c r="I1571" s="47" t="s">
        <v>358</v>
      </c>
      <c r="J1571" s="47" t="s">
        <v>358</v>
      </c>
      <c r="K1571" s="47" t="s">
        <v>335</v>
      </c>
      <c r="L1571" s="47" t="s">
        <v>7262</v>
      </c>
      <c r="M1571" s="47" t="s">
        <v>602</v>
      </c>
      <c r="N1571" s="47" t="s">
        <v>14880</v>
      </c>
      <c r="O1571" s="47" t="s">
        <v>14881</v>
      </c>
      <c r="P1571" s="47" t="s">
        <v>14875</v>
      </c>
      <c r="Q1571" s="47" t="s">
        <v>14876</v>
      </c>
      <c r="R1571" s="47" t="s">
        <v>14877</v>
      </c>
      <c r="S1571" s="47" t="s">
        <v>7268</v>
      </c>
      <c r="T1571" s="47" t="s">
        <v>343</v>
      </c>
      <c r="U1571" s="47" t="s">
        <v>14218</v>
      </c>
      <c r="V1571" s="47" t="s">
        <v>4520</v>
      </c>
      <c r="W1571" s="47" t="s">
        <v>370</v>
      </c>
      <c r="X1571" s="47" t="s">
        <v>7270</v>
      </c>
      <c r="Y1571" s="47" t="s">
        <v>342</v>
      </c>
      <c r="Z1571" s="47" t="s">
        <v>342</v>
      </c>
      <c r="AA1571" s="47" t="s">
        <v>348</v>
      </c>
      <c r="AB1571" s="47" t="s">
        <v>349</v>
      </c>
    </row>
    <row r="1572" spans="1:28" x14ac:dyDescent="0.45">
      <c r="A1572" s="47" t="s">
        <v>14882</v>
      </c>
      <c r="B1572" s="47" t="s">
        <v>14883</v>
      </c>
      <c r="C1572" s="47" t="s">
        <v>14884</v>
      </c>
      <c r="D1572" s="47" t="s">
        <v>14885</v>
      </c>
      <c r="E1572" s="47" t="s">
        <v>354</v>
      </c>
      <c r="F1572" s="47" t="s">
        <v>355</v>
      </c>
      <c r="G1572" s="47" t="s">
        <v>356</v>
      </c>
      <c r="H1572" s="47" t="s">
        <v>357</v>
      </c>
      <c r="I1572" s="47" t="s">
        <v>357</v>
      </c>
      <c r="J1572" s="47" t="s">
        <v>358</v>
      </c>
      <c r="K1572" s="47" t="s">
        <v>359</v>
      </c>
      <c r="L1572" s="47" t="s">
        <v>1340</v>
      </c>
      <c r="M1572" s="47" t="s">
        <v>24</v>
      </c>
      <c r="N1572" s="47" t="s">
        <v>14886</v>
      </c>
      <c r="O1572" s="47" t="s">
        <v>14887</v>
      </c>
      <c r="P1572" s="47" t="s">
        <v>14888</v>
      </c>
      <c r="Q1572" s="47" t="s">
        <v>14889</v>
      </c>
      <c r="R1572" s="47" t="s">
        <v>14890</v>
      </c>
      <c r="S1572" s="47" t="s">
        <v>1346</v>
      </c>
      <c r="T1572" s="47" t="s">
        <v>343</v>
      </c>
      <c r="U1572" s="47" t="s">
        <v>367</v>
      </c>
      <c r="V1572" s="47" t="s">
        <v>2733</v>
      </c>
      <c r="W1572" s="47" t="s">
        <v>369</v>
      </c>
      <c r="X1572" s="47" t="s">
        <v>1347</v>
      </c>
      <c r="Y1572" s="47" t="s">
        <v>342</v>
      </c>
      <c r="Z1572" s="47" t="s">
        <v>342</v>
      </c>
      <c r="AA1572" s="47" t="s">
        <v>348</v>
      </c>
      <c r="AB1572" s="47" t="s">
        <v>349</v>
      </c>
    </row>
    <row r="1573" spans="1:28" x14ac:dyDescent="0.45">
      <c r="A1573" s="47" t="s">
        <v>14891</v>
      </c>
      <c r="B1573" s="47" t="s">
        <v>14892</v>
      </c>
      <c r="C1573" s="47" t="s">
        <v>14893</v>
      </c>
      <c r="D1573" s="47" t="s">
        <v>14894</v>
      </c>
      <c r="E1573" s="47" t="s">
        <v>354</v>
      </c>
      <c r="F1573" s="47" t="s">
        <v>420</v>
      </c>
      <c r="G1573" s="47" t="s">
        <v>356</v>
      </c>
      <c r="H1573" s="47" t="s">
        <v>357</v>
      </c>
      <c r="I1573" s="47" t="s">
        <v>357</v>
      </c>
      <c r="J1573" s="47" t="s">
        <v>450</v>
      </c>
      <c r="K1573" s="47" t="s">
        <v>421</v>
      </c>
      <c r="L1573" s="47" t="s">
        <v>1100</v>
      </c>
      <c r="M1573" s="47" t="s">
        <v>24</v>
      </c>
      <c r="N1573" s="47" t="s">
        <v>14895</v>
      </c>
      <c r="O1573" s="47" t="s">
        <v>14896</v>
      </c>
      <c r="P1573" s="47" t="s">
        <v>14897</v>
      </c>
      <c r="Q1573" s="47" t="s">
        <v>14898</v>
      </c>
      <c r="R1573" s="47" t="s">
        <v>14899</v>
      </c>
      <c r="S1573" s="47" t="s">
        <v>381</v>
      </c>
      <c r="T1573" s="47" t="s">
        <v>343</v>
      </c>
      <c r="U1573" s="47" t="s">
        <v>382</v>
      </c>
      <c r="V1573" s="47" t="s">
        <v>10812</v>
      </c>
      <c r="W1573" s="47" t="s">
        <v>369</v>
      </c>
      <c r="X1573" s="47" t="s">
        <v>383</v>
      </c>
      <c r="Y1573" s="47" t="s">
        <v>342</v>
      </c>
      <c r="Z1573" s="47" t="s">
        <v>14900</v>
      </c>
      <c r="AA1573" s="47" t="s">
        <v>348</v>
      </c>
      <c r="AB1573" s="47" t="s">
        <v>349</v>
      </c>
    </row>
    <row r="1574" spans="1:28" x14ac:dyDescent="0.45">
      <c r="A1574" s="47" t="s">
        <v>14901</v>
      </c>
      <c r="B1574" s="47" t="s">
        <v>14902</v>
      </c>
      <c r="C1574" s="47" t="s">
        <v>14903</v>
      </c>
      <c r="D1574" s="47" t="s">
        <v>14904</v>
      </c>
      <c r="E1574" s="47" t="s">
        <v>354</v>
      </c>
      <c r="F1574" s="47" t="s">
        <v>588</v>
      </c>
      <c r="G1574" s="47" t="s">
        <v>356</v>
      </c>
      <c r="H1574" s="47" t="s">
        <v>357</v>
      </c>
      <c r="I1574" s="47" t="s">
        <v>357</v>
      </c>
      <c r="J1574" s="47" t="s">
        <v>2291</v>
      </c>
      <c r="K1574" s="47" t="s">
        <v>421</v>
      </c>
      <c r="L1574" s="47" t="s">
        <v>630</v>
      </c>
      <c r="M1574" s="47" t="s">
        <v>24</v>
      </c>
      <c r="N1574" s="47" t="s">
        <v>14905</v>
      </c>
      <c r="O1574" s="47" t="s">
        <v>14906</v>
      </c>
      <c r="P1574" s="47" t="s">
        <v>14907</v>
      </c>
      <c r="Q1574" s="47" t="s">
        <v>14908</v>
      </c>
      <c r="R1574" s="47" t="s">
        <v>14909</v>
      </c>
      <c r="S1574" s="47" t="s">
        <v>636</v>
      </c>
      <c r="T1574" s="47" t="s">
        <v>343</v>
      </c>
      <c r="U1574" s="47" t="s">
        <v>835</v>
      </c>
      <c r="V1574" s="47" t="s">
        <v>783</v>
      </c>
      <c r="W1574" s="47" t="s">
        <v>369</v>
      </c>
      <c r="X1574" s="47" t="s">
        <v>638</v>
      </c>
      <c r="Y1574" s="47" t="s">
        <v>342</v>
      </c>
      <c r="Z1574" s="47" t="s">
        <v>342</v>
      </c>
      <c r="AA1574" s="47" t="s">
        <v>348</v>
      </c>
      <c r="AB1574" s="47" t="s">
        <v>349</v>
      </c>
    </row>
    <row r="1575" spans="1:28" x14ac:dyDescent="0.45">
      <c r="A1575" s="47" t="s">
        <v>14910</v>
      </c>
      <c r="B1575" s="47" t="s">
        <v>14911</v>
      </c>
      <c r="C1575" s="47" t="s">
        <v>14912</v>
      </c>
      <c r="D1575" s="47" t="s">
        <v>14913</v>
      </c>
      <c r="E1575" s="47" t="s">
        <v>2848</v>
      </c>
      <c r="F1575" s="47" t="s">
        <v>342</v>
      </c>
      <c r="G1575" s="47" t="s">
        <v>342</v>
      </c>
      <c r="H1575" s="47" t="s">
        <v>357</v>
      </c>
      <c r="I1575" s="47" t="s">
        <v>357</v>
      </c>
      <c r="J1575" s="47" t="s">
        <v>95</v>
      </c>
      <c r="K1575" s="47" t="s">
        <v>421</v>
      </c>
      <c r="L1575" s="47" t="s">
        <v>630</v>
      </c>
      <c r="M1575" s="47" t="s">
        <v>24</v>
      </c>
      <c r="N1575" s="47" t="s">
        <v>14914</v>
      </c>
      <c r="O1575" s="47" t="s">
        <v>14915</v>
      </c>
      <c r="P1575" s="47" t="s">
        <v>14916</v>
      </c>
      <c r="Q1575" s="47" t="s">
        <v>14917</v>
      </c>
      <c r="R1575" s="47" t="s">
        <v>14918</v>
      </c>
      <c r="S1575" s="47" t="s">
        <v>636</v>
      </c>
      <c r="T1575" s="47" t="s">
        <v>348</v>
      </c>
      <c r="U1575" s="47" t="s">
        <v>414</v>
      </c>
      <c r="V1575" s="47" t="s">
        <v>3164</v>
      </c>
      <c r="W1575" s="47" t="s">
        <v>342</v>
      </c>
      <c r="X1575" s="47" t="s">
        <v>638</v>
      </c>
      <c r="Y1575" s="47" t="s">
        <v>342</v>
      </c>
      <c r="Z1575" s="47" t="s">
        <v>342</v>
      </c>
      <c r="AA1575" s="47" t="s">
        <v>348</v>
      </c>
      <c r="AB1575" s="47" t="s">
        <v>349</v>
      </c>
    </row>
    <row r="1576" spans="1:28" x14ac:dyDescent="0.45">
      <c r="A1576" s="47" t="s">
        <v>14919</v>
      </c>
      <c r="B1576" s="47" t="s">
        <v>14920</v>
      </c>
      <c r="C1576" s="47" t="s">
        <v>14921</v>
      </c>
      <c r="D1576" s="47" t="s">
        <v>14922</v>
      </c>
      <c r="E1576" s="47" t="s">
        <v>388</v>
      </c>
      <c r="F1576" s="47" t="s">
        <v>398</v>
      </c>
      <c r="G1576" s="47" t="s">
        <v>332</v>
      </c>
      <c r="H1576" s="47" t="s">
        <v>333</v>
      </c>
      <c r="I1576" s="47" t="s">
        <v>334</v>
      </c>
      <c r="J1576" s="47" t="s">
        <v>334</v>
      </c>
      <c r="K1576" s="47" t="s">
        <v>421</v>
      </c>
      <c r="L1576" s="47" t="s">
        <v>630</v>
      </c>
      <c r="M1576" s="47" t="s">
        <v>24</v>
      </c>
      <c r="N1576" s="47" t="s">
        <v>14923</v>
      </c>
      <c r="O1576" s="47" t="s">
        <v>14924</v>
      </c>
      <c r="P1576" s="47" t="s">
        <v>14925</v>
      </c>
      <c r="Q1576" s="47" t="s">
        <v>14926</v>
      </c>
      <c r="R1576" s="47" t="s">
        <v>14927</v>
      </c>
      <c r="S1576" s="47" t="s">
        <v>636</v>
      </c>
      <c r="T1576" s="47" t="s">
        <v>343</v>
      </c>
      <c r="U1576" s="47" t="s">
        <v>403</v>
      </c>
      <c r="V1576" s="47" t="s">
        <v>14928</v>
      </c>
      <c r="W1576" s="47" t="s">
        <v>393</v>
      </c>
      <c r="X1576" s="47" t="s">
        <v>638</v>
      </c>
      <c r="Y1576" s="47" t="s">
        <v>342</v>
      </c>
      <c r="Z1576" s="47" t="s">
        <v>342</v>
      </c>
      <c r="AA1576" s="47" t="s">
        <v>348</v>
      </c>
      <c r="AB1576" s="47" t="s">
        <v>349</v>
      </c>
    </row>
    <row r="1577" spans="1:28" x14ac:dyDescent="0.45">
      <c r="A1577" s="47" t="s">
        <v>14929</v>
      </c>
      <c r="B1577" s="47" t="s">
        <v>14930</v>
      </c>
      <c r="C1577" s="47" t="s">
        <v>14931</v>
      </c>
      <c r="D1577" s="47" t="s">
        <v>14932</v>
      </c>
      <c r="E1577" s="47" t="s">
        <v>354</v>
      </c>
      <c r="F1577" s="47" t="s">
        <v>375</v>
      </c>
      <c r="G1577" s="47" t="s">
        <v>356</v>
      </c>
      <c r="H1577" s="47" t="s">
        <v>357</v>
      </c>
      <c r="I1577" s="47" t="s">
        <v>334</v>
      </c>
      <c r="J1577" s="47" t="s">
        <v>334</v>
      </c>
      <c r="K1577" s="47" t="s">
        <v>421</v>
      </c>
      <c r="L1577" s="47" t="s">
        <v>630</v>
      </c>
      <c r="M1577" s="47" t="s">
        <v>24</v>
      </c>
      <c r="N1577" s="47" t="s">
        <v>14933</v>
      </c>
      <c r="O1577" s="47" t="s">
        <v>14934</v>
      </c>
      <c r="P1577" s="47" t="s">
        <v>14935</v>
      </c>
      <c r="Q1577" s="47" t="s">
        <v>14936</v>
      </c>
      <c r="R1577" s="47" t="s">
        <v>14937</v>
      </c>
      <c r="S1577" s="47" t="s">
        <v>636</v>
      </c>
      <c r="T1577" s="47" t="s">
        <v>343</v>
      </c>
      <c r="U1577" s="47" t="s">
        <v>403</v>
      </c>
      <c r="V1577" s="47" t="s">
        <v>348</v>
      </c>
      <c r="W1577" s="47" t="s">
        <v>369</v>
      </c>
      <c r="X1577" s="47" t="s">
        <v>638</v>
      </c>
      <c r="Y1577" s="47" t="s">
        <v>342</v>
      </c>
      <c r="Z1577" s="47" t="s">
        <v>342</v>
      </c>
      <c r="AA1577" s="47" t="s">
        <v>348</v>
      </c>
      <c r="AB1577" s="47" t="s">
        <v>349</v>
      </c>
    </row>
    <row r="1578" spans="1:28" x14ac:dyDescent="0.45">
      <c r="A1578" s="47" t="s">
        <v>14938</v>
      </c>
      <c r="B1578" s="47" t="s">
        <v>14939</v>
      </c>
      <c r="C1578" s="47" t="s">
        <v>14940</v>
      </c>
      <c r="D1578" s="47" t="s">
        <v>14941</v>
      </c>
      <c r="E1578" s="47" t="s">
        <v>354</v>
      </c>
      <c r="F1578" s="47" t="s">
        <v>435</v>
      </c>
      <c r="G1578" s="47" t="s">
        <v>356</v>
      </c>
      <c r="H1578" s="47" t="s">
        <v>357</v>
      </c>
      <c r="I1578" s="47" t="s">
        <v>357</v>
      </c>
      <c r="J1578" s="47" t="s">
        <v>685</v>
      </c>
      <c r="K1578" s="47" t="s">
        <v>421</v>
      </c>
      <c r="L1578" s="47" t="s">
        <v>630</v>
      </c>
      <c r="M1578" s="47" t="s">
        <v>24</v>
      </c>
      <c r="N1578" s="47" t="s">
        <v>14942</v>
      </c>
      <c r="O1578" s="47" t="s">
        <v>14943</v>
      </c>
      <c r="P1578" s="47" t="s">
        <v>14944</v>
      </c>
      <c r="Q1578" s="47" t="s">
        <v>14945</v>
      </c>
      <c r="R1578" s="47" t="s">
        <v>14946</v>
      </c>
      <c r="S1578" s="47" t="s">
        <v>636</v>
      </c>
      <c r="T1578" s="47" t="s">
        <v>343</v>
      </c>
      <c r="U1578" s="47" t="s">
        <v>403</v>
      </c>
      <c r="V1578" s="47" t="s">
        <v>14947</v>
      </c>
      <c r="W1578" s="47" t="s">
        <v>369</v>
      </c>
      <c r="X1578" s="47" t="s">
        <v>638</v>
      </c>
      <c r="Y1578" s="47" t="s">
        <v>342</v>
      </c>
      <c r="Z1578" s="47" t="s">
        <v>342</v>
      </c>
      <c r="AA1578" s="47" t="s">
        <v>348</v>
      </c>
      <c r="AB1578" s="47" t="s">
        <v>349</v>
      </c>
    </row>
    <row r="1579" spans="1:28" x14ac:dyDescent="0.45">
      <c r="A1579" s="47" t="s">
        <v>14948</v>
      </c>
      <c r="B1579" s="47" t="s">
        <v>14949</v>
      </c>
      <c r="C1579" s="47" t="s">
        <v>14950</v>
      </c>
      <c r="D1579" s="47" t="s">
        <v>14951</v>
      </c>
      <c r="E1579" s="47" t="s">
        <v>354</v>
      </c>
      <c r="F1579" s="47" t="s">
        <v>409</v>
      </c>
      <c r="G1579" s="47" t="s">
        <v>356</v>
      </c>
      <c r="H1579" s="47" t="s">
        <v>357</v>
      </c>
      <c r="I1579" s="47" t="s">
        <v>399</v>
      </c>
      <c r="J1579" s="47" t="s">
        <v>399</v>
      </c>
      <c r="K1579" s="47" t="s">
        <v>421</v>
      </c>
      <c r="L1579" s="47" t="s">
        <v>630</v>
      </c>
      <c r="M1579" s="47" t="s">
        <v>24</v>
      </c>
      <c r="N1579" s="47" t="s">
        <v>14952</v>
      </c>
      <c r="O1579" s="47" t="s">
        <v>14953</v>
      </c>
      <c r="P1579" s="47" t="s">
        <v>14954</v>
      </c>
      <c r="Q1579" s="47" t="s">
        <v>14955</v>
      </c>
      <c r="R1579" s="47" t="s">
        <v>14956</v>
      </c>
      <c r="S1579" s="47" t="s">
        <v>636</v>
      </c>
      <c r="T1579" s="47" t="s">
        <v>343</v>
      </c>
      <c r="U1579" s="47" t="s">
        <v>367</v>
      </c>
      <c r="V1579" s="47" t="s">
        <v>14957</v>
      </c>
      <c r="W1579" s="47" t="s">
        <v>369</v>
      </c>
      <c r="X1579" s="47" t="s">
        <v>638</v>
      </c>
      <c r="Y1579" s="47" t="s">
        <v>342</v>
      </c>
      <c r="Z1579" s="47" t="s">
        <v>342</v>
      </c>
      <c r="AA1579" s="47" t="s">
        <v>348</v>
      </c>
      <c r="AB1579" s="47" t="s">
        <v>349</v>
      </c>
    </row>
    <row r="1580" spans="1:28" x14ac:dyDescent="0.45">
      <c r="A1580" s="47" t="s">
        <v>14958</v>
      </c>
      <c r="B1580" s="47" t="s">
        <v>14959</v>
      </c>
      <c r="C1580" s="47" t="s">
        <v>14960</v>
      </c>
      <c r="D1580" s="47" t="s">
        <v>14961</v>
      </c>
      <c r="E1580" s="47" t="s">
        <v>354</v>
      </c>
      <c r="F1580" s="47" t="s">
        <v>409</v>
      </c>
      <c r="G1580" s="47" t="s">
        <v>356</v>
      </c>
      <c r="H1580" s="47" t="s">
        <v>357</v>
      </c>
      <c r="I1580" s="47" t="s">
        <v>357</v>
      </c>
      <c r="J1580" s="47" t="s">
        <v>436</v>
      </c>
      <c r="K1580" s="47" t="s">
        <v>359</v>
      </c>
      <c r="L1580" s="47" t="s">
        <v>1962</v>
      </c>
      <c r="M1580" s="47" t="s">
        <v>24</v>
      </c>
      <c r="N1580" s="47" t="s">
        <v>14962</v>
      </c>
      <c r="O1580" s="47" t="s">
        <v>14963</v>
      </c>
      <c r="P1580" s="47" t="s">
        <v>14964</v>
      </c>
      <c r="Q1580" s="47" t="s">
        <v>14965</v>
      </c>
      <c r="R1580" s="47" t="s">
        <v>14966</v>
      </c>
      <c r="S1580" s="47" t="s">
        <v>381</v>
      </c>
      <c r="T1580" s="47" t="s">
        <v>343</v>
      </c>
      <c r="U1580" s="47" t="s">
        <v>443</v>
      </c>
      <c r="V1580" s="47" t="s">
        <v>4474</v>
      </c>
      <c r="W1580" s="47" t="s">
        <v>369</v>
      </c>
      <c r="X1580" s="47" t="s">
        <v>383</v>
      </c>
      <c r="Y1580" s="47" t="s">
        <v>342</v>
      </c>
      <c r="Z1580" s="47" t="s">
        <v>342</v>
      </c>
      <c r="AA1580" s="47" t="s">
        <v>348</v>
      </c>
      <c r="AB1580" s="47" t="s">
        <v>349</v>
      </c>
    </row>
    <row r="1581" spans="1:28" x14ac:dyDescent="0.45">
      <c r="A1581" s="47" t="s">
        <v>14967</v>
      </c>
      <c r="B1581" s="47" t="s">
        <v>14968</v>
      </c>
      <c r="C1581" s="47" t="s">
        <v>14969</v>
      </c>
      <c r="D1581" s="47" t="s">
        <v>14970</v>
      </c>
      <c r="E1581" s="47" t="s">
        <v>354</v>
      </c>
      <c r="F1581" s="47" t="s">
        <v>530</v>
      </c>
      <c r="G1581" s="47" t="s">
        <v>356</v>
      </c>
      <c r="H1581" s="47" t="s">
        <v>357</v>
      </c>
      <c r="I1581" s="47" t="s">
        <v>357</v>
      </c>
      <c r="J1581" s="47" t="s">
        <v>450</v>
      </c>
      <c r="K1581" s="47" t="s">
        <v>359</v>
      </c>
      <c r="L1581" s="47" t="s">
        <v>616</v>
      </c>
      <c r="M1581" s="47" t="s">
        <v>24</v>
      </c>
      <c r="N1581" s="47" t="s">
        <v>14971</v>
      </c>
      <c r="O1581" s="47" t="s">
        <v>14972</v>
      </c>
      <c r="P1581" s="47" t="s">
        <v>14973</v>
      </c>
      <c r="Q1581" s="47" t="s">
        <v>14974</v>
      </c>
      <c r="R1581" s="47" t="s">
        <v>14975</v>
      </c>
      <c r="S1581" s="47" t="s">
        <v>622</v>
      </c>
      <c r="T1581" s="47" t="s">
        <v>343</v>
      </c>
      <c r="U1581" s="47" t="s">
        <v>623</v>
      </c>
      <c r="V1581" s="47" t="s">
        <v>924</v>
      </c>
      <c r="W1581" s="47" t="s">
        <v>369</v>
      </c>
      <c r="X1581" s="47" t="s">
        <v>625</v>
      </c>
      <c r="Y1581" s="47" t="s">
        <v>342</v>
      </c>
      <c r="Z1581" s="47" t="s">
        <v>342</v>
      </c>
      <c r="AA1581" s="47" t="s">
        <v>348</v>
      </c>
      <c r="AB1581" s="47" t="s">
        <v>349</v>
      </c>
    </row>
    <row r="1582" spans="1:28" x14ac:dyDescent="0.45">
      <c r="A1582" s="47" t="s">
        <v>14976</v>
      </c>
      <c r="B1582" s="47" t="s">
        <v>14977</v>
      </c>
      <c r="C1582" s="47" t="s">
        <v>14978</v>
      </c>
      <c r="D1582" s="47" t="s">
        <v>14979</v>
      </c>
      <c r="E1582" s="47" t="s">
        <v>354</v>
      </c>
      <c r="F1582" s="47" t="s">
        <v>342</v>
      </c>
      <c r="G1582" s="47" t="s">
        <v>356</v>
      </c>
      <c r="H1582" s="47" t="s">
        <v>333</v>
      </c>
      <c r="I1582" s="47" t="s">
        <v>95</v>
      </c>
      <c r="J1582" s="47" t="s">
        <v>95</v>
      </c>
      <c r="K1582" s="47" t="s">
        <v>359</v>
      </c>
      <c r="L1582" s="47" t="s">
        <v>360</v>
      </c>
      <c r="M1582" s="47" t="s">
        <v>24</v>
      </c>
      <c r="N1582" s="47" t="s">
        <v>14980</v>
      </c>
      <c r="O1582" s="47" t="s">
        <v>14981</v>
      </c>
      <c r="P1582" s="47" t="s">
        <v>14982</v>
      </c>
      <c r="Q1582" s="47" t="s">
        <v>14983</v>
      </c>
      <c r="R1582" s="47" t="s">
        <v>14984</v>
      </c>
      <c r="S1582" s="47" t="s">
        <v>366</v>
      </c>
      <c r="T1582" s="47" t="s">
        <v>348</v>
      </c>
      <c r="U1582" s="47" t="s">
        <v>403</v>
      </c>
      <c r="V1582" s="47" t="s">
        <v>13902</v>
      </c>
      <c r="W1582" s="47" t="s">
        <v>369</v>
      </c>
      <c r="X1582" s="47" t="s">
        <v>370</v>
      </c>
      <c r="Y1582" s="47" t="s">
        <v>342</v>
      </c>
      <c r="Z1582" s="47" t="s">
        <v>342</v>
      </c>
      <c r="AA1582" s="47" t="s">
        <v>348</v>
      </c>
      <c r="AB1582" s="47" t="s">
        <v>349</v>
      </c>
    </row>
    <row r="1583" spans="1:28" x14ac:dyDescent="0.45">
      <c r="A1583" s="47" t="s">
        <v>14985</v>
      </c>
      <c r="B1583" s="47" t="s">
        <v>14986</v>
      </c>
      <c r="C1583" s="47" t="s">
        <v>14987</v>
      </c>
      <c r="D1583" s="47" t="s">
        <v>12053</v>
      </c>
      <c r="E1583" s="47" t="s">
        <v>354</v>
      </c>
      <c r="F1583" s="47" t="s">
        <v>398</v>
      </c>
      <c r="G1583" s="47" t="s">
        <v>356</v>
      </c>
      <c r="H1583" s="47" t="s">
        <v>357</v>
      </c>
      <c r="I1583" s="47" t="s">
        <v>357</v>
      </c>
      <c r="J1583" s="47" t="s">
        <v>450</v>
      </c>
      <c r="K1583" s="47" t="s">
        <v>359</v>
      </c>
      <c r="L1583" s="47" t="s">
        <v>474</v>
      </c>
      <c r="M1583" s="47" t="s">
        <v>24</v>
      </c>
      <c r="N1583" s="47" t="s">
        <v>14988</v>
      </c>
      <c r="O1583" s="47" t="s">
        <v>14989</v>
      </c>
      <c r="P1583" s="47" t="s">
        <v>14990</v>
      </c>
      <c r="Q1583" s="47" t="s">
        <v>14991</v>
      </c>
      <c r="R1583" s="47" t="s">
        <v>14992</v>
      </c>
      <c r="S1583" s="47" t="s">
        <v>480</v>
      </c>
      <c r="T1583" s="47" t="s">
        <v>343</v>
      </c>
      <c r="U1583" s="47" t="s">
        <v>623</v>
      </c>
      <c r="V1583" s="47" t="s">
        <v>505</v>
      </c>
      <c r="W1583" s="47" t="s">
        <v>369</v>
      </c>
      <c r="X1583" s="47" t="s">
        <v>482</v>
      </c>
      <c r="Y1583" s="47" t="s">
        <v>342</v>
      </c>
      <c r="Z1583" s="47" t="s">
        <v>14993</v>
      </c>
      <c r="AA1583" s="47" t="s">
        <v>348</v>
      </c>
      <c r="AB1583" s="47" t="s">
        <v>349</v>
      </c>
    </row>
    <row r="1584" spans="1:28" x14ac:dyDescent="0.45">
      <c r="A1584" s="47" t="s">
        <v>14994</v>
      </c>
      <c r="B1584" s="47" t="s">
        <v>14995</v>
      </c>
      <c r="C1584" s="47" t="s">
        <v>14996</v>
      </c>
      <c r="D1584" s="47" t="s">
        <v>14997</v>
      </c>
      <c r="E1584" s="47" t="s">
        <v>354</v>
      </c>
      <c r="F1584" s="47" t="s">
        <v>355</v>
      </c>
      <c r="G1584" s="47" t="s">
        <v>342</v>
      </c>
      <c r="H1584" s="47" t="s">
        <v>333</v>
      </c>
      <c r="I1584" s="47" t="s">
        <v>358</v>
      </c>
      <c r="J1584" s="47" t="s">
        <v>358</v>
      </c>
      <c r="K1584" s="47" t="s">
        <v>421</v>
      </c>
      <c r="L1584" s="47" t="s">
        <v>1100</v>
      </c>
      <c r="M1584" s="47" t="s">
        <v>24</v>
      </c>
      <c r="N1584" s="47" t="s">
        <v>14998</v>
      </c>
      <c r="O1584" s="47" t="s">
        <v>14999</v>
      </c>
      <c r="P1584" s="47" t="s">
        <v>15000</v>
      </c>
      <c r="Q1584" s="47" t="s">
        <v>15001</v>
      </c>
      <c r="R1584" s="47" t="s">
        <v>15002</v>
      </c>
      <c r="S1584" s="47" t="s">
        <v>381</v>
      </c>
      <c r="T1584" s="47" t="s">
        <v>343</v>
      </c>
      <c r="U1584" s="47" t="s">
        <v>3124</v>
      </c>
      <c r="V1584" s="47" t="s">
        <v>15003</v>
      </c>
      <c r="W1584" s="47" t="s">
        <v>369</v>
      </c>
      <c r="X1584" s="47" t="s">
        <v>383</v>
      </c>
      <c r="Y1584" s="47" t="s">
        <v>342</v>
      </c>
      <c r="Z1584" s="47" t="s">
        <v>342</v>
      </c>
      <c r="AA1584" s="47" t="s">
        <v>348</v>
      </c>
      <c r="AB1584" s="47" t="s">
        <v>349</v>
      </c>
    </row>
    <row r="1585" spans="1:28" x14ac:dyDescent="0.45">
      <c r="A1585" s="47" t="s">
        <v>15004</v>
      </c>
      <c r="B1585" s="47" t="s">
        <v>15005</v>
      </c>
      <c r="C1585" s="47" t="s">
        <v>15006</v>
      </c>
      <c r="D1585" s="47" t="s">
        <v>14997</v>
      </c>
      <c r="E1585" s="47" t="s">
        <v>354</v>
      </c>
      <c r="F1585" s="47" t="s">
        <v>355</v>
      </c>
      <c r="G1585" s="47" t="s">
        <v>342</v>
      </c>
      <c r="H1585" s="47" t="s">
        <v>333</v>
      </c>
      <c r="I1585" s="47" t="s">
        <v>358</v>
      </c>
      <c r="J1585" s="47" t="s">
        <v>358</v>
      </c>
      <c r="K1585" s="47" t="s">
        <v>421</v>
      </c>
      <c r="L1585" s="47" t="s">
        <v>1100</v>
      </c>
      <c r="M1585" s="47" t="s">
        <v>24</v>
      </c>
      <c r="N1585" s="47" t="s">
        <v>15007</v>
      </c>
      <c r="O1585" s="47" t="s">
        <v>15008</v>
      </c>
      <c r="P1585" s="47" t="s">
        <v>15009</v>
      </c>
      <c r="Q1585" s="47" t="s">
        <v>15010</v>
      </c>
      <c r="R1585" s="47" t="s">
        <v>15011</v>
      </c>
      <c r="S1585" s="47" t="s">
        <v>381</v>
      </c>
      <c r="T1585" s="47" t="s">
        <v>343</v>
      </c>
      <c r="U1585" s="47" t="s">
        <v>3124</v>
      </c>
      <c r="V1585" s="47" t="s">
        <v>15003</v>
      </c>
      <c r="W1585" s="47" t="s">
        <v>369</v>
      </c>
      <c r="X1585" s="47" t="s">
        <v>383</v>
      </c>
      <c r="Y1585" s="47" t="s">
        <v>342</v>
      </c>
      <c r="Z1585" s="47" t="s">
        <v>342</v>
      </c>
      <c r="AA1585" s="47" t="s">
        <v>348</v>
      </c>
      <c r="AB1585" s="47" t="s">
        <v>349</v>
      </c>
    </row>
    <row r="1586" spans="1:28" x14ac:dyDescent="0.45">
      <c r="A1586" s="47" t="s">
        <v>15012</v>
      </c>
      <c r="B1586" s="47" t="s">
        <v>15013</v>
      </c>
      <c r="C1586" s="47" t="s">
        <v>15014</v>
      </c>
      <c r="D1586" s="47" t="s">
        <v>14997</v>
      </c>
      <c r="E1586" s="47" t="s">
        <v>354</v>
      </c>
      <c r="F1586" s="47" t="s">
        <v>355</v>
      </c>
      <c r="G1586" s="47" t="s">
        <v>342</v>
      </c>
      <c r="H1586" s="47" t="s">
        <v>333</v>
      </c>
      <c r="I1586" s="47" t="s">
        <v>358</v>
      </c>
      <c r="J1586" s="47" t="s">
        <v>358</v>
      </c>
      <c r="K1586" s="47" t="s">
        <v>421</v>
      </c>
      <c r="L1586" s="47" t="s">
        <v>1100</v>
      </c>
      <c r="M1586" s="47" t="s">
        <v>24</v>
      </c>
      <c r="N1586" s="47" t="s">
        <v>15015</v>
      </c>
      <c r="O1586" s="47" t="s">
        <v>15016</v>
      </c>
      <c r="P1586" s="47" t="s">
        <v>15017</v>
      </c>
      <c r="Q1586" s="47" t="s">
        <v>15018</v>
      </c>
      <c r="R1586" s="47" t="s">
        <v>15019</v>
      </c>
      <c r="S1586" s="47" t="s">
        <v>381</v>
      </c>
      <c r="T1586" s="47" t="s">
        <v>343</v>
      </c>
      <c r="U1586" s="47" t="s">
        <v>609</v>
      </c>
      <c r="V1586" s="47" t="s">
        <v>15003</v>
      </c>
      <c r="W1586" s="47" t="s">
        <v>369</v>
      </c>
      <c r="X1586" s="47" t="s">
        <v>383</v>
      </c>
      <c r="Y1586" s="47" t="s">
        <v>342</v>
      </c>
      <c r="Z1586" s="47" t="s">
        <v>342</v>
      </c>
      <c r="AA1586" s="47" t="s">
        <v>348</v>
      </c>
      <c r="AB1586" s="47" t="s">
        <v>349</v>
      </c>
    </row>
    <row r="1587" spans="1:28" x14ac:dyDescent="0.45">
      <c r="A1587" s="47" t="s">
        <v>15020</v>
      </c>
      <c r="B1587" s="47" t="s">
        <v>15021</v>
      </c>
      <c r="C1587" s="47" t="s">
        <v>15022</v>
      </c>
      <c r="D1587" s="47" t="s">
        <v>15023</v>
      </c>
      <c r="E1587" s="47" t="s">
        <v>354</v>
      </c>
      <c r="F1587" s="47" t="s">
        <v>342</v>
      </c>
      <c r="G1587" s="47" t="s">
        <v>356</v>
      </c>
      <c r="H1587" s="47" t="s">
        <v>333</v>
      </c>
      <c r="I1587" s="47" t="s">
        <v>334</v>
      </c>
      <c r="J1587" s="47" t="s">
        <v>334</v>
      </c>
      <c r="K1587" s="47" t="s">
        <v>359</v>
      </c>
      <c r="L1587" s="47" t="s">
        <v>360</v>
      </c>
      <c r="M1587" s="47" t="s">
        <v>24</v>
      </c>
      <c r="N1587" s="47" t="s">
        <v>15024</v>
      </c>
      <c r="O1587" s="47" t="s">
        <v>15025</v>
      </c>
      <c r="P1587" s="47" t="s">
        <v>15026</v>
      </c>
      <c r="Q1587" s="47" t="s">
        <v>15027</v>
      </c>
      <c r="R1587" s="47" t="s">
        <v>15028</v>
      </c>
      <c r="S1587" s="47" t="s">
        <v>366</v>
      </c>
      <c r="T1587" s="47" t="s">
        <v>348</v>
      </c>
      <c r="U1587" s="47" t="s">
        <v>403</v>
      </c>
      <c r="V1587" s="47" t="s">
        <v>15029</v>
      </c>
      <c r="W1587" s="47" t="s">
        <v>369</v>
      </c>
      <c r="X1587" s="47" t="s">
        <v>370</v>
      </c>
      <c r="Y1587" s="47" t="s">
        <v>342</v>
      </c>
      <c r="Z1587" s="47" t="s">
        <v>342</v>
      </c>
      <c r="AA1587" s="47" t="s">
        <v>348</v>
      </c>
      <c r="AB1587" s="47" t="s">
        <v>349</v>
      </c>
    </row>
    <row r="1588" spans="1:28" x14ac:dyDescent="0.45">
      <c r="A1588" s="47" t="s">
        <v>15030</v>
      </c>
      <c r="B1588" s="47" t="s">
        <v>15031</v>
      </c>
      <c r="C1588" s="47" t="s">
        <v>15032</v>
      </c>
      <c r="D1588" s="47" t="s">
        <v>15033</v>
      </c>
      <c r="E1588" s="47" t="s">
        <v>354</v>
      </c>
      <c r="F1588" s="47" t="s">
        <v>588</v>
      </c>
      <c r="G1588" s="47" t="s">
        <v>356</v>
      </c>
      <c r="H1588" s="47" t="s">
        <v>357</v>
      </c>
      <c r="I1588" s="47" t="s">
        <v>357</v>
      </c>
      <c r="J1588" s="47" t="s">
        <v>358</v>
      </c>
      <c r="K1588" s="47" t="s">
        <v>359</v>
      </c>
      <c r="L1588" s="47" t="s">
        <v>462</v>
      </c>
      <c r="M1588" s="47" t="s">
        <v>24</v>
      </c>
      <c r="N1588" s="47" t="s">
        <v>15034</v>
      </c>
      <c r="O1588" s="47" t="s">
        <v>15035</v>
      </c>
      <c r="P1588" s="47" t="s">
        <v>15036</v>
      </c>
      <c r="Q1588" s="47" t="s">
        <v>15037</v>
      </c>
      <c r="R1588" s="47" t="s">
        <v>15038</v>
      </c>
      <c r="S1588" s="47" t="s">
        <v>468</v>
      </c>
      <c r="T1588" s="47" t="s">
        <v>343</v>
      </c>
      <c r="U1588" s="47" t="s">
        <v>623</v>
      </c>
      <c r="V1588" s="47" t="s">
        <v>2212</v>
      </c>
      <c r="W1588" s="47" t="s">
        <v>369</v>
      </c>
      <c r="X1588" s="47" t="s">
        <v>470</v>
      </c>
      <c r="Y1588" s="47" t="s">
        <v>342</v>
      </c>
      <c r="Z1588" s="47" t="s">
        <v>342</v>
      </c>
      <c r="AA1588" s="47" t="s">
        <v>348</v>
      </c>
      <c r="AB1588" s="47" t="s">
        <v>349</v>
      </c>
    </row>
    <row r="1589" spans="1:28" x14ac:dyDescent="0.45">
      <c r="A1589" s="47" t="s">
        <v>15039</v>
      </c>
      <c r="B1589" s="47" t="s">
        <v>15040</v>
      </c>
      <c r="C1589" s="47" t="s">
        <v>15041</v>
      </c>
      <c r="D1589" s="47" t="s">
        <v>15042</v>
      </c>
      <c r="E1589" s="47" t="s">
        <v>354</v>
      </c>
      <c r="F1589" s="47" t="s">
        <v>398</v>
      </c>
      <c r="G1589" s="47" t="s">
        <v>643</v>
      </c>
      <c r="H1589" s="47" t="s">
        <v>333</v>
      </c>
      <c r="I1589" s="47" t="s">
        <v>334</v>
      </c>
      <c r="J1589" s="47" t="s">
        <v>334</v>
      </c>
      <c r="K1589" s="47" t="s">
        <v>335</v>
      </c>
      <c r="L1589" s="47" t="s">
        <v>993</v>
      </c>
      <c r="M1589" s="47" t="s">
        <v>602</v>
      </c>
      <c r="N1589" s="47" t="s">
        <v>15043</v>
      </c>
      <c r="O1589" s="47" t="s">
        <v>15044</v>
      </c>
      <c r="P1589" s="47" t="s">
        <v>15045</v>
      </c>
      <c r="Q1589" s="47" t="s">
        <v>15046</v>
      </c>
      <c r="R1589" s="47" t="s">
        <v>15047</v>
      </c>
      <c r="S1589" s="47" t="s">
        <v>999</v>
      </c>
      <c r="T1589" s="47" t="s">
        <v>343</v>
      </c>
      <c r="U1589" s="47" t="s">
        <v>403</v>
      </c>
      <c r="V1589" s="47" t="s">
        <v>15048</v>
      </c>
      <c r="W1589" s="47" t="s">
        <v>369</v>
      </c>
      <c r="X1589" s="47" t="s">
        <v>1002</v>
      </c>
      <c r="Y1589" s="47" t="s">
        <v>342</v>
      </c>
      <c r="Z1589" s="47" t="s">
        <v>342</v>
      </c>
      <c r="AA1589" s="47" t="s">
        <v>348</v>
      </c>
      <c r="AB1589" s="47" t="s">
        <v>349</v>
      </c>
    </row>
    <row r="1590" spans="1:28" x14ac:dyDescent="0.45">
      <c r="A1590" s="47" t="s">
        <v>15039</v>
      </c>
      <c r="B1590" s="47" t="s">
        <v>15049</v>
      </c>
      <c r="C1590" s="47" t="s">
        <v>15050</v>
      </c>
      <c r="D1590" s="47" t="s">
        <v>15042</v>
      </c>
      <c r="E1590" s="47" t="s">
        <v>354</v>
      </c>
      <c r="F1590" s="47" t="s">
        <v>398</v>
      </c>
      <c r="G1590" s="47" t="s">
        <v>599</v>
      </c>
      <c r="H1590" s="47" t="s">
        <v>333</v>
      </c>
      <c r="I1590" s="47" t="s">
        <v>334</v>
      </c>
      <c r="J1590" s="47" t="s">
        <v>334</v>
      </c>
      <c r="K1590" s="47" t="s">
        <v>335</v>
      </c>
      <c r="L1590" s="47" t="s">
        <v>993</v>
      </c>
      <c r="M1590" s="47" t="s">
        <v>602</v>
      </c>
      <c r="N1590" s="47" t="s">
        <v>15051</v>
      </c>
      <c r="O1590" s="47" t="s">
        <v>15052</v>
      </c>
      <c r="P1590" s="47" t="s">
        <v>15045</v>
      </c>
      <c r="Q1590" s="47" t="s">
        <v>15046</v>
      </c>
      <c r="R1590" s="47" t="s">
        <v>15047</v>
      </c>
      <c r="S1590" s="47" t="s">
        <v>999</v>
      </c>
      <c r="T1590" s="47" t="s">
        <v>343</v>
      </c>
      <c r="U1590" s="47" t="s">
        <v>403</v>
      </c>
      <c r="V1590" s="47" t="s">
        <v>15048</v>
      </c>
      <c r="W1590" s="47" t="s">
        <v>369</v>
      </c>
      <c r="X1590" s="47" t="s">
        <v>1002</v>
      </c>
      <c r="Y1590" s="47" t="s">
        <v>342</v>
      </c>
      <c r="Z1590" s="47" t="s">
        <v>342</v>
      </c>
      <c r="AA1590" s="47" t="s">
        <v>348</v>
      </c>
      <c r="AB1590" s="47" t="s">
        <v>349</v>
      </c>
    </row>
    <row r="1591" spans="1:28" x14ac:dyDescent="0.45">
      <c r="A1591" s="47" t="s">
        <v>15053</v>
      </c>
      <c r="B1591" s="47" t="s">
        <v>15054</v>
      </c>
      <c r="C1591" s="47" t="s">
        <v>15055</v>
      </c>
      <c r="D1591" s="47" t="s">
        <v>15056</v>
      </c>
      <c r="E1591" s="47" t="s">
        <v>354</v>
      </c>
      <c r="F1591" s="47" t="s">
        <v>409</v>
      </c>
      <c r="G1591" s="47" t="s">
        <v>356</v>
      </c>
      <c r="H1591" s="47" t="s">
        <v>357</v>
      </c>
      <c r="I1591" s="47" t="s">
        <v>334</v>
      </c>
      <c r="J1591" s="47" t="s">
        <v>334</v>
      </c>
      <c r="K1591" s="47" t="s">
        <v>359</v>
      </c>
      <c r="L1591" s="47" t="s">
        <v>474</v>
      </c>
      <c r="M1591" s="47" t="s">
        <v>24</v>
      </c>
      <c r="N1591" s="47" t="s">
        <v>15057</v>
      </c>
      <c r="O1591" s="47" t="s">
        <v>15058</v>
      </c>
      <c r="P1591" s="47" t="s">
        <v>15059</v>
      </c>
      <c r="Q1591" s="47" t="s">
        <v>15060</v>
      </c>
      <c r="R1591" s="47" t="s">
        <v>15061</v>
      </c>
      <c r="S1591" s="47" t="s">
        <v>480</v>
      </c>
      <c r="T1591" s="47" t="s">
        <v>343</v>
      </c>
      <c r="U1591" s="47" t="s">
        <v>403</v>
      </c>
      <c r="V1591" s="47" t="s">
        <v>348</v>
      </c>
      <c r="W1591" s="47" t="s">
        <v>369</v>
      </c>
      <c r="X1591" s="47" t="s">
        <v>1726</v>
      </c>
      <c r="Y1591" s="47" t="s">
        <v>342</v>
      </c>
      <c r="Z1591" s="47" t="s">
        <v>342</v>
      </c>
      <c r="AA1591" s="47" t="s">
        <v>348</v>
      </c>
      <c r="AB1591" s="47" t="s">
        <v>349</v>
      </c>
    </row>
    <row r="1592" spans="1:28" x14ac:dyDescent="0.45">
      <c r="A1592" s="47" t="s">
        <v>15062</v>
      </c>
      <c r="B1592" s="47" t="s">
        <v>15063</v>
      </c>
      <c r="C1592" s="47" t="s">
        <v>15064</v>
      </c>
      <c r="D1592" s="47" t="s">
        <v>15065</v>
      </c>
      <c r="E1592" s="47" t="s">
        <v>388</v>
      </c>
      <c r="F1592" s="47" t="s">
        <v>409</v>
      </c>
      <c r="G1592" s="47" t="s">
        <v>332</v>
      </c>
      <c r="H1592" s="47" t="s">
        <v>333</v>
      </c>
      <c r="I1592" s="47" t="s">
        <v>399</v>
      </c>
      <c r="J1592" s="47" t="s">
        <v>399</v>
      </c>
      <c r="K1592" s="47" t="s">
        <v>827</v>
      </c>
      <c r="L1592" s="47" t="s">
        <v>3033</v>
      </c>
      <c r="M1592" s="47" t="s">
        <v>24</v>
      </c>
      <c r="N1592" s="47" t="s">
        <v>15066</v>
      </c>
      <c r="O1592" s="47" t="s">
        <v>15067</v>
      </c>
      <c r="P1592" s="47" t="s">
        <v>15068</v>
      </c>
      <c r="Q1592" s="47" t="s">
        <v>15069</v>
      </c>
      <c r="R1592" s="47" t="s">
        <v>15070</v>
      </c>
      <c r="S1592" s="47" t="s">
        <v>3039</v>
      </c>
      <c r="T1592" s="47" t="s">
        <v>343</v>
      </c>
      <c r="U1592" s="47" t="s">
        <v>403</v>
      </c>
      <c r="V1592" s="47" t="s">
        <v>15071</v>
      </c>
      <c r="W1592" s="47" t="s">
        <v>393</v>
      </c>
      <c r="X1592" s="47" t="s">
        <v>3042</v>
      </c>
      <c r="Y1592" s="47" t="s">
        <v>342</v>
      </c>
      <c r="Z1592" s="47" t="s">
        <v>15072</v>
      </c>
      <c r="AA1592" s="47" t="s">
        <v>348</v>
      </c>
      <c r="AB1592" s="47" t="s">
        <v>349</v>
      </c>
    </row>
    <row r="1593" spans="1:28" x14ac:dyDescent="0.45">
      <c r="A1593" s="47" t="s">
        <v>15073</v>
      </c>
      <c r="B1593" s="47" t="s">
        <v>15074</v>
      </c>
      <c r="C1593" s="47" t="s">
        <v>15075</v>
      </c>
      <c r="D1593" s="47" t="s">
        <v>15076</v>
      </c>
      <c r="E1593" s="47" t="s">
        <v>354</v>
      </c>
      <c r="F1593" s="47" t="s">
        <v>342</v>
      </c>
      <c r="G1593" s="47" t="s">
        <v>332</v>
      </c>
      <c r="H1593" s="47" t="s">
        <v>333</v>
      </c>
      <c r="I1593" s="47" t="s">
        <v>399</v>
      </c>
      <c r="J1593" s="47" t="s">
        <v>399</v>
      </c>
      <c r="K1593" s="47" t="s">
        <v>335</v>
      </c>
      <c r="L1593" s="47" t="s">
        <v>336</v>
      </c>
      <c r="M1593" s="47" t="s">
        <v>24</v>
      </c>
      <c r="N1593" s="47" t="s">
        <v>15077</v>
      </c>
      <c r="O1593" s="47" t="s">
        <v>15078</v>
      </c>
      <c r="P1593" s="47" t="s">
        <v>15079</v>
      </c>
      <c r="Q1593" s="47" t="s">
        <v>342</v>
      </c>
      <c r="R1593" s="47" t="s">
        <v>342</v>
      </c>
      <c r="S1593" s="47" t="s">
        <v>342</v>
      </c>
      <c r="T1593" s="47" t="s">
        <v>343</v>
      </c>
      <c r="U1593" s="47" t="s">
        <v>403</v>
      </c>
      <c r="V1593" s="47" t="s">
        <v>15080</v>
      </c>
      <c r="W1593" s="47" t="s">
        <v>369</v>
      </c>
      <c r="X1593" s="47" t="s">
        <v>342</v>
      </c>
      <c r="Y1593" s="47" t="s">
        <v>347</v>
      </c>
      <c r="Z1593" s="47" t="s">
        <v>342</v>
      </c>
      <c r="AA1593" s="47" t="s">
        <v>348</v>
      </c>
      <c r="AB1593" s="47" t="s">
        <v>349</v>
      </c>
    </row>
    <row r="1594" spans="1:28" x14ac:dyDescent="0.45">
      <c r="A1594" s="47" t="s">
        <v>15081</v>
      </c>
      <c r="B1594" s="47" t="s">
        <v>15082</v>
      </c>
      <c r="C1594" s="47" t="s">
        <v>15083</v>
      </c>
      <c r="D1594" s="47" t="s">
        <v>15084</v>
      </c>
      <c r="E1594" s="47" t="s">
        <v>1904</v>
      </c>
      <c r="F1594" s="47" t="s">
        <v>342</v>
      </c>
      <c r="G1594" s="47" t="s">
        <v>643</v>
      </c>
      <c r="H1594" s="47" t="s">
        <v>333</v>
      </c>
      <c r="I1594" s="47" t="s">
        <v>358</v>
      </c>
      <c r="J1594" s="47" t="s">
        <v>358</v>
      </c>
      <c r="K1594" s="47" t="s">
        <v>600</v>
      </c>
      <c r="L1594" s="47" t="s">
        <v>2036</v>
      </c>
      <c r="M1594" s="47" t="s">
        <v>602</v>
      </c>
      <c r="N1594" s="47" t="s">
        <v>15085</v>
      </c>
      <c r="O1594" s="47" t="s">
        <v>15086</v>
      </c>
      <c r="P1594" s="47" t="s">
        <v>15087</v>
      </c>
      <c r="Q1594" s="47" t="s">
        <v>15088</v>
      </c>
      <c r="R1594" s="47" t="s">
        <v>15089</v>
      </c>
      <c r="S1594" s="47" t="s">
        <v>2042</v>
      </c>
      <c r="T1594" s="47" t="s">
        <v>348</v>
      </c>
      <c r="U1594" s="47" t="s">
        <v>403</v>
      </c>
      <c r="V1594" s="47" t="s">
        <v>15090</v>
      </c>
      <c r="W1594" s="47" t="s">
        <v>726</v>
      </c>
      <c r="X1594" s="47" t="s">
        <v>2043</v>
      </c>
      <c r="Y1594" s="47" t="s">
        <v>342</v>
      </c>
      <c r="Z1594" s="47" t="s">
        <v>342</v>
      </c>
      <c r="AA1594" s="47" t="s">
        <v>348</v>
      </c>
      <c r="AB1594" s="47" t="s">
        <v>349</v>
      </c>
    </row>
    <row r="1595" spans="1:28" x14ac:dyDescent="0.45">
      <c r="A1595" s="47" t="s">
        <v>15081</v>
      </c>
      <c r="B1595" s="47" t="s">
        <v>15091</v>
      </c>
      <c r="C1595" s="47" t="s">
        <v>15092</v>
      </c>
      <c r="D1595" s="47" t="s">
        <v>15084</v>
      </c>
      <c r="E1595" s="47" t="s">
        <v>354</v>
      </c>
      <c r="F1595" s="47" t="s">
        <v>398</v>
      </c>
      <c r="G1595" s="47" t="s">
        <v>356</v>
      </c>
      <c r="H1595" s="47" t="s">
        <v>333</v>
      </c>
      <c r="I1595" s="47" t="s">
        <v>358</v>
      </c>
      <c r="J1595" s="47" t="s">
        <v>358</v>
      </c>
      <c r="K1595" s="47" t="s">
        <v>600</v>
      </c>
      <c r="L1595" s="47" t="s">
        <v>2036</v>
      </c>
      <c r="M1595" s="47" t="s">
        <v>24</v>
      </c>
      <c r="N1595" s="47" t="s">
        <v>15093</v>
      </c>
      <c r="O1595" s="47" t="s">
        <v>15094</v>
      </c>
      <c r="P1595" s="47" t="s">
        <v>15087</v>
      </c>
      <c r="Q1595" s="47" t="s">
        <v>15088</v>
      </c>
      <c r="R1595" s="47" t="s">
        <v>15089</v>
      </c>
      <c r="S1595" s="47" t="s">
        <v>2042</v>
      </c>
      <c r="T1595" s="47" t="s">
        <v>343</v>
      </c>
      <c r="U1595" s="47" t="s">
        <v>403</v>
      </c>
      <c r="V1595" s="47" t="s">
        <v>15095</v>
      </c>
      <c r="W1595" s="47" t="s">
        <v>369</v>
      </c>
      <c r="X1595" s="47" t="s">
        <v>2043</v>
      </c>
      <c r="Y1595" s="47" t="s">
        <v>342</v>
      </c>
      <c r="Z1595" s="47" t="s">
        <v>342</v>
      </c>
      <c r="AA1595" s="47" t="s">
        <v>348</v>
      </c>
      <c r="AB1595" s="47" t="s">
        <v>349</v>
      </c>
    </row>
    <row r="1596" spans="1:28" x14ac:dyDescent="0.45">
      <c r="A1596" s="47" t="s">
        <v>15096</v>
      </c>
      <c r="B1596" s="47" t="s">
        <v>15097</v>
      </c>
      <c r="C1596" s="47" t="s">
        <v>15098</v>
      </c>
      <c r="D1596" s="47" t="s">
        <v>15099</v>
      </c>
      <c r="E1596" s="47" t="s">
        <v>354</v>
      </c>
      <c r="F1596" s="47" t="s">
        <v>588</v>
      </c>
      <c r="G1596" s="47" t="s">
        <v>356</v>
      </c>
      <c r="H1596" s="47" t="s">
        <v>333</v>
      </c>
      <c r="I1596" s="47" t="s">
        <v>95</v>
      </c>
      <c r="J1596" s="47" t="s">
        <v>95</v>
      </c>
      <c r="K1596" s="47" t="s">
        <v>421</v>
      </c>
      <c r="L1596" s="47" t="s">
        <v>1100</v>
      </c>
      <c r="M1596" s="47" t="s">
        <v>24</v>
      </c>
      <c r="N1596" s="47" t="s">
        <v>15100</v>
      </c>
      <c r="O1596" s="47" t="s">
        <v>15101</v>
      </c>
      <c r="P1596" s="47" t="s">
        <v>15102</v>
      </c>
      <c r="Q1596" s="47" t="s">
        <v>15103</v>
      </c>
      <c r="R1596" s="47" t="s">
        <v>15104</v>
      </c>
      <c r="S1596" s="47" t="s">
        <v>381</v>
      </c>
      <c r="T1596" s="47" t="s">
        <v>343</v>
      </c>
      <c r="U1596" s="47" t="s">
        <v>382</v>
      </c>
      <c r="V1596" s="47" t="s">
        <v>15105</v>
      </c>
      <c r="W1596" s="47" t="s">
        <v>369</v>
      </c>
      <c r="X1596" s="47" t="s">
        <v>383</v>
      </c>
      <c r="Y1596" s="47" t="s">
        <v>342</v>
      </c>
      <c r="Z1596" s="47" t="s">
        <v>342</v>
      </c>
      <c r="AA1596" s="47" t="s">
        <v>348</v>
      </c>
      <c r="AB1596" s="47" t="s">
        <v>349</v>
      </c>
    </row>
    <row r="1597" spans="1:28" x14ac:dyDescent="0.45">
      <c r="A1597" s="47" t="s">
        <v>15106</v>
      </c>
      <c r="B1597" s="47" t="s">
        <v>15107</v>
      </c>
      <c r="C1597" s="47" t="s">
        <v>15108</v>
      </c>
      <c r="D1597" s="47" t="s">
        <v>15109</v>
      </c>
      <c r="E1597" s="47" t="s">
        <v>354</v>
      </c>
      <c r="F1597" s="47" t="s">
        <v>355</v>
      </c>
      <c r="G1597" s="47" t="s">
        <v>356</v>
      </c>
      <c r="H1597" s="47" t="s">
        <v>357</v>
      </c>
      <c r="I1597" s="47" t="s">
        <v>357</v>
      </c>
      <c r="J1597" s="47" t="s">
        <v>334</v>
      </c>
      <c r="K1597" s="47" t="s">
        <v>359</v>
      </c>
      <c r="L1597" s="47" t="s">
        <v>462</v>
      </c>
      <c r="M1597" s="47" t="s">
        <v>24</v>
      </c>
      <c r="N1597" s="47" t="s">
        <v>15110</v>
      </c>
      <c r="O1597" s="47" t="s">
        <v>15111</v>
      </c>
      <c r="P1597" s="47" t="s">
        <v>15112</v>
      </c>
      <c r="Q1597" s="47" t="s">
        <v>15113</v>
      </c>
      <c r="R1597" s="47" t="s">
        <v>15114</v>
      </c>
      <c r="S1597" s="47" t="s">
        <v>468</v>
      </c>
      <c r="T1597" s="47" t="s">
        <v>343</v>
      </c>
      <c r="U1597" s="47" t="s">
        <v>1174</v>
      </c>
      <c r="V1597" s="47" t="s">
        <v>13696</v>
      </c>
      <c r="W1597" s="47" t="s">
        <v>369</v>
      </c>
      <c r="X1597" s="47" t="s">
        <v>470</v>
      </c>
      <c r="Y1597" s="47" t="s">
        <v>342</v>
      </c>
      <c r="Z1597" s="47" t="s">
        <v>342</v>
      </c>
      <c r="AA1597" s="47" t="s">
        <v>348</v>
      </c>
      <c r="AB1597" s="47" t="s">
        <v>349</v>
      </c>
    </row>
    <row r="1598" spans="1:28" x14ac:dyDescent="0.45">
      <c r="A1598" s="47" t="s">
        <v>15115</v>
      </c>
      <c r="B1598" s="47" t="s">
        <v>15116</v>
      </c>
      <c r="C1598" s="47" t="s">
        <v>15117</v>
      </c>
      <c r="D1598" s="47" t="s">
        <v>15118</v>
      </c>
      <c r="E1598" s="47" t="s">
        <v>354</v>
      </c>
      <c r="F1598" s="47" t="s">
        <v>355</v>
      </c>
      <c r="G1598" s="47" t="s">
        <v>356</v>
      </c>
      <c r="H1598" s="47" t="s">
        <v>333</v>
      </c>
      <c r="I1598" s="47" t="s">
        <v>95</v>
      </c>
      <c r="J1598" s="47" t="s">
        <v>95</v>
      </c>
      <c r="K1598" s="47" t="s">
        <v>359</v>
      </c>
      <c r="L1598" s="47" t="s">
        <v>360</v>
      </c>
      <c r="M1598" s="47" t="s">
        <v>24</v>
      </c>
      <c r="N1598" s="47" t="s">
        <v>15119</v>
      </c>
      <c r="O1598" s="47" t="s">
        <v>15120</v>
      </c>
      <c r="P1598" s="47" t="s">
        <v>15121</v>
      </c>
      <c r="Q1598" s="47" t="s">
        <v>15122</v>
      </c>
      <c r="R1598" s="47" t="s">
        <v>15123</v>
      </c>
      <c r="S1598" s="47" t="s">
        <v>366</v>
      </c>
      <c r="T1598" s="47" t="s">
        <v>343</v>
      </c>
      <c r="U1598" s="47" t="s">
        <v>443</v>
      </c>
      <c r="V1598" s="47" t="s">
        <v>15124</v>
      </c>
      <c r="W1598" s="47" t="s">
        <v>369</v>
      </c>
      <c r="X1598" s="47" t="s">
        <v>370</v>
      </c>
      <c r="Y1598" s="47" t="s">
        <v>342</v>
      </c>
      <c r="Z1598" s="47" t="s">
        <v>342</v>
      </c>
      <c r="AA1598" s="47" t="s">
        <v>348</v>
      </c>
      <c r="AB1598" s="47" t="s">
        <v>349</v>
      </c>
    </row>
    <row r="1599" spans="1:28" x14ac:dyDescent="0.45">
      <c r="A1599" s="47" t="s">
        <v>15125</v>
      </c>
      <c r="B1599" s="47" t="s">
        <v>15126</v>
      </c>
      <c r="C1599" s="47" t="s">
        <v>15127</v>
      </c>
      <c r="D1599" s="47" t="s">
        <v>15128</v>
      </c>
      <c r="E1599" s="47" t="s">
        <v>354</v>
      </c>
      <c r="F1599" s="47" t="s">
        <v>331</v>
      </c>
      <c r="G1599" s="47" t="s">
        <v>356</v>
      </c>
      <c r="H1599" s="47" t="s">
        <v>357</v>
      </c>
      <c r="I1599" s="47" t="s">
        <v>358</v>
      </c>
      <c r="J1599" s="47" t="s">
        <v>358</v>
      </c>
      <c r="K1599" s="47" t="s">
        <v>335</v>
      </c>
      <c r="L1599" s="47" t="s">
        <v>336</v>
      </c>
      <c r="M1599" s="47" t="s">
        <v>24</v>
      </c>
      <c r="N1599" s="47" t="s">
        <v>15129</v>
      </c>
      <c r="O1599" s="47" t="s">
        <v>15130</v>
      </c>
      <c r="P1599" s="47" t="s">
        <v>15131</v>
      </c>
      <c r="Q1599" s="47" t="s">
        <v>15132</v>
      </c>
      <c r="R1599" s="47" t="s">
        <v>15133</v>
      </c>
      <c r="S1599" s="47" t="s">
        <v>381</v>
      </c>
      <c r="T1599" s="47" t="s">
        <v>343</v>
      </c>
      <c r="U1599" s="47" t="s">
        <v>443</v>
      </c>
      <c r="V1599" s="47" t="s">
        <v>348</v>
      </c>
      <c r="W1599" s="47" t="s">
        <v>369</v>
      </c>
      <c r="X1599" s="47" t="s">
        <v>383</v>
      </c>
      <c r="Y1599" s="47" t="s">
        <v>342</v>
      </c>
      <c r="Z1599" s="47" t="s">
        <v>342</v>
      </c>
      <c r="AA1599" s="47" t="s">
        <v>348</v>
      </c>
      <c r="AB1599" s="47" t="s">
        <v>349</v>
      </c>
    </row>
    <row r="1600" spans="1:28" x14ac:dyDescent="0.45">
      <c r="A1600" s="47" t="s">
        <v>15134</v>
      </c>
      <c r="B1600" s="47" t="s">
        <v>15135</v>
      </c>
      <c r="C1600" s="47" t="s">
        <v>15136</v>
      </c>
      <c r="D1600" s="47" t="s">
        <v>15137</v>
      </c>
      <c r="E1600" s="47" t="s">
        <v>354</v>
      </c>
      <c r="F1600" s="47" t="s">
        <v>398</v>
      </c>
      <c r="G1600" s="47" t="s">
        <v>356</v>
      </c>
      <c r="H1600" s="47" t="s">
        <v>357</v>
      </c>
      <c r="I1600" s="47" t="s">
        <v>357</v>
      </c>
      <c r="J1600" s="47" t="s">
        <v>15138</v>
      </c>
      <c r="K1600" s="47" t="s">
        <v>359</v>
      </c>
      <c r="L1600" s="47" t="s">
        <v>616</v>
      </c>
      <c r="M1600" s="47" t="s">
        <v>24</v>
      </c>
      <c r="N1600" s="47" t="s">
        <v>15139</v>
      </c>
      <c r="O1600" s="47" t="s">
        <v>15140</v>
      </c>
      <c r="P1600" s="47" t="s">
        <v>15141</v>
      </c>
      <c r="Q1600" s="47" t="s">
        <v>15142</v>
      </c>
      <c r="R1600" s="47" t="s">
        <v>15143</v>
      </c>
      <c r="S1600" s="47" t="s">
        <v>622</v>
      </c>
      <c r="T1600" s="47" t="s">
        <v>343</v>
      </c>
      <c r="U1600" s="47" t="s">
        <v>623</v>
      </c>
      <c r="V1600" s="47" t="s">
        <v>7040</v>
      </c>
      <c r="W1600" s="47" t="s">
        <v>726</v>
      </c>
      <c r="X1600" s="47" t="s">
        <v>625</v>
      </c>
      <c r="Y1600" s="47" t="s">
        <v>342</v>
      </c>
      <c r="Z1600" s="47" t="s">
        <v>342</v>
      </c>
      <c r="AA1600" s="47" t="s">
        <v>348</v>
      </c>
      <c r="AB1600" s="47" t="s">
        <v>349</v>
      </c>
    </row>
    <row r="1601" spans="1:28" x14ac:dyDescent="0.45">
      <c r="A1601" s="47" t="s">
        <v>15144</v>
      </c>
      <c r="B1601" s="47" t="s">
        <v>15145</v>
      </c>
      <c r="C1601" s="47" t="s">
        <v>15146</v>
      </c>
      <c r="D1601" s="47" t="s">
        <v>15147</v>
      </c>
      <c r="E1601" s="47" t="s">
        <v>388</v>
      </c>
      <c r="F1601" s="47" t="s">
        <v>355</v>
      </c>
      <c r="G1601" s="47" t="s">
        <v>332</v>
      </c>
      <c r="H1601" s="47" t="s">
        <v>333</v>
      </c>
      <c r="I1601" s="47" t="s">
        <v>399</v>
      </c>
      <c r="J1601" s="47" t="s">
        <v>399</v>
      </c>
      <c r="K1601" s="47" t="s">
        <v>335</v>
      </c>
      <c r="L1601" s="47" t="s">
        <v>336</v>
      </c>
      <c r="M1601" s="47" t="s">
        <v>24</v>
      </c>
      <c r="N1601" s="47" t="s">
        <v>15148</v>
      </c>
      <c r="O1601" s="47" t="s">
        <v>15149</v>
      </c>
      <c r="P1601" s="47" t="s">
        <v>15150</v>
      </c>
      <c r="Q1601" s="47" t="s">
        <v>342</v>
      </c>
      <c r="R1601" s="47" t="s">
        <v>342</v>
      </c>
      <c r="S1601" s="47" t="s">
        <v>342</v>
      </c>
      <c r="T1601" s="47" t="s">
        <v>343</v>
      </c>
      <c r="U1601" s="47" t="s">
        <v>403</v>
      </c>
      <c r="V1601" s="47" t="s">
        <v>10191</v>
      </c>
      <c r="W1601" s="47" t="s">
        <v>393</v>
      </c>
      <c r="X1601" s="47" t="s">
        <v>342</v>
      </c>
      <c r="Y1601" s="47" t="s">
        <v>347</v>
      </c>
      <c r="Z1601" s="47" t="s">
        <v>342</v>
      </c>
      <c r="AA1601" s="47" t="s">
        <v>348</v>
      </c>
      <c r="AB1601" s="47" t="s">
        <v>349</v>
      </c>
    </row>
    <row r="1602" spans="1:28" x14ac:dyDescent="0.45">
      <c r="A1602" s="47" t="s">
        <v>15151</v>
      </c>
      <c r="B1602" s="47" t="s">
        <v>15152</v>
      </c>
      <c r="C1602" s="47" t="s">
        <v>15153</v>
      </c>
      <c r="D1602" s="47" t="s">
        <v>15154</v>
      </c>
      <c r="E1602" s="47" t="s">
        <v>354</v>
      </c>
      <c r="F1602" s="47" t="s">
        <v>398</v>
      </c>
      <c r="G1602" s="47" t="s">
        <v>356</v>
      </c>
      <c r="H1602" s="47" t="s">
        <v>333</v>
      </c>
      <c r="I1602" s="47" t="s">
        <v>358</v>
      </c>
      <c r="J1602" s="47" t="s">
        <v>358</v>
      </c>
      <c r="K1602" s="47" t="s">
        <v>421</v>
      </c>
      <c r="L1602" s="47" t="s">
        <v>422</v>
      </c>
      <c r="M1602" s="47" t="s">
        <v>24</v>
      </c>
      <c r="N1602" s="47" t="s">
        <v>15155</v>
      </c>
      <c r="O1602" s="47" t="s">
        <v>15156</v>
      </c>
      <c r="P1602" s="47" t="s">
        <v>15157</v>
      </c>
      <c r="Q1602" s="47" t="s">
        <v>15158</v>
      </c>
      <c r="R1602" s="47" t="s">
        <v>15159</v>
      </c>
      <c r="S1602" s="47" t="s">
        <v>428</v>
      </c>
      <c r="T1602" s="47" t="s">
        <v>343</v>
      </c>
      <c r="U1602" s="47" t="s">
        <v>403</v>
      </c>
      <c r="V1602" s="47" t="s">
        <v>15160</v>
      </c>
      <c r="W1602" s="47" t="s">
        <v>369</v>
      </c>
      <c r="X1602" s="47" t="s">
        <v>430</v>
      </c>
      <c r="Y1602" s="47" t="s">
        <v>342</v>
      </c>
      <c r="Z1602" s="47" t="s">
        <v>342</v>
      </c>
      <c r="AA1602" s="47" t="s">
        <v>348</v>
      </c>
      <c r="AB1602" s="47" t="s">
        <v>349</v>
      </c>
    </row>
    <row r="1603" spans="1:28" x14ac:dyDescent="0.45">
      <c r="A1603" s="47" t="s">
        <v>15161</v>
      </c>
      <c r="B1603" s="47" t="s">
        <v>15162</v>
      </c>
      <c r="C1603" s="47" t="s">
        <v>15163</v>
      </c>
      <c r="D1603" s="47" t="s">
        <v>15164</v>
      </c>
      <c r="E1603" s="47" t="s">
        <v>354</v>
      </c>
      <c r="F1603" s="47" t="s">
        <v>331</v>
      </c>
      <c r="G1603" s="47" t="s">
        <v>356</v>
      </c>
      <c r="H1603" s="47" t="s">
        <v>333</v>
      </c>
      <c r="I1603" s="47" t="s">
        <v>334</v>
      </c>
      <c r="J1603" s="47" t="s">
        <v>334</v>
      </c>
      <c r="K1603" s="47" t="s">
        <v>335</v>
      </c>
      <c r="L1603" s="47" t="s">
        <v>336</v>
      </c>
      <c r="M1603" s="47" t="s">
        <v>24</v>
      </c>
      <c r="N1603" s="47" t="s">
        <v>15165</v>
      </c>
      <c r="O1603" s="47" t="s">
        <v>15166</v>
      </c>
      <c r="P1603" s="47" t="s">
        <v>15167</v>
      </c>
      <c r="Q1603" s="47" t="s">
        <v>15168</v>
      </c>
      <c r="R1603" s="47" t="s">
        <v>15169</v>
      </c>
      <c r="S1603" s="47" t="s">
        <v>381</v>
      </c>
      <c r="T1603" s="47" t="s">
        <v>343</v>
      </c>
      <c r="U1603" s="47" t="s">
        <v>583</v>
      </c>
      <c r="V1603" s="47" t="s">
        <v>15170</v>
      </c>
      <c r="W1603" s="47" t="s">
        <v>369</v>
      </c>
      <c r="X1603" s="47" t="s">
        <v>383</v>
      </c>
      <c r="Y1603" s="47" t="s">
        <v>342</v>
      </c>
      <c r="Z1603" s="47" t="s">
        <v>342</v>
      </c>
      <c r="AA1603" s="47" t="s">
        <v>348</v>
      </c>
      <c r="AB1603" s="47" t="s">
        <v>349</v>
      </c>
    </row>
    <row r="1604" spans="1:28" x14ac:dyDescent="0.45">
      <c r="A1604" s="47" t="s">
        <v>15171</v>
      </c>
      <c r="B1604" s="47" t="s">
        <v>15172</v>
      </c>
      <c r="C1604" s="47" t="s">
        <v>15173</v>
      </c>
      <c r="D1604" s="47" t="s">
        <v>15174</v>
      </c>
      <c r="E1604" s="47" t="s">
        <v>366</v>
      </c>
      <c r="F1604" s="47" t="s">
        <v>409</v>
      </c>
      <c r="G1604" s="47" t="s">
        <v>643</v>
      </c>
      <c r="H1604" s="47" t="s">
        <v>333</v>
      </c>
      <c r="I1604" s="47" t="s">
        <v>95</v>
      </c>
      <c r="J1604" s="47" t="s">
        <v>95</v>
      </c>
      <c r="K1604" s="47" t="s">
        <v>717</v>
      </c>
      <c r="L1604" s="47" t="s">
        <v>718</v>
      </c>
      <c r="M1604" s="47" t="s">
        <v>602</v>
      </c>
      <c r="N1604" s="47" t="s">
        <v>15175</v>
      </c>
      <c r="O1604" s="47" t="s">
        <v>15176</v>
      </c>
      <c r="P1604" s="47" t="s">
        <v>15177</v>
      </c>
      <c r="Q1604" s="47" t="s">
        <v>342</v>
      </c>
      <c r="R1604" s="47" t="s">
        <v>15178</v>
      </c>
      <c r="S1604" s="47" t="s">
        <v>342</v>
      </c>
      <c r="T1604" s="47" t="s">
        <v>343</v>
      </c>
      <c r="U1604" s="47" t="s">
        <v>623</v>
      </c>
      <c r="V1604" s="47" t="s">
        <v>15179</v>
      </c>
      <c r="W1604" s="47" t="s">
        <v>370</v>
      </c>
      <c r="X1604" s="47" t="s">
        <v>342</v>
      </c>
      <c r="Y1604" s="47" t="s">
        <v>347</v>
      </c>
      <c r="Z1604" s="47" t="s">
        <v>342</v>
      </c>
      <c r="AA1604" s="47" t="s">
        <v>348</v>
      </c>
      <c r="AB1604" s="47" t="s">
        <v>349</v>
      </c>
    </row>
    <row r="1605" spans="1:28" x14ac:dyDescent="0.45">
      <c r="A1605" s="47" t="s">
        <v>15180</v>
      </c>
      <c r="B1605" s="47" t="s">
        <v>15181</v>
      </c>
      <c r="C1605" s="47" t="s">
        <v>15182</v>
      </c>
      <c r="D1605" s="47" t="s">
        <v>15174</v>
      </c>
      <c r="E1605" s="47" t="s">
        <v>366</v>
      </c>
      <c r="F1605" s="47" t="s">
        <v>409</v>
      </c>
      <c r="G1605" s="47" t="s">
        <v>599</v>
      </c>
      <c r="H1605" s="47" t="s">
        <v>333</v>
      </c>
      <c r="I1605" s="47" t="s">
        <v>95</v>
      </c>
      <c r="J1605" s="47" t="s">
        <v>95</v>
      </c>
      <c r="K1605" s="47" t="s">
        <v>717</v>
      </c>
      <c r="L1605" s="47" t="s">
        <v>718</v>
      </c>
      <c r="M1605" s="47" t="s">
        <v>602</v>
      </c>
      <c r="N1605" s="47" t="s">
        <v>15183</v>
      </c>
      <c r="O1605" s="47" t="s">
        <v>15184</v>
      </c>
      <c r="P1605" s="47" t="s">
        <v>15177</v>
      </c>
      <c r="Q1605" s="47" t="s">
        <v>342</v>
      </c>
      <c r="R1605" s="47" t="s">
        <v>15178</v>
      </c>
      <c r="S1605" s="47" t="s">
        <v>342</v>
      </c>
      <c r="T1605" s="47" t="s">
        <v>343</v>
      </c>
      <c r="U1605" s="47" t="s">
        <v>623</v>
      </c>
      <c r="V1605" s="47" t="s">
        <v>15179</v>
      </c>
      <c r="W1605" s="47" t="s">
        <v>370</v>
      </c>
      <c r="X1605" s="47" t="s">
        <v>342</v>
      </c>
      <c r="Y1605" s="47" t="s">
        <v>347</v>
      </c>
      <c r="Z1605" s="47" t="s">
        <v>342</v>
      </c>
      <c r="AA1605" s="47" t="s">
        <v>348</v>
      </c>
      <c r="AB1605" s="47" t="s">
        <v>349</v>
      </c>
    </row>
    <row r="1606" spans="1:28" x14ac:dyDescent="0.45">
      <c r="A1606" s="47" t="s">
        <v>15185</v>
      </c>
      <c r="B1606" s="47" t="s">
        <v>15186</v>
      </c>
      <c r="C1606" s="47" t="s">
        <v>15187</v>
      </c>
      <c r="D1606" s="47" t="s">
        <v>15188</v>
      </c>
      <c r="E1606" s="47" t="s">
        <v>354</v>
      </c>
      <c r="F1606" s="47" t="s">
        <v>409</v>
      </c>
      <c r="G1606" s="47" t="s">
        <v>332</v>
      </c>
      <c r="H1606" s="47" t="s">
        <v>333</v>
      </c>
      <c r="I1606" s="47" t="s">
        <v>334</v>
      </c>
      <c r="J1606" s="47" t="s">
        <v>334</v>
      </c>
      <c r="K1606" s="47" t="s">
        <v>335</v>
      </c>
      <c r="L1606" s="47" t="s">
        <v>336</v>
      </c>
      <c r="M1606" s="47" t="s">
        <v>24</v>
      </c>
      <c r="N1606" s="47" t="s">
        <v>15189</v>
      </c>
      <c r="O1606" s="47" t="s">
        <v>15190</v>
      </c>
      <c r="P1606" s="47" t="s">
        <v>15191</v>
      </c>
      <c r="Q1606" s="47" t="s">
        <v>342</v>
      </c>
      <c r="R1606" s="47" t="s">
        <v>342</v>
      </c>
      <c r="S1606" s="47" t="s">
        <v>342</v>
      </c>
      <c r="T1606" s="47" t="s">
        <v>343</v>
      </c>
      <c r="U1606" s="47" t="s">
        <v>414</v>
      </c>
      <c r="V1606" s="47" t="s">
        <v>15192</v>
      </c>
      <c r="W1606" s="47" t="s">
        <v>369</v>
      </c>
      <c r="X1606" s="47" t="s">
        <v>342</v>
      </c>
      <c r="Y1606" s="47" t="s">
        <v>347</v>
      </c>
      <c r="Z1606" s="47" t="s">
        <v>342</v>
      </c>
      <c r="AA1606" s="47" t="s">
        <v>348</v>
      </c>
      <c r="AB1606" s="47" t="s">
        <v>349</v>
      </c>
    </row>
    <row r="1607" spans="1:28" x14ac:dyDescent="0.45">
      <c r="A1607" s="47" t="s">
        <v>15193</v>
      </c>
      <c r="B1607" s="47" t="s">
        <v>15194</v>
      </c>
      <c r="C1607" s="47" t="s">
        <v>15195</v>
      </c>
      <c r="D1607" s="47" t="s">
        <v>15196</v>
      </c>
      <c r="E1607" s="47" t="s">
        <v>354</v>
      </c>
      <c r="F1607" s="47" t="s">
        <v>342</v>
      </c>
      <c r="G1607" s="47" t="s">
        <v>356</v>
      </c>
      <c r="H1607" s="47" t="s">
        <v>357</v>
      </c>
      <c r="I1607" s="47" t="s">
        <v>357</v>
      </c>
      <c r="J1607" s="47" t="s">
        <v>358</v>
      </c>
      <c r="K1607" s="47" t="s">
        <v>359</v>
      </c>
      <c r="L1607" s="47" t="s">
        <v>1720</v>
      </c>
      <c r="M1607" s="47" t="s">
        <v>24</v>
      </c>
      <c r="N1607" s="47" t="s">
        <v>15197</v>
      </c>
      <c r="O1607" s="47" t="s">
        <v>15198</v>
      </c>
      <c r="P1607" s="47" t="s">
        <v>15199</v>
      </c>
      <c r="Q1607" s="47" t="s">
        <v>15200</v>
      </c>
      <c r="R1607" s="47" t="s">
        <v>15201</v>
      </c>
      <c r="S1607" s="47" t="s">
        <v>1782</v>
      </c>
      <c r="T1607" s="47" t="s">
        <v>348</v>
      </c>
      <c r="U1607" s="47" t="s">
        <v>1174</v>
      </c>
      <c r="V1607" s="47" t="s">
        <v>15202</v>
      </c>
      <c r="W1607" s="47" t="s">
        <v>726</v>
      </c>
      <c r="X1607" s="47" t="s">
        <v>1783</v>
      </c>
      <c r="Y1607" s="47" t="s">
        <v>342</v>
      </c>
      <c r="Z1607" s="47" t="s">
        <v>342</v>
      </c>
      <c r="AA1607" s="47" t="s">
        <v>348</v>
      </c>
      <c r="AB1607" s="47" t="s">
        <v>349</v>
      </c>
    </row>
    <row r="1608" spans="1:28" x14ac:dyDescent="0.45">
      <c r="A1608" s="47" t="s">
        <v>15203</v>
      </c>
      <c r="B1608" s="47" t="s">
        <v>15204</v>
      </c>
      <c r="C1608" s="47" t="s">
        <v>15205</v>
      </c>
      <c r="D1608" s="47" t="s">
        <v>15206</v>
      </c>
      <c r="E1608" s="47" t="s">
        <v>354</v>
      </c>
      <c r="F1608" s="47" t="s">
        <v>398</v>
      </c>
      <c r="G1608" s="47" t="s">
        <v>356</v>
      </c>
      <c r="H1608" s="47" t="s">
        <v>357</v>
      </c>
      <c r="I1608" s="47" t="s">
        <v>357</v>
      </c>
      <c r="J1608" s="47" t="s">
        <v>450</v>
      </c>
      <c r="K1608" s="47" t="s">
        <v>359</v>
      </c>
      <c r="L1608" s="47" t="s">
        <v>437</v>
      </c>
      <c r="M1608" s="47" t="s">
        <v>24</v>
      </c>
      <c r="N1608" s="47" t="s">
        <v>15207</v>
      </c>
      <c r="O1608" s="47" t="s">
        <v>15208</v>
      </c>
      <c r="P1608" s="47" t="s">
        <v>15209</v>
      </c>
      <c r="Q1608" s="47" t="s">
        <v>15210</v>
      </c>
      <c r="R1608" s="47" t="s">
        <v>15211</v>
      </c>
      <c r="S1608" s="47" t="s">
        <v>442</v>
      </c>
      <c r="T1608" s="47" t="s">
        <v>343</v>
      </c>
      <c r="U1608" s="47" t="s">
        <v>367</v>
      </c>
      <c r="V1608" s="47" t="s">
        <v>444</v>
      </c>
      <c r="W1608" s="47" t="s">
        <v>369</v>
      </c>
      <c r="X1608" s="47" t="s">
        <v>445</v>
      </c>
      <c r="Y1608" s="47" t="s">
        <v>342</v>
      </c>
      <c r="Z1608" s="47" t="s">
        <v>15212</v>
      </c>
      <c r="AA1608" s="47" t="s">
        <v>348</v>
      </c>
      <c r="AB1608" s="47" t="s">
        <v>349</v>
      </c>
    </row>
    <row r="1609" spans="1:28" x14ac:dyDescent="0.45">
      <c r="A1609" s="47" t="s">
        <v>15213</v>
      </c>
      <c r="B1609" s="47" t="s">
        <v>15214</v>
      </c>
      <c r="C1609" s="47" t="s">
        <v>15215</v>
      </c>
      <c r="D1609" s="47" t="s">
        <v>15216</v>
      </c>
      <c r="E1609" s="47" t="s">
        <v>354</v>
      </c>
      <c r="F1609" s="47" t="s">
        <v>398</v>
      </c>
      <c r="G1609" s="47" t="s">
        <v>356</v>
      </c>
      <c r="H1609" s="47" t="s">
        <v>357</v>
      </c>
      <c r="I1609" s="47" t="s">
        <v>357</v>
      </c>
      <c r="J1609" s="47" t="s">
        <v>15217</v>
      </c>
      <c r="K1609" s="47" t="s">
        <v>359</v>
      </c>
      <c r="L1609" s="47" t="s">
        <v>462</v>
      </c>
      <c r="M1609" s="47" t="s">
        <v>24</v>
      </c>
      <c r="N1609" s="47" t="s">
        <v>15218</v>
      </c>
      <c r="O1609" s="47" t="s">
        <v>15219</v>
      </c>
      <c r="P1609" s="47" t="s">
        <v>15220</v>
      </c>
      <c r="Q1609" s="47" t="s">
        <v>15221</v>
      </c>
      <c r="R1609" s="47" t="s">
        <v>15222</v>
      </c>
      <c r="S1609" s="47" t="s">
        <v>468</v>
      </c>
      <c r="T1609" s="47" t="s">
        <v>343</v>
      </c>
      <c r="U1609" s="47" t="s">
        <v>367</v>
      </c>
      <c r="V1609" s="47" t="s">
        <v>392</v>
      </c>
      <c r="W1609" s="47" t="s">
        <v>726</v>
      </c>
      <c r="X1609" s="47" t="s">
        <v>470</v>
      </c>
      <c r="Y1609" s="47" t="s">
        <v>342</v>
      </c>
      <c r="Z1609" s="47" t="s">
        <v>342</v>
      </c>
      <c r="AA1609" s="47" t="s">
        <v>348</v>
      </c>
      <c r="AB1609" s="47" t="s">
        <v>349</v>
      </c>
    </row>
    <row r="1610" spans="1:28" x14ac:dyDescent="0.45">
      <c r="A1610" s="47" t="s">
        <v>15223</v>
      </c>
      <c r="B1610" s="47" t="s">
        <v>15224</v>
      </c>
      <c r="C1610" s="47" t="s">
        <v>15225</v>
      </c>
      <c r="D1610" s="47" t="s">
        <v>15226</v>
      </c>
      <c r="E1610" s="47" t="s">
        <v>354</v>
      </c>
      <c r="F1610" s="47" t="s">
        <v>530</v>
      </c>
      <c r="G1610" s="47" t="s">
        <v>356</v>
      </c>
      <c r="H1610" s="47" t="s">
        <v>357</v>
      </c>
      <c r="I1610" s="47" t="s">
        <v>357</v>
      </c>
      <c r="J1610" s="47" t="s">
        <v>685</v>
      </c>
      <c r="K1610" s="47" t="s">
        <v>359</v>
      </c>
      <c r="L1610" s="47" t="s">
        <v>1248</v>
      </c>
      <c r="M1610" s="47" t="s">
        <v>24</v>
      </c>
      <c r="N1610" s="47" t="s">
        <v>15227</v>
      </c>
      <c r="O1610" s="47" t="s">
        <v>15228</v>
      </c>
      <c r="P1610" s="47" t="s">
        <v>15229</v>
      </c>
      <c r="Q1610" s="47" t="s">
        <v>15230</v>
      </c>
      <c r="R1610" s="47" t="s">
        <v>15231</v>
      </c>
      <c r="S1610" s="47" t="s">
        <v>1254</v>
      </c>
      <c r="T1610" s="47" t="s">
        <v>343</v>
      </c>
      <c r="U1610" s="47" t="s">
        <v>367</v>
      </c>
      <c r="V1610" s="47" t="s">
        <v>4133</v>
      </c>
      <c r="W1610" s="47" t="s">
        <v>369</v>
      </c>
      <c r="X1610" s="47" t="s">
        <v>1255</v>
      </c>
      <c r="Y1610" s="47" t="s">
        <v>342</v>
      </c>
      <c r="Z1610" s="47" t="s">
        <v>342</v>
      </c>
      <c r="AA1610" s="47" t="s">
        <v>348</v>
      </c>
      <c r="AB1610" s="47" t="s">
        <v>349</v>
      </c>
    </row>
    <row r="1611" spans="1:28" x14ac:dyDescent="0.45">
      <c r="A1611" s="47" t="s">
        <v>15232</v>
      </c>
      <c r="B1611" s="47" t="s">
        <v>15233</v>
      </c>
      <c r="C1611" s="47" t="s">
        <v>15234</v>
      </c>
      <c r="D1611" s="47" t="s">
        <v>15235</v>
      </c>
      <c r="E1611" s="47" t="s">
        <v>354</v>
      </c>
      <c r="F1611" s="47" t="s">
        <v>342</v>
      </c>
      <c r="G1611" s="47" t="s">
        <v>356</v>
      </c>
      <c r="H1611" s="47" t="s">
        <v>357</v>
      </c>
      <c r="I1611" s="47" t="s">
        <v>357</v>
      </c>
      <c r="J1611" s="47" t="s">
        <v>358</v>
      </c>
      <c r="K1611" s="47" t="s">
        <v>600</v>
      </c>
      <c r="L1611" s="47" t="s">
        <v>876</v>
      </c>
      <c r="M1611" s="47" t="s">
        <v>24</v>
      </c>
      <c r="N1611" s="47" t="s">
        <v>15236</v>
      </c>
      <c r="O1611" s="47" t="s">
        <v>15237</v>
      </c>
      <c r="P1611" s="47" t="s">
        <v>15238</v>
      </c>
      <c r="Q1611" s="47" t="s">
        <v>15239</v>
      </c>
      <c r="R1611" s="47" t="s">
        <v>15240</v>
      </c>
      <c r="S1611" s="47" t="s">
        <v>882</v>
      </c>
      <c r="T1611" s="47" t="s">
        <v>348</v>
      </c>
      <c r="U1611" s="47" t="s">
        <v>414</v>
      </c>
      <c r="V1611" s="47" t="s">
        <v>15241</v>
      </c>
      <c r="W1611" s="47" t="s">
        <v>726</v>
      </c>
      <c r="X1611" s="47" t="s">
        <v>884</v>
      </c>
      <c r="Y1611" s="47" t="s">
        <v>342</v>
      </c>
      <c r="Z1611" s="47" t="s">
        <v>342</v>
      </c>
      <c r="AA1611" s="47" t="s">
        <v>348</v>
      </c>
      <c r="AB1611" s="47" t="s">
        <v>349</v>
      </c>
    </row>
    <row r="1612" spans="1:28" x14ac:dyDescent="0.45">
      <c r="A1612" s="47" t="s">
        <v>15242</v>
      </c>
      <c r="B1612" s="47" t="s">
        <v>15243</v>
      </c>
      <c r="C1612" s="47" t="s">
        <v>15244</v>
      </c>
      <c r="D1612" s="47" t="s">
        <v>15245</v>
      </c>
      <c r="E1612" s="47" t="s">
        <v>354</v>
      </c>
      <c r="F1612" s="47" t="s">
        <v>342</v>
      </c>
      <c r="G1612" s="47" t="s">
        <v>643</v>
      </c>
      <c r="H1612" s="47" t="s">
        <v>333</v>
      </c>
      <c r="I1612" s="47" t="s">
        <v>95</v>
      </c>
      <c r="J1612" s="47" t="s">
        <v>95</v>
      </c>
      <c r="K1612" s="47" t="s">
        <v>335</v>
      </c>
      <c r="L1612" s="47" t="s">
        <v>7262</v>
      </c>
      <c r="M1612" s="47" t="s">
        <v>602</v>
      </c>
      <c r="N1612" s="47" t="s">
        <v>15246</v>
      </c>
      <c r="O1612" s="47" t="s">
        <v>15247</v>
      </c>
      <c r="P1612" s="47" t="s">
        <v>15248</v>
      </c>
      <c r="Q1612" s="47" t="s">
        <v>15249</v>
      </c>
      <c r="R1612" s="47" t="s">
        <v>15250</v>
      </c>
      <c r="S1612" s="47" t="s">
        <v>7268</v>
      </c>
      <c r="T1612" s="47" t="s">
        <v>348</v>
      </c>
      <c r="U1612" s="47" t="s">
        <v>367</v>
      </c>
      <c r="V1612" s="47" t="s">
        <v>8010</v>
      </c>
      <c r="W1612" s="47" t="s">
        <v>369</v>
      </c>
      <c r="X1612" s="47" t="s">
        <v>7270</v>
      </c>
      <c r="Y1612" s="47" t="s">
        <v>342</v>
      </c>
      <c r="Z1612" s="47" t="s">
        <v>342</v>
      </c>
      <c r="AA1612" s="47" t="s">
        <v>348</v>
      </c>
      <c r="AB1612" s="47" t="s">
        <v>349</v>
      </c>
    </row>
    <row r="1613" spans="1:28" x14ac:dyDescent="0.45">
      <c r="A1613" s="47" t="s">
        <v>15251</v>
      </c>
      <c r="B1613" s="47" t="s">
        <v>15252</v>
      </c>
      <c r="C1613" s="47" t="s">
        <v>15253</v>
      </c>
      <c r="D1613" s="47" t="s">
        <v>15254</v>
      </c>
      <c r="E1613" s="47" t="s">
        <v>388</v>
      </c>
      <c r="F1613" s="47" t="s">
        <v>331</v>
      </c>
      <c r="G1613" s="47" t="s">
        <v>332</v>
      </c>
      <c r="H1613" s="47" t="s">
        <v>333</v>
      </c>
      <c r="I1613" s="47" t="s">
        <v>334</v>
      </c>
      <c r="J1613" s="47" t="s">
        <v>334</v>
      </c>
      <c r="K1613" s="47" t="s">
        <v>335</v>
      </c>
      <c r="L1613" s="47" t="s">
        <v>7262</v>
      </c>
      <c r="M1613" s="47" t="s">
        <v>24</v>
      </c>
      <c r="N1613" s="47" t="s">
        <v>15255</v>
      </c>
      <c r="O1613" s="47" t="s">
        <v>15256</v>
      </c>
      <c r="P1613" s="47" t="s">
        <v>15257</v>
      </c>
      <c r="Q1613" s="47" t="s">
        <v>15258</v>
      </c>
      <c r="R1613" s="47" t="s">
        <v>15259</v>
      </c>
      <c r="S1613" s="47" t="s">
        <v>7268</v>
      </c>
      <c r="T1613" s="47" t="s">
        <v>343</v>
      </c>
      <c r="U1613" s="47" t="s">
        <v>367</v>
      </c>
      <c r="V1613" s="47" t="s">
        <v>15260</v>
      </c>
      <c r="W1613" s="47" t="s">
        <v>393</v>
      </c>
      <c r="X1613" s="47" t="s">
        <v>7270</v>
      </c>
      <c r="Y1613" s="47" t="s">
        <v>342</v>
      </c>
      <c r="Z1613" s="47" t="s">
        <v>342</v>
      </c>
      <c r="AA1613" s="47" t="s">
        <v>348</v>
      </c>
      <c r="AB1613" s="47" t="s">
        <v>349</v>
      </c>
    </row>
    <row r="1614" spans="1:28" x14ac:dyDescent="0.45">
      <c r="A1614" s="47" t="s">
        <v>15261</v>
      </c>
      <c r="B1614" s="47" t="s">
        <v>15262</v>
      </c>
      <c r="C1614" s="47" t="s">
        <v>15263</v>
      </c>
      <c r="D1614" s="47" t="s">
        <v>15264</v>
      </c>
      <c r="E1614" s="47" t="s">
        <v>354</v>
      </c>
      <c r="F1614" s="47" t="s">
        <v>530</v>
      </c>
      <c r="G1614" s="47" t="s">
        <v>643</v>
      </c>
      <c r="H1614" s="47" t="s">
        <v>333</v>
      </c>
      <c r="I1614" s="47" t="s">
        <v>334</v>
      </c>
      <c r="J1614" s="47" t="s">
        <v>334</v>
      </c>
      <c r="K1614" s="47" t="s">
        <v>335</v>
      </c>
      <c r="L1614" s="47" t="s">
        <v>7262</v>
      </c>
      <c r="M1614" s="47" t="s">
        <v>602</v>
      </c>
      <c r="N1614" s="47" t="s">
        <v>15265</v>
      </c>
      <c r="O1614" s="47" t="s">
        <v>15266</v>
      </c>
      <c r="P1614" s="47" t="s">
        <v>15267</v>
      </c>
      <c r="Q1614" s="47" t="s">
        <v>15268</v>
      </c>
      <c r="R1614" s="47" t="s">
        <v>15269</v>
      </c>
      <c r="S1614" s="47" t="s">
        <v>7268</v>
      </c>
      <c r="T1614" s="47" t="s">
        <v>343</v>
      </c>
      <c r="U1614" s="47" t="s">
        <v>367</v>
      </c>
      <c r="V1614" s="47" t="s">
        <v>15270</v>
      </c>
      <c r="W1614" s="47" t="s">
        <v>369</v>
      </c>
      <c r="X1614" s="47" t="s">
        <v>7270</v>
      </c>
      <c r="Y1614" s="47" t="s">
        <v>342</v>
      </c>
      <c r="Z1614" s="47" t="s">
        <v>342</v>
      </c>
      <c r="AA1614" s="47" t="s">
        <v>348</v>
      </c>
      <c r="AB1614" s="47" t="s">
        <v>349</v>
      </c>
    </row>
    <row r="1615" spans="1:28" x14ac:dyDescent="0.45">
      <c r="A1615" s="47" t="s">
        <v>15261</v>
      </c>
      <c r="B1615" s="47" t="s">
        <v>15271</v>
      </c>
      <c r="C1615" s="47" t="s">
        <v>15272</v>
      </c>
      <c r="D1615" s="47" t="s">
        <v>15264</v>
      </c>
      <c r="E1615" s="47" t="s">
        <v>354</v>
      </c>
      <c r="F1615" s="47" t="s">
        <v>530</v>
      </c>
      <c r="G1615" s="47" t="s">
        <v>599</v>
      </c>
      <c r="H1615" s="47" t="s">
        <v>333</v>
      </c>
      <c r="I1615" s="47" t="s">
        <v>334</v>
      </c>
      <c r="J1615" s="47" t="s">
        <v>334</v>
      </c>
      <c r="K1615" s="47" t="s">
        <v>335</v>
      </c>
      <c r="L1615" s="47" t="s">
        <v>7262</v>
      </c>
      <c r="M1615" s="47" t="s">
        <v>602</v>
      </c>
      <c r="N1615" s="47" t="s">
        <v>15273</v>
      </c>
      <c r="O1615" s="47" t="s">
        <v>15274</v>
      </c>
      <c r="P1615" s="47" t="s">
        <v>15275</v>
      </c>
      <c r="Q1615" s="47" t="s">
        <v>15276</v>
      </c>
      <c r="R1615" s="47" t="s">
        <v>15277</v>
      </c>
      <c r="S1615" s="47" t="s">
        <v>7268</v>
      </c>
      <c r="T1615" s="47" t="s">
        <v>343</v>
      </c>
      <c r="U1615" s="47" t="s">
        <v>367</v>
      </c>
      <c r="V1615" s="47" t="s">
        <v>15270</v>
      </c>
      <c r="W1615" s="47" t="s">
        <v>369</v>
      </c>
      <c r="X1615" s="47" t="s">
        <v>7270</v>
      </c>
      <c r="Y1615" s="47" t="s">
        <v>342</v>
      </c>
      <c r="Z1615" s="47" t="s">
        <v>342</v>
      </c>
      <c r="AA1615" s="47" t="s">
        <v>348</v>
      </c>
      <c r="AB1615" s="47" t="s">
        <v>349</v>
      </c>
    </row>
    <row r="1616" spans="1:28" x14ac:dyDescent="0.45">
      <c r="A1616" s="47" t="s">
        <v>15278</v>
      </c>
      <c r="B1616" s="47" t="s">
        <v>15279</v>
      </c>
      <c r="C1616" s="47" t="s">
        <v>15280</v>
      </c>
      <c r="D1616" s="47" t="s">
        <v>15281</v>
      </c>
      <c r="E1616" s="47" t="s">
        <v>354</v>
      </c>
      <c r="F1616" s="47" t="s">
        <v>530</v>
      </c>
      <c r="G1616" s="47" t="s">
        <v>356</v>
      </c>
      <c r="H1616" s="47" t="s">
        <v>357</v>
      </c>
      <c r="I1616" s="47" t="s">
        <v>357</v>
      </c>
      <c r="J1616" s="47" t="s">
        <v>450</v>
      </c>
      <c r="K1616" s="47" t="s">
        <v>421</v>
      </c>
      <c r="L1616" s="47" t="s">
        <v>1100</v>
      </c>
      <c r="M1616" s="47" t="s">
        <v>24</v>
      </c>
      <c r="N1616" s="47" t="s">
        <v>15282</v>
      </c>
      <c r="O1616" s="47" t="s">
        <v>15283</v>
      </c>
      <c r="P1616" s="47" t="s">
        <v>15284</v>
      </c>
      <c r="Q1616" s="47" t="s">
        <v>15285</v>
      </c>
      <c r="R1616" s="47" t="s">
        <v>15286</v>
      </c>
      <c r="S1616" s="47" t="s">
        <v>381</v>
      </c>
      <c r="T1616" s="47" t="s">
        <v>343</v>
      </c>
      <c r="U1616" s="47" t="s">
        <v>414</v>
      </c>
      <c r="V1616" s="47" t="s">
        <v>15287</v>
      </c>
      <c r="W1616" s="47" t="s">
        <v>369</v>
      </c>
      <c r="X1616" s="47" t="s">
        <v>383</v>
      </c>
      <c r="Y1616" s="47" t="s">
        <v>342</v>
      </c>
      <c r="Z1616" s="47" t="s">
        <v>342</v>
      </c>
      <c r="AA1616" s="47" t="s">
        <v>348</v>
      </c>
      <c r="AB1616" s="47" t="s">
        <v>349</v>
      </c>
    </row>
    <row r="1617" spans="1:28" x14ac:dyDescent="0.45">
      <c r="A1617" s="47" t="s">
        <v>15288</v>
      </c>
      <c r="B1617" s="47" t="s">
        <v>15289</v>
      </c>
      <c r="C1617" s="47" t="s">
        <v>15290</v>
      </c>
      <c r="D1617" s="47" t="s">
        <v>15291</v>
      </c>
      <c r="E1617" s="47" t="s">
        <v>354</v>
      </c>
      <c r="F1617" s="47" t="s">
        <v>530</v>
      </c>
      <c r="G1617" s="47" t="s">
        <v>356</v>
      </c>
      <c r="H1617" s="47" t="s">
        <v>357</v>
      </c>
      <c r="I1617" s="47" t="s">
        <v>357</v>
      </c>
      <c r="J1617" s="47" t="s">
        <v>436</v>
      </c>
      <c r="K1617" s="47" t="s">
        <v>335</v>
      </c>
      <c r="L1617" s="47" t="s">
        <v>336</v>
      </c>
      <c r="M1617" s="47" t="s">
        <v>24</v>
      </c>
      <c r="N1617" s="47" t="s">
        <v>15292</v>
      </c>
      <c r="O1617" s="47" t="s">
        <v>15293</v>
      </c>
      <c r="P1617" s="47" t="s">
        <v>15294</v>
      </c>
      <c r="Q1617" s="47" t="s">
        <v>15295</v>
      </c>
      <c r="R1617" s="47" t="s">
        <v>15296</v>
      </c>
      <c r="S1617" s="47" t="s">
        <v>381</v>
      </c>
      <c r="T1617" s="47" t="s">
        <v>343</v>
      </c>
      <c r="U1617" s="47" t="s">
        <v>1072</v>
      </c>
      <c r="V1617" s="47" t="s">
        <v>457</v>
      </c>
      <c r="W1617" s="47" t="s">
        <v>369</v>
      </c>
      <c r="X1617" s="47" t="s">
        <v>383</v>
      </c>
      <c r="Y1617" s="47" t="s">
        <v>342</v>
      </c>
      <c r="Z1617" s="47" t="s">
        <v>342</v>
      </c>
      <c r="AA1617" s="47" t="s">
        <v>348</v>
      </c>
      <c r="AB1617" s="47" t="s">
        <v>349</v>
      </c>
    </row>
    <row r="1618" spans="1:28" x14ac:dyDescent="0.45">
      <c r="A1618" s="47" t="s">
        <v>15297</v>
      </c>
      <c r="B1618" s="47" t="s">
        <v>15298</v>
      </c>
      <c r="C1618" s="47" t="s">
        <v>15299</v>
      </c>
      <c r="D1618" s="47" t="s">
        <v>15300</v>
      </c>
      <c r="E1618" s="47" t="s">
        <v>354</v>
      </c>
      <c r="F1618" s="47" t="s">
        <v>409</v>
      </c>
      <c r="G1618" s="47" t="s">
        <v>356</v>
      </c>
      <c r="H1618" s="47" t="s">
        <v>357</v>
      </c>
      <c r="I1618" s="47" t="s">
        <v>357</v>
      </c>
      <c r="J1618" s="47" t="s">
        <v>497</v>
      </c>
      <c r="K1618" s="47" t="s">
        <v>335</v>
      </c>
      <c r="L1618" s="47" t="s">
        <v>336</v>
      </c>
      <c r="M1618" s="47" t="s">
        <v>24</v>
      </c>
      <c r="N1618" s="47" t="s">
        <v>15301</v>
      </c>
      <c r="O1618" s="47" t="s">
        <v>15302</v>
      </c>
      <c r="P1618" s="47" t="s">
        <v>15303</v>
      </c>
      <c r="Q1618" s="47" t="s">
        <v>15304</v>
      </c>
      <c r="R1618" s="47" t="s">
        <v>15305</v>
      </c>
      <c r="S1618" s="47" t="s">
        <v>381</v>
      </c>
      <c r="T1618" s="47" t="s">
        <v>343</v>
      </c>
      <c r="U1618" s="47" t="s">
        <v>771</v>
      </c>
      <c r="V1618" s="47" t="s">
        <v>1927</v>
      </c>
      <c r="W1618" s="47" t="s">
        <v>369</v>
      </c>
      <c r="X1618" s="47" t="s">
        <v>383</v>
      </c>
      <c r="Y1618" s="47" t="s">
        <v>342</v>
      </c>
      <c r="Z1618" s="47" t="s">
        <v>342</v>
      </c>
      <c r="AA1618" s="47" t="s">
        <v>348</v>
      </c>
      <c r="AB1618" s="47" t="s">
        <v>349</v>
      </c>
    </row>
    <row r="1619" spans="1:28" x14ac:dyDescent="0.45">
      <c r="A1619" s="47" t="s">
        <v>15306</v>
      </c>
      <c r="B1619" s="47" t="s">
        <v>15307</v>
      </c>
      <c r="C1619" s="47" t="s">
        <v>15308</v>
      </c>
      <c r="D1619" s="47" t="s">
        <v>15309</v>
      </c>
      <c r="E1619" s="47" t="s">
        <v>354</v>
      </c>
      <c r="F1619" s="47" t="s">
        <v>355</v>
      </c>
      <c r="G1619" s="47" t="s">
        <v>643</v>
      </c>
      <c r="H1619" s="47" t="s">
        <v>333</v>
      </c>
      <c r="I1619" s="47" t="s">
        <v>358</v>
      </c>
      <c r="J1619" s="47" t="s">
        <v>358</v>
      </c>
      <c r="K1619" s="47" t="s">
        <v>335</v>
      </c>
      <c r="L1619" s="47" t="s">
        <v>993</v>
      </c>
      <c r="M1619" s="47" t="s">
        <v>602</v>
      </c>
      <c r="N1619" s="47" t="s">
        <v>15310</v>
      </c>
      <c r="O1619" s="47" t="s">
        <v>15311</v>
      </c>
      <c r="P1619" s="47" t="s">
        <v>15312</v>
      </c>
      <c r="Q1619" s="47" t="s">
        <v>15313</v>
      </c>
      <c r="R1619" s="47" t="s">
        <v>15314</v>
      </c>
      <c r="S1619" s="47" t="s">
        <v>999</v>
      </c>
      <c r="T1619" s="47" t="s">
        <v>343</v>
      </c>
      <c r="U1619" s="47" t="s">
        <v>414</v>
      </c>
      <c r="V1619" s="47" t="s">
        <v>15315</v>
      </c>
      <c r="W1619" s="47" t="s">
        <v>369</v>
      </c>
      <c r="X1619" s="47" t="s">
        <v>1002</v>
      </c>
      <c r="Y1619" s="47" t="s">
        <v>342</v>
      </c>
      <c r="Z1619" s="47" t="s">
        <v>342</v>
      </c>
      <c r="AA1619" s="47" t="s">
        <v>348</v>
      </c>
      <c r="AB1619" s="47" t="s">
        <v>349</v>
      </c>
    </row>
    <row r="1620" spans="1:28" x14ac:dyDescent="0.45">
      <c r="A1620" s="47" t="s">
        <v>15306</v>
      </c>
      <c r="B1620" s="47" t="s">
        <v>15307</v>
      </c>
      <c r="C1620" s="47" t="s">
        <v>15316</v>
      </c>
      <c r="D1620" s="47" t="s">
        <v>15309</v>
      </c>
      <c r="E1620" s="47" t="s">
        <v>992</v>
      </c>
      <c r="F1620" s="47" t="s">
        <v>342</v>
      </c>
      <c r="G1620" s="47" t="s">
        <v>599</v>
      </c>
      <c r="H1620" s="47" t="s">
        <v>333</v>
      </c>
      <c r="I1620" s="47" t="s">
        <v>358</v>
      </c>
      <c r="J1620" s="47" t="s">
        <v>358</v>
      </c>
      <c r="K1620" s="47" t="s">
        <v>335</v>
      </c>
      <c r="L1620" s="47" t="s">
        <v>993</v>
      </c>
      <c r="M1620" s="47" t="s">
        <v>602</v>
      </c>
      <c r="N1620" s="47" t="s">
        <v>15317</v>
      </c>
      <c r="O1620" s="47" t="s">
        <v>15318</v>
      </c>
      <c r="P1620" s="47" t="s">
        <v>15312</v>
      </c>
      <c r="Q1620" s="47" t="s">
        <v>15313</v>
      </c>
      <c r="R1620" s="47" t="s">
        <v>15314</v>
      </c>
      <c r="S1620" s="47" t="s">
        <v>999</v>
      </c>
      <c r="T1620" s="47" t="s">
        <v>348</v>
      </c>
      <c r="U1620" s="47" t="s">
        <v>414</v>
      </c>
      <c r="V1620" s="47" t="s">
        <v>15315</v>
      </c>
      <c r="W1620" s="47" t="s">
        <v>1001</v>
      </c>
      <c r="X1620" s="47" t="s">
        <v>1002</v>
      </c>
      <c r="Y1620" s="47" t="s">
        <v>342</v>
      </c>
      <c r="Z1620" s="47" t="s">
        <v>342</v>
      </c>
      <c r="AA1620" s="47" t="s">
        <v>348</v>
      </c>
      <c r="AB1620" s="47" t="s">
        <v>349</v>
      </c>
    </row>
    <row r="1621" spans="1:28" x14ac:dyDescent="0.45">
      <c r="A1621" s="47" t="s">
        <v>15319</v>
      </c>
      <c r="B1621" s="47" t="s">
        <v>15320</v>
      </c>
      <c r="C1621" s="47" t="s">
        <v>15321</v>
      </c>
      <c r="D1621" s="47" t="s">
        <v>15322</v>
      </c>
      <c r="E1621" s="47" t="s">
        <v>354</v>
      </c>
      <c r="F1621" s="47" t="s">
        <v>375</v>
      </c>
      <c r="G1621" s="47" t="s">
        <v>356</v>
      </c>
      <c r="H1621" s="47" t="s">
        <v>357</v>
      </c>
      <c r="I1621" s="47" t="s">
        <v>357</v>
      </c>
      <c r="J1621" s="47" t="s">
        <v>436</v>
      </c>
      <c r="K1621" s="47" t="s">
        <v>600</v>
      </c>
      <c r="L1621" s="47" t="s">
        <v>876</v>
      </c>
      <c r="M1621" s="47" t="s">
        <v>24</v>
      </c>
      <c r="N1621" s="47" t="s">
        <v>15323</v>
      </c>
      <c r="O1621" s="47" t="s">
        <v>15324</v>
      </c>
      <c r="P1621" s="47" t="s">
        <v>15325</v>
      </c>
      <c r="Q1621" s="47" t="s">
        <v>15326</v>
      </c>
      <c r="R1621" s="47" t="s">
        <v>15327</v>
      </c>
      <c r="S1621" s="47" t="s">
        <v>882</v>
      </c>
      <c r="T1621" s="47" t="s">
        <v>343</v>
      </c>
      <c r="U1621" s="47" t="s">
        <v>792</v>
      </c>
      <c r="V1621" s="47" t="s">
        <v>15328</v>
      </c>
      <c r="W1621" s="47" t="s">
        <v>369</v>
      </c>
      <c r="X1621" s="47" t="s">
        <v>884</v>
      </c>
      <c r="Y1621" s="47" t="s">
        <v>342</v>
      </c>
      <c r="Z1621" s="47" t="s">
        <v>342</v>
      </c>
      <c r="AA1621" s="47" t="s">
        <v>348</v>
      </c>
      <c r="AB1621" s="47" t="s">
        <v>349</v>
      </c>
    </row>
    <row r="1622" spans="1:28" x14ac:dyDescent="0.45">
      <c r="A1622" s="47" t="s">
        <v>15329</v>
      </c>
      <c r="B1622" s="47" t="s">
        <v>15330</v>
      </c>
      <c r="C1622" s="47" t="s">
        <v>15331</v>
      </c>
      <c r="D1622" s="47" t="s">
        <v>15332</v>
      </c>
      <c r="E1622" s="47" t="s">
        <v>354</v>
      </c>
      <c r="F1622" s="47" t="s">
        <v>409</v>
      </c>
      <c r="G1622" s="47" t="s">
        <v>356</v>
      </c>
      <c r="H1622" s="47" t="s">
        <v>357</v>
      </c>
      <c r="I1622" s="47" t="s">
        <v>357</v>
      </c>
      <c r="J1622" s="47" t="s">
        <v>436</v>
      </c>
      <c r="K1622" s="47" t="s">
        <v>421</v>
      </c>
      <c r="L1622" s="47" t="s">
        <v>1100</v>
      </c>
      <c r="M1622" s="47" t="s">
        <v>24</v>
      </c>
      <c r="N1622" s="47" t="s">
        <v>15333</v>
      </c>
      <c r="O1622" s="47" t="s">
        <v>15334</v>
      </c>
      <c r="P1622" s="47" t="s">
        <v>15335</v>
      </c>
      <c r="Q1622" s="47" t="s">
        <v>15336</v>
      </c>
      <c r="R1622" s="47" t="s">
        <v>15337</v>
      </c>
      <c r="S1622" s="47" t="s">
        <v>381</v>
      </c>
      <c r="T1622" s="47" t="s">
        <v>343</v>
      </c>
      <c r="U1622" s="47" t="s">
        <v>1072</v>
      </c>
      <c r="V1622" s="47" t="s">
        <v>457</v>
      </c>
      <c r="W1622" s="47" t="s">
        <v>369</v>
      </c>
      <c r="X1622" s="47" t="s">
        <v>383</v>
      </c>
      <c r="Y1622" s="47" t="s">
        <v>342</v>
      </c>
      <c r="Z1622" s="47" t="s">
        <v>342</v>
      </c>
      <c r="AA1622" s="47" t="s">
        <v>348</v>
      </c>
      <c r="AB1622" s="47" t="s">
        <v>349</v>
      </c>
    </row>
    <row r="1623" spans="1:28" x14ac:dyDescent="0.45">
      <c r="A1623" s="47" t="s">
        <v>15338</v>
      </c>
      <c r="B1623" s="47" t="s">
        <v>15339</v>
      </c>
      <c r="C1623" s="47" t="s">
        <v>15340</v>
      </c>
      <c r="D1623" s="47" t="s">
        <v>15341</v>
      </c>
      <c r="E1623" s="47" t="s">
        <v>354</v>
      </c>
      <c r="F1623" s="47" t="s">
        <v>435</v>
      </c>
      <c r="G1623" s="47" t="s">
        <v>356</v>
      </c>
      <c r="H1623" s="47" t="s">
        <v>333</v>
      </c>
      <c r="I1623" s="47" t="s">
        <v>334</v>
      </c>
      <c r="J1623" s="47" t="s">
        <v>334</v>
      </c>
      <c r="K1623" s="47" t="s">
        <v>827</v>
      </c>
      <c r="L1623" s="47" t="s">
        <v>828</v>
      </c>
      <c r="M1623" s="47" t="s">
        <v>24</v>
      </c>
      <c r="N1623" s="47" t="s">
        <v>15342</v>
      </c>
      <c r="O1623" s="47" t="s">
        <v>15343</v>
      </c>
      <c r="P1623" s="47" t="s">
        <v>15344</v>
      </c>
      <c r="Q1623" s="47" t="s">
        <v>15345</v>
      </c>
      <c r="R1623" s="47" t="s">
        <v>15346</v>
      </c>
      <c r="S1623" s="47" t="s">
        <v>834</v>
      </c>
      <c r="T1623" s="47" t="s">
        <v>343</v>
      </c>
      <c r="U1623" s="47" t="s">
        <v>403</v>
      </c>
      <c r="V1623" s="47" t="s">
        <v>15347</v>
      </c>
      <c r="W1623" s="47" t="s">
        <v>369</v>
      </c>
      <c r="X1623" s="47" t="s">
        <v>837</v>
      </c>
      <c r="Y1623" s="47" t="s">
        <v>342</v>
      </c>
      <c r="Z1623" s="47" t="s">
        <v>342</v>
      </c>
      <c r="AA1623" s="47" t="s">
        <v>348</v>
      </c>
      <c r="AB1623" s="47" t="s">
        <v>349</v>
      </c>
    </row>
    <row r="1624" spans="1:28" x14ac:dyDescent="0.45">
      <c r="A1624" s="47" t="s">
        <v>15348</v>
      </c>
      <c r="B1624" s="47" t="s">
        <v>15349</v>
      </c>
      <c r="C1624" s="47" t="s">
        <v>15350</v>
      </c>
      <c r="D1624" s="47" t="s">
        <v>15351</v>
      </c>
      <c r="E1624" s="47" t="s">
        <v>388</v>
      </c>
      <c r="F1624" s="47" t="s">
        <v>409</v>
      </c>
      <c r="G1624" s="47" t="s">
        <v>332</v>
      </c>
      <c r="H1624" s="47" t="s">
        <v>333</v>
      </c>
      <c r="I1624" s="47" t="s">
        <v>358</v>
      </c>
      <c r="J1624" s="47" t="s">
        <v>358</v>
      </c>
      <c r="K1624" s="47" t="s">
        <v>335</v>
      </c>
      <c r="L1624" s="47" t="s">
        <v>336</v>
      </c>
      <c r="M1624" s="47" t="s">
        <v>24</v>
      </c>
      <c r="N1624" s="47" t="s">
        <v>15352</v>
      </c>
      <c r="O1624" s="47" t="s">
        <v>15353</v>
      </c>
      <c r="P1624" s="47" t="s">
        <v>15354</v>
      </c>
      <c r="Q1624" s="47" t="s">
        <v>342</v>
      </c>
      <c r="R1624" s="47" t="s">
        <v>342</v>
      </c>
      <c r="S1624" s="47" t="s">
        <v>342</v>
      </c>
      <c r="T1624" s="47" t="s">
        <v>343</v>
      </c>
      <c r="U1624" s="47" t="s">
        <v>414</v>
      </c>
      <c r="V1624" s="47" t="s">
        <v>15355</v>
      </c>
      <c r="W1624" s="47" t="s">
        <v>393</v>
      </c>
      <c r="X1624" s="47" t="s">
        <v>342</v>
      </c>
      <c r="Y1624" s="47" t="s">
        <v>347</v>
      </c>
      <c r="Z1624" s="47" t="s">
        <v>342</v>
      </c>
      <c r="AA1624" s="47" t="s">
        <v>348</v>
      </c>
      <c r="AB1624" s="47" t="s">
        <v>349</v>
      </c>
    </row>
    <row r="1625" spans="1:28" x14ac:dyDescent="0.45">
      <c r="A1625" s="47" t="s">
        <v>15356</v>
      </c>
      <c r="B1625" s="47" t="s">
        <v>15357</v>
      </c>
      <c r="C1625" s="47" t="s">
        <v>15358</v>
      </c>
      <c r="D1625" s="47" t="s">
        <v>15359</v>
      </c>
      <c r="E1625" s="47" t="s">
        <v>354</v>
      </c>
      <c r="F1625" s="47" t="s">
        <v>342</v>
      </c>
      <c r="G1625" s="47" t="s">
        <v>356</v>
      </c>
      <c r="H1625" s="47" t="s">
        <v>333</v>
      </c>
      <c r="I1625" s="47" t="s">
        <v>95</v>
      </c>
      <c r="J1625" s="47" t="s">
        <v>95</v>
      </c>
      <c r="K1625" s="47" t="s">
        <v>359</v>
      </c>
      <c r="L1625" s="47" t="s">
        <v>462</v>
      </c>
      <c r="M1625" s="47" t="s">
        <v>24</v>
      </c>
      <c r="N1625" s="47" t="s">
        <v>15360</v>
      </c>
      <c r="O1625" s="47" t="s">
        <v>15361</v>
      </c>
      <c r="P1625" s="47" t="s">
        <v>43</v>
      </c>
      <c r="Q1625" s="47" t="s">
        <v>15362</v>
      </c>
      <c r="R1625" s="47" t="s">
        <v>15363</v>
      </c>
      <c r="S1625" s="47" t="s">
        <v>468</v>
      </c>
      <c r="T1625" s="47" t="s">
        <v>348</v>
      </c>
      <c r="U1625" s="47" t="s">
        <v>691</v>
      </c>
      <c r="V1625" s="47" t="s">
        <v>15364</v>
      </c>
      <c r="W1625" s="47" t="s">
        <v>369</v>
      </c>
      <c r="X1625" s="47" t="s">
        <v>470</v>
      </c>
      <c r="Y1625" s="47" t="s">
        <v>342</v>
      </c>
      <c r="Z1625" s="47" t="s">
        <v>342</v>
      </c>
      <c r="AA1625" s="47" t="s">
        <v>348</v>
      </c>
      <c r="AB1625" s="47" t="s">
        <v>349</v>
      </c>
    </row>
    <row r="1626" spans="1:28" x14ac:dyDescent="0.45">
      <c r="A1626" s="47" t="s">
        <v>15365</v>
      </c>
      <c r="B1626" s="47" t="s">
        <v>15366</v>
      </c>
      <c r="C1626" s="47" t="s">
        <v>15367</v>
      </c>
      <c r="D1626" s="47" t="s">
        <v>15368</v>
      </c>
      <c r="E1626" s="47" t="s">
        <v>388</v>
      </c>
      <c r="F1626" s="47" t="s">
        <v>331</v>
      </c>
      <c r="G1626" s="47" t="s">
        <v>332</v>
      </c>
      <c r="H1626" s="47" t="s">
        <v>333</v>
      </c>
      <c r="I1626" s="47" t="s">
        <v>399</v>
      </c>
      <c r="J1626" s="47" t="s">
        <v>399</v>
      </c>
      <c r="K1626" s="47" t="s">
        <v>421</v>
      </c>
      <c r="L1626" s="47" t="s">
        <v>630</v>
      </c>
      <c r="M1626" s="47" t="s">
        <v>24</v>
      </c>
      <c r="N1626" s="47" t="s">
        <v>15369</v>
      </c>
      <c r="O1626" s="47" t="s">
        <v>15370</v>
      </c>
      <c r="P1626" s="47" t="s">
        <v>15371</v>
      </c>
      <c r="Q1626" s="47" t="s">
        <v>15372</v>
      </c>
      <c r="R1626" s="47" t="s">
        <v>15373</v>
      </c>
      <c r="S1626" s="47" t="s">
        <v>636</v>
      </c>
      <c r="T1626" s="47" t="s">
        <v>343</v>
      </c>
      <c r="U1626" s="47" t="s">
        <v>403</v>
      </c>
      <c r="V1626" s="47" t="s">
        <v>15374</v>
      </c>
      <c r="W1626" s="47" t="s">
        <v>393</v>
      </c>
      <c r="X1626" s="47" t="s">
        <v>638</v>
      </c>
      <c r="Y1626" s="47" t="s">
        <v>342</v>
      </c>
      <c r="Z1626" s="47" t="s">
        <v>342</v>
      </c>
      <c r="AA1626" s="47" t="s">
        <v>348</v>
      </c>
      <c r="AB1626" s="47" t="s">
        <v>349</v>
      </c>
    </row>
    <row r="1627" spans="1:28" x14ac:dyDescent="0.45">
      <c r="A1627" s="47" t="s">
        <v>15375</v>
      </c>
      <c r="B1627" s="47" t="s">
        <v>15376</v>
      </c>
      <c r="C1627" s="47" t="s">
        <v>15377</v>
      </c>
      <c r="D1627" s="47" t="s">
        <v>15378</v>
      </c>
      <c r="E1627" s="47" t="s">
        <v>354</v>
      </c>
      <c r="F1627" s="47" t="s">
        <v>398</v>
      </c>
      <c r="G1627" s="47" t="s">
        <v>356</v>
      </c>
      <c r="H1627" s="47" t="s">
        <v>357</v>
      </c>
      <c r="I1627" s="47" t="s">
        <v>358</v>
      </c>
      <c r="J1627" s="47" t="s">
        <v>358</v>
      </c>
      <c r="K1627" s="47" t="s">
        <v>421</v>
      </c>
      <c r="L1627" s="47" t="s">
        <v>422</v>
      </c>
      <c r="M1627" s="47" t="s">
        <v>24</v>
      </c>
      <c r="N1627" s="47" t="s">
        <v>15379</v>
      </c>
      <c r="O1627" s="47" t="s">
        <v>15380</v>
      </c>
      <c r="P1627" s="47" t="s">
        <v>15381</v>
      </c>
      <c r="Q1627" s="47" t="s">
        <v>15382</v>
      </c>
      <c r="R1627" s="47" t="s">
        <v>15383</v>
      </c>
      <c r="S1627" s="47" t="s">
        <v>428</v>
      </c>
      <c r="T1627" s="47" t="s">
        <v>343</v>
      </c>
      <c r="U1627" s="47" t="s">
        <v>414</v>
      </c>
      <c r="V1627" s="47" t="s">
        <v>348</v>
      </c>
      <c r="W1627" s="47" t="s">
        <v>369</v>
      </c>
      <c r="X1627" s="47" t="s">
        <v>430</v>
      </c>
      <c r="Y1627" s="47" t="s">
        <v>342</v>
      </c>
      <c r="Z1627" s="47" t="s">
        <v>342</v>
      </c>
      <c r="AA1627" s="47" t="s">
        <v>348</v>
      </c>
      <c r="AB1627" s="47" t="s">
        <v>349</v>
      </c>
    </row>
    <row r="1628" spans="1:28" x14ac:dyDescent="0.45">
      <c r="A1628" s="47" t="s">
        <v>15384</v>
      </c>
      <c r="B1628" s="47" t="s">
        <v>15385</v>
      </c>
      <c r="C1628" s="47" t="s">
        <v>15386</v>
      </c>
      <c r="D1628" s="47" t="s">
        <v>15387</v>
      </c>
      <c r="E1628" s="47" t="s">
        <v>354</v>
      </c>
      <c r="F1628" s="47" t="s">
        <v>530</v>
      </c>
      <c r="G1628" s="47" t="s">
        <v>356</v>
      </c>
      <c r="H1628" s="47" t="s">
        <v>357</v>
      </c>
      <c r="I1628" s="47" t="s">
        <v>357</v>
      </c>
      <c r="J1628" s="47" t="s">
        <v>358</v>
      </c>
      <c r="K1628" s="47" t="s">
        <v>421</v>
      </c>
      <c r="L1628" s="47" t="s">
        <v>630</v>
      </c>
      <c r="M1628" s="47" t="s">
        <v>24</v>
      </c>
      <c r="N1628" s="47" t="s">
        <v>15388</v>
      </c>
      <c r="O1628" s="47" t="s">
        <v>15389</v>
      </c>
      <c r="P1628" s="47" t="s">
        <v>15390</v>
      </c>
      <c r="Q1628" s="47" t="s">
        <v>15391</v>
      </c>
      <c r="R1628" s="47" t="s">
        <v>15392</v>
      </c>
      <c r="S1628" s="47" t="s">
        <v>636</v>
      </c>
      <c r="T1628" s="47" t="s">
        <v>343</v>
      </c>
      <c r="U1628" s="47" t="s">
        <v>414</v>
      </c>
      <c r="V1628" s="47" t="s">
        <v>15393</v>
      </c>
      <c r="W1628" s="47" t="s">
        <v>369</v>
      </c>
      <c r="X1628" s="47" t="s">
        <v>638</v>
      </c>
      <c r="Y1628" s="47" t="s">
        <v>342</v>
      </c>
      <c r="Z1628" s="47" t="s">
        <v>342</v>
      </c>
      <c r="AA1628" s="47" t="s">
        <v>348</v>
      </c>
      <c r="AB1628" s="47" t="s">
        <v>349</v>
      </c>
    </row>
    <row r="1629" spans="1:28" x14ac:dyDescent="0.45">
      <c r="A1629" s="47" t="s">
        <v>15394</v>
      </c>
      <c r="B1629" s="47" t="s">
        <v>15395</v>
      </c>
      <c r="C1629" s="47" t="s">
        <v>15396</v>
      </c>
      <c r="D1629" s="47" t="s">
        <v>15397</v>
      </c>
      <c r="E1629" s="47" t="s">
        <v>354</v>
      </c>
      <c r="F1629" s="47" t="s">
        <v>420</v>
      </c>
      <c r="G1629" s="47" t="s">
        <v>356</v>
      </c>
      <c r="H1629" s="47" t="s">
        <v>333</v>
      </c>
      <c r="I1629" s="47" t="s">
        <v>95</v>
      </c>
      <c r="J1629" s="47" t="s">
        <v>95</v>
      </c>
      <c r="K1629" s="47" t="s">
        <v>421</v>
      </c>
      <c r="L1629" s="47" t="s">
        <v>422</v>
      </c>
      <c r="M1629" s="47" t="s">
        <v>24</v>
      </c>
      <c r="N1629" s="47" t="s">
        <v>15398</v>
      </c>
      <c r="O1629" s="47" t="s">
        <v>15399</v>
      </c>
      <c r="P1629" s="47" t="s">
        <v>15400</v>
      </c>
      <c r="Q1629" s="47" t="s">
        <v>15401</v>
      </c>
      <c r="R1629" s="47" t="s">
        <v>15402</v>
      </c>
      <c r="S1629" s="47" t="s">
        <v>428</v>
      </c>
      <c r="T1629" s="47" t="s">
        <v>343</v>
      </c>
      <c r="U1629" s="47" t="s">
        <v>792</v>
      </c>
      <c r="V1629" s="47" t="s">
        <v>15403</v>
      </c>
      <c r="W1629" s="47" t="s">
        <v>369</v>
      </c>
      <c r="X1629" s="47" t="s">
        <v>430</v>
      </c>
      <c r="Y1629" s="47" t="s">
        <v>342</v>
      </c>
      <c r="Z1629" s="47" t="s">
        <v>342</v>
      </c>
      <c r="AA1629" s="47" t="s">
        <v>348</v>
      </c>
      <c r="AB1629" s="47" t="s">
        <v>349</v>
      </c>
    </row>
    <row r="1630" spans="1:28" x14ac:dyDescent="0.45">
      <c r="A1630" s="47" t="s">
        <v>15404</v>
      </c>
      <c r="B1630" s="47" t="s">
        <v>15405</v>
      </c>
      <c r="C1630" s="47" t="s">
        <v>15406</v>
      </c>
      <c r="D1630" s="47" t="s">
        <v>15407</v>
      </c>
      <c r="E1630" s="47" t="s">
        <v>366</v>
      </c>
      <c r="F1630" s="47" t="s">
        <v>398</v>
      </c>
      <c r="G1630" s="47" t="s">
        <v>599</v>
      </c>
      <c r="H1630" s="47" t="s">
        <v>333</v>
      </c>
      <c r="I1630" s="47" t="s">
        <v>334</v>
      </c>
      <c r="J1630" s="47" t="s">
        <v>334</v>
      </c>
      <c r="K1630" s="47" t="s">
        <v>335</v>
      </c>
      <c r="L1630" s="47" t="s">
        <v>644</v>
      </c>
      <c r="M1630" s="47" t="s">
        <v>602</v>
      </c>
      <c r="N1630" s="47" t="s">
        <v>15408</v>
      </c>
      <c r="O1630" s="47" t="s">
        <v>15409</v>
      </c>
      <c r="P1630" s="47" t="s">
        <v>15410</v>
      </c>
      <c r="Q1630" s="47" t="s">
        <v>15411</v>
      </c>
      <c r="R1630" s="47" t="s">
        <v>15412</v>
      </c>
      <c r="S1630" s="47" t="s">
        <v>650</v>
      </c>
      <c r="T1630" s="47" t="s">
        <v>343</v>
      </c>
      <c r="U1630" s="47" t="s">
        <v>382</v>
      </c>
      <c r="V1630" s="47" t="s">
        <v>15413</v>
      </c>
      <c r="W1630" s="47" t="s">
        <v>370</v>
      </c>
      <c r="X1630" s="47" t="s">
        <v>652</v>
      </c>
      <c r="Y1630" s="47" t="s">
        <v>342</v>
      </c>
      <c r="Z1630" s="47" t="s">
        <v>342</v>
      </c>
      <c r="AA1630" s="47" t="s">
        <v>348</v>
      </c>
      <c r="AB1630" s="47" t="s">
        <v>349</v>
      </c>
    </row>
    <row r="1631" spans="1:28" x14ac:dyDescent="0.45">
      <c r="A1631" s="47" t="s">
        <v>15404</v>
      </c>
      <c r="B1631" s="47" t="s">
        <v>15414</v>
      </c>
      <c r="C1631" s="47" t="s">
        <v>15415</v>
      </c>
      <c r="D1631" s="47" t="s">
        <v>15407</v>
      </c>
      <c r="E1631" s="47" t="s">
        <v>354</v>
      </c>
      <c r="F1631" s="47" t="s">
        <v>398</v>
      </c>
      <c r="G1631" s="47" t="s">
        <v>643</v>
      </c>
      <c r="H1631" s="47" t="s">
        <v>333</v>
      </c>
      <c r="I1631" s="47" t="s">
        <v>334</v>
      </c>
      <c r="J1631" s="47" t="s">
        <v>334</v>
      </c>
      <c r="K1631" s="47" t="s">
        <v>335</v>
      </c>
      <c r="L1631" s="47" t="s">
        <v>644</v>
      </c>
      <c r="M1631" s="47" t="s">
        <v>602</v>
      </c>
      <c r="N1631" s="47" t="s">
        <v>15416</v>
      </c>
      <c r="O1631" s="47" t="s">
        <v>15417</v>
      </c>
      <c r="P1631" s="47" t="s">
        <v>15410</v>
      </c>
      <c r="Q1631" s="47" t="s">
        <v>15411</v>
      </c>
      <c r="R1631" s="47" t="s">
        <v>15412</v>
      </c>
      <c r="S1631" s="47" t="s">
        <v>650</v>
      </c>
      <c r="T1631" s="47" t="s">
        <v>343</v>
      </c>
      <c r="U1631" s="47" t="s">
        <v>382</v>
      </c>
      <c r="V1631" s="47" t="s">
        <v>15413</v>
      </c>
      <c r="W1631" s="47" t="s">
        <v>369</v>
      </c>
      <c r="X1631" s="47" t="s">
        <v>652</v>
      </c>
      <c r="Y1631" s="47" t="s">
        <v>342</v>
      </c>
      <c r="Z1631" s="47" t="s">
        <v>342</v>
      </c>
      <c r="AA1631" s="47" t="s">
        <v>348</v>
      </c>
      <c r="AB1631" s="47" t="s">
        <v>349</v>
      </c>
    </row>
    <row r="1632" spans="1:28" x14ac:dyDescent="0.45">
      <c r="A1632" s="47" t="s">
        <v>15418</v>
      </c>
      <c r="B1632" s="47" t="s">
        <v>15419</v>
      </c>
      <c r="C1632" s="47" t="s">
        <v>15420</v>
      </c>
      <c r="D1632" s="47" t="s">
        <v>15421</v>
      </c>
      <c r="E1632" s="47" t="s">
        <v>354</v>
      </c>
      <c r="F1632" s="47" t="s">
        <v>375</v>
      </c>
      <c r="G1632" s="47" t="s">
        <v>356</v>
      </c>
      <c r="H1632" s="47" t="s">
        <v>333</v>
      </c>
      <c r="I1632" s="47" t="s">
        <v>358</v>
      </c>
      <c r="J1632" s="47" t="s">
        <v>358</v>
      </c>
      <c r="K1632" s="47" t="s">
        <v>421</v>
      </c>
      <c r="L1632" s="47" t="s">
        <v>422</v>
      </c>
      <c r="M1632" s="47" t="s">
        <v>24</v>
      </c>
      <c r="N1632" s="47" t="s">
        <v>15422</v>
      </c>
      <c r="O1632" s="47" t="s">
        <v>15423</v>
      </c>
      <c r="P1632" s="47" t="s">
        <v>15424</v>
      </c>
      <c r="Q1632" s="47" t="s">
        <v>15425</v>
      </c>
      <c r="R1632" s="47" t="s">
        <v>15426</v>
      </c>
      <c r="S1632" s="47" t="s">
        <v>428</v>
      </c>
      <c r="T1632" s="47" t="s">
        <v>343</v>
      </c>
      <c r="U1632" s="47" t="s">
        <v>382</v>
      </c>
      <c r="V1632" s="47" t="s">
        <v>15427</v>
      </c>
      <c r="W1632" s="47" t="s">
        <v>369</v>
      </c>
      <c r="X1632" s="47" t="s">
        <v>430</v>
      </c>
      <c r="Y1632" s="47" t="s">
        <v>342</v>
      </c>
      <c r="Z1632" s="47" t="s">
        <v>342</v>
      </c>
      <c r="AA1632" s="47" t="s">
        <v>348</v>
      </c>
      <c r="AB1632" s="47" t="s">
        <v>349</v>
      </c>
    </row>
    <row r="1633" spans="1:28" x14ac:dyDescent="0.45">
      <c r="A1633" s="47" t="s">
        <v>15428</v>
      </c>
      <c r="B1633" s="47" t="s">
        <v>15429</v>
      </c>
      <c r="C1633" s="47" t="s">
        <v>15430</v>
      </c>
      <c r="D1633" s="47" t="s">
        <v>15431</v>
      </c>
      <c r="E1633" s="47" t="s">
        <v>354</v>
      </c>
      <c r="F1633" s="47" t="s">
        <v>398</v>
      </c>
      <c r="G1633" s="47" t="s">
        <v>356</v>
      </c>
      <c r="H1633" s="47" t="s">
        <v>357</v>
      </c>
      <c r="I1633" s="47" t="s">
        <v>357</v>
      </c>
      <c r="J1633" s="47" t="s">
        <v>450</v>
      </c>
      <c r="K1633" s="47" t="s">
        <v>421</v>
      </c>
      <c r="L1633" s="47" t="s">
        <v>630</v>
      </c>
      <c r="M1633" s="47" t="s">
        <v>24</v>
      </c>
      <c r="N1633" s="47" t="s">
        <v>15432</v>
      </c>
      <c r="O1633" s="47" t="s">
        <v>15433</v>
      </c>
      <c r="P1633" s="47" t="s">
        <v>15434</v>
      </c>
      <c r="Q1633" s="47" t="s">
        <v>15435</v>
      </c>
      <c r="R1633" s="47" t="s">
        <v>15436</v>
      </c>
      <c r="S1633" s="47" t="s">
        <v>636</v>
      </c>
      <c r="T1633" s="47" t="s">
        <v>343</v>
      </c>
      <c r="U1633" s="47" t="s">
        <v>414</v>
      </c>
      <c r="V1633" s="47" t="s">
        <v>3164</v>
      </c>
      <c r="W1633" s="47" t="s">
        <v>369</v>
      </c>
      <c r="X1633" s="47" t="s">
        <v>638</v>
      </c>
      <c r="Y1633" s="47" t="s">
        <v>342</v>
      </c>
      <c r="Z1633" s="47" t="s">
        <v>15437</v>
      </c>
      <c r="AA1633" s="47" t="s">
        <v>348</v>
      </c>
      <c r="AB1633" s="47" t="s">
        <v>349</v>
      </c>
    </row>
    <row r="1634" spans="1:28" x14ac:dyDescent="0.45">
      <c r="A1634" s="47" t="s">
        <v>15438</v>
      </c>
      <c r="B1634" s="47" t="s">
        <v>15439</v>
      </c>
      <c r="C1634" s="47" t="s">
        <v>15440</v>
      </c>
      <c r="D1634" s="47" t="s">
        <v>15441</v>
      </c>
      <c r="E1634" s="47" t="s">
        <v>388</v>
      </c>
      <c r="F1634" s="47" t="s">
        <v>355</v>
      </c>
      <c r="G1634" s="47" t="s">
        <v>473</v>
      </c>
      <c r="H1634" s="47" t="s">
        <v>333</v>
      </c>
      <c r="I1634" s="47" t="s">
        <v>358</v>
      </c>
      <c r="J1634" s="47" t="s">
        <v>358</v>
      </c>
      <c r="K1634" s="47" t="s">
        <v>359</v>
      </c>
      <c r="L1634" s="47" t="s">
        <v>360</v>
      </c>
      <c r="M1634" s="47" t="s">
        <v>24</v>
      </c>
      <c r="N1634" s="47" t="s">
        <v>15442</v>
      </c>
      <c r="O1634" s="47" t="s">
        <v>15443</v>
      </c>
      <c r="P1634" s="47" t="s">
        <v>15444</v>
      </c>
      <c r="Q1634" s="47" t="s">
        <v>15445</v>
      </c>
      <c r="R1634" s="47" t="s">
        <v>15446</v>
      </c>
      <c r="S1634" s="47" t="s">
        <v>366</v>
      </c>
      <c r="T1634" s="47" t="s">
        <v>343</v>
      </c>
      <c r="U1634" s="47" t="s">
        <v>792</v>
      </c>
      <c r="V1634" s="47" t="s">
        <v>15447</v>
      </c>
      <c r="W1634" s="47" t="s">
        <v>393</v>
      </c>
      <c r="X1634" s="47" t="s">
        <v>370</v>
      </c>
      <c r="Y1634" s="47" t="s">
        <v>342</v>
      </c>
      <c r="Z1634" s="47" t="s">
        <v>342</v>
      </c>
      <c r="AA1634" s="47" t="s">
        <v>348</v>
      </c>
      <c r="AB1634" s="47" t="s">
        <v>349</v>
      </c>
    </row>
    <row r="1635" spans="1:28" x14ac:dyDescent="0.45">
      <c r="A1635" s="47" t="s">
        <v>15438</v>
      </c>
      <c r="B1635" s="47" t="s">
        <v>15448</v>
      </c>
      <c r="C1635" s="47" t="s">
        <v>15449</v>
      </c>
      <c r="D1635" s="47" t="s">
        <v>15450</v>
      </c>
      <c r="E1635" s="47" t="s">
        <v>366</v>
      </c>
      <c r="F1635" s="47" t="s">
        <v>355</v>
      </c>
      <c r="G1635" s="47" t="s">
        <v>643</v>
      </c>
      <c r="H1635" s="47" t="s">
        <v>333</v>
      </c>
      <c r="I1635" s="47" t="s">
        <v>358</v>
      </c>
      <c r="J1635" s="47" t="s">
        <v>358</v>
      </c>
      <c r="K1635" s="47" t="s">
        <v>359</v>
      </c>
      <c r="L1635" s="47" t="s">
        <v>360</v>
      </c>
      <c r="M1635" s="47" t="s">
        <v>602</v>
      </c>
      <c r="N1635" s="47" t="s">
        <v>15451</v>
      </c>
      <c r="O1635" s="47" t="s">
        <v>15452</v>
      </c>
      <c r="P1635" s="47" t="s">
        <v>349</v>
      </c>
      <c r="Q1635" s="47" t="s">
        <v>342</v>
      </c>
      <c r="R1635" s="47" t="s">
        <v>15453</v>
      </c>
      <c r="S1635" s="47" t="s">
        <v>342</v>
      </c>
      <c r="T1635" s="47" t="s">
        <v>343</v>
      </c>
      <c r="U1635" s="47" t="s">
        <v>15454</v>
      </c>
      <c r="V1635" s="47" t="s">
        <v>15455</v>
      </c>
      <c r="W1635" s="47" t="s">
        <v>726</v>
      </c>
      <c r="X1635" s="47" t="s">
        <v>342</v>
      </c>
      <c r="Y1635" s="47" t="s">
        <v>347</v>
      </c>
      <c r="Z1635" s="47" t="s">
        <v>342</v>
      </c>
      <c r="AA1635" s="47" t="s">
        <v>348</v>
      </c>
      <c r="AB1635" s="47" t="s">
        <v>349</v>
      </c>
    </row>
    <row r="1636" spans="1:28" x14ac:dyDescent="0.45">
      <c r="A1636" s="47" t="s">
        <v>15438</v>
      </c>
      <c r="B1636" s="47" t="s">
        <v>15448</v>
      </c>
      <c r="C1636" s="47" t="s">
        <v>15456</v>
      </c>
      <c r="D1636" s="47" t="s">
        <v>15450</v>
      </c>
      <c r="E1636" s="47" t="s">
        <v>2848</v>
      </c>
      <c r="F1636" s="47" t="s">
        <v>355</v>
      </c>
      <c r="G1636" s="47" t="s">
        <v>599</v>
      </c>
      <c r="H1636" s="47" t="s">
        <v>333</v>
      </c>
      <c r="I1636" s="47" t="s">
        <v>358</v>
      </c>
      <c r="J1636" s="47" t="s">
        <v>358</v>
      </c>
      <c r="K1636" s="47" t="s">
        <v>359</v>
      </c>
      <c r="L1636" s="47" t="s">
        <v>360</v>
      </c>
      <c r="M1636" s="47" t="s">
        <v>602</v>
      </c>
      <c r="N1636" s="47" t="s">
        <v>15457</v>
      </c>
      <c r="O1636" s="47" t="s">
        <v>15458</v>
      </c>
      <c r="P1636" s="47" t="s">
        <v>349</v>
      </c>
      <c r="Q1636" s="47" t="s">
        <v>342</v>
      </c>
      <c r="R1636" s="47" t="s">
        <v>15459</v>
      </c>
      <c r="S1636" s="47" t="s">
        <v>342</v>
      </c>
      <c r="T1636" s="47" t="s">
        <v>343</v>
      </c>
      <c r="U1636" s="47" t="s">
        <v>15454</v>
      </c>
      <c r="V1636" s="47" t="s">
        <v>15460</v>
      </c>
      <c r="W1636" s="47" t="s">
        <v>342</v>
      </c>
      <c r="X1636" s="47" t="s">
        <v>342</v>
      </c>
      <c r="Y1636" s="47" t="s">
        <v>347</v>
      </c>
      <c r="Z1636" s="47" t="s">
        <v>342</v>
      </c>
      <c r="AA1636" s="47" t="s">
        <v>348</v>
      </c>
      <c r="AB1636" s="47" t="s">
        <v>349</v>
      </c>
    </row>
    <row r="1637" spans="1:28" x14ac:dyDescent="0.45">
      <c r="A1637" s="47" t="s">
        <v>15438</v>
      </c>
      <c r="B1637" s="47" t="s">
        <v>15448</v>
      </c>
      <c r="C1637" s="47" t="s">
        <v>15461</v>
      </c>
      <c r="D1637" s="47" t="s">
        <v>15450</v>
      </c>
      <c r="E1637" s="47" t="s">
        <v>366</v>
      </c>
      <c r="F1637" s="47" t="s">
        <v>355</v>
      </c>
      <c r="G1637" s="47" t="s">
        <v>643</v>
      </c>
      <c r="H1637" s="47" t="s">
        <v>333</v>
      </c>
      <c r="I1637" s="47" t="s">
        <v>358</v>
      </c>
      <c r="J1637" s="47" t="s">
        <v>358</v>
      </c>
      <c r="K1637" s="47" t="s">
        <v>359</v>
      </c>
      <c r="L1637" s="47" t="s">
        <v>360</v>
      </c>
      <c r="M1637" s="47" t="s">
        <v>602</v>
      </c>
      <c r="N1637" s="47" t="s">
        <v>15462</v>
      </c>
      <c r="O1637" s="47" t="s">
        <v>15463</v>
      </c>
      <c r="P1637" s="47" t="s">
        <v>349</v>
      </c>
      <c r="Q1637" s="47" t="s">
        <v>342</v>
      </c>
      <c r="R1637" s="47" t="s">
        <v>15459</v>
      </c>
      <c r="S1637" s="47" t="s">
        <v>342</v>
      </c>
      <c r="T1637" s="47" t="s">
        <v>343</v>
      </c>
      <c r="U1637" s="47" t="s">
        <v>15454</v>
      </c>
      <c r="V1637" s="47" t="s">
        <v>15460</v>
      </c>
      <c r="W1637" s="47" t="s">
        <v>726</v>
      </c>
      <c r="X1637" s="47" t="s">
        <v>342</v>
      </c>
      <c r="Y1637" s="47" t="s">
        <v>347</v>
      </c>
      <c r="Z1637" s="47" t="s">
        <v>342</v>
      </c>
      <c r="AA1637" s="47" t="s">
        <v>348</v>
      </c>
      <c r="AB1637" s="47" t="s">
        <v>349</v>
      </c>
    </row>
    <row r="1638" spans="1:28" x14ac:dyDescent="0.45">
      <c r="A1638" s="47" t="s">
        <v>15438</v>
      </c>
      <c r="B1638" s="47" t="s">
        <v>15448</v>
      </c>
      <c r="C1638" s="47" t="s">
        <v>15464</v>
      </c>
      <c r="D1638" s="47" t="s">
        <v>15450</v>
      </c>
      <c r="E1638" s="47" t="s">
        <v>2848</v>
      </c>
      <c r="F1638" s="47" t="s">
        <v>355</v>
      </c>
      <c r="G1638" s="47" t="s">
        <v>599</v>
      </c>
      <c r="H1638" s="47" t="s">
        <v>333</v>
      </c>
      <c r="I1638" s="47" t="s">
        <v>358</v>
      </c>
      <c r="J1638" s="47" t="s">
        <v>358</v>
      </c>
      <c r="K1638" s="47" t="s">
        <v>359</v>
      </c>
      <c r="L1638" s="47" t="s">
        <v>360</v>
      </c>
      <c r="M1638" s="47" t="s">
        <v>602</v>
      </c>
      <c r="N1638" s="47" t="s">
        <v>15465</v>
      </c>
      <c r="O1638" s="47" t="s">
        <v>15466</v>
      </c>
      <c r="P1638" s="47" t="s">
        <v>349</v>
      </c>
      <c r="Q1638" s="47" t="s">
        <v>342</v>
      </c>
      <c r="R1638" s="47" t="s">
        <v>15453</v>
      </c>
      <c r="S1638" s="47" t="s">
        <v>342</v>
      </c>
      <c r="T1638" s="47" t="s">
        <v>343</v>
      </c>
      <c r="U1638" s="47" t="s">
        <v>15454</v>
      </c>
      <c r="V1638" s="47" t="s">
        <v>15455</v>
      </c>
      <c r="W1638" s="47" t="s">
        <v>342</v>
      </c>
      <c r="X1638" s="47" t="s">
        <v>342</v>
      </c>
      <c r="Y1638" s="47" t="s">
        <v>347</v>
      </c>
      <c r="Z1638" s="47" t="s">
        <v>342</v>
      </c>
      <c r="AA1638" s="47" t="s">
        <v>348</v>
      </c>
      <c r="AB1638" s="47" t="s">
        <v>349</v>
      </c>
    </row>
    <row r="1639" spans="1:28" x14ac:dyDescent="0.45">
      <c r="A1639" s="47" t="s">
        <v>15467</v>
      </c>
      <c r="B1639" s="47" t="s">
        <v>15468</v>
      </c>
      <c r="C1639" s="47" t="s">
        <v>15469</v>
      </c>
      <c r="D1639" s="47" t="s">
        <v>15470</v>
      </c>
      <c r="E1639" s="47" t="s">
        <v>354</v>
      </c>
      <c r="F1639" s="47" t="s">
        <v>409</v>
      </c>
      <c r="G1639" s="47" t="s">
        <v>356</v>
      </c>
      <c r="H1639" s="47" t="s">
        <v>333</v>
      </c>
      <c r="I1639" s="47" t="s">
        <v>358</v>
      </c>
      <c r="J1639" s="47" t="s">
        <v>358</v>
      </c>
      <c r="K1639" s="47" t="s">
        <v>827</v>
      </c>
      <c r="L1639" s="47" t="s">
        <v>828</v>
      </c>
      <c r="M1639" s="47" t="s">
        <v>24</v>
      </c>
      <c r="N1639" s="47" t="s">
        <v>15471</v>
      </c>
      <c r="O1639" s="47" t="s">
        <v>15472</v>
      </c>
      <c r="P1639" s="47" t="s">
        <v>15473</v>
      </c>
      <c r="Q1639" s="47" t="s">
        <v>15474</v>
      </c>
      <c r="R1639" s="47" t="s">
        <v>15475</v>
      </c>
      <c r="S1639" s="47" t="s">
        <v>834</v>
      </c>
      <c r="T1639" s="47" t="s">
        <v>343</v>
      </c>
      <c r="U1639" s="47" t="s">
        <v>403</v>
      </c>
      <c r="V1639" s="47" t="s">
        <v>15476</v>
      </c>
      <c r="W1639" s="47" t="s">
        <v>369</v>
      </c>
      <c r="X1639" s="47" t="s">
        <v>837</v>
      </c>
      <c r="Y1639" s="47" t="s">
        <v>342</v>
      </c>
      <c r="Z1639" s="47" t="s">
        <v>342</v>
      </c>
      <c r="AA1639" s="47" t="s">
        <v>348</v>
      </c>
      <c r="AB1639" s="47" t="s">
        <v>349</v>
      </c>
    </row>
    <row r="1640" spans="1:28" x14ac:dyDescent="0.45">
      <c r="A1640" s="47" t="s">
        <v>15477</v>
      </c>
      <c r="B1640" s="47" t="s">
        <v>68</v>
      </c>
      <c r="C1640" s="47" t="s">
        <v>15478</v>
      </c>
      <c r="D1640" s="47" t="s">
        <v>15479</v>
      </c>
      <c r="E1640" s="47" t="s">
        <v>330</v>
      </c>
      <c r="F1640" s="47" t="s">
        <v>331</v>
      </c>
      <c r="G1640" s="47" t="s">
        <v>473</v>
      </c>
      <c r="H1640" s="47" t="s">
        <v>333</v>
      </c>
      <c r="I1640" s="47" t="s">
        <v>7500</v>
      </c>
      <c r="J1640" s="47" t="s">
        <v>7500</v>
      </c>
      <c r="K1640" s="47" t="s">
        <v>359</v>
      </c>
      <c r="L1640" s="47" t="s">
        <v>474</v>
      </c>
      <c r="M1640" s="47" t="s">
        <v>7501</v>
      </c>
      <c r="N1640" s="47" t="s">
        <v>15480</v>
      </c>
      <c r="O1640" s="47" t="s">
        <v>15481</v>
      </c>
      <c r="P1640" s="47" t="s">
        <v>15482</v>
      </c>
      <c r="Q1640" s="47" t="s">
        <v>15483</v>
      </c>
      <c r="R1640" s="47" t="s">
        <v>15481</v>
      </c>
      <c r="S1640" s="47" t="s">
        <v>480</v>
      </c>
      <c r="T1640" s="47" t="s">
        <v>343</v>
      </c>
      <c r="U1640" s="47" t="s">
        <v>403</v>
      </c>
      <c r="V1640" s="47" t="s">
        <v>15484</v>
      </c>
      <c r="W1640" s="47" t="s">
        <v>346</v>
      </c>
      <c r="X1640" s="47" t="s">
        <v>482</v>
      </c>
      <c r="Y1640" s="47" t="s">
        <v>342</v>
      </c>
      <c r="Z1640" s="47" t="s">
        <v>342</v>
      </c>
      <c r="AA1640" s="47" t="s">
        <v>348</v>
      </c>
      <c r="AB1640" s="47" t="s">
        <v>349</v>
      </c>
    </row>
    <row r="1641" spans="1:28" x14ac:dyDescent="0.45">
      <c r="A1641" s="47" t="s">
        <v>15485</v>
      </c>
      <c r="B1641" s="47" t="s">
        <v>15486</v>
      </c>
      <c r="C1641" s="47" t="s">
        <v>15487</v>
      </c>
      <c r="D1641" s="47" t="s">
        <v>15488</v>
      </c>
      <c r="E1641" s="47" t="s">
        <v>354</v>
      </c>
      <c r="F1641" s="47" t="s">
        <v>409</v>
      </c>
      <c r="G1641" s="47" t="s">
        <v>356</v>
      </c>
      <c r="H1641" s="47" t="s">
        <v>333</v>
      </c>
      <c r="I1641" s="47" t="s">
        <v>358</v>
      </c>
      <c r="J1641" s="47" t="s">
        <v>358</v>
      </c>
      <c r="K1641" s="47" t="s">
        <v>827</v>
      </c>
      <c r="L1641" s="47" t="s">
        <v>828</v>
      </c>
      <c r="M1641" s="47" t="s">
        <v>24</v>
      </c>
      <c r="N1641" s="47" t="s">
        <v>15489</v>
      </c>
      <c r="O1641" s="47" t="s">
        <v>15490</v>
      </c>
      <c r="P1641" s="47" t="s">
        <v>15491</v>
      </c>
      <c r="Q1641" s="47" t="s">
        <v>15492</v>
      </c>
      <c r="R1641" s="47" t="s">
        <v>15493</v>
      </c>
      <c r="S1641" s="47" t="s">
        <v>834</v>
      </c>
      <c r="T1641" s="47" t="s">
        <v>343</v>
      </c>
      <c r="U1641" s="47" t="s">
        <v>403</v>
      </c>
      <c r="V1641" s="47" t="s">
        <v>836</v>
      </c>
      <c r="W1641" s="47" t="s">
        <v>369</v>
      </c>
      <c r="X1641" s="47" t="s">
        <v>837</v>
      </c>
      <c r="Y1641" s="47" t="s">
        <v>342</v>
      </c>
      <c r="Z1641" s="47" t="s">
        <v>342</v>
      </c>
      <c r="AA1641" s="47" t="s">
        <v>348</v>
      </c>
      <c r="AB1641" s="47" t="s">
        <v>349</v>
      </c>
    </row>
    <row r="1642" spans="1:28" x14ac:dyDescent="0.45">
      <c r="A1642" s="47" t="s">
        <v>15494</v>
      </c>
      <c r="B1642" s="47" t="s">
        <v>15495</v>
      </c>
      <c r="C1642" s="47" t="s">
        <v>15496</v>
      </c>
      <c r="D1642" s="47" t="s">
        <v>15497</v>
      </c>
      <c r="E1642" s="47" t="s">
        <v>388</v>
      </c>
      <c r="F1642" s="47" t="s">
        <v>398</v>
      </c>
      <c r="G1642" s="47" t="s">
        <v>332</v>
      </c>
      <c r="H1642" s="47" t="s">
        <v>333</v>
      </c>
      <c r="I1642" s="47" t="s">
        <v>334</v>
      </c>
      <c r="J1642" s="47" t="s">
        <v>334</v>
      </c>
      <c r="K1642" s="47" t="s">
        <v>827</v>
      </c>
      <c r="L1642" s="47" t="s">
        <v>3075</v>
      </c>
      <c r="M1642" s="47" t="s">
        <v>24</v>
      </c>
      <c r="N1642" s="47" t="s">
        <v>15498</v>
      </c>
      <c r="O1642" s="47" t="s">
        <v>15499</v>
      </c>
      <c r="P1642" s="47" t="s">
        <v>15500</v>
      </c>
      <c r="Q1642" s="47" t="s">
        <v>15501</v>
      </c>
      <c r="R1642" s="47" t="s">
        <v>15502</v>
      </c>
      <c r="S1642" s="47" t="s">
        <v>3081</v>
      </c>
      <c r="T1642" s="47" t="s">
        <v>343</v>
      </c>
      <c r="U1642" s="47" t="s">
        <v>443</v>
      </c>
      <c r="V1642" s="47" t="s">
        <v>15503</v>
      </c>
      <c r="W1642" s="47" t="s">
        <v>393</v>
      </c>
      <c r="X1642" s="47" t="s">
        <v>3083</v>
      </c>
      <c r="Y1642" s="47" t="s">
        <v>342</v>
      </c>
      <c r="Z1642" s="47" t="s">
        <v>342</v>
      </c>
      <c r="AA1642" s="47" t="s">
        <v>348</v>
      </c>
      <c r="AB1642" s="47" t="s">
        <v>349</v>
      </c>
    </row>
    <row r="1643" spans="1:28" x14ac:dyDescent="0.45">
      <c r="A1643" s="47" t="s">
        <v>15504</v>
      </c>
      <c r="B1643" s="47" t="s">
        <v>15505</v>
      </c>
      <c r="C1643" s="47" t="s">
        <v>15506</v>
      </c>
      <c r="D1643" s="47" t="s">
        <v>15507</v>
      </c>
      <c r="E1643" s="47" t="s">
        <v>354</v>
      </c>
      <c r="F1643" s="47" t="s">
        <v>355</v>
      </c>
      <c r="G1643" s="47" t="s">
        <v>356</v>
      </c>
      <c r="H1643" s="47" t="s">
        <v>357</v>
      </c>
      <c r="I1643" s="47" t="s">
        <v>357</v>
      </c>
      <c r="J1643" s="47" t="s">
        <v>450</v>
      </c>
      <c r="K1643" s="47" t="s">
        <v>359</v>
      </c>
      <c r="L1643" s="47" t="s">
        <v>360</v>
      </c>
      <c r="M1643" s="47" t="s">
        <v>24</v>
      </c>
      <c r="N1643" s="47" t="s">
        <v>15508</v>
      </c>
      <c r="O1643" s="47" t="s">
        <v>15509</v>
      </c>
      <c r="P1643" s="47" t="s">
        <v>15510</v>
      </c>
      <c r="Q1643" s="47" t="s">
        <v>15511</v>
      </c>
      <c r="R1643" s="47" t="s">
        <v>15512</v>
      </c>
      <c r="S1643" s="47" t="s">
        <v>366</v>
      </c>
      <c r="T1643" s="47" t="s">
        <v>343</v>
      </c>
      <c r="U1643" s="47" t="s">
        <v>1174</v>
      </c>
      <c r="V1643" s="47" t="s">
        <v>2983</v>
      </c>
      <c r="W1643" s="47" t="s">
        <v>369</v>
      </c>
      <c r="X1643" s="47" t="s">
        <v>370</v>
      </c>
      <c r="Y1643" s="47" t="s">
        <v>342</v>
      </c>
      <c r="Z1643" s="47" t="s">
        <v>342</v>
      </c>
      <c r="AA1643" s="47" t="s">
        <v>348</v>
      </c>
      <c r="AB1643" s="47" t="s">
        <v>349</v>
      </c>
    </row>
    <row r="1644" spans="1:28" x14ac:dyDescent="0.45">
      <c r="A1644" s="47" t="s">
        <v>15513</v>
      </c>
      <c r="B1644" s="47" t="s">
        <v>15514</v>
      </c>
      <c r="C1644" s="47" t="s">
        <v>15515</v>
      </c>
      <c r="D1644" s="47" t="s">
        <v>15516</v>
      </c>
      <c r="E1644" s="47" t="s">
        <v>354</v>
      </c>
      <c r="F1644" s="47" t="s">
        <v>355</v>
      </c>
      <c r="G1644" s="47" t="s">
        <v>356</v>
      </c>
      <c r="H1644" s="47" t="s">
        <v>357</v>
      </c>
      <c r="I1644" s="47" t="s">
        <v>357</v>
      </c>
      <c r="J1644" s="47" t="s">
        <v>358</v>
      </c>
      <c r="K1644" s="47" t="s">
        <v>335</v>
      </c>
      <c r="L1644" s="47" t="s">
        <v>336</v>
      </c>
      <c r="M1644" s="47" t="s">
        <v>24</v>
      </c>
      <c r="N1644" s="47" t="s">
        <v>15517</v>
      </c>
      <c r="O1644" s="47" t="s">
        <v>15518</v>
      </c>
      <c r="P1644" s="47" t="s">
        <v>15519</v>
      </c>
      <c r="Q1644" s="47" t="s">
        <v>15520</v>
      </c>
      <c r="R1644" s="47" t="s">
        <v>15521</v>
      </c>
      <c r="S1644" s="47" t="s">
        <v>381</v>
      </c>
      <c r="T1644" s="47" t="s">
        <v>343</v>
      </c>
      <c r="U1644" s="47" t="s">
        <v>382</v>
      </c>
      <c r="V1644" s="47" t="s">
        <v>8642</v>
      </c>
      <c r="W1644" s="47" t="s">
        <v>369</v>
      </c>
      <c r="X1644" s="47" t="s">
        <v>383</v>
      </c>
      <c r="Y1644" s="47" t="s">
        <v>342</v>
      </c>
      <c r="Z1644" s="47" t="s">
        <v>342</v>
      </c>
      <c r="AA1644" s="47" t="s">
        <v>348</v>
      </c>
      <c r="AB1644" s="47" t="s">
        <v>349</v>
      </c>
    </row>
    <row r="1645" spans="1:28" x14ac:dyDescent="0.45">
      <c r="A1645" s="47" t="s">
        <v>15522</v>
      </c>
      <c r="B1645" s="47" t="s">
        <v>15523</v>
      </c>
      <c r="C1645" s="47" t="s">
        <v>15524</v>
      </c>
      <c r="D1645" s="47" t="s">
        <v>15525</v>
      </c>
      <c r="E1645" s="47" t="s">
        <v>354</v>
      </c>
      <c r="F1645" s="47" t="s">
        <v>342</v>
      </c>
      <c r="G1645" s="47" t="s">
        <v>356</v>
      </c>
      <c r="H1645" s="47" t="s">
        <v>333</v>
      </c>
      <c r="I1645" s="47" t="s">
        <v>95</v>
      </c>
      <c r="J1645" s="47" t="s">
        <v>95</v>
      </c>
      <c r="K1645" s="47" t="s">
        <v>421</v>
      </c>
      <c r="L1645" s="47" t="s">
        <v>1100</v>
      </c>
      <c r="M1645" s="47" t="s">
        <v>24</v>
      </c>
      <c r="N1645" s="47" t="s">
        <v>15526</v>
      </c>
      <c r="O1645" s="47" t="s">
        <v>15527</v>
      </c>
      <c r="P1645" s="47" t="s">
        <v>15528</v>
      </c>
      <c r="Q1645" s="47" t="s">
        <v>342</v>
      </c>
      <c r="R1645" s="47" t="s">
        <v>15529</v>
      </c>
      <c r="S1645" s="47" t="s">
        <v>342</v>
      </c>
      <c r="T1645" s="47" t="s">
        <v>348</v>
      </c>
      <c r="U1645" s="47" t="s">
        <v>403</v>
      </c>
      <c r="V1645" s="47" t="s">
        <v>11041</v>
      </c>
      <c r="W1645" s="47" t="s">
        <v>726</v>
      </c>
      <c r="X1645" s="47" t="s">
        <v>342</v>
      </c>
      <c r="Y1645" s="47" t="s">
        <v>347</v>
      </c>
      <c r="Z1645" s="47" t="s">
        <v>342</v>
      </c>
      <c r="AA1645" s="47" t="s">
        <v>348</v>
      </c>
      <c r="AB1645" s="47" t="s">
        <v>349</v>
      </c>
    </row>
    <row r="1646" spans="1:28" x14ac:dyDescent="0.45">
      <c r="A1646" s="47" t="s">
        <v>15530</v>
      </c>
      <c r="B1646" s="47" t="s">
        <v>15531</v>
      </c>
      <c r="C1646" s="47" t="s">
        <v>15532</v>
      </c>
      <c r="D1646" s="47" t="s">
        <v>15533</v>
      </c>
      <c r="E1646" s="47" t="s">
        <v>354</v>
      </c>
      <c r="F1646" s="47" t="s">
        <v>398</v>
      </c>
      <c r="G1646" s="47" t="s">
        <v>356</v>
      </c>
      <c r="H1646" s="47" t="s">
        <v>357</v>
      </c>
      <c r="I1646" s="47" t="s">
        <v>357</v>
      </c>
      <c r="J1646" s="47" t="s">
        <v>497</v>
      </c>
      <c r="K1646" s="47" t="s">
        <v>335</v>
      </c>
      <c r="L1646" s="47" t="s">
        <v>336</v>
      </c>
      <c r="M1646" s="47" t="s">
        <v>24</v>
      </c>
      <c r="N1646" s="47" t="s">
        <v>15534</v>
      </c>
      <c r="O1646" s="47" t="s">
        <v>15535</v>
      </c>
      <c r="P1646" s="47" t="s">
        <v>15536</v>
      </c>
      <c r="Q1646" s="47" t="s">
        <v>15537</v>
      </c>
      <c r="R1646" s="47" t="s">
        <v>15538</v>
      </c>
      <c r="S1646" s="47" t="s">
        <v>381</v>
      </c>
      <c r="T1646" s="47" t="s">
        <v>343</v>
      </c>
      <c r="U1646" s="47" t="s">
        <v>771</v>
      </c>
      <c r="V1646" s="47" t="s">
        <v>3958</v>
      </c>
      <c r="W1646" s="47" t="s">
        <v>369</v>
      </c>
      <c r="X1646" s="47" t="s">
        <v>383</v>
      </c>
      <c r="Y1646" s="47" t="s">
        <v>342</v>
      </c>
      <c r="Z1646" s="47" t="s">
        <v>342</v>
      </c>
      <c r="AA1646" s="47" t="s">
        <v>348</v>
      </c>
      <c r="AB1646" s="47" t="s">
        <v>349</v>
      </c>
    </row>
    <row r="1647" spans="1:28" x14ac:dyDescent="0.45">
      <c r="A1647" s="47" t="s">
        <v>15539</v>
      </c>
      <c r="B1647" s="47" t="s">
        <v>15540</v>
      </c>
      <c r="C1647" s="47" t="s">
        <v>15541</v>
      </c>
      <c r="D1647" s="47" t="s">
        <v>15542</v>
      </c>
      <c r="E1647" s="47" t="s">
        <v>354</v>
      </c>
      <c r="F1647" s="47" t="s">
        <v>588</v>
      </c>
      <c r="G1647" s="47" t="s">
        <v>356</v>
      </c>
      <c r="H1647" s="47" t="s">
        <v>333</v>
      </c>
      <c r="I1647" s="47" t="s">
        <v>358</v>
      </c>
      <c r="J1647" s="47" t="s">
        <v>358</v>
      </c>
      <c r="K1647" s="47" t="s">
        <v>600</v>
      </c>
      <c r="L1647" s="47" t="s">
        <v>876</v>
      </c>
      <c r="M1647" s="47" t="s">
        <v>24</v>
      </c>
      <c r="N1647" s="47" t="s">
        <v>15543</v>
      </c>
      <c r="O1647" s="47" t="s">
        <v>15544</v>
      </c>
      <c r="P1647" s="47" t="s">
        <v>15545</v>
      </c>
      <c r="Q1647" s="47" t="s">
        <v>15546</v>
      </c>
      <c r="R1647" s="47" t="s">
        <v>15547</v>
      </c>
      <c r="S1647" s="47" t="s">
        <v>366</v>
      </c>
      <c r="T1647" s="47" t="s">
        <v>343</v>
      </c>
      <c r="U1647" s="47" t="s">
        <v>403</v>
      </c>
      <c r="V1647" s="47" t="s">
        <v>6809</v>
      </c>
      <c r="W1647" s="47" t="s">
        <v>369</v>
      </c>
      <c r="X1647" s="47" t="s">
        <v>370</v>
      </c>
      <c r="Y1647" s="47" t="s">
        <v>342</v>
      </c>
      <c r="Z1647" s="47" t="s">
        <v>342</v>
      </c>
      <c r="AA1647" s="47" t="s">
        <v>348</v>
      </c>
      <c r="AB1647" s="47" t="s">
        <v>349</v>
      </c>
    </row>
    <row r="1648" spans="1:28" x14ac:dyDescent="0.45">
      <c r="A1648" s="47" t="s">
        <v>15548</v>
      </c>
      <c r="B1648" s="47" t="s">
        <v>15549</v>
      </c>
      <c r="C1648" s="47" t="s">
        <v>15550</v>
      </c>
      <c r="D1648" s="47" t="s">
        <v>15551</v>
      </c>
      <c r="E1648" s="47" t="s">
        <v>354</v>
      </c>
      <c r="F1648" s="47" t="s">
        <v>375</v>
      </c>
      <c r="G1648" s="47" t="s">
        <v>356</v>
      </c>
      <c r="H1648" s="47" t="s">
        <v>357</v>
      </c>
      <c r="I1648" s="47" t="s">
        <v>357</v>
      </c>
      <c r="J1648" s="47" t="s">
        <v>450</v>
      </c>
      <c r="K1648" s="47" t="s">
        <v>359</v>
      </c>
      <c r="L1648" s="47" t="s">
        <v>474</v>
      </c>
      <c r="M1648" s="47" t="s">
        <v>24</v>
      </c>
      <c r="N1648" s="47" t="s">
        <v>15552</v>
      </c>
      <c r="O1648" s="47" t="s">
        <v>15553</v>
      </c>
      <c r="P1648" s="47" t="s">
        <v>15554</v>
      </c>
      <c r="Q1648" s="47" t="s">
        <v>15555</v>
      </c>
      <c r="R1648" s="47" t="s">
        <v>15556</v>
      </c>
      <c r="S1648" s="47" t="s">
        <v>480</v>
      </c>
      <c r="T1648" s="47" t="s">
        <v>343</v>
      </c>
      <c r="U1648" s="47" t="s">
        <v>691</v>
      </c>
      <c r="V1648" s="47" t="s">
        <v>3164</v>
      </c>
      <c r="W1648" s="47" t="s">
        <v>369</v>
      </c>
      <c r="X1648" s="47" t="s">
        <v>482</v>
      </c>
      <c r="Y1648" s="47" t="s">
        <v>342</v>
      </c>
      <c r="Z1648" s="47" t="s">
        <v>342</v>
      </c>
      <c r="AA1648" s="47" t="s">
        <v>348</v>
      </c>
      <c r="AB1648" s="47" t="s">
        <v>349</v>
      </c>
    </row>
    <row r="1649" spans="1:28" x14ac:dyDescent="0.45">
      <c r="A1649" s="47" t="s">
        <v>15557</v>
      </c>
      <c r="B1649" s="47" t="s">
        <v>15558</v>
      </c>
      <c r="C1649" s="47" t="s">
        <v>15559</v>
      </c>
      <c r="D1649" s="47" t="s">
        <v>15560</v>
      </c>
      <c r="E1649" s="47" t="s">
        <v>354</v>
      </c>
      <c r="F1649" s="47" t="s">
        <v>398</v>
      </c>
      <c r="G1649" s="47" t="s">
        <v>356</v>
      </c>
      <c r="H1649" s="47" t="s">
        <v>357</v>
      </c>
      <c r="I1649" s="47" t="s">
        <v>357</v>
      </c>
      <c r="J1649" s="47" t="s">
        <v>497</v>
      </c>
      <c r="K1649" s="47" t="s">
        <v>359</v>
      </c>
      <c r="L1649" s="47" t="s">
        <v>1340</v>
      </c>
      <c r="M1649" s="47" t="s">
        <v>24</v>
      </c>
      <c r="N1649" s="47" t="s">
        <v>15561</v>
      </c>
      <c r="O1649" s="47" t="s">
        <v>15562</v>
      </c>
      <c r="P1649" s="47" t="s">
        <v>15563</v>
      </c>
      <c r="Q1649" s="47" t="s">
        <v>15564</v>
      </c>
      <c r="R1649" s="47" t="s">
        <v>15565</v>
      </c>
      <c r="S1649" s="47" t="s">
        <v>1346</v>
      </c>
      <c r="T1649" s="47" t="s">
        <v>343</v>
      </c>
      <c r="U1649" s="47" t="s">
        <v>414</v>
      </c>
      <c r="V1649" s="47" t="s">
        <v>15566</v>
      </c>
      <c r="W1649" s="47" t="s">
        <v>369</v>
      </c>
      <c r="X1649" s="47" t="s">
        <v>1347</v>
      </c>
      <c r="Y1649" s="47" t="s">
        <v>342</v>
      </c>
      <c r="Z1649" s="47" t="s">
        <v>342</v>
      </c>
      <c r="AA1649" s="47" t="s">
        <v>348</v>
      </c>
      <c r="AB1649" s="47" t="s">
        <v>349</v>
      </c>
    </row>
    <row r="1650" spans="1:28" x14ac:dyDescent="0.45">
      <c r="A1650" s="47" t="s">
        <v>15567</v>
      </c>
      <c r="B1650" s="47" t="s">
        <v>15568</v>
      </c>
      <c r="C1650" s="47" t="s">
        <v>15569</v>
      </c>
      <c r="D1650" s="47" t="s">
        <v>15570</v>
      </c>
      <c r="E1650" s="47" t="s">
        <v>354</v>
      </c>
      <c r="F1650" s="47" t="s">
        <v>342</v>
      </c>
      <c r="G1650" s="47" t="s">
        <v>599</v>
      </c>
      <c r="H1650" s="47" t="s">
        <v>333</v>
      </c>
      <c r="I1650" s="47" t="s">
        <v>334</v>
      </c>
      <c r="J1650" s="47" t="s">
        <v>334</v>
      </c>
      <c r="K1650" s="47" t="s">
        <v>335</v>
      </c>
      <c r="L1650" s="47" t="s">
        <v>7262</v>
      </c>
      <c r="M1650" s="47" t="s">
        <v>602</v>
      </c>
      <c r="N1650" s="47" t="s">
        <v>15571</v>
      </c>
      <c r="O1650" s="47" t="s">
        <v>15572</v>
      </c>
      <c r="P1650" s="47" t="s">
        <v>15573</v>
      </c>
      <c r="Q1650" s="47" t="s">
        <v>15574</v>
      </c>
      <c r="R1650" s="47" t="s">
        <v>15575</v>
      </c>
      <c r="S1650" s="47" t="s">
        <v>7268</v>
      </c>
      <c r="T1650" s="47" t="s">
        <v>348</v>
      </c>
      <c r="U1650" s="47" t="s">
        <v>7351</v>
      </c>
      <c r="V1650" s="47" t="s">
        <v>15576</v>
      </c>
      <c r="W1650" s="47" t="s">
        <v>369</v>
      </c>
      <c r="X1650" s="47" t="s">
        <v>7270</v>
      </c>
      <c r="Y1650" s="47" t="s">
        <v>342</v>
      </c>
      <c r="Z1650" s="47" t="s">
        <v>342</v>
      </c>
      <c r="AA1650" s="47" t="s">
        <v>348</v>
      </c>
      <c r="AB1650" s="47" t="s">
        <v>349</v>
      </c>
    </row>
    <row r="1651" spans="1:28" x14ac:dyDescent="0.45">
      <c r="A1651" s="47" t="s">
        <v>15577</v>
      </c>
      <c r="B1651" s="47" t="s">
        <v>15578</v>
      </c>
      <c r="C1651" s="47" t="s">
        <v>15579</v>
      </c>
      <c r="D1651" s="47" t="s">
        <v>15580</v>
      </c>
      <c r="E1651" s="47" t="s">
        <v>354</v>
      </c>
      <c r="F1651" s="47" t="s">
        <v>530</v>
      </c>
      <c r="G1651" s="47" t="s">
        <v>356</v>
      </c>
      <c r="H1651" s="47" t="s">
        <v>357</v>
      </c>
      <c r="I1651" s="47" t="s">
        <v>357</v>
      </c>
      <c r="J1651" s="47" t="s">
        <v>334</v>
      </c>
      <c r="K1651" s="47" t="s">
        <v>359</v>
      </c>
      <c r="L1651" s="47" t="s">
        <v>531</v>
      </c>
      <c r="M1651" s="47" t="s">
        <v>24</v>
      </c>
      <c r="N1651" s="47" t="s">
        <v>15581</v>
      </c>
      <c r="O1651" s="47" t="s">
        <v>15582</v>
      </c>
      <c r="P1651" s="47" t="s">
        <v>15583</v>
      </c>
      <c r="Q1651" s="47" t="s">
        <v>15584</v>
      </c>
      <c r="R1651" s="47" t="s">
        <v>15585</v>
      </c>
      <c r="S1651" s="47" t="s">
        <v>536</v>
      </c>
      <c r="T1651" s="47" t="s">
        <v>343</v>
      </c>
      <c r="U1651" s="47" t="s">
        <v>3477</v>
      </c>
      <c r="V1651" s="47" t="s">
        <v>15586</v>
      </c>
      <c r="W1651" s="47" t="s">
        <v>369</v>
      </c>
      <c r="X1651" s="47" t="s">
        <v>538</v>
      </c>
      <c r="Y1651" s="47" t="s">
        <v>342</v>
      </c>
      <c r="Z1651" s="47" t="s">
        <v>342</v>
      </c>
      <c r="AA1651" s="47" t="s">
        <v>348</v>
      </c>
      <c r="AB1651" s="47" t="s">
        <v>349</v>
      </c>
    </row>
    <row r="1652" spans="1:28" x14ac:dyDescent="0.45">
      <c r="A1652" s="47" t="s">
        <v>15587</v>
      </c>
      <c r="B1652" s="47" t="s">
        <v>15588</v>
      </c>
      <c r="C1652" s="47" t="s">
        <v>15589</v>
      </c>
      <c r="D1652" s="47" t="s">
        <v>15590</v>
      </c>
      <c r="E1652" s="47" t="s">
        <v>354</v>
      </c>
      <c r="F1652" s="47" t="s">
        <v>530</v>
      </c>
      <c r="G1652" s="47" t="s">
        <v>356</v>
      </c>
      <c r="H1652" s="47" t="s">
        <v>357</v>
      </c>
      <c r="I1652" s="47" t="s">
        <v>357</v>
      </c>
      <c r="J1652" s="47" t="s">
        <v>685</v>
      </c>
      <c r="K1652" s="47" t="s">
        <v>717</v>
      </c>
      <c r="L1652" s="47" t="s">
        <v>1386</v>
      </c>
      <c r="M1652" s="47" t="s">
        <v>24</v>
      </c>
      <c r="N1652" s="47" t="s">
        <v>15591</v>
      </c>
      <c r="O1652" s="47" t="s">
        <v>15592</v>
      </c>
      <c r="P1652" s="47" t="s">
        <v>15593</v>
      </c>
      <c r="Q1652" s="47" t="s">
        <v>15594</v>
      </c>
      <c r="R1652" s="47" t="s">
        <v>15595</v>
      </c>
      <c r="S1652" s="47" t="s">
        <v>1084</v>
      </c>
      <c r="T1652" s="47" t="s">
        <v>343</v>
      </c>
      <c r="U1652" s="47" t="s">
        <v>1957</v>
      </c>
      <c r="V1652" s="47" t="s">
        <v>15596</v>
      </c>
      <c r="W1652" s="47" t="s">
        <v>369</v>
      </c>
      <c r="X1652" s="47" t="s">
        <v>1086</v>
      </c>
      <c r="Y1652" s="47" t="s">
        <v>342</v>
      </c>
      <c r="Z1652" s="47" t="s">
        <v>342</v>
      </c>
      <c r="AA1652" s="47" t="s">
        <v>348</v>
      </c>
      <c r="AB1652" s="47" t="s">
        <v>349</v>
      </c>
    </row>
    <row r="1653" spans="1:28" x14ac:dyDescent="0.45">
      <c r="A1653" s="47" t="s">
        <v>15597</v>
      </c>
      <c r="B1653" s="47" t="s">
        <v>15598</v>
      </c>
      <c r="C1653" s="47" t="s">
        <v>15599</v>
      </c>
      <c r="D1653" s="47" t="s">
        <v>15600</v>
      </c>
      <c r="E1653" s="47" t="s">
        <v>354</v>
      </c>
      <c r="F1653" s="47" t="s">
        <v>398</v>
      </c>
      <c r="G1653" s="47" t="s">
        <v>643</v>
      </c>
      <c r="H1653" s="47" t="s">
        <v>333</v>
      </c>
      <c r="I1653" s="47" t="s">
        <v>95</v>
      </c>
      <c r="J1653" s="47" t="s">
        <v>95</v>
      </c>
      <c r="K1653" s="47" t="s">
        <v>717</v>
      </c>
      <c r="L1653" s="47" t="s">
        <v>718</v>
      </c>
      <c r="M1653" s="47" t="s">
        <v>602</v>
      </c>
      <c r="N1653" s="47" t="s">
        <v>15601</v>
      </c>
      <c r="O1653" s="47" t="s">
        <v>15602</v>
      </c>
      <c r="P1653" s="47" t="s">
        <v>15603</v>
      </c>
      <c r="Q1653" s="47" t="s">
        <v>15604</v>
      </c>
      <c r="R1653" s="47" t="s">
        <v>15605</v>
      </c>
      <c r="S1653" s="47" t="s">
        <v>724</v>
      </c>
      <c r="T1653" s="47" t="s">
        <v>343</v>
      </c>
      <c r="U1653" s="47" t="s">
        <v>623</v>
      </c>
      <c r="V1653" s="47" t="s">
        <v>15606</v>
      </c>
      <c r="W1653" s="47" t="s">
        <v>369</v>
      </c>
      <c r="X1653" s="47" t="s">
        <v>727</v>
      </c>
      <c r="Y1653" s="47" t="s">
        <v>342</v>
      </c>
      <c r="Z1653" s="47" t="s">
        <v>342</v>
      </c>
      <c r="AA1653" s="47" t="s">
        <v>348</v>
      </c>
      <c r="AB1653" s="47" t="s">
        <v>349</v>
      </c>
    </row>
    <row r="1654" spans="1:28" x14ac:dyDescent="0.45">
      <c r="A1654" s="47" t="s">
        <v>15597</v>
      </c>
      <c r="B1654" s="47" t="s">
        <v>15607</v>
      </c>
      <c r="C1654" s="47" t="s">
        <v>15608</v>
      </c>
      <c r="D1654" s="47" t="s">
        <v>15600</v>
      </c>
      <c r="E1654" s="47" t="s">
        <v>366</v>
      </c>
      <c r="F1654" s="47" t="s">
        <v>398</v>
      </c>
      <c r="G1654" s="47" t="s">
        <v>599</v>
      </c>
      <c r="H1654" s="47" t="s">
        <v>333</v>
      </c>
      <c r="I1654" s="47" t="s">
        <v>95</v>
      </c>
      <c r="J1654" s="47" t="s">
        <v>95</v>
      </c>
      <c r="K1654" s="47" t="s">
        <v>717</v>
      </c>
      <c r="L1654" s="47" t="s">
        <v>718</v>
      </c>
      <c r="M1654" s="47" t="s">
        <v>602</v>
      </c>
      <c r="N1654" s="47" t="s">
        <v>15609</v>
      </c>
      <c r="O1654" s="47" t="s">
        <v>15610</v>
      </c>
      <c r="P1654" s="47" t="s">
        <v>15603</v>
      </c>
      <c r="Q1654" s="47" t="s">
        <v>15604</v>
      </c>
      <c r="R1654" s="47" t="s">
        <v>15605</v>
      </c>
      <c r="S1654" s="47" t="s">
        <v>724</v>
      </c>
      <c r="T1654" s="47" t="s">
        <v>343</v>
      </c>
      <c r="U1654" s="47" t="s">
        <v>623</v>
      </c>
      <c r="V1654" s="47" t="s">
        <v>15606</v>
      </c>
      <c r="W1654" s="47" t="s">
        <v>370</v>
      </c>
      <c r="X1654" s="47" t="s">
        <v>727</v>
      </c>
      <c r="Y1654" s="47" t="s">
        <v>342</v>
      </c>
      <c r="Z1654" s="47" t="s">
        <v>342</v>
      </c>
      <c r="AA1654" s="47" t="s">
        <v>348</v>
      </c>
      <c r="AB1654" s="47" t="s">
        <v>349</v>
      </c>
    </row>
    <row r="1655" spans="1:28" x14ac:dyDescent="0.45">
      <c r="A1655" s="47" t="s">
        <v>15611</v>
      </c>
      <c r="B1655" s="47" t="s">
        <v>15612</v>
      </c>
      <c r="C1655" s="47" t="s">
        <v>15613</v>
      </c>
      <c r="D1655" s="47" t="s">
        <v>15614</v>
      </c>
      <c r="E1655" s="47" t="s">
        <v>354</v>
      </c>
      <c r="F1655" s="47" t="s">
        <v>398</v>
      </c>
      <c r="G1655" s="47" t="s">
        <v>643</v>
      </c>
      <c r="H1655" s="47" t="s">
        <v>333</v>
      </c>
      <c r="I1655" s="47" t="s">
        <v>358</v>
      </c>
      <c r="J1655" s="47" t="s">
        <v>358</v>
      </c>
      <c r="K1655" s="47" t="s">
        <v>335</v>
      </c>
      <c r="L1655" s="47" t="s">
        <v>12287</v>
      </c>
      <c r="M1655" s="47" t="s">
        <v>602</v>
      </c>
      <c r="N1655" s="47" t="s">
        <v>15615</v>
      </c>
      <c r="O1655" s="47" t="s">
        <v>15616</v>
      </c>
      <c r="P1655" s="47" t="s">
        <v>15617</v>
      </c>
      <c r="Q1655" s="47" t="s">
        <v>15618</v>
      </c>
      <c r="R1655" s="47" t="s">
        <v>15619</v>
      </c>
      <c r="S1655" s="47" t="s">
        <v>12293</v>
      </c>
      <c r="T1655" s="47" t="s">
        <v>343</v>
      </c>
      <c r="U1655" s="47" t="s">
        <v>792</v>
      </c>
      <c r="V1655" s="47" t="s">
        <v>15620</v>
      </c>
      <c r="W1655" s="47" t="s">
        <v>369</v>
      </c>
      <c r="X1655" s="47" t="s">
        <v>12294</v>
      </c>
      <c r="Y1655" s="47" t="s">
        <v>342</v>
      </c>
      <c r="Z1655" s="47" t="s">
        <v>342</v>
      </c>
      <c r="AA1655" s="47" t="s">
        <v>348</v>
      </c>
      <c r="AB1655" s="47" t="s">
        <v>349</v>
      </c>
    </row>
    <row r="1656" spans="1:28" x14ac:dyDescent="0.45">
      <c r="A1656" s="47" t="s">
        <v>15611</v>
      </c>
      <c r="B1656" s="47" t="s">
        <v>15621</v>
      </c>
      <c r="C1656" s="47" t="s">
        <v>15622</v>
      </c>
      <c r="D1656" s="47" t="s">
        <v>15614</v>
      </c>
      <c r="E1656" s="47" t="s">
        <v>366</v>
      </c>
      <c r="F1656" s="47" t="s">
        <v>398</v>
      </c>
      <c r="G1656" s="47" t="s">
        <v>599</v>
      </c>
      <c r="H1656" s="47" t="s">
        <v>333</v>
      </c>
      <c r="I1656" s="47" t="s">
        <v>358</v>
      </c>
      <c r="J1656" s="47" t="s">
        <v>358</v>
      </c>
      <c r="K1656" s="47" t="s">
        <v>335</v>
      </c>
      <c r="L1656" s="47" t="s">
        <v>12287</v>
      </c>
      <c r="M1656" s="47" t="s">
        <v>602</v>
      </c>
      <c r="N1656" s="47" t="s">
        <v>15623</v>
      </c>
      <c r="O1656" s="47" t="s">
        <v>15624</v>
      </c>
      <c r="P1656" s="47" t="s">
        <v>15617</v>
      </c>
      <c r="Q1656" s="47" t="s">
        <v>15618</v>
      </c>
      <c r="R1656" s="47" t="s">
        <v>15619</v>
      </c>
      <c r="S1656" s="47" t="s">
        <v>12293</v>
      </c>
      <c r="T1656" s="47" t="s">
        <v>343</v>
      </c>
      <c r="U1656" s="47" t="s">
        <v>792</v>
      </c>
      <c r="V1656" s="47" t="s">
        <v>15620</v>
      </c>
      <c r="W1656" s="47" t="s">
        <v>370</v>
      </c>
      <c r="X1656" s="47" t="s">
        <v>12294</v>
      </c>
      <c r="Y1656" s="47" t="s">
        <v>342</v>
      </c>
      <c r="Z1656" s="47" t="s">
        <v>342</v>
      </c>
      <c r="AA1656" s="47" t="s">
        <v>348</v>
      </c>
      <c r="AB1656" s="47" t="s">
        <v>349</v>
      </c>
    </row>
    <row r="1657" spans="1:28" x14ac:dyDescent="0.45">
      <c r="A1657" s="47" t="s">
        <v>15625</v>
      </c>
      <c r="B1657" s="47" t="s">
        <v>15626</v>
      </c>
      <c r="C1657" s="47" t="s">
        <v>15627</v>
      </c>
      <c r="D1657" s="47" t="s">
        <v>15628</v>
      </c>
      <c r="E1657" s="47" t="s">
        <v>354</v>
      </c>
      <c r="F1657" s="47" t="s">
        <v>409</v>
      </c>
      <c r="G1657" s="47" t="s">
        <v>356</v>
      </c>
      <c r="H1657" s="47" t="s">
        <v>333</v>
      </c>
      <c r="I1657" s="47" t="s">
        <v>95</v>
      </c>
      <c r="J1657" s="47" t="s">
        <v>95</v>
      </c>
      <c r="K1657" s="47" t="s">
        <v>359</v>
      </c>
      <c r="L1657" s="47" t="s">
        <v>462</v>
      </c>
      <c r="M1657" s="47" t="s">
        <v>24</v>
      </c>
      <c r="N1657" s="47" t="s">
        <v>15629</v>
      </c>
      <c r="O1657" s="47" t="s">
        <v>15630</v>
      </c>
      <c r="P1657" s="47" t="s">
        <v>15631</v>
      </c>
      <c r="Q1657" s="47" t="s">
        <v>15632</v>
      </c>
      <c r="R1657" s="47" t="s">
        <v>15633</v>
      </c>
      <c r="S1657" s="47" t="s">
        <v>468</v>
      </c>
      <c r="T1657" s="47" t="s">
        <v>343</v>
      </c>
      <c r="U1657" s="47" t="s">
        <v>403</v>
      </c>
      <c r="V1657" s="47" t="s">
        <v>15634</v>
      </c>
      <c r="W1657" s="47" t="s">
        <v>369</v>
      </c>
      <c r="X1657" s="47" t="s">
        <v>470</v>
      </c>
      <c r="Y1657" s="47" t="s">
        <v>342</v>
      </c>
      <c r="Z1657" s="47" t="s">
        <v>342</v>
      </c>
      <c r="AA1657" s="47" t="s">
        <v>348</v>
      </c>
      <c r="AB1657" s="47" t="s">
        <v>349</v>
      </c>
    </row>
    <row r="1658" spans="1:28" x14ac:dyDescent="0.45">
      <c r="A1658" s="47" t="s">
        <v>15635</v>
      </c>
      <c r="B1658" s="47" t="s">
        <v>15636</v>
      </c>
      <c r="C1658" s="47" t="s">
        <v>15637</v>
      </c>
      <c r="D1658" s="47" t="s">
        <v>15638</v>
      </c>
      <c r="E1658" s="47" t="s">
        <v>1904</v>
      </c>
      <c r="F1658" s="47" t="s">
        <v>342</v>
      </c>
      <c r="G1658" s="47" t="s">
        <v>643</v>
      </c>
      <c r="H1658" s="47" t="s">
        <v>333</v>
      </c>
      <c r="I1658" s="47" t="s">
        <v>358</v>
      </c>
      <c r="J1658" s="47" t="s">
        <v>358</v>
      </c>
      <c r="K1658" s="47" t="s">
        <v>717</v>
      </c>
      <c r="L1658" s="47" t="s">
        <v>718</v>
      </c>
      <c r="M1658" s="47" t="s">
        <v>602</v>
      </c>
      <c r="N1658" s="47" t="s">
        <v>15639</v>
      </c>
      <c r="O1658" s="47" t="s">
        <v>15640</v>
      </c>
      <c r="P1658" s="47" t="s">
        <v>15641</v>
      </c>
      <c r="Q1658" s="47" t="s">
        <v>15642</v>
      </c>
      <c r="R1658" s="47" t="s">
        <v>15643</v>
      </c>
      <c r="S1658" s="47" t="s">
        <v>3507</v>
      </c>
      <c r="T1658" s="47" t="s">
        <v>348</v>
      </c>
      <c r="U1658" s="47" t="s">
        <v>792</v>
      </c>
      <c r="V1658" s="47" t="s">
        <v>6157</v>
      </c>
      <c r="W1658" s="47" t="s">
        <v>726</v>
      </c>
      <c r="X1658" s="47" t="s">
        <v>3499</v>
      </c>
      <c r="Y1658" s="47" t="s">
        <v>342</v>
      </c>
      <c r="Z1658" s="47" t="s">
        <v>342</v>
      </c>
      <c r="AA1658" s="47" t="s">
        <v>348</v>
      </c>
      <c r="AB1658" s="47" t="s">
        <v>349</v>
      </c>
    </row>
    <row r="1659" spans="1:28" x14ac:dyDescent="0.45">
      <c r="A1659" s="47" t="s">
        <v>15635</v>
      </c>
      <c r="B1659" s="47" t="s">
        <v>15644</v>
      </c>
      <c r="C1659" s="47" t="s">
        <v>15645</v>
      </c>
      <c r="D1659" s="47" t="s">
        <v>15638</v>
      </c>
      <c r="E1659" s="47" t="s">
        <v>366</v>
      </c>
      <c r="F1659" s="47" t="s">
        <v>342</v>
      </c>
      <c r="G1659" s="47" t="s">
        <v>599</v>
      </c>
      <c r="H1659" s="47" t="s">
        <v>333</v>
      </c>
      <c r="I1659" s="47" t="s">
        <v>358</v>
      </c>
      <c r="J1659" s="47" t="s">
        <v>358</v>
      </c>
      <c r="K1659" s="47" t="s">
        <v>717</v>
      </c>
      <c r="L1659" s="47" t="s">
        <v>718</v>
      </c>
      <c r="M1659" s="47" t="s">
        <v>602</v>
      </c>
      <c r="N1659" s="47" t="s">
        <v>15646</v>
      </c>
      <c r="O1659" s="47" t="s">
        <v>15647</v>
      </c>
      <c r="P1659" s="47" t="s">
        <v>15641</v>
      </c>
      <c r="Q1659" s="47" t="s">
        <v>15648</v>
      </c>
      <c r="R1659" s="47" t="s">
        <v>15643</v>
      </c>
      <c r="S1659" s="47" t="s">
        <v>724</v>
      </c>
      <c r="T1659" s="47" t="s">
        <v>348</v>
      </c>
      <c r="U1659" s="47" t="s">
        <v>792</v>
      </c>
      <c r="V1659" s="47" t="s">
        <v>15649</v>
      </c>
      <c r="W1659" s="47" t="s">
        <v>370</v>
      </c>
      <c r="X1659" s="47" t="s">
        <v>727</v>
      </c>
      <c r="Y1659" s="47" t="s">
        <v>342</v>
      </c>
      <c r="Z1659" s="47" t="s">
        <v>342</v>
      </c>
      <c r="AA1659" s="47" t="s">
        <v>348</v>
      </c>
      <c r="AB1659" s="47" t="s">
        <v>349</v>
      </c>
    </row>
    <row r="1660" spans="1:28" x14ac:dyDescent="0.45">
      <c r="A1660" s="47" t="s">
        <v>15650</v>
      </c>
      <c r="B1660" s="47" t="s">
        <v>15651</v>
      </c>
      <c r="C1660" s="47" t="s">
        <v>15652</v>
      </c>
      <c r="D1660" s="47" t="s">
        <v>15638</v>
      </c>
      <c r="E1660" s="47" t="s">
        <v>354</v>
      </c>
      <c r="F1660" s="47" t="s">
        <v>420</v>
      </c>
      <c r="G1660" s="47" t="s">
        <v>342</v>
      </c>
      <c r="H1660" s="47" t="s">
        <v>333</v>
      </c>
      <c r="I1660" s="47" t="s">
        <v>334</v>
      </c>
      <c r="J1660" s="47" t="s">
        <v>334</v>
      </c>
      <c r="K1660" s="47" t="s">
        <v>717</v>
      </c>
      <c r="L1660" s="47" t="s">
        <v>718</v>
      </c>
      <c r="M1660" s="47" t="s">
        <v>24</v>
      </c>
      <c r="N1660" s="47" t="s">
        <v>15653</v>
      </c>
      <c r="O1660" s="47" t="s">
        <v>15654</v>
      </c>
      <c r="P1660" s="47" t="s">
        <v>15641</v>
      </c>
      <c r="Q1660" s="47" t="s">
        <v>15648</v>
      </c>
      <c r="R1660" s="47" t="s">
        <v>15643</v>
      </c>
      <c r="S1660" s="47" t="s">
        <v>724</v>
      </c>
      <c r="T1660" s="47" t="s">
        <v>343</v>
      </c>
      <c r="U1660" s="47" t="s">
        <v>403</v>
      </c>
      <c r="V1660" s="47" t="s">
        <v>1641</v>
      </c>
      <c r="W1660" s="47" t="s">
        <v>369</v>
      </c>
      <c r="X1660" s="47" t="s">
        <v>727</v>
      </c>
      <c r="Y1660" s="47" t="s">
        <v>342</v>
      </c>
      <c r="Z1660" s="47" t="s">
        <v>342</v>
      </c>
      <c r="AA1660" s="47" t="s">
        <v>348</v>
      </c>
      <c r="AB1660" s="47" t="s">
        <v>349</v>
      </c>
    </row>
    <row r="1661" spans="1:28" x14ac:dyDescent="0.45">
      <c r="A1661" s="47" t="s">
        <v>15650</v>
      </c>
      <c r="B1661" s="47" t="s">
        <v>15655</v>
      </c>
      <c r="C1661" s="47" t="s">
        <v>15656</v>
      </c>
      <c r="D1661" s="47" t="s">
        <v>15638</v>
      </c>
      <c r="E1661" s="47" t="s">
        <v>354</v>
      </c>
      <c r="F1661" s="47" t="s">
        <v>420</v>
      </c>
      <c r="G1661" s="47" t="s">
        <v>342</v>
      </c>
      <c r="H1661" s="47" t="s">
        <v>333</v>
      </c>
      <c r="I1661" s="47" t="s">
        <v>334</v>
      </c>
      <c r="J1661" s="47" t="s">
        <v>334</v>
      </c>
      <c r="K1661" s="47" t="s">
        <v>717</v>
      </c>
      <c r="L1661" s="47" t="s">
        <v>718</v>
      </c>
      <c r="M1661" s="47" t="s">
        <v>24</v>
      </c>
      <c r="N1661" s="47" t="s">
        <v>15657</v>
      </c>
      <c r="O1661" s="47" t="s">
        <v>15658</v>
      </c>
      <c r="P1661" s="47" t="s">
        <v>15641</v>
      </c>
      <c r="Q1661" s="47" t="s">
        <v>15648</v>
      </c>
      <c r="R1661" s="47" t="s">
        <v>15643</v>
      </c>
      <c r="S1661" s="47" t="s">
        <v>724</v>
      </c>
      <c r="T1661" s="47" t="s">
        <v>343</v>
      </c>
      <c r="U1661" s="47" t="s">
        <v>403</v>
      </c>
      <c r="V1661" s="47" t="s">
        <v>15659</v>
      </c>
      <c r="W1661" s="47" t="s">
        <v>369</v>
      </c>
      <c r="X1661" s="47" t="s">
        <v>727</v>
      </c>
      <c r="Y1661" s="47" t="s">
        <v>342</v>
      </c>
      <c r="Z1661" s="47" t="s">
        <v>342</v>
      </c>
      <c r="AA1661" s="47" t="s">
        <v>348</v>
      </c>
      <c r="AB1661" s="47" t="s">
        <v>349</v>
      </c>
    </row>
    <row r="1662" spans="1:28" x14ac:dyDescent="0.45">
      <c r="A1662" s="47" t="s">
        <v>15660</v>
      </c>
      <c r="B1662" s="47" t="s">
        <v>15661</v>
      </c>
      <c r="C1662" s="47" t="s">
        <v>15662</v>
      </c>
      <c r="D1662" s="47" t="s">
        <v>15663</v>
      </c>
      <c r="E1662" s="47" t="s">
        <v>354</v>
      </c>
      <c r="F1662" s="47" t="s">
        <v>398</v>
      </c>
      <c r="G1662" s="47" t="s">
        <v>356</v>
      </c>
      <c r="H1662" s="47" t="s">
        <v>357</v>
      </c>
      <c r="I1662" s="47" t="s">
        <v>357</v>
      </c>
      <c r="J1662" s="47" t="s">
        <v>358</v>
      </c>
      <c r="K1662" s="47" t="s">
        <v>421</v>
      </c>
      <c r="L1662" s="47" t="s">
        <v>1100</v>
      </c>
      <c r="M1662" s="47" t="s">
        <v>24</v>
      </c>
      <c r="N1662" s="47" t="s">
        <v>15664</v>
      </c>
      <c r="O1662" s="47" t="s">
        <v>15665</v>
      </c>
      <c r="P1662" s="47" t="s">
        <v>15666</v>
      </c>
      <c r="Q1662" s="47" t="s">
        <v>15667</v>
      </c>
      <c r="R1662" s="47" t="s">
        <v>15668</v>
      </c>
      <c r="S1662" s="47" t="s">
        <v>381</v>
      </c>
      <c r="T1662" s="47" t="s">
        <v>343</v>
      </c>
      <c r="U1662" s="47" t="s">
        <v>609</v>
      </c>
      <c r="V1662" s="47" t="s">
        <v>10831</v>
      </c>
      <c r="W1662" s="47" t="s">
        <v>369</v>
      </c>
      <c r="X1662" s="47" t="s">
        <v>383</v>
      </c>
      <c r="Y1662" s="47" t="s">
        <v>342</v>
      </c>
      <c r="Z1662" s="47" t="s">
        <v>342</v>
      </c>
      <c r="AA1662" s="47" t="s">
        <v>348</v>
      </c>
      <c r="AB1662" s="47" t="s">
        <v>349</v>
      </c>
    </row>
    <row r="1663" spans="1:28" x14ac:dyDescent="0.45">
      <c r="A1663" s="47" t="s">
        <v>15669</v>
      </c>
      <c r="B1663" s="47" t="s">
        <v>15670</v>
      </c>
      <c r="C1663" s="47" t="s">
        <v>15671</v>
      </c>
      <c r="D1663" s="47" t="s">
        <v>15672</v>
      </c>
      <c r="E1663" s="47" t="s">
        <v>354</v>
      </c>
      <c r="F1663" s="47" t="s">
        <v>375</v>
      </c>
      <c r="G1663" s="47" t="s">
        <v>356</v>
      </c>
      <c r="H1663" s="47" t="s">
        <v>333</v>
      </c>
      <c r="I1663" s="47" t="s">
        <v>95</v>
      </c>
      <c r="J1663" s="47" t="s">
        <v>95</v>
      </c>
      <c r="K1663" s="47" t="s">
        <v>359</v>
      </c>
      <c r="L1663" s="47" t="s">
        <v>1397</v>
      </c>
      <c r="M1663" s="47" t="s">
        <v>24</v>
      </c>
      <c r="N1663" s="47" t="s">
        <v>15673</v>
      </c>
      <c r="O1663" s="47" t="s">
        <v>15674</v>
      </c>
      <c r="P1663" s="47" t="s">
        <v>15675</v>
      </c>
      <c r="Q1663" s="47" t="s">
        <v>15676</v>
      </c>
      <c r="R1663" s="47" t="s">
        <v>15677</v>
      </c>
      <c r="S1663" s="47" t="s">
        <v>1403</v>
      </c>
      <c r="T1663" s="47" t="s">
        <v>343</v>
      </c>
      <c r="U1663" s="47" t="s">
        <v>403</v>
      </c>
      <c r="V1663" s="47" t="s">
        <v>15678</v>
      </c>
      <c r="W1663" s="47" t="s">
        <v>369</v>
      </c>
      <c r="X1663" s="47" t="s">
        <v>1405</v>
      </c>
      <c r="Y1663" s="47" t="s">
        <v>342</v>
      </c>
      <c r="Z1663" s="47" t="s">
        <v>342</v>
      </c>
      <c r="AA1663" s="47" t="s">
        <v>348</v>
      </c>
      <c r="AB1663" s="47" t="s">
        <v>349</v>
      </c>
    </row>
    <row r="1664" spans="1:28" x14ac:dyDescent="0.45">
      <c r="A1664" s="47" t="s">
        <v>15679</v>
      </c>
      <c r="B1664" s="47" t="s">
        <v>15680</v>
      </c>
      <c r="C1664" s="47" t="s">
        <v>15681</v>
      </c>
      <c r="D1664" s="47" t="s">
        <v>15682</v>
      </c>
      <c r="E1664" s="47" t="s">
        <v>354</v>
      </c>
      <c r="F1664" s="47" t="s">
        <v>420</v>
      </c>
      <c r="G1664" s="47" t="s">
        <v>356</v>
      </c>
      <c r="H1664" s="47" t="s">
        <v>333</v>
      </c>
      <c r="I1664" s="47" t="s">
        <v>333</v>
      </c>
      <c r="J1664" s="47" t="s">
        <v>95</v>
      </c>
      <c r="K1664" s="47" t="s">
        <v>359</v>
      </c>
      <c r="L1664" s="47" t="s">
        <v>1340</v>
      </c>
      <c r="M1664" s="47" t="s">
        <v>24</v>
      </c>
      <c r="N1664" s="47" t="s">
        <v>15683</v>
      </c>
      <c r="O1664" s="47" t="s">
        <v>15684</v>
      </c>
      <c r="P1664" s="47" t="s">
        <v>15685</v>
      </c>
      <c r="Q1664" s="47" t="s">
        <v>15686</v>
      </c>
      <c r="R1664" s="47" t="s">
        <v>2537</v>
      </c>
      <c r="S1664" s="47" t="s">
        <v>1346</v>
      </c>
      <c r="T1664" s="47" t="s">
        <v>343</v>
      </c>
      <c r="U1664" s="47" t="s">
        <v>403</v>
      </c>
      <c r="V1664" s="47" t="s">
        <v>783</v>
      </c>
      <c r="W1664" s="47" t="s">
        <v>369</v>
      </c>
      <c r="X1664" s="47" t="s">
        <v>1347</v>
      </c>
      <c r="Y1664" s="47" t="s">
        <v>342</v>
      </c>
      <c r="Z1664" s="47" t="s">
        <v>342</v>
      </c>
      <c r="AA1664" s="47" t="s">
        <v>348</v>
      </c>
      <c r="AB1664" s="47" t="s">
        <v>349</v>
      </c>
    </row>
    <row r="1665" spans="1:28" x14ac:dyDescent="0.45">
      <c r="A1665" s="47" t="s">
        <v>15687</v>
      </c>
      <c r="B1665" s="47" t="s">
        <v>15688</v>
      </c>
      <c r="C1665" s="47" t="s">
        <v>15689</v>
      </c>
      <c r="D1665" s="47" t="s">
        <v>15690</v>
      </c>
      <c r="E1665" s="47" t="s">
        <v>354</v>
      </c>
      <c r="F1665" s="47" t="s">
        <v>420</v>
      </c>
      <c r="G1665" s="47" t="s">
        <v>356</v>
      </c>
      <c r="H1665" s="47" t="s">
        <v>333</v>
      </c>
      <c r="I1665" s="47" t="s">
        <v>399</v>
      </c>
      <c r="J1665" s="47" t="s">
        <v>399</v>
      </c>
      <c r="K1665" s="47" t="s">
        <v>827</v>
      </c>
      <c r="L1665" s="47" t="s">
        <v>828</v>
      </c>
      <c r="M1665" s="47" t="s">
        <v>24</v>
      </c>
      <c r="N1665" s="47" t="s">
        <v>15691</v>
      </c>
      <c r="O1665" s="47" t="s">
        <v>15692</v>
      </c>
      <c r="P1665" s="47" t="s">
        <v>15693</v>
      </c>
      <c r="Q1665" s="47" t="s">
        <v>15694</v>
      </c>
      <c r="R1665" s="47" t="s">
        <v>15695</v>
      </c>
      <c r="S1665" s="47" t="s">
        <v>834</v>
      </c>
      <c r="T1665" s="47" t="s">
        <v>343</v>
      </c>
      <c r="U1665" s="47" t="s">
        <v>403</v>
      </c>
      <c r="V1665" s="47" t="s">
        <v>15696</v>
      </c>
      <c r="W1665" s="47" t="s">
        <v>369</v>
      </c>
      <c r="X1665" s="47" t="s">
        <v>837</v>
      </c>
      <c r="Y1665" s="47" t="s">
        <v>342</v>
      </c>
      <c r="Z1665" s="47" t="s">
        <v>15697</v>
      </c>
      <c r="AA1665" s="47" t="s">
        <v>348</v>
      </c>
      <c r="AB1665" s="47" t="s">
        <v>349</v>
      </c>
    </row>
    <row r="1666" spans="1:28" x14ac:dyDescent="0.45">
      <c r="A1666" s="47" t="s">
        <v>15698</v>
      </c>
      <c r="B1666" s="47" t="s">
        <v>15699</v>
      </c>
      <c r="C1666" s="47" t="s">
        <v>15700</v>
      </c>
      <c r="D1666" s="47" t="s">
        <v>15701</v>
      </c>
      <c r="E1666" s="47" t="s">
        <v>388</v>
      </c>
      <c r="F1666" s="47" t="s">
        <v>530</v>
      </c>
      <c r="G1666" s="47" t="s">
        <v>332</v>
      </c>
      <c r="H1666" s="47" t="s">
        <v>333</v>
      </c>
      <c r="I1666" s="47" t="s">
        <v>95</v>
      </c>
      <c r="J1666" s="47" t="s">
        <v>95</v>
      </c>
      <c r="K1666" s="47" t="s">
        <v>359</v>
      </c>
      <c r="L1666" s="47" t="s">
        <v>437</v>
      </c>
      <c r="M1666" s="47" t="s">
        <v>24</v>
      </c>
      <c r="N1666" s="47" t="s">
        <v>15702</v>
      </c>
      <c r="O1666" s="47" t="s">
        <v>15703</v>
      </c>
      <c r="P1666" s="47" t="s">
        <v>15699</v>
      </c>
      <c r="Q1666" s="47" t="s">
        <v>15704</v>
      </c>
      <c r="R1666" s="47" t="s">
        <v>15705</v>
      </c>
      <c r="S1666" s="47" t="s">
        <v>442</v>
      </c>
      <c r="T1666" s="47" t="s">
        <v>343</v>
      </c>
      <c r="U1666" s="47" t="s">
        <v>403</v>
      </c>
      <c r="V1666" s="47" t="s">
        <v>15706</v>
      </c>
      <c r="W1666" s="47" t="s">
        <v>393</v>
      </c>
      <c r="X1666" s="47" t="s">
        <v>445</v>
      </c>
      <c r="Y1666" s="47" t="s">
        <v>342</v>
      </c>
      <c r="Z1666" s="47" t="s">
        <v>342</v>
      </c>
      <c r="AA1666" s="47" t="s">
        <v>348</v>
      </c>
      <c r="AB1666" s="47" t="s">
        <v>349</v>
      </c>
    </row>
    <row r="1667" spans="1:28" x14ac:dyDescent="0.45">
      <c r="A1667" s="47" t="s">
        <v>15707</v>
      </c>
      <c r="B1667" s="47" t="s">
        <v>15708</v>
      </c>
      <c r="C1667" s="47" t="s">
        <v>15709</v>
      </c>
      <c r="D1667" s="47" t="s">
        <v>15710</v>
      </c>
      <c r="E1667" s="47" t="s">
        <v>354</v>
      </c>
      <c r="F1667" s="47" t="s">
        <v>530</v>
      </c>
      <c r="G1667" s="47" t="s">
        <v>356</v>
      </c>
      <c r="H1667" s="47" t="s">
        <v>357</v>
      </c>
      <c r="I1667" s="47" t="s">
        <v>357</v>
      </c>
      <c r="J1667" s="47" t="s">
        <v>450</v>
      </c>
      <c r="K1667" s="47" t="s">
        <v>359</v>
      </c>
      <c r="L1667" s="47" t="s">
        <v>616</v>
      </c>
      <c r="M1667" s="47" t="s">
        <v>24</v>
      </c>
      <c r="N1667" s="47" t="s">
        <v>15711</v>
      </c>
      <c r="O1667" s="47" t="s">
        <v>15712</v>
      </c>
      <c r="P1667" s="47" t="s">
        <v>15713</v>
      </c>
      <c r="Q1667" s="47" t="s">
        <v>15714</v>
      </c>
      <c r="R1667" s="47" t="s">
        <v>15715</v>
      </c>
      <c r="S1667" s="47" t="s">
        <v>622</v>
      </c>
      <c r="T1667" s="47" t="s">
        <v>343</v>
      </c>
      <c r="U1667" s="47" t="s">
        <v>623</v>
      </c>
      <c r="V1667" s="47" t="s">
        <v>15716</v>
      </c>
      <c r="W1667" s="47" t="s">
        <v>369</v>
      </c>
      <c r="X1667" s="47" t="s">
        <v>625</v>
      </c>
      <c r="Y1667" s="47" t="s">
        <v>342</v>
      </c>
      <c r="Z1667" s="47" t="s">
        <v>342</v>
      </c>
      <c r="AA1667" s="47" t="s">
        <v>348</v>
      </c>
      <c r="AB1667" s="47" t="s">
        <v>349</v>
      </c>
    </row>
    <row r="1668" spans="1:28" x14ac:dyDescent="0.45">
      <c r="A1668" s="47" t="s">
        <v>15717</v>
      </c>
      <c r="B1668" s="47" t="s">
        <v>15718</v>
      </c>
      <c r="C1668" s="47" t="s">
        <v>15719</v>
      </c>
      <c r="D1668" s="47" t="s">
        <v>15720</v>
      </c>
      <c r="E1668" s="47" t="s">
        <v>354</v>
      </c>
      <c r="F1668" s="47" t="s">
        <v>842</v>
      </c>
      <c r="G1668" s="47" t="s">
        <v>356</v>
      </c>
      <c r="H1668" s="47" t="s">
        <v>357</v>
      </c>
      <c r="I1668" s="47" t="s">
        <v>357</v>
      </c>
      <c r="J1668" s="47" t="s">
        <v>436</v>
      </c>
      <c r="K1668" s="47" t="s">
        <v>421</v>
      </c>
      <c r="L1668" s="47" t="s">
        <v>2268</v>
      </c>
      <c r="M1668" s="47" t="s">
        <v>24</v>
      </c>
      <c r="N1668" s="47" t="s">
        <v>15721</v>
      </c>
      <c r="O1668" s="47" t="s">
        <v>15722</v>
      </c>
      <c r="P1668" s="47" t="s">
        <v>15723</v>
      </c>
      <c r="Q1668" s="47" t="s">
        <v>15724</v>
      </c>
      <c r="R1668" s="47" t="s">
        <v>15725</v>
      </c>
      <c r="S1668" s="47" t="s">
        <v>2370</v>
      </c>
      <c r="T1668" s="47" t="s">
        <v>343</v>
      </c>
      <c r="U1668" s="47" t="s">
        <v>382</v>
      </c>
      <c r="V1668" s="47" t="s">
        <v>12891</v>
      </c>
      <c r="W1668" s="47" t="s">
        <v>369</v>
      </c>
      <c r="X1668" s="47" t="s">
        <v>2372</v>
      </c>
      <c r="Y1668" s="47" t="s">
        <v>342</v>
      </c>
      <c r="Z1668" s="47" t="s">
        <v>15726</v>
      </c>
      <c r="AA1668" s="47" t="s">
        <v>348</v>
      </c>
      <c r="AB1668" s="47" t="s">
        <v>349</v>
      </c>
    </row>
    <row r="1669" spans="1:28" x14ac:dyDescent="0.45">
      <c r="A1669" s="47" t="s">
        <v>15727</v>
      </c>
      <c r="B1669" s="47" t="s">
        <v>15728</v>
      </c>
      <c r="C1669" s="47" t="s">
        <v>15729</v>
      </c>
      <c r="D1669" s="47" t="s">
        <v>15730</v>
      </c>
      <c r="E1669" s="47" t="s">
        <v>354</v>
      </c>
      <c r="F1669" s="47" t="s">
        <v>409</v>
      </c>
      <c r="G1669" s="47" t="s">
        <v>356</v>
      </c>
      <c r="H1669" s="47" t="s">
        <v>357</v>
      </c>
      <c r="I1669" s="47" t="s">
        <v>357</v>
      </c>
      <c r="J1669" s="47" t="s">
        <v>436</v>
      </c>
      <c r="K1669" s="47" t="s">
        <v>359</v>
      </c>
      <c r="L1669" s="47" t="s">
        <v>616</v>
      </c>
      <c r="M1669" s="47" t="s">
        <v>24</v>
      </c>
      <c r="N1669" s="47" t="s">
        <v>15731</v>
      </c>
      <c r="O1669" s="47" t="s">
        <v>15732</v>
      </c>
      <c r="P1669" s="47" t="s">
        <v>15733</v>
      </c>
      <c r="Q1669" s="47" t="s">
        <v>15734</v>
      </c>
      <c r="R1669" s="47" t="s">
        <v>15735</v>
      </c>
      <c r="S1669" s="47" t="s">
        <v>622</v>
      </c>
      <c r="T1669" s="47" t="s">
        <v>343</v>
      </c>
      <c r="U1669" s="47" t="s">
        <v>403</v>
      </c>
      <c r="V1669" s="47" t="s">
        <v>15736</v>
      </c>
      <c r="W1669" s="47" t="s">
        <v>369</v>
      </c>
      <c r="X1669" s="47" t="s">
        <v>625</v>
      </c>
      <c r="Y1669" s="47" t="s">
        <v>342</v>
      </c>
      <c r="Z1669" s="47" t="s">
        <v>342</v>
      </c>
      <c r="AA1669" s="47" t="s">
        <v>348</v>
      </c>
      <c r="AB1669" s="47" t="s">
        <v>349</v>
      </c>
    </row>
    <row r="1670" spans="1:28" x14ac:dyDescent="0.45">
      <c r="A1670" s="47" t="s">
        <v>15737</v>
      </c>
      <c r="B1670" s="47" t="s">
        <v>15738</v>
      </c>
      <c r="C1670" s="47" t="s">
        <v>15739</v>
      </c>
      <c r="D1670" s="47" t="s">
        <v>15740</v>
      </c>
      <c r="E1670" s="47" t="s">
        <v>992</v>
      </c>
      <c r="F1670" s="47" t="s">
        <v>342</v>
      </c>
      <c r="G1670" s="47" t="s">
        <v>599</v>
      </c>
      <c r="H1670" s="47" t="s">
        <v>333</v>
      </c>
      <c r="I1670" s="47" t="s">
        <v>95</v>
      </c>
      <c r="J1670" s="47" t="s">
        <v>95</v>
      </c>
      <c r="K1670" s="47" t="s">
        <v>335</v>
      </c>
      <c r="L1670" s="47" t="s">
        <v>993</v>
      </c>
      <c r="M1670" s="47" t="s">
        <v>602</v>
      </c>
      <c r="N1670" s="47" t="s">
        <v>15741</v>
      </c>
      <c r="O1670" s="47" t="s">
        <v>15742</v>
      </c>
      <c r="P1670" s="47" t="s">
        <v>15738</v>
      </c>
      <c r="Q1670" s="47" t="s">
        <v>15743</v>
      </c>
      <c r="R1670" s="47" t="s">
        <v>15744</v>
      </c>
      <c r="S1670" s="47" t="s">
        <v>999</v>
      </c>
      <c r="T1670" s="47" t="s">
        <v>348</v>
      </c>
      <c r="U1670" s="47" t="s">
        <v>382</v>
      </c>
      <c r="V1670" s="47" t="s">
        <v>7152</v>
      </c>
      <c r="W1670" s="47" t="s">
        <v>1001</v>
      </c>
      <c r="X1670" s="47" t="s">
        <v>1002</v>
      </c>
      <c r="Y1670" s="47" t="s">
        <v>342</v>
      </c>
      <c r="Z1670" s="47" t="s">
        <v>342</v>
      </c>
      <c r="AA1670" s="47" t="s">
        <v>348</v>
      </c>
      <c r="AB1670" s="47" t="s">
        <v>349</v>
      </c>
    </row>
    <row r="1671" spans="1:28" x14ac:dyDescent="0.45">
      <c r="A1671" s="47" t="s">
        <v>15745</v>
      </c>
      <c r="B1671" s="47" t="s">
        <v>15746</v>
      </c>
      <c r="C1671" s="47" t="s">
        <v>15747</v>
      </c>
      <c r="D1671" s="47" t="s">
        <v>15748</v>
      </c>
      <c r="E1671" s="47" t="s">
        <v>354</v>
      </c>
      <c r="F1671" s="47" t="s">
        <v>398</v>
      </c>
      <c r="G1671" s="47" t="s">
        <v>356</v>
      </c>
      <c r="H1671" s="47" t="s">
        <v>357</v>
      </c>
      <c r="I1671" s="47" t="s">
        <v>357</v>
      </c>
      <c r="J1671" s="47" t="s">
        <v>685</v>
      </c>
      <c r="K1671" s="47" t="s">
        <v>421</v>
      </c>
      <c r="L1671" s="47" t="s">
        <v>630</v>
      </c>
      <c r="M1671" s="47" t="s">
        <v>24</v>
      </c>
      <c r="N1671" s="47" t="s">
        <v>15749</v>
      </c>
      <c r="O1671" s="47" t="s">
        <v>15750</v>
      </c>
      <c r="P1671" s="47" t="s">
        <v>15751</v>
      </c>
      <c r="Q1671" s="47" t="s">
        <v>15752</v>
      </c>
      <c r="R1671" s="47" t="s">
        <v>15753</v>
      </c>
      <c r="S1671" s="47" t="s">
        <v>636</v>
      </c>
      <c r="T1671" s="47" t="s">
        <v>343</v>
      </c>
      <c r="U1671" s="47" t="s">
        <v>1174</v>
      </c>
      <c r="V1671" s="47" t="s">
        <v>14031</v>
      </c>
      <c r="W1671" s="47" t="s">
        <v>369</v>
      </c>
      <c r="X1671" s="47" t="s">
        <v>638</v>
      </c>
      <c r="Y1671" s="47" t="s">
        <v>342</v>
      </c>
      <c r="Z1671" s="47" t="s">
        <v>342</v>
      </c>
      <c r="AA1671" s="47" t="s">
        <v>348</v>
      </c>
      <c r="AB1671" s="47" t="s">
        <v>349</v>
      </c>
    </row>
    <row r="1672" spans="1:28" x14ac:dyDescent="0.45">
      <c r="A1672" s="47" t="s">
        <v>15754</v>
      </c>
      <c r="B1672" s="47" t="s">
        <v>15755</v>
      </c>
      <c r="C1672" s="47" t="s">
        <v>15756</v>
      </c>
      <c r="D1672" s="47" t="s">
        <v>15757</v>
      </c>
      <c r="E1672" s="47" t="s">
        <v>2848</v>
      </c>
      <c r="F1672" s="47" t="s">
        <v>342</v>
      </c>
      <c r="G1672" s="47" t="s">
        <v>599</v>
      </c>
      <c r="H1672" s="47" t="s">
        <v>333</v>
      </c>
      <c r="I1672" s="47" t="s">
        <v>95</v>
      </c>
      <c r="J1672" s="47" t="s">
        <v>95</v>
      </c>
      <c r="K1672" s="47" t="s">
        <v>717</v>
      </c>
      <c r="L1672" s="47" t="s">
        <v>718</v>
      </c>
      <c r="M1672" s="47" t="s">
        <v>602</v>
      </c>
      <c r="N1672" s="47" t="s">
        <v>15758</v>
      </c>
      <c r="O1672" s="47" t="s">
        <v>15759</v>
      </c>
      <c r="P1672" s="47" t="s">
        <v>15760</v>
      </c>
      <c r="Q1672" s="47" t="s">
        <v>342</v>
      </c>
      <c r="R1672" s="47" t="s">
        <v>342</v>
      </c>
      <c r="S1672" s="47" t="s">
        <v>342</v>
      </c>
      <c r="T1672" s="47" t="s">
        <v>348</v>
      </c>
      <c r="U1672" s="47" t="s">
        <v>443</v>
      </c>
      <c r="V1672" s="47" t="s">
        <v>14672</v>
      </c>
      <c r="W1672" s="47" t="s">
        <v>1901</v>
      </c>
      <c r="X1672" s="47" t="s">
        <v>342</v>
      </c>
      <c r="Y1672" s="47" t="s">
        <v>342</v>
      </c>
      <c r="Z1672" s="47" t="s">
        <v>342</v>
      </c>
      <c r="AA1672" s="47" t="s">
        <v>348</v>
      </c>
      <c r="AB1672" s="47" t="s">
        <v>349</v>
      </c>
    </row>
    <row r="1673" spans="1:28" x14ac:dyDescent="0.45">
      <c r="A1673" s="47" t="s">
        <v>15761</v>
      </c>
      <c r="B1673" s="47" t="s">
        <v>15762</v>
      </c>
      <c r="C1673" s="47" t="s">
        <v>15763</v>
      </c>
      <c r="D1673" s="47" t="s">
        <v>15764</v>
      </c>
      <c r="E1673" s="47" t="s">
        <v>354</v>
      </c>
      <c r="F1673" s="47" t="s">
        <v>355</v>
      </c>
      <c r="G1673" s="47" t="s">
        <v>356</v>
      </c>
      <c r="H1673" s="47" t="s">
        <v>333</v>
      </c>
      <c r="I1673" s="47" t="s">
        <v>358</v>
      </c>
      <c r="J1673" s="47" t="s">
        <v>358</v>
      </c>
      <c r="K1673" s="47" t="s">
        <v>421</v>
      </c>
      <c r="L1673" s="47" t="s">
        <v>422</v>
      </c>
      <c r="M1673" s="47" t="s">
        <v>24</v>
      </c>
      <c r="N1673" s="47" t="s">
        <v>15765</v>
      </c>
      <c r="O1673" s="47" t="s">
        <v>15766</v>
      </c>
      <c r="P1673" s="47" t="s">
        <v>15767</v>
      </c>
      <c r="Q1673" s="47" t="s">
        <v>15768</v>
      </c>
      <c r="R1673" s="47" t="s">
        <v>15769</v>
      </c>
      <c r="S1673" s="47" t="s">
        <v>428</v>
      </c>
      <c r="T1673" s="47" t="s">
        <v>343</v>
      </c>
      <c r="U1673" s="47" t="s">
        <v>403</v>
      </c>
      <c r="V1673" s="47" t="s">
        <v>3425</v>
      </c>
      <c r="W1673" s="47" t="s">
        <v>369</v>
      </c>
      <c r="X1673" s="47" t="s">
        <v>430</v>
      </c>
      <c r="Y1673" s="47" t="s">
        <v>342</v>
      </c>
      <c r="Z1673" s="47" t="s">
        <v>15770</v>
      </c>
      <c r="AA1673" s="47" t="s">
        <v>348</v>
      </c>
      <c r="AB1673" s="47" t="s">
        <v>349</v>
      </c>
    </row>
    <row r="1674" spans="1:28" x14ac:dyDescent="0.45">
      <c r="A1674" s="47" t="s">
        <v>15771</v>
      </c>
      <c r="B1674" s="47" t="s">
        <v>15772</v>
      </c>
      <c r="C1674" s="47" t="s">
        <v>15773</v>
      </c>
      <c r="D1674" s="47" t="s">
        <v>15774</v>
      </c>
      <c r="E1674" s="47" t="s">
        <v>366</v>
      </c>
      <c r="F1674" s="47" t="s">
        <v>342</v>
      </c>
      <c r="G1674" s="47" t="s">
        <v>599</v>
      </c>
      <c r="H1674" s="47" t="s">
        <v>333</v>
      </c>
      <c r="I1674" s="47" t="s">
        <v>334</v>
      </c>
      <c r="J1674" s="47" t="s">
        <v>334</v>
      </c>
      <c r="K1674" s="47" t="s">
        <v>335</v>
      </c>
      <c r="L1674" s="47" t="s">
        <v>7262</v>
      </c>
      <c r="M1674" s="47" t="s">
        <v>602</v>
      </c>
      <c r="N1674" s="47" t="s">
        <v>15775</v>
      </c>
      <c r="O1674" s="47" t="s">
        <v>15776</v>
      </c>
      <c r="P1674" s="47" t="s">
        <v>15777</v>
      </c>
      <c r="Q1674" s="47" t="s">
        <v>15778</v>
      </c>
      <c r="R1674" s="47" t="s">
        <v>15779</v>
      </c>
      <c r="S1674" s="47" t="s">
        <v>7268</v>
      </c>
      <c r="T1674" s="47" t="s">
        <v>348</v>
      </c>
      <c r="U1674" s="47" t="s">
        <v>403</v>
      </c>
      <c r="V1674" s="47" t="s">
        <v>15780</v>
      </c>
      <c r="W1674" s="47" t="s">
        <v>370</v>
      </c>
      <c r="X1674" s="47" t="s">
        <v>7270</v>
      </c>
      <c r="Y1674" s="47" t="s">
        <v>342</v>
      </c>
      <c r="Z1674" s="47" t="s">
        <v>342</v>
      </c>
      <c r="AA1674" s="47" t="s">
        <v>348</v>
      </c>
      <c r="AB1674" s="47" t="s">
        <v>349</v>
      </c>
    </row>
    <row r="1675" spans="1:28" x14ac:dyDescent="0.45">
      <c r="A1675" s="47" t="s">
        <v>15781</v>
      </c>
      <c r="B1675" s="47" t="s">
        <v>15782</v>
      </c>
      <c r="C1675" s="47" t="s">
        <v>15783</v>
      </c>
      <c r="D1675" s="47" t="s">
        <v>15784</v>
      </c>
      <c r="E1675" s="47" t="s">
        <v>992</v>
      </c>
      <c r="F1675" s="47" t="s">
        <v>342</v>
      </c>
      <c r="G1675" s="47" t="s">
        <v>599</v>
      </c>
      <c r="H1675" s="47" t="s">
        <v>333</v>
      </c>
      <c r="I1675" s="47" t="s">
        <v>334</v>
      </c>
      <c r="J1675" s="47" t="s">
        <v>334</v>
      </c>
      <c r="K1675" s="47" t="s">
        <v>335</v>
      </c>
      <c r="L1675" s="47" t="s">
        <v>644</v>
      </c>
      <c r="M1675" s="47" t="s">
        <v>602</v>
      </c>
      <c r="N1675" s="47" t="s">
        <v>15785</v>
      </c>
      <c r="O1675" s="47" t="s">
        <v>15786</v>
      </c>
      <c r="P1675" s="47" t="s">
        <v>15787</v>
      </c>
      <c r="Q1675" s="47" t="s">
        <v>15788</v>
      </c>
      <c r="R1675" s="47" t="s">
        <v>15789</v>
      </c>
      <c r="S1675" s="47" t="s">
        <v>650</v>
      </c>
      <c r="T1675" s="47" t="s">
        <v>348</v>
      </c>
      <c r="U1675" s="47" t="s">
        <v>1334</v>
      </c>
      <c r="V1675" s="47" t="s">
        <v>15790</v>
      </c>
      <c r="W1675" s="47" t="s">
        <v>1001</v>
      </c>
      <c r="X1675" s="47" t="s">
        <v>652</v>
      </c>
      <c r="Y1675" s="47" t="s">
        <v>342</v>
      </c>
      <c r="Z1675" s="47" t="s">
        <v>342</v>
      </c>
      <c r="AA1675" s="47" t="s">
        <v>348</v>
      </c>
      <c r="AB1675" s="47" t="s">
        <v>349</v>
      </c>
    </row>
    <row r="1676" spans="1:28" x14ac:dyDescent="0.45">
      <c r="A1676" s="47" t="s">
        <v>15791</v>
      </c>
      <c r="B1676" s="47" t="s">
        <v>15792</v>
      </c>
      <c r="C1676" s="47" t="s">
        <v>15793</v>
      </c>
      <c r="D1676" s="47" t="s">
        <v>15794</v>
      </c>
      <c r="E1676" s="47" t="s">
        <v>992</v>
      </c>
      <c r="F1676" s="47" t="s">
        <v>342</v>
      </c>
      <c r="G1676" s="47" t="s">
        <v>599</v>
      </c>
      <c r="H1676" s="47" t="s">
        <v>333</v>
      </c>
      <c r="I1676" s="47" t="s">
        <v>95</v>
      </c>
      <c r="J1676" s="47" t="s">
        <v>95</v>
      </c>
      <c r="K1676" s="47" t="s">
        <v>335</v>
      </c>
      <c r="L1676" s="47" t="s">
        <v>993</v>
      </c>
      <c r="M1676" s="47" t="s">
        <v>602</v>
      </c>
      <c r="N1676" s="47" t="s">
        <v>15795</v>
      </c>
      <c r="O1676" s="47" t="s">
        <v>15796</v>
      </c>
      <c r="P1676" s="47" t="s">
        <v>15797</v>
      </c>
      <c r="Q1676" s="47" t="s">
        <v>15798</v>
      </c>
      <c r="R1676" s="47" t="s">
        <v>15799</v>
      </c>
      <c r="S1676" s="47" t="s">
        <v>999</v>
      </c>
      <c r="T1676" s="47" t="s">
        <v>348</v>
      </c>
      <c r="U1676" s="47" t="s">
        <v>403</v>
      </c>
      <c r="V1676" s="47" t="s">
        <v>15800</v>
      </c>
      <c r="W1676" s="47" t="s">
        <v>1001</v>
      </c>
      <c r="X1676" s="47" t="s">
        <v>1002</v>
      </c>
      <c r="Y1676" s="47" t="s">
        <v>342</v>
      </c>
      <c r="Z1676" s="47" t="s">
        <v>342</v>
      </c>
      <c r="AA1676" s="47" t="s">
        <v>348</v>
      </c>
      <c r="AB1676" s="47" t="s">
        <v>349</v>
      </c>
    </row>
    <row r="1677" spans="1:28" x14ac:dyDescent="0.45">
      <c r="A1677" s="47" t="s">
        <v>15801</v>
      </c>
      <c r="B1677" s="47" t="s">
        <v>15802</v>
      </c>
      <c r="C1677" s="47" t="s">
        <v>15803</v>
      </c>
      <c r="D1677" s="47" t="s">
        <v>15804</v>
      </c>
      <c r="E1677" s="47" t="s">
        <v>354</v>
      </c>
      <c r="F1677" s="47" t="s">
        <v>588</v>
      </c>
      <c r="G1677" s="47" t="s">
        <v>643</v>
      </c>
      <c r="H1677" s="47" t="s">
        <v>333</v>
      </c>
      <c r="I1677" s="47" t="s">
        <v>358</v>
      </c>
      <c r="J1677" s="47" t="s">
        <v>358</v>
      </c>
      <c r="K1677" s="47" t="s">
        <v>717</v>
      </c>
      <c r="L1677" s="47" t="s">
        <v>718</v>
      </c>
      <c r="M1677" s="47" t="s">
        <v>602</v>
      </c>
      <c r="N1677" s="47" t="s">
        <v>15805</v>
      </c>
      <c r="O1677" s="47" t="s">
        <v>15806</v>
      </c>
      <c r="P1677" s="47" t="s">
        <v>15807</v>
      </c>
      <c r="Q1677" s="47" t="s">
        <v>15808</v>
      </c>
      <c r="R1677" s="47" t="s">
        <v>15809</v>
      </c>
      <c r="S1677" s="47" t="s">
        <v>724</v>
      </c>
      <c r="T1677" s="47" t="s">
        <v>343</v>
      </c>
      <c r="U1677" s="47" t="s">
        <v>3679</v>
      </c>
      <c r="V1677" s="47" t="s">
        <v>12466</v>
      </c>
      <c r="W1677" s="47" t="s">
        <v>369</v>
      </c>
      <c r="X1677" s="47" t="s">
        <v>727</v>
      </c>
      <c r="Y1677" s="47" t="s">
        <v>342</v>
      </c>
      <c r="Z1677" s="47" t="s">
        <v>342</v>
      </c>
      <c r="AA1677" s="47" t="s">
        <v>348</v>
      </c>
      <c r="AB1677" s="47" t="s">
        <v>349</v>
      </c>
    </row>
    <row r="1678" spans="1:28" x14ac:dyDescent="0.45">
      <c r="A1678" s="47" t="s">
        <v>15801</v>
      </c>
      <c r="B1678" s="47" t="s">
        <v>15810</v>
      </c>
      <c r="C1678" s="47" t="s">
        <v>15811</v>
      </c>
      <c r="D1678" s="47" t="s">
        <v>15804</v>
      </c>
      <c r="E1678" s="47" t="s">
        <v>366</v>
      </c>
      <c r="F1678" s="47" t="s">
        <v>588</v>
      </c>
      <c r="G1678" s="47" t="s">
        <v>599</v>
      </c>
      <c r="H1678" s="47" t="s">
        <v>333</v>
      </c>
      <c r="I1678" s="47" t="s">
        <v>358</v>
      </c>
      <c r="J1678" s="47" t="s">
        <v>358</v>
      </c>
      <c r="K1678" s="47" t="s">
        <v>717</v>
      </c>
      <c r="L1678" s="47" t="s">
        <v>718</v>
      </c>
      <c r="M1678" s="47" t="s">
        <v>602</v>
      </c>
      <c r="N1678" s="47" t="s">
        <v>15812</v>
      </c>
      <c r="O1678" s="47" t="s">
        <v>15813</v>
      </c>
      <c r="P1678" s="47" t="s">
        <v>15807</v>
      </c>
      <c r="Q1678" s="47" t="s">
        <v>15808</v>
      </c>
      <c r="R1678" s="47" t="s">
        <v>15809</v>
      </c>
      <c r="S1678" s="47" t="s">
        <v>724</v>
      </c>
      <c r="T1678" s="47" t="s">
        <v>343</v>
      </c>
      <c r="U1678" s="47" t="s">
        <v>3679</v>
      </c>
      <c r="V1678" s="47" t="s">
        <v>12466</v>
      </c>
      <c r="W1678" s="47" t="s">
        <v>370</v>
      </c>
      <c r="X1678" s="47" t="s">
        <v>727</v>
      </c>
      <c r="Y1678" s="47" t="s">
        <v>342</v>
      </c>
      <c r="Z1678" s="47" t="s">
        <v>342</v>
      </c>
      <c r="AA1678" s="47" t="s">
        <v>348</v>
      </c>
      <c r="AB1678" s="47" t="s">
        <v>349</v>
      </c>
    </row>
    <row r="1679" spans="1:28" x14ac:dyDescent="0.45">
      <c r="A1679" s="47" t="s">
        <v>15814</v>
      </c>
      <c r="B1679" s="47" t="s">
        <v>15815</v>
      </c>
      <c r="C1679" s="47" t="s">
        <v>15816</v>
      </c>
      <c r="D1679" s="47" t="s">
        <v>15817</v>
      </c>
      <c r="E1679" s="47" t="s">
        <v>354</v>
      </c>
      <c r="F1679" s="47" t="s">
        <v>842</v>
      </c>
      <c r="G1679" s="47" t="s">
        <v>356</v>
      </c>
      <c r="H1679" s="47" t="s">
        <v>333</v>
      </c>
      <c r="I1679" s="47" t="s">
        <v>399</v>
      </c>
      <c r="J1679" s="47" t="s">
        <v>399</v>
      </c>
      <c r="K1679" s="47" t="s">
        <v>717</v>
      </c>
      <c r="L1679" s="47" t="s">
        <v>10223</v>
      </c>
      <c r="M1679" s="47" t="s">
        <v>24</v>
      </c>
      <c r="N1679" s="47" t="s">
        <v>15818</v>
      </c>
      <c r="O1679" s="47" t="s">
        <v>15819</v>
      </c>
      <c r="P1679" s="47" t="s">
        <v>15820</v>
      </c>
      <c r="Q1679" s="47" t="s">
        <v>15821</v>
      </c>
      <c r="R1679" s="47" t="s">
        <v>15822</v>
      </c>
      <c r="S1679" s="47" t="s">
        <v>10229</v>
      </c>
      <c r="T1679" s="47" t="s">
        <v>343</v>
      </c>
      <c r="U1679" s="47" t="s">
        <v>443</v>
      </c>
      <c r="V1679" s="47" t="s">
        <v>15823</v>
      </c>
      <c r="W1679" s="47" t="s">
        <v>369</v>
      </c>
      <c r="X1679" s="47" t="s">
        <v>10230</v>
      </c>
      <c r="Y1679" s="47" t="s">
        <v>342</v>
      </c>
      <c r="Z1679" s="47" t="s">
        <v>342</v>
      </c>
      <c r="AA1679" s="47" t="s">
        <v>348</v>
      </c>
      <c r="AB1679" s="47" t="s">
        <v>349</v>
      </c>
    </row>
    <row r="1680" spans="1:28" x14ac:dyDescent="0.45">
      <c r="A1680" s="47" t="s">
        <v>15824</v>
      </c>
      <c r="B1680" s="47" t="s">
        <v>15825</v>
      </c>
      <c r="C1680" s="47" t="s">
        <v>15826</v>
      </c>
      <c r="D1680" s="47" t="s">
        <v>15827</v>
      </c>
      <c r="E1680" s="47" t="s">
        <v>354</v>
      </c>
      <c r="F1680" s="47" t="s">
        <v>842</v>
      </c>
      <c r="G1680" s="47" t="s">
        <v>356</v>
      </c>
      <c r="H1680" s="47" t="s">
        <v>333</v>
      </c>
      <c r="I1680" s="47" t="s">
        <v>358</v>
      </c>
      <c r="J1680" s="47" t="s">
        <v>358</v>
      </c>
      <c r="K1680" s="47" t="s">
        <v>335</v>
      </c>
      <c r="L1680" s="47" t="s">
        <v>993</v>
      </c>
      <c r="M1680" s="47" t="s">
        <v>24</v>
      </c>
      <c r="N1680" s="47" t="s">
        <v>15828</v>
      </c>
      <c r="O1680" s="47" t="s">
        <v>15829</v>
      </c>
      <c r="P1680" s="47" t="s">
        <v>15830</v>
      </c>
      <c r="Q1680" s="47" t="s">
        <v>15831</v>
      </c>
      <c r="R1680" s="47" t="s">
        <v>15832</v>
      </c>
      <c r="S1680" s="47" t="s">
        <v>999</v>
      </c>
      <c r="T1680" s="47" t="s">
        <v>343</v>
      </c>
      <c r="U1680" s="47" t="s">
        <v>414</v>
      </c>
      <c r="V1680" s="47" t="s">
        <v>15833</v>
      </c>
      <c r="W1680" s="47" t="s">
        <v>369</v>
      </c>
      <c r="X1680" s="47" t="s">
        <v>1002</v>
      </c>
      <c r="Y1680" s="47" t="s">
        <v>342</v>
      </c>
      <c r="Z1680" s="47" t="s">
        <v>342</v>
      </c>
      <c r="AA1680" s="47" t="s">
        <v>348</v>
      </c>
      <c r="AB1680" s="47" t="s">
        <v>349</v>
      </c>
    </row>
    <row r="1681" spans="1:28" x14ac:dyDescent="0.45">
      <c r="A1681" s="47" t="s">
        <v>15834</v>
      </c>
      <c r="B1681" s="47" t="s">
        <v>15835</v>
      </c>
      <c r="C1681" s="47" t="s">
        <v>15836</v>
      </c>
      <c r="D1681" s="47" t="s">
        <v>15837</v>
      </c>
      <c r="E1681" s="47" t="s">
        <v>354</v>
      </c>
      <c r="F1681" s="47" t="s">
        <v>398</v>
      </c>
      <c r="G1681" s="47" t="s">
        <v>643</v>
      </c>
      <c r="H1681" s="47" t="s">
        <v>333</v>
      </c>
      <c r="I1681" s="47" t="s">
        <v>399</v>
      </c>
      <c r="J1681" s="47" t="s">
        <v>399</v>
      </c>
      <c r="K1681" s="47" t="s">
        <v>335</v>
      </c>
      <c r="L1681" s="47" t="s">
        <v>993</v>
      </c>
      <c r="M1681" s="47" t="s">
        <v>602</v>
      </c>
      <c r="N1681" s="47" t="s">
        <v>15838</v>
      </c>
      <c r="O1681" s="47" t="s">
        <v>15839</v>
      </c>
      <c r="P1681" s="47" t="s">
        <v>15840</v>
      </c>
      <c r="Q1681" s="47" t="s">
        <v>15841</v>
      </c>
      <c r="R1681" s="47" t="s">
        <v>15842</v>
      </c>
      <c r="S1681" s="47" t="s">
        <v>999</v>
      </c>
      <c r="T1681" s="47" t="s">
        <v>343</v>
      </c>
      <c r="U1681" s="47" t="s">
        <v>403</v>
      </c>
      <c r="V1681" s="47" t="s">
        <v>15843</v>
      </c>
      <c r="W1681" s="47" t="s">
        <v>369</v>
      </c>
      <c r="X1681" s="47" t="s">
        <v>1002</v>
      </c>
      <c r="Y1681" s="47" t="s">
        <v>342</v>
      </c>
      <c r="Z1681" s="47" t="s">
        <v>342</v>
      </c>
      <c r="AA1681" s="47" t="s">
        <v>348</v>
      </c>
      <c r="AB1681" s="47" t="s">
        <v>349</v>
      </c>
    </row>
    <row r="1682" spans="1:28" x14ac:dyDescent="0.45">
      <c r="A1682" s="47" t="s">
        <v>15834</v>
      </c>
      <c r="B1682" s="47" t="s">
        <v>15844</v>
      </c>
      <c r="C1682" s="47" t="s">
        <v>15845</v>
      </c>
      <c r="D1682" s="47" t="s">
        <v>15837</v>
      </c>
      <c r="E1682" s="47" t="s">
        <v>366</v>
      </c>
      <c r="F1682" s="47" t="s">
        <v>398</v>
      </c>
      <c r="G1682" s="47" t="s">
        <v>599</v>
      </c>
      <c r="H1682" s="47" t="s">
        <v>333</v>
      </c>
      <c r="I1682" s="47" t="s">
        <v>399</v>
      </c>
      <c r="J1682" s="47" t="s">
        <v>399</v>
      </c>
      <c r="K1682" s="47" t="s">
        <v>335</v>
      </c>
      <c r="L1682" s="47" t="s">
        <v>993</v>
      </c>
      <c r="M1682" s="47" t="s">
        <v>602</v>
      </c>
      <c r="N1682" s="47" t="s">
        <v>15846</v>
      </c>
      <c r="O1682" s="47" t="s">
        <v>15847</v>
      </c>
      <c r="P1682" s="47" t="s">
        <v>15840</v>
      </c>
      <c r="Q1682" s="47" t="s">
        <v>15841</v>
      </c>
      <c r="R1682" s="47" t="s">
        <v>15842</v>
      </c>
      <c r="S1682" s="47" t="s">
        <v>999</v>
      </c>
      <c r="T1682" s="47" t="s">
        <v>343</v>
      </c>
      <c r="U1682" s="47" t="s">
        <v>403</v>
      </c>
      <c r="V1682" s="47" t="s">
        <v>15843</v>
      </c>
      <c r="W1682" s="47" t="s">
        <v>369</v>
      </c>
      <c r="X1682" s="47" t="s">
        <v>1002</v>
      </c>
      <c r="Y1682" s="47" t="s">
        <v>342</v>
      </c>
      <c r="Z1682" s="47" t="s">
        <v>342</v>
      </c>
      <c r="AA1682" s="47" t="s">
        <v>348</v>
      </c>
      <c r="AB1682" s="47" t="s">
        <v>349</v>
      </c>
    </row>
    <row r="1683" spans="1:28" x14ac:dyDescent="0.45">
      <c r="A1683" s="47" t="s">
        <v>15848</v>
      </c>
      <c r="B1683" s="47" t="s">
        <v>15849</v>
      </c>
      <c r="C1683" s="47" t="s">
        <v>15850</v>
      </c>
      <c r="D1683" s="47" t="s">
        <v>15851</v>
      </c>
      <c r="E1683" s="47" t="s">
        <v>354</v>
      </c>
      <c r="F1683" s="47" t="s">
        <v>355</v>
      </c>
      <c r="G1683" s="47" t="s">
        <v>599</v>
      </c>
      <c r="H1683" s="47" t="s">
        <v>333</v>
      </c>
      <c r="I1683" s="47" t="s">
        <v>358</v>
      </c>
      <c r="J1683" s="47" t="s">
        <v>358</v>
      </c>
      <c r="K1683" s="47" t="s">
        <v>335</v>
      </c>
      <c r="L1683" s="47" t="s">
        <v>993</v>
      </c>
      <c r="M1683" s="47" t="s">
        <v>602</v>
      </c>
      <c r="N1683" s="47" t="s">
        <v>15852</v>
      </c>
      <c r="O1683" s="47" t="s">
        <v>15853</v>
      </c>
      <c r="P1683" s="47" t="s">
        <v>15854</v>
      </c>
      <c r="Q1683" s="47" t="s">
        <v>15855</v>
      </c>
      <c r="R1683" s="47" t="s">
        <v>15856</v>
      </c>
      <c r="S1683" s="47" t="s">
        <v>999</v>
      </c>
      <c r="T1683" s="47" t="s">
        <v>343</v>
      </c>
      <c r="U1683" s="47" t="s">
        <v>443</v>
      </c>
      <c r="V1683" s="47" t="s">
        <v>15857</v>
      </c>
      <c r="W1683" s="47" t="s">
        <v>369</v>
      </c>
      <c r="X1683" s="47" t="s">
        <v>1002</v>
      </c>
      <c r="Y1683" s="47" t="s">
        <v>342</v>
      </c>
      <c r="Z1683" s="47" t="s">
        <v>342</v>
      </c>
      <c r="AA1683" s="47" t="s">
        <v>348</v>
      </c>
      <c r="AB1683" s="47" t="s">
        <v>349</v>
      </c>
    </row>
    <row r="1684" spans="1:28" x14ac:dyDescent="0.45">
      <c r="A1684" s="47" t="s">
        <v>15858</v>
      </c>
      <c r="B1684" s="47" t="s">
        <v>15859</v>
      </c>
      <c r="C1684" s="47" t="s">
        <v>15860</v>
      </c>
      <c r="D1684" s="47" t="s">
        <v>15861</v>
      </c>
      <c r="E1684" s="47" t="s">
        <v>354</v>
      </c>
      <c r="F1684" s="47" t="s">
        <v>331</v>
      </c>
      <c r="G1684" s="47" t="s">
        <v>643</v>
      </c>
      <c r="H1684" s="47" t="s">
        <v>333</v>
      </c>
      <c r="I1684" s="47" t="s">
        <v>334</v>
      </c>
      <c r="J1684" s="47" t="s">
        <v>334</v>
      </c>
      <c r="K1684" s="47" t="s">
        <v>717</v>
      </c>
      <c r="L1684" s="47" t="s">
        <v>718</v>
      </c>
      <c r="M1684" s="47" t="s">
        <v>602</v>
      </c>
      <c r="N1684" s="47" t="s">
        <v>15862</v>
      </c>
      <c r="O1684" s="47" t="s">
        <v>15863</v>
      </c>
      <c r="P1684" s="47" t="s">
        <v>15864</v>
      </c>
      <c r="Q1684" s="47" t="s">
        <v>15865</v>
      </c>
      <c r="R1684" s="47" t="s">
        <v>342</v>
      </c>
      <c r="S1684" s="47" t="s">
        <v>342</v>
      </c>
      <c r="T1684" s="47" t="s">
        <v>343</v>
      </c>
      <c r="U1684" s="47" t="s">
        <v>403</v>
      </c>
      <c r="V1684" s="47" t="s">
        <v>15866</v>
      </c>
      <c r="W1684" s="47" t="s">
        <v>369</v>
      </c>
      <c r="X1684" s="47" t="s">
        <v>342</v>
      </c>
      <c r="Y1684" s="47" t="s">
        <v>347</v>
      </c>
      <c r="Z1684" s="47" t="s">
        <v>342</v>
      </c>
      <c r="AA1684" s="47" t="s">
        <v>348</v>
      </c>
      <c r="AB1684" s="47" t="s">
        <v>349</v>
      </c>
    </row>
    <row r="1685" spans="1:28" x14ac:dyDescent="0.45">
      <c r="A1685" s="47" t="s">
        <v>15858</v>
      </c>
      <c r="B1685" s="47" t="s">
        <v>15867</v>
      </c>
      <c r="C1685" s="47" t="s">
        <v>15868</v>
      </c>
      <c r="D1685" s="47" t="s">
        <v>15861</v>
      </c>
      <c r="E1685" s="47" t="s">
        <v>354</v>
      </c>
      <c r="F1685" s="47" t="s">
        <v>331</v>
      </c>
      <c r="G1685" s="47" t="s">
        <v>599</v>
      </c>
      <c r="H1685" s="47" t="s">
        <v>333</v>
      </c>
      <c r="I1685" s="47" t="s">
        <v>334</v>
      </c>
      <c r="J1685" s="47" t="s">
        <v>334</v>
      </c>
      <c r="K1685" s="47" t="s">
        <v>717</v>
      </c>
      <c r="L1685" s="47" t="s">
        <v>718</v>
      </c>
      <c r="M1685" s="47" t="s">
        <v>602</v>
      </c>
      <c r="N1685" s="47" t="s">
        <v>15869</v>
      </c>
      <c r="O1685" s="47" t="s">
        <v>15870</v>
      </c>
      <c r="P1685" s="47" t="s">
        <v>15864</v>
      </c>
      <c r="Q1685" s="47" t="s">
        <v>15865</v>
      </c>
      <c r="R1685" s="47" t="s">
        <v>342</v>
      </c>
      <c r="S1685" s="47" t="s">
        <v>342</v>
      </c>
      <c r="T1685" s="47" t="s">
        <v>343</v>
      </c>
      <c r="U1685" s="47" t="s">
        <v>403</v>
      </c>
      <c r="V1685" s="47" t="s">
        <v>15866</v>
      </c>
      <c r="W1685" s="47" t="s">
        <v>369</v>
      </c>
      <c r="X1685" s="47" t="s">
        <v>342</v>
      </c>
      <c r="Y1685" s="47" t="s">
        <v>347</v>
      </c>
      <c r="Z1685" s="47" t="s">
        <v>342</v>
      </c>
      <c r="AA1685" s="47" t="s">
        <v>348</v>
      </c>
      <c r="AB1685" s="47" t="s">
        <v>349</v>
      </c>
    </row>
    <row r="1686" spans="1:28" x14ac:dyDescent="0.45">
      <c r="A1686" s="47" t="s">
        <v>15871</v>
      </c>
      <c r="B1686" s="47" t="s">
        <v>15872</v>
      </c>
      <c r="C1686" s="47" t="s">
        <v>15873</v>
      </c>
      <c r="D1686" s="47" t="s">
        <v>15874</v>
      </c>
      <c r="E1686" s="47" t="s">
        <v>354</v>
      </c>
      <c r="F1686" s="47" t="s">
        <v>398</v>
      </c>
      <c r="G1686" s="47" t="s">
        <v>356</v>
      </c>
      <c r="H1686" s="47" t="s">
        <v>357</v>
      </c>
      <c r="I1686" s="47" t="s">
        <v>357</v>
      </c>
      <c r="J1686" s="47" t="s">
        <v>358</v>
      </c>
      <c r="K1686" s="47" t="s">
        <v>421</v>
      </c>
      <c r="L1686" s="47" t="s">
        <v>1158</v>
      </c>
      <c r="M1686" s="47" t="s">
        <v>24</v>
      </c>
      <c r="N1686" s="47" t="s">
        <v>15875</v>
      </c>
      <c r="O1686" s="47" t="s">
        <v>15876</v>
      </c>
      <c r="P1686" s="47" t="s">
        <v>15877</v>
      </c>
      <c r="Q1686" s="47" t="s">
        <v>15878</v>
      </c>
      <c r="R1686" s="47" t="s">
        <v>15879</v>
      </c>
      <c r="S1686" s="47" t="s">
        <v>1164</v>
      </c>
      <c r="T1686" s="47" t="s">
        <v>343</v>
      </c>
      <c r="U1686" s="47" t="s">
        <v>414</v>
      </c>
      <c r="V1686" s="47" t="s">
        <v>7534</v>
      </c>
      <c r="W1686" s="47" t="s">
        <v>369</v>
      </c>
      <c r="X1686" s="47" t="s">
        <v>1165</v>
      </c>
      <c r="Y1686" s="47" t="s">
        <v>342</v>
      </c>
      <c r="Z1686" s="47" t="s">
        <v>342</v>
      </c>
      <c r="AA1686" s="47" t="s">
        <v>348</v>
      </c>
      <c r="AB1686" s="47" t="s">
        <v>349</v>
      </c>
    </row>
    <row r="1687" spans="1:28" x14ac:dyDescent="0.45">
      <c r="A1687" s="47" t="s">
        <v>15880</v>
      </c>
      <c r="B1687" s="47" t="s">
        <v>15881</v>
      </c>
      <c r="C1687" s="47" t="s">
        <v>15882</v>
      </c>
      <c r="D1687" s="47" t="s">
        <v>15883</v>
      </c>
      <c r="E1687" s="47" t="s">
        <v>354</v>
      </c>
      <c r="F1687" s="47" t="s">
        <v>530</v>
      </c>
      <c r="G1687" s="47" t="s">
        <v>356</v>
      </c>
      <c r="H1687" s="47" t="s">
        <v>333</v>
      </c>
      <c r="I1687" s="47" t="s">
        <v>358</v>
      </c>
      <c r="J1687" s="47" t="s">
        <v>358</v>
      </c>
      <c r="K1687" s="47" t="s">
        <v>421</v>
      </c>
      <c r="L1687" s="47" t="s">
        <v>630</v>
      </c>
      <c r="M1687" s="47" t="s">
        <v>24</v>
      </c>
      <c r="N1687" s="47" t="s">
        <v>15884</v>
      </c>
      <c r="O1687" s="47" t="s">
        <v>15885</v>
      </c>
      <c r="P1687" s="47" t="s">
        <v>15886</v>
      </c>
      <c r="Q1687" s="47" t="s">
        <v>15887</v>
      </c>
      <c r="R1687" s="47" t="s">
        <v>15888</v>
      </c>
      <c r="S1687" s="47" t="s">
        <v>636</v>
      </c>
      <c r="T1687" s="47" t="s">
        <v>343</v>
      </c>
      <c r="U1687" s="47" t="s">
        <v>403</v>
      </c>
      <c r="V1687" s="47" t="s">
        <v>15889</v>
      </c>
      <c r="W1687" s="47" t="s">
        <v>369</v>
      </c>
      <c r="X1687" s="47" t="s">
        <v>638</v>
      </c>
      <c r="Y1687" s="47" t="s">
        <v>342</v>
      </c>
      <c r="Z1687" s="47" t="s">
        <v>342</v>
      </c>
      <c r="AA1687" s="47" t="s">
        <v>348</v>
      </c>
      <c r="AB1687" s="47" t="s">
        <v>349</v>
      </c>
    </row>
    <row r="1688" spans="1:28" x14ac:dyDescent="0.45">
      <c r="A1688" s="47" t="s">
        <v>15890</v>
      </c>
      <c r="B1688" s="47" t="s">
        <v>15891</v>
      </c>
      <c r="C1688" s="47" t="s">
        <v>15892</v>
      </c>
      <c r="D1688" s="47" t="s">
        <v>348</v>
      </c>
      <c r="E1688" s="47" t="s">
        <v>992</v>
      </c>
      <c r="F1688" s="47" t="s">
        <v>342</v>
      </c>
      <c r="G1688" s="47" t="s">
        <v>599</v>
      </c>
      <c r="H1688" s="47" t="s">
        <v>333</v>
      </c>
      <c r="I1688" s="47" t="s">
        <v>95</v>
      </c>
      <c r="J1688" s="47" t="s">
        <v>95</v>
      </c>
      <c r="K1688" s="47" t="s">
        <v>335</v>
      </c>
      <c r="L1688" s="47" t="s">
        <v>993</v>
      </c>
      <c r="M1688" s="47" t="s">
        <v>602</v>
      </c>
      <c r="N1688" s="47" t="s">
        <v>15893</v>
      </c>
      <c r="O1688" s="47" t="s">
        <v>15894</v>
      </c>
      <c r="P1688" s="47" t="s">
        <v>15895</v>
      </c>
      <c r="Q1688" s="47" t="s">
        <v>15896</v>
      </c>
      <c r="R1688" s="47" t="s">
        <v>15897</v>
      </c>
      <c r="S1688" s="47" t="s">
        <v>2163</v>
      </c>
      <c r="T1688" s="47" t="s">
        <v>348</v>
      </c>
      <c r="U1688" s="47" t="s">
        <v>403</v>
      </c>
      <c r="V1688" s="47" t="s">
        <v>15898</v>
      </c>
      <c r="W1688" s="47" t="s">
        <v>1001</v>
      </c>
      <c r="X1688" s="47" t="s">
        <v>2165</v>
      </c>
      <c r="Y1688" s="47" t="s">
        <v>342</v>
      </c>
      <c r="Z1688" s="47" t="s">
        <v>342</v>
      </c>
      <c r="AA1688" s="47" t="s">
        <v>348</v>
      </c>
      <c r="AB1688" s="47" t="s">
        <v>349</v>
      </c>
    </row>
    <row r="1689" spans="1:28" x14ac:dyDescent="0.45">
      <c r="A1689" s="47" t="s">
        <v>15890</v>
      </c>
      <c r="B1689" s="47" t="s">
        <v>15899</v>
      </c>
      <c r="C1689" s="47" t="s">
        <v>15900</v>
      </c>
      <c r="D1689" s="47" t="s">
        <v>348</v>
      </c>
      <c r="E1689" s="47" t="s">
        <v>1904</v>
      </c>
      <c r="F1689" s="47" t="s">
        <v>342</v>
      </c>
      <c r="G1689" s="47" t="s">
        <v>643</v>
      </c>
      <c r="H1689" s="47" t="s">
        <v>333</v>
      </c>
      <c r="I1689" s="47" t="s">
        <v>95</v>
      </c>
      <c r="J1689" s="47" t="s">
        <v>95</v>
      </c>
      <c r="K1689" s="47" t="s">
        <v>335</v>
      </c>
      <c r="L1689" s="47" t="s">
        <v>993</v>
      </c>
      <c r="M1689" s="47" t="s">
        <v>602</v>
      </c>
      <c r="N1689" s="47" t="s">
        <v>15901</v>
      </c>
      <c r="O1689" s="47" t="s">
        <v>15902</v>
      </c>
      <c r="P1689" s="47" t="s">
        <v>15895</v>
      </c>
      <c r="Q1689" s="47" t="s">
        <v>15896</v>
      </c>
      <c r="R1689" s="47" t="s">
        <v>15897</v>
      </c>
      <c r="S1689" s="47" t="s">
        <v>2163</v>
      </c>
      <c r="T1689" s="47" t="s">
        <v>348</v>
      </c>
      <c r="U1689" s="47" t="s">
        <v>403</v>
      </c>
      <c r="V1689" s="47" t="s">
        <v>15898</v>
      </c>
      <c r="W1689" s="47" t="s">
        <v>726</v>
      </c>
      <c r="X1689" s="47" t="s">
        <v>2165</v>
      </c>
      <c r="Y1689" s="47" t="s">
        <v>342</v>
      </c>
      <c r="Z1689" s="47" t="s">
        <v>342</v>
      </c>
      <c r="AA1689" s="47" t="s">
        <v>348</v>
      </c>
      <c r="AB1689" s="47" t="s">
        <v>349</v>
      </c>
    </row>
    <row r="1690" spans="1:28" x14ac:dyDescent="0.45">
      <c r="A1690" s="47" t="s">
        <v>15903</v>
      </c>
      <c r="B1690" s="47" t="s">
        <v>15904</v>
      </c>
      <c r="C1690" s="47" t="s">
        <v>15905</v>
      </c>
      <c r="D1690" s="47" t="s">
        <v>15906</v>
      </c>
      <c r="E1690" s="47" t="s">
        <v>354</v>
      </c>
      <c r="F1690" s="47" t="s">
        <v>355</v>
      </c>
      <c r="G1690" s="47" t="s">
        <v>356</v>
      </c>
      <c r="H1690" s="47" t="s">
        <v>333</v>
      </c>
      <c r="I1690" s="47" t="s">
        <v>358</v>
      </c>
      <c r="J1690" s="47" t="s">
        <v>358</v>
      </c>
      <c r="K1690" s="47" t="s">
        <v>335</v>
      </c>
      <c r="L1690" s="47" t="s">
        <v>4167</v>
      </c>
      <c r="M1690" s="47" t="s">
        <v>24</v>
      </c>
      <c r="N1690" s="47" t="s">
        <v>15907</v>
      </c>
      <c r="O1690" s="47" t="s">
        <v>15908</v>
      </c>
      <c r="P1690" s="47" t="s">
        <v>15909</v>
      </c>
      <c r="Q1690" s="47" t="s">
        <v>15910</v>
      </c>
      <c r="R1690" s="47" t="s">
        <v>15911</v>
      </c>
      <c r="S1690" s="47" t="s">
        <v>4173</v>
      </c>
      <c r="T1690" s="47" t="s">
        <v>343</v>
      </c>
      <c r="U1690" s="47" t="s">
        <v>414</v>
      </c>
      <c r="V1690" s="47" t="s">
        <v>15912</v>
      </c>
      <c r="W1690" s="47" t="s">
        <v>369</v>
      </c>
      <c r="X1690" s="47" t="s">
        <v>4175</v>
      </c>
      <c r="Y1690" s="47" t="s">
        <v>342</v>
      </c>
      <c r="Z1690" s="47" t="s">
        <v>342</v>
      </c>
      <c r="AA1690" s="47" t="s">
        <v>348</v>
      </c>
      <c r="AB1690" s="47" t="s">
        <v>349</v>
      </c>
    </row>
    <row r="1691" spans="1:28" x14ac:dyDescent="0.45">
      <c r="A1691" s="47" t="s">
        <v>15913</v>
      </c>
      <c r="B1691" s="47" t="s">
        <v>15914</v>
      </c>
      <c r="C1691" s="47" t="s">
        <v>15915</v>
      </c>
      <c r="D1691" s="47" t="s">
        <v>15916</v>
      </c>
      <c r="E1691" s="47" t="s">
        <v>354</v>
      </c>
      <c r="F1691" s="47" t="s">
        <v>409</v>
      </c>
      <c r="G1691" s="47" t="s">
        <v>356</v>
      </c>
      <c r="H1691" s="47" t="s">
        <v>357</v>
      </c>
      <c r="I1691" s="47" t="s">
        <v>357</v>
      </c>
      <c r="J1691" s="47" t="s">
        <v>334</v>
      </c>
      <c r="K1691" s="47" t="s">
        <v>335</v>
      </c>
      <c r="L1691" s="47" t="s">
        <v>4167</v>
      </c>
      <c r="M1691" s="47" t="s">
        <v>24</v>
      </c>
      <c r="N1691" s="47" t="s">
        <v>15917</v>
      </c>
      <c r="O1691" s="47" t="s">
        <v>15918</v>
      </c>
      <c r="P1691" s="47" t="s">
        <v>15919</v>
      </c>
      <c r="Q1691" s="47" t="s">
        <v>15920</v>
      </c>
      <c r="R1691" s="47" t="s">
        <v>15921</v>
      </c>
      <c r="S1691" s="47" t="s">
        <v>4173</v>
      </c>
      <c r="T1691" s="47" t="s">
        <v>343</v>
      </c>
      <c r="U1691" s="47" t="s">
        <v>403</v>
      </c>
      <c r="V1691" s="47" t="s">
        <v>15922</v>
      </c>
      <c r="W1691" s="47" t="s">
        <v>369</v>
      </c>
      <c r="X1691" s="47" t="s">
        <v>4175</v>
      </c>
      <c r="Y1691" s="47" t="s">
        <v>342</v>
      </c>
      <c r="Z1691" s="47" t="s">
        <v>342</v>
      </c>
      <c r="AA1691" s="47" t="s">
        <v>348</v>
      </c>
      <c r="AB1691" s="47" t="s">
        <v>349</v>
      </c>
    </row>
    <row r="1692" spans="1:28" x14ac:dyDescent="0.45">
      <c r="A1692" s="47" t="s">
        <v>15923</v>
      </c>
      <c r="B1692" s="47" t="s">
        <v>15924</v>
      </c>
      <c r="C1692" s="47" t="s">
        <v>15925</v>
      </c>
      <c r="D1692" s="47" t="s">
        <v>15926</v>
      </c>
      <c r="E1692" s="47" t="s">
        <v>354</v>
      </c>
      <c r="F1692" s="47" t="s">
        <v>342</v>
      </c>
      <c r="G1692" s="47" t="s">
        <v>356</v>
      </c>
      <c r="H1692" s="47" t="s">
        <v>333</v>
      </c>
      <c r="I1692" s="47" t="s">
        <v>95</v>
      </c>
      <c r="J1692" s="47" t="s">
        <v>95</v>
      </c>
      <c r="K1692" s="47" t="s">
        <v>335</v>
      </c>
      <c r="L1692" s="47" t="s">
        <v>4167</v>
      </c>
      <c r="M1692" s="47" t="s">
        <v>24</v>
      </c>
      <c r="N1692" s="47" t="s">
        <v>15927</v>
      </c>
      <c r="O1692" s="47" t="s">
        <v>15928</v>
      </c>
      <c r="P1692" s="47" t="s">
        <v>15929</v>
      </c>
      <c r="Q1692" s="47" t="s">
        <v>15930</v>
      </c>
      <c r="R1692" s="47" t="s">
        <v>15931</v>
      </c>
      <c r="S1692" s="47" t="s">
        <v>4173</v>
      </c>
      <c r="T1692" s="47" t="s">
        <v>348</v>
      </c>
      <c r="U1692" s="47" t="s">
        <v>382</v>
      </c>
      <c r="V1692" s="47" t="s">
        <v>15932</v>
      </c>
      <c r="W1692" s="47" t="s">
        <v>369</v>
      </c>
      <c r="X1692" s="47" t="s">
        <v>4175</v>
      </c>
      <c r="Y1692" s="47" t="s">
        <v>342</v>
      </c>
      <c r="Z1692" s="47" t="s">
        <v>342</v>
      </c>
      <c r="AA1692" s="47" t="s">
        <v>348</v>
      </c>
      <c r="AB1692" s="47" t="s">
        <v>349</v>
      </c>
    </row>
    <row r="1693" spans="1:28" x14ac:dyDescent="0.45">
      <c r="A1693" s="47" t="s">
        <v>15933</v>
      </c>
      <c r="B1693" s="47" t="s">
        <v>15934</v>
      </c>
      <c r="C1693" s="47" t="s">
        <v>15935</v>
      </c>
      <c r="D1693" s="47" t="s">
        <v>15936</v>
      </c>
      <c r="E1693" s="47" t="s">
        <v>354</v>
      </c>
      <c r="F1693" s="47" t="s">
        <v>398</v>
      </c>
      <c r="G1693" s="47" t="s">
        <v>356</v>
      </c>
      <c r="H1693" s="47" t="s">
        <v>357</v>
      </c>
      <c r="I1693" s="47" t="s">
        <v>357</v>
      </c>
      <c r="J1693" s="47" t="s">
        <v>450</v>
      </c>
      <c r="K1693" s="47" t="s">
        <v>359</v>
      </c>
      <c r="L1693" s="47" t="s">
        <v>462</v>
      </c>
      <c r="M1693" s="47" t="s">
        <v>24</v>
      </c>
      <c r="N1693" s="47" t="s">
        <v>15937</v>
      </c>
      <c r="O1693" s="47" t="s">
        <v>15938</v>
      </c>
      <c r="P1693" s="47" t="s">
        <v>15933</v>
      </c>
      <c r="Q1693" s="47" t="s">
        <v>15939</v>
      </c>
      <c r="R1693" s="47" t="s">
        <v>15940</v>
      </c>
      <c r="S1693" s="47" t="s">
        <v>468</v>
      </c>
      <c r="T1693" s="47" t="s">
        <v>343</v>
      </c>
      <c r="U1693" s="47" t="s">
        <v>691</v>
      </c>
      <c r="V1693" s="47" t="s">
        <v>692</v>
      </c>
      <c r="W1693" s="47" t="s">
        <v>369</v>
      </c>
      <c r="X1693" s="47" t="s">
        <v>470</v>
      </c>
      <c r="Y1693" s="47" t="s">
        <v>342</v>
      </c>
      <c r="Z1693" s="47" t="s">
        <v>342</v>
      </c>
      <c r="AA1693" s="47" t="s">
        <v>348</v>
      </c>
      <c r="AB1693" s="47" t="s">
        <v>349</v>
      </c>
    </row>
    <row r="1694" spans="1:28" x14ac:dyDescent="0.45">
      <c r="A1694" s="47" t="s">
        <v>15933</v>
      </c>
      <c r="B1694" s="47" t="s">
        <v>15941</v>
      </c>
      <c r="C1694" s="47" t="s">
        <v>15942</v>
      </c>
      <c r="D1694" s="47" t="s">
        <v>15936</v>
      </c>
      <c r="E1694" s="47" t="s">
        <v>354</v>
      </c>
      <c r="F1694" s="47" t="s">
        <v>398</v>
      </c>
      <c r="G1694" s="47" t="s">
        <v>356</v>
      </c>
      <c r="H1694" s="47" t="s">
        <v>357</v>
      </c>
      <c r="I1694" s="47" t="s">
        <v>357</v>
      </c>
      <c r="J1694" s="47" t="s">
        <v>358</v>
      </c>
      <c r="K1694" s="47" t="s">
        <v>359</v>
      </c>
      <c r="L1694" s="47" t="s">
        <v>462</v>
      </c>
      <c r="M1694" s="47" t="s">
        <v>24</v>
      </c>
      <c r="N1694" s="47" t="s">
        <v>15943</v>
      </c>
      <c r="O1694" s="47" t="s">
        <v>15944</v>
      </c>
      <c r="P1694" s="47" t="s">
        <v>15945</v>
      </c>
      <c r="Q1694" s="47" t="s">
        <v>15946</v>
      </c>
      <c r="R1694" s="47" t="s">
        <v>15947</v>
      </c>
      <c r="S1694" s="47" t="s">
        <v>468</v>
      </c>
      <c r="T1694" s="47" t="s">
        <v>343</v>
      </c>
      <c r="U1694" s="47" t="s">
        <v>623</v>
      </c>
      <c r="V1694" s="47" t="s">
        <v>15948</v>
      </c>
      <c r="W1694" s="47" t="s">
        <v>369</v>
      </c>
      <c r="X1694" s="47" t="s">
        <v>470</v>
      </c>
      <c r="Y1694" s="47" t="s">
        <v>342</v>
      </c>
      <c r="Z1694" s="47" t="s">
        <v>342</v>
      </c>
      <c r="AA1694" s="47" t="s">
        <v>348</v>
      </c>
      <c r="AB1694" s="47" t="s">
        <v>349</v>
      </c>
    </row>
    <row r="1695" spans="1:28" x14ac:dyDescent="0.45">
      <c r="A1695" s="47" t="s">
        <v>15949</v>
      </c>
      <c r="B1695" s="47" t="s">
        <v>15950</v>
      </c>
      <c r="C1695" s="47" t="s">
        <v>15951</v>
      </c>
      <c r="D1695" s="47" t="s">
        <v>15952</v>
      </c>
      <c r="E1695" s="47" t="s">
        <v>354</v>
      </c>
      <c r="F1695" s="47" t="s">
        <v>355</v>
      </c>
      <c r="G1695" s="47" t="s">
        <v>356</v>
      </c>
      <c r="H1695" s="47" t="s">
        <v>357</v>
      </c>
      <c r="I1695" s="47" t="s">
        <v>357</v>
      </c>
      <c r="J1695" s="47" t="s">
        <v>450</v>
      </c>
      <c r="K1695" s="47" t="s">
        <v>359</v>
      </c>
      <c r="L1695" s="47" t="s">
        <v>360</v>
      </c>
      <c r="M1695" s="47" t="s">
        <v>24</v>
      </c>
      <c r="N1695" s="47" t="s">
        <v>15953</v>
      </c>
      <c r="O1695" s="47" t="s">
        <v>15954</v>
      </c>
      <c r="P1695" s="47" t="s">
        <v>15955</v>
      </c>
      <c r="Q1695" s="47" t="s">
        <v>15956</v>
      </c>
      <c r="R1695" s="47" t="s">
        <v>15957</v>
      </c>
      <c r="S1695" s="47" t="s">
        <v>366</v>
      </c>
      <c r="T1695" s="47" t="s">
        <v>343</v>
      </c>
      <c r="U1695" s="47" t="s">
        <v>403</v>
      </c>
      <c r="V1695" s="47" t="s">
        <v>368</v>
      </c>
      <c r="W1695" s="47" t="s">
        <v>369</v>
      </c>
      <c r="X1695" s="47" t="s">
        <v>370</v>
      </c>
      <c r="Y1695" s="47" t="s">
        <v>342</v>
      </c>
      <c r="Z1695" s="47" t="s">
        <v>342</v>
      </c>
      <c r="AA1695" s="47" t="s">
        <v>348</v>
      </c>
      <c r="AB1695" s="47" t="s">
        <v>349</v>
      </c>
    </row>
    <row r="1696" spans="1:28" x14ac:dyDescent="0.45">
      <c r="A1696" s="47" t="s">
        <v>15958</v>
      </c>
      <c r="B1696" s="47" t="s">
        <v>15959</v>
      </c>
      <c r="C1696" s="47" t="s">
        <v>15960</v>
      </c>
      <c r="D1696" s="47" t="s">
        <v>15961</v>
      </c>
      <c r="E1696" s="47" t="s">
        <v>354</v>
      </c>
      <c r="F1696" s="47" t="s">
        <v>530</v>
      </c>
      <c r="G1696" s="47" t="s">
        <v>356</v>
      </c>
      <c r="H1696" s="47" t="s">
        <v>357</v>
      </c>
      <c r="I1696" s="47" t="s">
        <v>357</v>
      </c>
      <c r="J1696" s="47" t="s">
        <v>436</v>
      </c>
      <c r="K1696" s="47" t="s">
        <v>421</v>
      </c>
      <c r="L1696" s="47" t="s">
        <v>1100</v>
      </c>
      <c r="M1696" s="47" t="s">
        <v>24</v>
      </c>
      <c r="N1696" s="47" t="s">
        <v>15962</v>
      </c>
      <c r="O1696" s="47" t="s">
        <v>15963</v>
      </c>
      <c r="P1696" s="47" t="s">
        <v>15964</v>
      </c>
      <c r="Q1696" s="47" t="s">
        <v>15965</v>
      </c>
      <c r="R1696" s="47" t="s">
        <v>15966</v>
      </c>
      <c r="S1696" s="47" t="s">
        <v>381</v>
      </c>
      <c r="T1696" s="47" t="s">
        <v>343</v>
      </c>
      <c r="U1696" s="47" t="s">
        <v>382</v>
      </c>
      <c r="V1696" s="47" t="s">
        <v>5272</v>
      </c>
      <c r="W1696" s="47" t="s">
        <v>369</v>
      </c>
      <c r="X1696" s="47" t="s">
        <v>383</v>
      </c>
      <c r="Y1696" s="47" t="s">
        <v>342</v>
      </c>
      <c r="Z1696" s="47" t="s">
        <v>342</v>
      </c>
      <c r="AA1696" s="47" t="s">
        <v>348</v>
      </c>
      <c r="AB1696" s="47" t="s">
        <v>349</v>
      </c>
    </row>
    <row r="1697" spans="1:28" x14ac:dyDescent="0.45">
      <c r="A1697" s="47" t="s">
        <v>15967</v>
      </c>
      <c r="B1697" s="47" t="s">
        <v>15968</v>
      </c>
      <c r="C1697" s="47" t="s">
        <v>15969</v>
      </c>
      <c r="D1697" s="47" t="s">
        <v>15970</v>
      </c>
      <c r="E1697" s="47" t="s">
        <v>354</v>
      </c>
      <c r="F1697" s="47" t="s">
        <v>409</v>
      </c>
      <c r="G1697" s="47" t="s">
        <v>356</v>
      </c>
      <c r="H1697" s="47" t="s">
        <v>357</v>
      </c>
      <c r="I1697" s="47" t="s">
        <v>357</v>
      </c>
      <c r="J1697" s="47" t="s">
        <v>358</v>
      </c>
      <c r="K1697" s="47" t="s">
        <v>421</v>
      </c>
      <c r="L1697" s="47" t="s">
        <v>1100</v>
      </c>
      <c r="M1697" s="47" t="s">
        <v>24</v>
      </c>
      <c r="N1697" s="47" t="s">
        <v>15971</v>
      </c>
      <c r="O1697" s="47" t="s">
        <v>15972</v>
      </c>
      <c r="P1697" s="47" t="s">
        <v>15973</v>
      </c>
      <c r="Q1697" s="47" t="s">
        <v>15974</v>
      </c>
      <c r="R1697" s="47" t="s">
        <v>15975</v>
      </c>
      <c r="S1697" s="47" t="s">
        <v>2370</v>
      </c>
      <c r="T1697" s="47" t="s">
        <v>343</v>
      </c>
      <c r="U1697" s="47" t="s">
        <v>382</v>
      </c>
      <c r="V1697" s="47" t="s">
        <v>13668</v>
      </c>
      <c r="W1697" s="47" t="s">
        <v>369</v>
      </c>
      <c r="X1697" s="47" t="s">
        <v>2372</v>
      </c>
      <c r="Y1697" s="47" t="s">
        <v>342</v>
      </c>
      <c r="Z1697" s="47" t="s">
        <v>342</v>
      </c>
      <c r="AA1697" s="47" t="s">
        <v>348</v>
      </c>
      <c r="AB1697" s="47" t="s">
        <v>349</v>
      </c>
    </row>
    <row r="1698" spans="1:28" x14ac:dyDescent="0.45">
      <c r="A1698" s="47" t="s">
        <v>15976</v>
      </c>
      <c r="B1698" s="47" t="s">
        <v>15977</v>
      </c>
      <c r="C1698" s="47" t="s">
        <v>15978</v>
      </c>
      <c r="D1698" s="47" t="s">
        <v>15979</v>
      </c>
      <c r="E1698" s="47" t="s">
        <v>354</v>
      </c>
      <c r="F1698" s="47" t="s">
        <v>435</v>
      </c>
      <c r="G1698" s="47" t="s">
        <v>356</v>
      </c>
      <c r="H1698" s="47" t="s">
        <v>357</v>
      </c>
      <c r="I1698" s="47" t="s">
        <v>357</v>
      </c>
      <c r="J1698" s="47" t="s">
        <v>358</v>
      </c>
      <c r="K1698" s="47" t="s">
        <v>335</v>
      </c>
      <c r="L1698" s="47" t="s">
        <v>565</v>
      </c>
      <c r="M1698" s="47" t="s">
        <v>24</v>
      </c>
      <c r="N1698" s="47" t="s">
        <v>15980</v>
      </c>
      <c r="O1698" s="47" t="s">
        <v>15981</v>
      </c>
      <c r="P1698" s="47" t="s">
        <v>15982</v>
      </c>
      <c r="Q1698" s="47" t="s">
        <v>15983</v>
      </c>
      <c r="R1698" s="47" t="s">
        <v>15984</v>
      </c>
      <c r="S1698" s="47" t="s">
        <v>571</v>
      </c>
      <c r="T1698" s="47" t="s">
        <v>343</v>
      </c>
      <c r="U1698" s="47" t="s">
        <v>414</v>
      </c>
      <c r="V1698" s="47" t="s">
        <v>1196</v>
      </c>
      <c r="W1698" s="47" t="s">
        <v>369</v>
      </c>
      <c r="X1698" s="47" t="s">
        <v>573</v>
      </c>
      <c r="Y1698" s="47" t="s">
        <v>342</v>
      </c>
      <c r="Z1698" s="47" t="s">
        <v>342</v>
      </c>
      <c r="AA1698" s="47" t="s">
        <v>348</v>
      </c>
      <c r="AB1698" s="47" t="s">
        <v>349</v>
      </c>
    </row>
    <row r="1699" spans="1:28" x14ac:dyDescent="0.45">
      <c r="A1699" s="47" t="s">
        <v>15985</v>
      </c>
      <c r="B1699" s="47" t="s">
        <v>15986</v>
      </c>
      <c r="C1699" s="47" t="s">
        <v>15987</v>
      </c>
      <c r="D1699" s="47" t="s">
        <v>15988</v>
      </c>
      <c r="E1699" s="47" t="s">
        <v>354</v>
      </c>
      <c r="F1699" s="47" t="s">
        <v>435</v>
      </c>
      <c r="G1699" s="47" t="s">
        <v>356</v>
      </c>
      <c r="H1699" s="47" t="s">
        <v>357</v>
      </c>
      <c r="I1699" s="47" t="s">
        <v>357</v>
      </c>
      <c r="J1699" s="47" t="s">
        <v>358</v>
      </c>
      <c r="K1699" s="47" t="s">
        <v>335</v>
      </c>
      <c r="L1699" s="47" t="s">
        <v>565</v>
      </c>
      <c r="M1699" s="47" t="s">
        <v>24</v>
      </c>
      <c r="N1699" s="47" t="s">
        <v>15989</v>
      </c>
      <c r="O1699" s="47" t="s">
        <v>15990</v>
      </c>
      <c r="P1699" s="47" t="s">
        <v>15991</v>
      </c>
      <c r="Q1699" s="47" t="s">
        <v>15992</v>
      </c>
      <c r="R1699" s="47" t="s">
        <v>15993</v>
      </c>
      <c r="S1699" s="47" t="s">
        <v>571</v>
      </c>
      <c r="T1699" s="47" t="s">
        <v>343</v>
      </c>
      <c r="U1699" s="47" t="s">
        <v>1072</v>
      </c>
      <c r="V1699" s="47" t="s">
        <v>15994</v>
      </c>
      <c r="W1699" s="47" t="s">
        <v>369</v>
      </c>
      <c r="X1699" s="47" t="s">
        <v>573</v>
      </c>
      <c r="Y1699" s="47" t="s">
        <v>342</v>
      </c>
      <c r="Z1699" s="47" t="s">
        <v>342</v>
      </c>
      <c r="AA1699" s="47" t="s">
        <v>348</v>
      </c>
      <c r="AB1699" s="47" t="s">
        <v>349</v>
      </c>
    </row>
    <row r="1700" spans="1:28" x14ac:dyDescent="0.45">
      <c r="A1700" s="47" t="s">
        <v>15995</v>
      </c>
      <c r="B1700" s="47" t="s">
        <v>15996</v>
      </c>
      <c r="C1700" s="47" t="s">
        <v>15997</v>
      </c>
      <c r="D1700" s="47" t="s">
        <v>15998</v>
      </c>
      <c r="E1700" s="47" t="s">
        <v>354</v>
      </c>
      <c r="F1700" s="47" t="s">
        <v>588</v>
      </c>
      <c r="G1700" s="47" t="s">
        <v>356</v>
      </c>
      <c r="H1700" s="47" t="s">
        <v>333</v>
      </c>
      <c r="I1700" s="47" t="s">
        <v>334</v>
      </c>
      <c r="J1700" s="47" t="s">
        <v>334</v>
      </c>
      <c r="K1700" s="47" t="s">
        <v>827</v>
      </c>
      <c r="L1700" s="47" t="s">
        <v>6786</v>
      </c>
      <c r="M1700" s="47" t="s">
        <v>24</v>
      </c>
      <c r="N1700" s="47" t="s">
        <v>15999</v>
      </c>
      <c r="O1700" s="47" t="s">
        <v>16000</v>
      </c>
      <c r="P1700" s="47" t="s">
        <v>16001</v>
      </c>
      <c r="Q1700" s="47" t="s">
        <v>16002</v>
      </c>
      <c r="R1700" s="47" t="s">
        <v>16003</v>
      </c>
      <c r="S1700" s="47" t="s">
        <v>6792</v>
      </c>
      <c r="T1700" s="47" t="s">
        <v>343</v>
      </c>
      <c r="U1700" s="47" t="s">
        <v>443</v>
      </c>
      <c r="V1700" s="47" t="s">
        <v>16004</v>
      </c>
      <c r="W1700" s="47" t="s">
        <v>369</v>
      </c>
      <c r="X1700" s="47" t="s">
        <v>6794</v>
      </c>
      <c r="Y1700" s="47" t="s">
        <v>342</v>
      </c>
      <c r="Z1700" s="47" t="s">
        <v>342</v>
      </c>
      <c r="AA1700" s="47" t="s">
        <v>348</v>
      </c>
      <c r="AB1700" s="47" t="s">
        <v>349</v>
      </c>
    </row>
    <row r="1701" spans="1:28" x14ac:dyDescent="0.45">
      <c r="A1701" s="47" t="s">
        <v>16005</v>
      </c>
      <c r="B1701" s="47" t="s">
        <v>16006</v>
      </c>
      <c r="C1701" s="47" t="s">
        <v>16007</v>
      </c>
      <c r="D1701" s="47" t="s">
        <v>16008</v>
      </c>
      <c r="E1701" s="47" t="s">
        <v>354</v>
      </c>
      <c r="F1701" s="47" t="s">
        <v>342</v>
      </c>
      <c r="G1701" s="47" t="s">
        <v>356</v>
      </c>
      <c r="H1701" s="47" t="s">
        <v>357</v>
      </c>
      <c r="I1701" s="47" t="s">
        <v>357</v>
      </c>
      <c r="J1701" s="47" t="s">
        <v>3462</v>
      </c>
      <c r="K1701" s="47" t="s">
        <v>359</v>
      </c>
      <c r="L1701" s="47" t="s">
        <v>498</v>
      </c>
      <c r="M1701" s="47" t="s">
        <v>24</v>
      </c>
      <c r="N1701" s="47" t="s">
        <v>16009</v>
      </c>
      <c r="O1701" s="47" t="s">
        <v>16010</v>
      </c>
      <c r="P1701" s="47" t="s">
        <v>16011</v>
      </c>
      <c r="Q1701" s="47" t="s">
        <v>16012</v>
      </c>
      <c r="R1701" s="47" t="s">
        <v>16013</v>
      </c>
      <c r="S1701" s="47" t="s">
        <v>504</v>
      </c>
      <c r="T1701" s="47" t="s">
        <v>343</v>
      </c>
      <c r="U1701" s="47" t="s">
        <v>414</v>
      </c>
      <c r="V1701" s="47" t="s">
        <v>444</v>
      </c>
      <c r="W1701" s="47" t="s">
        <v>369</v>
      </c>
      <c r="X1701" s="47" t="s">
        <v>506</v>
      </c>
      <c r="Y1701" s="47" t="s">
        <v>342</v>
      </c>
      <c r="Z1701" s="47" t="s">
        <v>342</v>
      </c>
      <c r="AA1701" s="47" t="s">
        <v>348</v>
      </c>
      <c r="AB1701" s="47" t="s">
        <v>349</v>
      </c>
    </row>
    <row r="1702" spans="1:28" x14ac:dyDescent="0.45">
      <c r="A1702" s="47" t="s">
        <v>16014</v>
      </c>
      <c r="B1702" s="47" t="s">
        <v>16015</v>
      </c>
      <c r="C1702" s="47" t="s">
        <v>16016</v>
      </c>
      <c r="D1702" s="47" t="s">
        <v>16017</v>
      </c>
      <c r="E1702" s="47" t="s">
        <v>354</v>
      </c>
      <c r="F1702" s="47" t="s">
        <v>342</v>
      </c>
      <c r="G1702" s="47" t="s">
        <v>356</v>
      </c>
      <c r="H1702" s="47" t="s">
        <v>357</v>
      </c>
      <c r="I1702" s="47" t="s">
        <v>357</v>
      </c>
      <c r="J1702" s="47" t="s">
        <v>358</v>
      </c>
      <c r="K1702" s="47" t="s">
        <v>359</v>
      </c>
      <c r="L1702" s="47" t="s">
        <v>889</v>
      </c>
      <c r="M1702" s="47" t="s">
        <v>24</v>
      </c>
      <c r="N1702" s="47" t="s">
        <v>16018</v>
      </c>
      <c r="O1702" s="47" t="s">
        <v>16019</v>
      </c>
      <c r="P1702" s="47" t="s">
        <v>16020</v>
      </c>
      <c r="Q1702" s="47" t="s">
        <v>16021</v>
      </c>
      <c r="R1702" s="47" t="s">
        <v>16022</v>
      </c>
      <c r="S1702" s="47" t="s">
        <v>895</v>
      </c>
      <c r="T1702" s="47" t="s">
        <v>343</v>
      </c>
      <c r="U1702" s="47" t="s">
        <v>414</v>
      </c>
      <c r="V1702" s="47" t="s">
        <v>3282</v>
      </c>
      <c r="W1702" s="47" t="s">
        <v>369</v>
      </c>
      <c r="X1702" s="47" t="s">
        <v>896</v>
      </c>
      <c r="Y1702" s="47" t="s">
        <v>342</v>
      </c>
      <c r="Z1702" s="47" t="s">
        <v>342</v>
      </c>
      <c r="AA1702" s="47" t="s">
        <v>348</v>
      </c>
      <c r="AB1702" s="47" t="s">
        <v>349</v>
      </c>
    </row>
    <row r="1703" spans="1:28" x14ac:dyDescent="0.45">
      <c r="A1703" s="47" t="s">
        <v>16023</v>
      </c>
      <c r="B1703" s="47" t="s">
        <v>16024</v>
      </c>
      <c r="C1703" s="47" t="s">
        <v>16025</v>
      </c>
      <c r="D1703" s="47" t="s">
        <v>16026</v>
      </c>
      <c r="E1703" s="47" t="s">
        <v>354</v>
      </c>
      <c r="F1703" s="47" t="s">
        <v>530</v>
      </c>
      <c r="G1703" s="47" t="s">
        <v>356</v>
      </c>
      <c r="H1703" s="47" t="s">
        <v>333</v>
      </c>
      <c r="I1703" s="47" t="s">
        <v>95</v>
      </c>
      <c r="J1703" s="47" t="s">
        <v>95</v>
      </c>
      <c r="K1703" s="47" t="s">
        <v>827</v>
      </c>
      <c r="L1703" s="47" t="s">
        <v>828</v>
      </c>
      <c r="M1703" s="47" t="s">
        <v>24</v>
      </c>
      <c r="N1703" s="47" t="s">
        <v>16027</v>
      </c>
      <c r="O1703" s="47" t="s">
        <v>16028</v>
      </c>
      <c r="P1703" s="47" t="s">
        <v>16029</v>
      </c>
      <c r="Q1703" s="47" t="s">
        <v>16030</v>
      </c>
      <c r="R1703" s="47" t="s">
        <v>16031</v>
      </c>
      <c r="S1703" s="47" t="s">
        <v>834</v>
      </c>
      <c r="T1703" s="47" t="s">
        <v>343</v>
      </c>
      <c r="U1703" s="47" t="s">
        <v>403</v>
      </c>
      <c r="V1703" s="47" t="s">
        <v>16032</v>
      </c>
      <c r="W1703" s="47" t="s">
        <v>369</v>
      </c>
      <c r="X1703" s="47" t="s">
        <v>837</v>
      </c>
      <c r="Y1703" s="47" t="s">
        <v>342</v>
      </c>
      <c r="Z1703" s="47" t="s">
        <v>342</v>
      </c>
      <c r="AA1703" s="47" t="s">
        <v>348</v>
      </c>
      <c r="AB1703" s="47" t="s">
        <v>349</v>
      </c>
    </row>
    <row r="1704" spans="1:28" x14ac:dyDescent="0.45">
      <c r="A1704" s="47" t="s">
        <v>16033</v>
      </c>
      <c r="B1704" s="47" t="s">
        <v>16034</v>
      </c>
      <c r="C1704" s="47" t="s">
        <v>16035</v>
      </c>
      <c r="D1704" s="47" t="s">
        <v>16036</v>
      </c>
      <c r="E1704" s="47" t="s">
        <v>388</v>
      </c>
      <c r="F1704" s="47" t="s">
        <v>530</v>
      </c>
      <c r="G1704" s="47" t="s">
        <v>473</v>
      </c>
      <c r="H1704" s="47" t="s">
        <v>333</v>
      </c>
      <c r="I1704" s="47" t="s">
        <v>334</v>
      </c>
      <c r="J1704" s="47" t="s">
        <v>334</v>
      </c>
      <c r="K1704" s="47" t="s">
        <v>359</v>
      </c>
      <c r="L1704" s="47" t="s">
        <v>1248</v>
      </c>
      <c r="M1704" s="47" t="s">
        <v>24</v>
      </c>
      <c r="N1704" s="47" t="s">
        <v>16037</v>
      </c>
      <c r="O1704" s="47" t="s">
        <v>16038</v>
      </c>
      <c r="P1704" s="47" t="s">
        <v>16034</v>
      </c>
      <c r="Q1704" s="47" t="s">
        <v>16039</v>
      </c>
      <c r="R1704" s="47" t="s">
        <v>16040</v>
      </c>
      <c r="S1704" s="47" t="s">
        <v>1254</v>
      </c>
      <c r="T1704" s="47" t="s">
        <v>343</v>
      </c>
      <c r="U1704" s="47" t="s">
        <v>403</v>
      </c>
      <c r="V1704" s="47" t="s">
        <v>9258</v>
      </c>
      <c r="W1704" s="47" t="s">
        <v>393</v>
      </c>
      <c r="X1704" s="47" t="s">
        <v>1255</v>
      </c>
      <c r="Y1704" s="47" t="s">
        <v>342</v>
      </c>
      <c r="Z1704" s="47" t="s">
        <v>342</v>
      </c>
      <c r="AA1704" s="47" t="s">
        <v>348</v>
      </c>
      <c r="AB1704" s="47" t="s">
        <v>349</v>
      </c>
    </row>
    <row r="1705" spans="1:28" x14ac:dyDescent="0.45">
      <c r="A1705" s="47" t="s">
        <v>16041</v>
      </c>
      <c r="B1705" s="47" t="s">
        <v>16042</v>
      </c>
      <c r="C1705" s="47" t="s">
        <v>16043</v>
      </c>
      <c r="D1705" s="47" t="s">
        <v>16044</v>
      </c>
      <c r="E1705" s="47" t="s">
        <v>354</v>
      </c>
      <c r="F1705" s="47" t="s">
        <v>409</v>
      </c>
      <c r="G1705" s="47" t="s">
        <v>356</v>
      </c>
      <c r="H1705" s="47" t="s">
        <v>333</v>
      </c>
      <c r="I1705" s="47" t="s">
        <v>95</v>
      </c>
      <c r="J1705" s="47" t="s">
        <v>95</v>
      </c>
      <c r="K1705" s="47" t="s">
        <v>359</v>
      </c>
      <c r="L1705" s="47" t="s">
        <v>360</v>
      </c>
      <c r="M1705" s="47" t="s">
        <v>24</v>
      </c>
      <c r="N1705" s="47" t="s">
        <v>16045</v>
      </c>
      <c r="O1705" s="47" t="s">
        <v>16046</v>
      </c>
      <c r="P1705" s="47" t="s">
        <v>16047</v>
      </c>
      <c r="Q1705" s="47" t="s">
        <v>16048</v>
      </c>
      <c r="R1705" s="47" t="s">
        <v>16049</v>
      </c>
      <c r="S1705" s="47" t="s">
        <v>366</v>
      </c>
      <c r="T1705" s="47" t="s">
        <v>343</v>
      </c>
      <c r="U1705" s="47" t="s">
        <v>414</v>
      </c>
      <c r="V1705" s="47" t="s">
        <v>10821</v>
      </c>
      <c r="W1705" s="47" t="s">
        <v>369</v>
      </c>
      <c r="X1705" s="47" t="s">
        <v>370</v>
      </c>
      <c r="Y1705" s="47" t="s">
        <v>342</v>
      </c>
      <c r="Z1705" s="47" t="s">
        <v>342</v>
      </c>
      <c r="AA1705" s="47" t="s">
        <v>348</v>
      </c>
      <c r="AB1705" s="47" t="s">
        <v>349</v>
      </c>
    </row>
    <row r="1706" spans="1:28" x14ac:dyDescent="0.45">
      <c r="A1706" s="47" t="s">
        <v>16050</v>
      </c>
      <c r="B1706" s="47" t="s">
        <v>16051</v>
      </c>
      <c r="C1706" s="47" t="s">
        <v>16052</v>
      </c>
      <c r="D1706" s="47" t="s">
        <v>16053</v>
      </c>
      <c r="E1706" s="47" t="s">
        <v>354</v>
      </c>
      <c r="F1706" s="47" t="s">
        <v>409</v>
      </c>
      <c r="G1706" s="47" t="s">
        <v>356</v>
      </c>
      <c r="H1706" s="47" t="s">
        <v>357</v>
      </c>
      <c r="I1706" s="47" t="s">
        <v>357</v>
      </c>
      <c r="J1706" s="47" t="s">
        <v>436</v>
      </c>
      <c r="K1706" s="47" t="s">
        <v>359</v>
      </c>
      <c r="L1706" s="47" t="s">
        <v>360</v>
      </c>
      <c r="M1706" s="47" t="s">
        <v>24</v>
      </c>
      <c r="N1706" s="47" t="s">
        <v>16054</v>
      </c>
      <c r="O1706" s="47" t="s">
        <v>16055</v>
      </c>
      <c r="P1706" s="47" t="s">
        <v>16056</v>
      </c>
      <c r="Q1706" s="47" t="s">
        <v>16057</v>
      </c>
      <c r="R1706" s="47" t="s">
        <v>16058</v>
      </c>
      <c r="S1706" s="47" t="s">
        <v>366</v>
      </c>
      <c r="T1706" s="47" t="s">
        <v>343</v>
      </c>
      <c r="U1706" s="47" t="s">
        <v>382</v>
      </c>
      <c r="V1706" s="47" t="s">
        <v>7352</v>
      </c>
      <c r="W1706" s="47" t="s">
        <v>369</v>
      </c>
      <c r="X1706" s="47" t="s">
        <v>370</v>
      </c>
      <c r="Y1706" s="47" t="s">
        <v>342</v>
      </c>
      <c r="Z1706" s="47" t="s">
        <v>342</v>
      </c>
      <c r="AA1706" s="47" t="s">
        <v>348</v>
      </c>
      <c r="AB1706" s="47" t="s">
        <v>349</v>
      </c>
    </row>
    <row r="1707" spans="1:28" x14ac:dyDescent="0.45">
      <c r="A1707" s="47" t="s">
        <v>16059</v>
      </c>
      <c r="B1707" s="47" t="s">
        <v>16060</v>
      </c>
      <c r="C1707" s="47" t="s">
        <v>16061</v>
      </c>
      <c r="D1707" s="47" t="s">
        <v>16062</v>
      </c>
      <c r="E1707" s="47" t="s">
        <v>354</v>
      </c>
      <c r="F1707" s="47" t="s">
        <v>398</v>
      </c>
      <c r="G1707" s="47" t="s">
        <v>356</v>
      </c>
      <c r="H1707" s="47" t="s">
        <v>357</v>
      </c>
      <c r="I1707" s="47" t="s">
        <v>357</v>
      </c>
      <c r="J1707" s="47" t="s">
        <v>450</v>
      </c>
      <c r="K1707" s="47" t="s">
        <v>421</v>
      </c>
      <c r="L1707" s="47" t="s">
        <v>630</v>
      </c>
      <c r="M1707" s="47" t="s">
        <v>24</v>
      </c>
      <c r="N1707" s="47" t="s">
        <v>16063</v>
      </c>
      <c r="O1707" s="47" t="s">
        <v>16064</v>
      </c>
      <c r="P1707" s="47" t="s">
        <v>16065</v>
      </c>
      <c r="Q1707" s="47" t="s">
        <v>16066</v>
      </c>
      <c r="R1707" s="47" t="s">
        <v>16067</v>
      </c>
      <c r="S1707" s="47" t="s">
        <v>636</v>
      </c>
      <c r="T1707" s="47" t="s">
        <v>343</v>
      </c>
      <c r="U1707" s="47" t="s">
        <v>382</v>
      </c>
      <c r="V1707" s="47" t="s">
        <v>924</v>
      </c>
      <c r="W1707" s="47" t="s">
        <v>369</v>
      </c>
      <c r="X1707" s="47" t="s">
        <v>638</v>
      </c>
      <c r="Y1707" s="47" t="s">
        <v>342</v>
      </c>
      <c r="Z1707" s="47" t="s">
        <v>342</v>
      </c>
      <c r="AA1707" s="47" t="s">
        <v>348</v>
      </c>
      <c r="AB1707" s="47" t="s">
        <v>349</v>
      </c>
    </row>
    <row r="1708" spans="1:28" x14ac:dyDescent="0.45">
      <c r="A1708" s="47" t="s">
        <v>16068</v>
      </c>
      <c r="B1708" s="47" t="s">
        <v>16069</v>
      </c>
      <c r="C1708" s="47" t="s">
        <v>16070</v>
      </c>
      <c r="D1708" s="47" t="s">
        <v>16071</v>
      </c>
      <c r="E1708" s="47" t="s">
        <v>354</v>
      </c>
      <c r="F1708" s="47" t="s">
        <v>409</v>
      </c>
      <c r="G1708" s="47" t="s">
        <v>356</v>
      </c>
      <c r="H1708" s="47" t="s">
        <v>357</v>
      </c>
      <c r="I1708" s="47" t="s">
        <v>357</v>
      </c>
      <c r="J1708" s="47" t="s">
        <v>675</v>
      </c>
      <c r="K1708" s="47" t="s">
        <v>421</v>
      </c>
      <c r="L1708" s="47" t="s">
        <v>630</v>
      </c>
      <c r="M1708" s="47" t="s">
        <v>24</v>
      </c>
      <c r="N1708" s="47" t="s">
        <v>16072</v>
      </c>
      <c r="O1708" s="47" t="s">
        <v>16073</v>
      </c>
      <c r="P1708" s="47" t="s">
        <v>16074</v>
      </c>
      <c r="Q1708" s="47" t="s">
        <v>16075</v>
      </c>
      <c r="R1708" s="47" t="s">
        <v>16076</v>
      </c>
      <c r="S1708" s="47" t="s">
        <v>636</v>
      </c>
      <c r="T1708" s="47" t="s">
        <v>343</v>
      </c>
      <c r="U1708" s="47" t="s">
        <v>414</v>
      </c>
      <c r="V1708" s="47" t="s">
        <v>924</v>
      </c>
      <c r="W1708" s="47" t="s">
        <v>369</v>
      </c>
      <c r="X1708" s="47" t="s">
        <v>638</v>
      </c>
      <c r="Y1708" s="47" t="s">
        <v>342</v>
      </c>
      <c r="Z1708" s="47" t="s">
        <v>342</v>
      </c>
      <c r="AA1708" s="47" t="s">
        <v>348</v>
      </c>
      <c r="AB1708" s="47" t="s">
        <v>349</v>
      </c>
    </row>
    <row r="1709" spans="1:28" x14ac:dyDescent="0.45">
      <c r="A1709" s="47" t="s">
        <v>16077</v>
      </c>
      <c r="B1709" s="47" t="s">
        <v>16078</v>
      </c>
      <c r="C1709" s="47" t="s">
        <v>16079</v>
      </c>
      <c r="D1709" s="47" t="s">
        <v>16080</v>
      </c>
      <c r="E1709" s="47" t="s">
        <v>992</v>
      </c>
      <c r="F1709" s="47" t="s">
        <v>342</v>
      </c>
      <c r="G1709" s="47" t="s">
        <v>599</v>
      </c>
      <c r="H1709" s="47" t="s">
        <v>333</v>
      </c>
      <c r="I1709" s="47" t="s">
        <v>95</v>
      </c>
      <c r="J1709" s="47" t="s">
        <v>95</v>
      </c>
      <c r="K1709" s="47" t="s">
        <v>335</v>
      </c>
      <c r="L1709" s="47" t="s">
        <v>993</v>
      </c>
      <c r="M1709" s="47" t="s">
        <v>602</v>
      </c>
      <c r="N1709" s="47" t="s">
        <v>16081</v>
      </c>
      <c r="O1709" s="47" t="s">
        <v>16082</v>
      </c>
      <c r="P1709" s="47" t="s">
        <v>16078</v>
      </c>
      <c r="Q1709" s="47" t="s">
        <v>16083</v>
      </c>
      <c r="R1709" s="47" t="s">
        <v>16084</v>
      </c>
      <c r="S1709" s="47" t="s">
        <v>2163</v>
      </c>
      <c r="T1709" s="47" t="s">
        <v>348</v>
      </c>
      <c r="U1709" s="47" t="s">
        <v>792</v>
      </c>
      <c r="V1709" s="47" t="s">
        <v>16085</v>
      </c>
      <c r="W1709" s="47" t="s">
        <v>1001</v>
      </c>
      <c r="X1709" s="47" t="s">
        <v>2165</v>
      </c>
      <c r="Y1709" s="47" t="s">
        <v>342</v>
      </c>
      <c r="Z1709" s="47" t="s">
        <v>342</v>
      </c>
      <c r="AA1709" s="47" t="s">
        <v>348</v>
      </c>
      <c r="AB1709" s="47" t="s">
        <v>349</v>
      </c>
    </row>
    <row r="1710" spans="1:28" x14ac:dyDescent="0.45">
      <c r="A1710" s="47" t="s">
        <v>16086</v>
      </c>
      <c r="B1710" s="47" t="s">
        <v>16087</v>
      </c>
      <c r="C1710" s="47" t="s">
        <v>16088</v>
      </c>
      <c r="D1710" s="47" t="s">
        <v>16089</v>
      </c>
      <c r="E1710" s="47" t="s">
        <v>354</v>
      </c>
      <c r="F1710" s="47" t="s">
        <v>409</v>
      </c>
      <c r="G1710" s="47" t="s">
        <v>356</v>
      </c>
      <c r="H1710" s="47" t="s">
        <v>357</v>
      </c>
      <c r="I1710" s="47" t="s">
        <v>357</v>
      </c>
      <c r="J1710" s="47" t="s">
        <v>450</v>
      </c>
      <c r="K1710" s="47" t="s">
        <v>600</v>
      </c>
      <c r="L1710" s="47" t="s">
        <v>876</v>
      </c>
      <c r="M1710" s="47" t="s">
        <v>24</v>
      </c>
      <c r="N1710" s="47" t="s">
        <v>16090</v>
      </c>
      <c r="O1710" s="47" t="s">
        <v>16091</v>
      </c>
      <c r="P1710" s="47" t="s">
        <v>16092</v>
      </c>
      <c r="Q1710" s="47" t="s">
        <v>16093</v>
      </c>
      <c r="R1710" s="47" t="s">
        <v>16094</v>
      </c>
      <c r="S1710" s="47" t="s">
        <v>882</v>
      </c>
      <c r="T1710" s="47" t="s">
        <v>343</v>
      </c>
      <c r="U1710" s="47" t="s">
        <v>414</v>
      </c>
      <c r="V1710" s="47" t="s">
        <v>505</v>
      </c>
      <c r="W1710" s="47" t="s">
        <v>369</v>
      </c>
      <c r="X1710" s="47" t="s">
        <v>884</v>
      </c>
      <c r="Y1710" s="47" t="s">
        <v>342</v>
      </c>
      <c r="Z1710" s="47" t="s">
        <v>16095</v>
      </c>
      <c r="AA1710" s="47" t="s">
        <v>348</v>
      </c>
      <c r="AB1710" s="47" t="s">
        <v>349</v>
      </c>
    </row>
    <row r="1711" spans="1:28" x14ac:dyDescent="0.45">
      <c r="A1711" s="47" t="s">
        <v>16096</v>
      </c>
      <c r="B1711" s="47" t="s">
        <v>16097</v>
      </c>
      <c r="C1711" s="47" t="s">
        <v>16098</v>
      </c>
      <c r="D1711" s="47" t="s">
        <v>16099</v>
      </c>
      <c r="E1711" s="47" t="s">
        <v>354</v>
      </c>
      <c r="F1711" s="47" t="s">
        <v>409</v>
      </c>
      <c r="G1711" s="47" t="s">
        <v>356</v>
      </c>
      <c r="H1711" s="47" t="s">
        <v>357</v>
      </c>
      <c r="I1711" s="47" t="s">
        <v>357</v>
      </c>
      <c r="J1711" s="47" t="s">
        <v>358</v>
      </c>
      <c r="K1711" s="47" t="s">
        <v>335</v>
      </c>
      <c r="L1711" s="47" t="s">
        <v>764</v>
      </c>
      <c r="M1711" s="47" t="s">
        <v>24</v>
      </c>
      <c r="N1711" s="47" t="s">
        <v>16100</v>
      </c>
      <c r="O1711" s="47" t="s">
        <v>16101</v>
      </c>
      <c r="P1711" s="47" t="s">
        <v>16102</v>
      </c>
      <c r="Q1711" s="47" t="s">
        <v>16103</v>
      </c>
      <c r="R1711" s="47" t="s">
        <v>16104</v>
      </c>
      <c r="S1711" s="47" t="s">
        <v>770</v>
      </c>
      <c r="T1711" s="47" t="s">
        <v>343</v>
      </c>
      <c r="U1711" s="47" t="s">
        <v>382</v>
      </c>
      <c r="V1711" s="47" t="s">
        <v>2460</v>
      </c>
      <c r="W1711" s="47" t="s">
        <v>369</v>
      </c>
      <c r="X1711" s="47" t="s">
        <v>773</v>
      </c>
      <c r="Y1711" s="47" t="s">
        <v>342</v>
      </c>
      <c r="Z1711" s="47" t="s">
        <v>342</v>
      </c>
      <c r="AA1711" s="47" t="s">
        <v>348</v>
      </c>
      <c r="AB1711" s="47" t="s">
        <v>349</v>
      </c>
    </row>
    <row r="1712" spans="1:28" x14ac:dyDescent="0.45">
      <c r="A1712" s="47" t="s">
        <v>16105</v>
      </c>
      <c r="B1712" s="47" t="s">
        <v>16106</v>
      </c>
      <c r="C1712" s="47" t="s">
        <v>16107</v>
      </c>
      <c r="D1712" s="47" t="s">
        <v>16108</v>
      </c>
      <c r="E1712" s="47" t="s">
        <v>330</v>
      </c>
      <c r="F1712" s="47" t="s">
        <v>331</v>
      </c>
      <c r="G1712" s="47" t="s">
        <v>332</v>
      </c>
      <c r="H1712" s="47" t="s">
        <v>333</v>
      </c>
      <c r="I1712" s="47" t="s">
        <v>358</v>
      </c>
      <c r="J1712" s="47" t="s">
        <v>358</v>
      </c>
      <c r="K1712" s="47" t="s">
        <v>359</v>
      </c>
      <c r="L1712" s="47" t="s">
        <v>531</v>
      </c>
      <c r="M1712" s="47" t="s">
        <v>24</v>
      </c>
      <c r="N1712" s="47" t="s">
        <v>16109</v>
      </c>
      <c r="O1712" s="47" t="s">
        <v>16110</v>
      </c>
      <c r="P1712" s="47" t="s">
        <v>16111</v>
      </c>
      <c r="Q1712" s="47" t="s">
        <v>342</v>
      </c>
      <c r="R1712" s="47" t="s">
        <v>16112</v>
      </c>
      <c r="S1712" s="47" t="s">
        <v>342</v>
      </c>
      <c r="T1712" s="47" t="s">
        <v>343</v>
      </c>
      <c r="U1712" s="47" t="s">
        <v>403</v>
      </c>
      <c r="V1712" s="47" t="s">
        <v>16113</v>
      </c>
      <c r="W1712" s="47" t="s">
        <v>346</v>
      </c>
      <c r="X1712" s="47" t="s">
        <v>342</v>
      </c>
      <c r="Y1712" s="47" t="s">
        <v>342</v>
      </c>
      <c r="Z1712" s="47" t="s">
        <v>342</v>
      </c>
      <c r="AA1712" s="47" t="s">
        <v>348</v>
      </c>
      <c r="AB1712" s="47" t="s">
        <v>349</v>
      </c>
    </row>
    <row r="1713" spans="1:28" x14ac:dyDescent="0.45">
      <c r="A1713" s="47" t="s">
        <v>16114</v>
      </c>
      <c r="B1713" s="47" t="s">
        <v>16115</v>
      </c>
      <c r="C1713" s="47" t="s">
        <v>16116</v>
      </c>
      <c r="D1713" s="47" t="s">
        <v>16117</v>
      </c>
      <c r="E1713" s="47" t="s">
        <v>354</v>
      </c>
      <c r="F1713" s="47" t="s">
        <v>355</v>
      </c>
      <c r="G1713" s="47" t="s">
        <v>356</v>
      </c>
      <c r="H1713" s="47" t="s">
        <v>357</v>
      </c>
      <c r="I1713" s="47" t="s">
        <v>357</v>
      </c>
      <c r="J1713" s="47" t="s">
        <v>436</v>
      </c>
      <c r="K1713" s="47" t="s">
        <v>421</v>
      </c>
      <c r="L1713" s="47" t="s">
        <v>630</v>
      </c>
      <c r="M1713" s="47" t="s">
        <v>24</v>
      </c>
      <c r="N1713" s="47" t="s">
        <v>16118</v>
      </c>
      <c r="O1713" s="47" t="s">
        <v>16119</v>
      </c>
      <c r="P1713" s="47" t="s">
        <v>16120</v>
      </c>
      <c r="Q1713" s="47" t="s">
        <v>16121</v>
      </c>
      <c r="R1713" s="47" t="s">
        <v>16122</v>
      </c>
      <c r="S1713" s="47" t="s">
        <v>636</v>
      </c>
      <c r="T1713" s="47" t="s">
        <v>343</v>
      </c>
      <c r="U1713" s="47" t="s">
        <v>414</v>
      </c>
      <c r="V1713" s="47" t="s">
        <v>16123</v>
      </c>
      <c r="W1713" s="47" t="s">
        <v>369</v>
      </c>
      <c r="X1713" s="47" t="s">
        <v>638</v>
      </c>
      <c r="Y1713" s="47" t="s">
        <v>342</v>
      </c>
      <c r="Z1713" s="47" t="s">
        <v>342</v>
      </c>
      <c r="AA1713" s="47" t="s">
        <v>348</v>
      </c>
      <c r="AB1713" s="47" t="s">
        <v>349</v>
      </c>
    </row>
    <row r="1714" spans="1:28" x14ac:dyDescent="0.45">
      <c r="A1714" s="47" t="s">
        <v>16124</v>
      </c>
      <c r="B1714" s="47" t="s">
        <v>16125</v>
      </c>
      <c r="C1714" s="47" t="s">
        <v>16126</v>
      </c>
      <c r="D1714" s="47" t="s">
        <v>16127</v>
      </c>
      <c r="E1714" s="47" t="s">
        <v>354</v>
      </c>
      <c r="F1714" s="47" t="s">
        <v>375</v>
      </c>
      <c r="G1714" s="47" t="s">
        <v>342</v>
      </c>
      <c r="H1714" s="47" t="s">
        <v>333</v>
      </c>
      <c r="I1714" s="47" t="s">
        <v>358</v>
      </c>
      <c r="J1714" s="47" t="s">
        <v>358</v>
      </c>
      <c r="K1714" s="47" t="s">
        <v>359</v>
      </c>
      <c r="L1714" s="47" t="s">
        <v>616</v>
      </c>
      <c r="M1714" s="47" t="s">
        <v>24</v>
      </c>
      <c r="N1714" s="47" t="s">
        <v>16128</v>
      </c>
      <c r="O1714" s="47" t="s">
        <v>16129</v>
      </c>
      <c r="P1714" s="47" t="s">
        <v>16130</v>
      </c>
      <c r="Q1714" s="47" t="s">
        <v>16131</v>
      </c>
      <c r="R1714" s="47" t="s">
        <v>16132</v>
      </c>
      <c r="S1714" s="47" t="s">
        <v>622</v>
      </c>
      <c r="T1714" s="47" t="s">
        <v>343</v>
      </c>
      <c r="U1714" s="47" t="s">
        <v>414</v>
      </c>
      <c r="V1714" s="47" t="s">
        <v>16133</v>
      </c>
      <c r="W1714" s="47" t="s">
        <v>369</v>
      </c>
      <c r="X1714" s="47" t="s">
        <v>625</v>
      </c>
      <c r="Y1714" s="47" t="s">
        <v>342</v>
      </c>
      <c r="Z1714" s="47" t="s">
        <v>342</v>
      </c>
      <c r="AA1714" s="47" t="s">
        <v>348</v>
      </c>
      <c r="AB1714" s="47" t="s">
        <v>349</v>
      </c>
    </row>
    <row r="1715" spans="1:28" x14ac:dyDescent="0.45">
      <c r="A1715" s="47" t="s">
        <v>16134</v>
      </c>
      <c r="B1715" s="47" t="s">
        <v>16135</v>
      </c>
      <c r="C1715" s="47" t="s">
        <v>16136</v>
      </c>
      <c r="D1715" s="47" t="s">
        <v>16137</v>
      </c>
      <c r="E1715" s="47" t="s">
        <v>354</v>
      </c>
      <c r="F1715" s="47" t="s">
        <v>420</v>
      </c>
      <c r="G1715" s="47" t="s">
        <v>356</v>
      </c>
      <c r="H1715" s="47" t="s">
        <v>357</v>
      </c>
      <c r="I1715" s="47" t="s">
        <v>357</v>
      </c>
      <c r="J1715" s="47" t="s">
        <v>334</v>
      </c>
      <c r="K1715" s="47" t="s">
        <v>359</v>
      </c>
      <c r="L1715" s="47" t="s">
        <v>616</v>
      </c>
      <c r="M1715" s="47" t="s">
        <v>24</v>
      </c>
      <c r="N1715" s="47" t="s">
        <v>16138</v>
      </c>
      <c r="O1715" s="47" t="s">
        <v>16139</v>
      </c>
      <c r="P1715" s="47" t="s">
        <v>16140</v>
      </c>
      <c r="Q1715" s="47" t="s">
        <v>16141</v>
      </c>
      <c r="R1715" s="47" t="s">
        <v>16142</v>
      </c>
      <c r="S1715" s="47" t="s">
        <v>622</v>
      </c>
      <c r="T1715" s="47" t="s">
        <v>343</v>
      </c>
      <c r="U1715" s="47" t="s">
        <v>443</v>
      </c>
      <c r="V1715" s="47" t="s">
        <v>8306</v>
      </c>
      <c r="W1715" s="47" t="s">
        <v>369</v>
      </c>
      <c r="X1715" s="47" t="s">
        <v>625</v>
      </c>
      <c r="Y1715" s="47" t="s">
        <v>342</v>
      </c>
      <c r="Z1715" s="47" t="s">
        <v>342</v>
      </c>
      <c r="AA1715" s="47" t="s">
        <v>348</v>
      </c>
      <c r="AB1715" s="47" t="s">
        <v>349</v>
      </c>
    </row>
    <row r="1716" spans="1:28" x14ac:dyDescent="0.45">
      <c r="A1716" s="47" t="s">
        <v>16143</v>
      </c>
      <c r="B1716" s="47" t="s">
        <v>16144</v>
      </c>
      <c r="C1716" s="47" t="s">
        <v>16145</v>
      </c>
      <c r="D1716" s="47" t="s">
        <v>16146</v>
      </c>
      <c r="E1716" s="47" t="s">
        <v>354</v>
      </c>
      <c r="F1716" s="47" t="s">
        <v>842</v>
      </c>
      <c r="G1716" s="47" t="s">
        <v>356</v>
      </c>
      <c r="H1716" s="47" t="s">
        <v>333</v>
      </c>
      <c r="I1716" s="47" t="s">
        <v>358</v>
      </c>
      <c r="J1716" s="47" t="s">
        <v>358</v>
      </c>
      <c r="K1716" s="47" t="s">
        <v>827</v>
      </c>
      <c r="L1716" s="47" t="s">
        <v>1682</v>
      </c>
      <c r="M1716" s="47" t="s">
        <v>24</v>
      </c>
      <c r="N1716" s="47" t="s">
        <v>16147</v>
      </c>
      <c r="O1716" s="47" t="s">
        <v>16148</v>
      </c>
      <c r="P1716" s="47" t="s">
        <v>16149</v>
      </c>
      <c r="Q1716" s="47" t="s">
        <v>16150</v>
      </c>
      <c r="R1716" s="47" t="s">
        <v>16151</v>
      </c>
      <c r="S1716" s="47" t="s">
        <v>1688</v>
      </c>
      <c r="T1716" s="47" t="s">
        <v>343</v>
      </c>
      <c r="U1716" s="47" t="s">
        <v>403</v>
      </c>
      <c r="V1716" s="47" t="s">
        <v>16152</v>
      </c>
      <c r="W1716" s="47" t="s">
        <v>369</v>
      </c>
      <c r="X1716" s="47" t="s">
        <v>1690</v>
      </c>
      <c r="Y1716" s="47" t="s">
        <v>342</v>
      </c>
      <c r="Z1716" s="47" t="s">
        <v>342</v>
      </c>
      <c r="AA1716" s="47" t="s">
        <v>348</v>
      </c>
      <c r="AB1716" s="47" t="s">
        <v>349</v>
      </c>
    </row>
    <row r="1717" spans="1:28" x14ac:dyDescent="0.45">
      <c r="A1717" s="47" t="s">
        <v>16153</v>
      </c>
      <c r="B1717" s="47" t="s">
        <v>16154</v>
      </c>
      <c r="C1717" s="47" t="s">
        <v>16155</v>
      </c>
      <c r="D1717" s="47" t="s">
        <v>16156</v>
      </c>
      <c r="E1717" s="47" t="s">
        <v>354</v>
      </c>
      <c r="F1717" s="47" t="s">
        <v>375</v>
      </c>
      <c r="G1717" s="47" t="s">
        <v>356</v>
      </c>
      <c r="H1717" s="47" t="s">
        <v>357</v>
      </c>
      <c r="I1717" s="47" t="s">
        <v>358</v>
      </c>
      <c r="J1717" s="47" t="s">
        <v>358</v>
      </c>
      <c r="K1717" s="47" t="s">
        <v>421</v>
      </c>
      <c r="L1717" s="47" t="s">
        <v>422</v>
      </c>
      <c r="M1717" s="47" t="s">
        <v>24</v>
      </c>
      <c r="N1717" s="47" t="s">
        <v>16157</v>
      </c>
      <c r="O1717" s="47" t="s">
        <v>16158</v>
      </c>
      <c r="P1717" s="47" t="s">
        <v>16159</v>
      </c>
      <c r="Q1717" s="47" t="s">
        <v>16160</v>
      </c>
      <c r="R1717" s="47" t="s">
        <v>16161</v>
      </c>
      <c r="S1717" s="47" t="s">
        <v>428</v>
      </c>
      <c r="T1717" s="47" t="s">
        <v>343</v>
      </c>
      <c r="U1717" s="47" t="s">
        <v>382</v>
      </c>
      <c r="V1717" s="47" t="s">
        <v>348</v>
      </c>
      <c r="W1717" s="47" t="s">
        <v>369</v>
      </c>
      <c r="X1717" s="47" t="s">
        <v>430</v>
      </c>
      <c r="Y1717" s="47" t="s">
        <v>342</v>
      </c>
      <c r="Z1717" s="47" t="s">
        <v>342</v>
      </c>
      <c r="AA1717" s="47" t="s">
        <v>348</v>
      </c>
      <c r="AB1717" s="47" t="s">
        <v>349</v>
      </c>
    </row>
    <row r="1718" spans="1:28" x14ac:dyDescent="0.45">
      <c r="A1718" s="47" t="s">
        <v>16162</v>
      </c>
      <c r="B1718" s="47" t="s">
        <v>16163</v>
      </c>
      <c r="C1718" s="47" t="s">
        <v>16164</v>
      </c>
      <c r="D1718" s="47" t="s">
        <v>16165</v>
      </c>
      <c r="E1718" s="47" t="s">
        <v>354</v>
      </c>
      <c r="F1718" s="47" t="s">
        <v>398</v>
      </c>
      <c r="G1718" s="47" t="s">
        <v>356</v>
      </c>
      <c r="H1718" s="47" t="s">
        <v>333</v>
      </c>
      <c r="I1718" s="47" t="s">
        <v>358</v>
      </c>
      <c r="J1718" s="47" t="s">
        <v>358</v>
      </c>
      <c r="K1718" s="47" t="s">
        <v>359</v>
      </c>
      <c r="L1718" s="47" t="s">
        <v>1720</v>
      </c>
      <c r="M1718" s="47" t="s">
        <v>24</v>
      </c>
      <c r="N1718" s="47" t="s">
        <v>16166</v>
      </c>
      <c r="O1718" s="47" t="s">
        <v>16167</v>
      </c>
      <c r="P1718" s="47" t="s">
        <v>15810</v>
      </c>
      <c r="Q1718" s="47" t="s">
        <v>16168</v>
      </c>
      <c r="R1718" s="47" t="s">
        <v>16169</v>
      </c>
      <c r="S1718" s="47" t="s">
        <v>1782</v>
      </c>
      <c r="T1718" s="47" t="s">
        <v>343</v>
      </c>
      <c r="U1718" s="47" t="s">
        <v>1174</v>
      </c>
      <c r="V1718" s="47" t="s">
        <v>16170</v>
      </c>
      <c r="W1718" s="47" t="s">
        <v>369</v>
      </c>
      <c r="X1718" s="47" t="s">
        <v>1783</v>
      </c>
      <c r="Y1718" s="47" t="s">
        <v>342</v>
      </c>
      <c r="Z1718" s="47" t="s">
        <v>342</v>
      </c>
      <c r="AA1718" s="47" t="s">
        <v>348</v>
      </c>
      <c r="AB1718" s="47" t="s">
        <v>349</v>
      </c>
    </row>
    <row r="1719" spans="1:28" x14ac:dyDescent="0.45">
      <c r="A1719" s="47" t="s">
        <v>16171</v>
      </c>
      <c r="B1719" s="47" t="s">
        <v>16172</v>
      </c>
      <c r="C1719" s="47" t="s">
        <v>16173</v>
      </c>
      <c r="D1719" s="47" t="s">
        <v>16174</v>
      </c>
      <c r="E1719" s="47" t="s">
        <v>354</v>
      </c>
      <c r="F1719" s="47" t="s">
        <v>530</v>
      </c>
      <c r="G1719" s="47" t="s">
        <v>356</v>
      </c>
      <c r="H1719" s="47" t="s">
        <v>357</v>
      </c>
      <c r="I1719" s="47" t="s">
        <v>357</v>
      </c>
      <c r="J1719" s="47" t="s">
        <v>450</v>
      </c>
      <c r="K1719" s="47" t="s">
        <v>421</v>
      </c>
      <c r="L1719" s="47" t="s">
        <v>630</v>
      </c>
      <c r="M1719" s="47" t="s">
        <v>24</v>
      </c>
      <c r="N1719" s="47" t="s">
        <v>16175</v>
      </c>
      <c r="O1719" s="47" t="s">
        <v>16176</v>
      </c>
      <c r="P1719" s="47" t="s">
        <v>16177</v>
      </c>
      <c r="Q1719" s="47" t="s">
        <v>16178</v>
      </c>
      <c r="R1719" s="47" t="s">
        <v>16179</v>
      </c>
      <c r="S1719" s="47" t="s">
        <v>636</v>
      </c>
      <c r="T1719" s="47" t="s">
        <v>343</v>
      </c>
      <c r="U1719" s="47" t="s">
        <v>367</v>
      </c>
      <c r="V1719" s="47" t="s">
        <v>444</v>
      </c>
      <c r="W1719" s="47" t="s">
        <v>369</v>
      </c>
      <c r="X1719" s="47" t="s">
        <v>638</v>
      </c>
      <c r="Y1719" s="47" t="s">
        <v>342</v>
      </c>
      <c r="Z1719" s="47" t="s">
        <v>342</v>
      </c>
      <c r="AA1719" s="47" t="s">
        <v>348</v>
      </c>
      <c r="AB1719" s="47" t="s">
        <v>349</v>
      </c>
    </row>
    <row r="1720" spans="1:28" x14ac:dyDescent="0.45">
      <c r="A1720" s="47" t="s">
        <v>16180</v>
      </c>
      <c r="B1720" s="47" t="s">
        <v>16181</v>
      </c>
      <c r="C1720" s="47" t="s">
        <v>16182</v>
      </c>
      <c r="D1720" s="47" t="s">
        <v>16183</v>
      </c>
      <c r="E1720" s="47" t="s">
        <v>330</v>
      </c>
      <c r="F1720" s="47" t="s">
        <v>375</v>
      </c>
      <c r="G1720" s="47" t="s">
        <v>473</v>
      </c>
      <c r="H1720" s="47" t="s">
        <v>333</v>
      </c>
      <c r="I1720" s="47" t="s">
        <v>358</v>
      </c>
      <c r="J1720" s="47" t="s">
        <v>358</v>
      </c>
      <c r="K1720" s="47" t="s">
        <v>600</v>
      </c>
      <c r="L1720" s="47" t="s">
        <v>2816</v>
      </c>
      <c r="M1720" s="47" t="s">
        <v>24</v>
      </c>
      <c r="N1720" s="47" t="s">
        <v>16184</v>
      </c>
      <c r="O1720" s="47" t="s">
        <v>16185</v>
      </c>
      <c r="P1720" s="47" t="s">
        <v>16181</v>
      </c>
      <c r="Q1720" s="47" t="s">
        <v>16186</v>
      </c>
      <c r="R1720" s="47" t="s">
        <v>16187</v>
      </c>
      <c r="S1720" s="47" t="s">
        <v>2822</v>
      </c>
      <c r="T1720" s="47" t="s">
        <v>343</v>
      </c>
      <c r="U1720" s="47" t="s">
        <v>414</v>
      </c>
      <c r="V1720" s="47" t="s">
        <v>16188</v>
      </c>
      <c r="W1720" s="47" t="s">
        <v>1603</v>
      </c>
      <c r="X1720" s="47" t="s">
        <v>2824</v>
      </c>
      <c r="Y1720" s="47" t="s">
        <v>342</v>
      </c>
      <c r="Z1720" s="47" t="s">
        <v>342</v>
      </c>
      <c r="AA1720" s="47" t="s">
        <v>348</v>
      </c>
      <c r="AB1720" s="47" t="s">
        <v>349</v>
      </c>
    </row>
    <row r="1721" spans="1:28" x14ac:dyDescent="0.45">
      <c r="A1721" s="47" t="s">
        <v>16189</v>
      </c>
      <c r="B1721" s="47" t="s">
        <v>16190</v>
      </c>
      <c r="C1721" s="47" t="s">
        <v>16191</v>
      </c>
      <c r="D1721" s="47" t="s">
        <v>16192</v>
      </c>
      <c r="E1721" s="47" t="s">
        <v>354</v>
      </c>
      <c r="F1721" s="47" t="s">
        <v>355</v>
      </c>
      <c r="G1721" s="47" t="s">
        <v>356</v>
      </c>
      <c r="H1721" s="47" t="s">
        <v>357</v>
      </c>
      <c r="I1721" s="47" t="s">
        <v>357</v>
      </c>
      <c r="J1721" s="47" t="s">
        <v>685</v>
      </c>
      <c r="K1721" s="47" t="s">
        <v>717</v>
      </c>
      <c r="L1721" s="47" t="s">
        <v>1386</v>
      </c>
      <c r="M1721" s="47" t="s">
        <v>24</v>
      </c>
      <c r="N1721" s="47" t="s">
        <v>16193</v>
      </c>
      <c r="O1721" s="47" t="s">
        <v>16194</v>
      </c>
      <c r="P1721" s="47" t="s">
        <v>16195</v>
      </c>
      <c r="Q1721" s="47" t="s">
        <v>16196</v>
      </c>
      <c r="R1721" s="47" t="s">
        <v>16197</v>
      </c>
      <c r="S1721" s="47" t="s">
        <v>1084</v>
      </c>
      <c r="T1721" s="47" t="s">
        <v>343</v>
      </c>
      <c r="U1721" s="47" t="s">
        <v>7351</v>
      </c>
      <c r="V1721" s="47" t="s">
        <v>348</v>
      </c>
      <c r="W1721" s="47" t="s">
        <v>369</v>
      </c>
      <c r="X1721" s="47" t="s">
        <v>1086</v>
      </c>
      <c r="Y1721" s="47" t="s">
        <v>342</v>
      </c>
      <c r="Z1721" s="47" t="s">
        <v>342</v>
      </c>
      <c r="AA1721" s="47" t="s">
        <v>348</v>
      </c>
      <c r="AB1721" s="47" t="s">
        <v>349</v>
      </c>
    </row>
    <row r="1722" spans="1:28" x14ac:dyDescent="0.45">
      <c r="A1722" s="47" t="s">
        <v>16198</v>
      </c>
      <c r="B1722" s="47" t="s">
        <v>16199</v>
      </c>
      <c r="C1722" s="47" t="s">
        <v>16200</v>
      </c>
      <c r="D1722" s="47" t="s">
        <v>16201</v>
      </c>
      <c r="E1722" s="47" t="s">
        <v>354</v>
      </c>
      <c r="F1722" s="47" t="s">
        <v>342</v>
      </c>
      <c r="G1722" s="47" t="s">
        <v>643</v>
      </c>
      <c r="H1722" s="47" t="s">
        <v>333</v>
      </c>
      <c r="I1722" s="47" t="s">
        <v>95</v>
      </c>
      <c r="J1722" s="47" t="s">
        <v>95</v>
      </c>
      <c r="K1722" s="47" t="s">
        <v>335</v>
      </c>
      <c r="L1722" s="47" t="s">
        <v>12287</v>
      </c>
      <c r="M1722" s="47" t="s">
        <v>602</v>
      </c>
      <c r="N1722" s="47" t="s">
        <v>16202</v>
      </c>
      <c r="O1722" s="47" t="s">
        <v>16203</v>
      </c>
      <c r="P1722" s="47" t="s">
        <v>16204</v>
      </c>
      <c r="Q1722" s="47" t="s">
        <v>16205</v>
      </c>
      <c r="R1722" s="47" t="s">
        <v>16206</v>
      </c>
      <c r="S1722" s="47" t="s">
        <v>12293</v>
      </c>
      <c r="T1722" s="47" t="s">
        <v>348</v>
      </c>
      <c r="U1722" s="47" t="s">
        <v>414</v>
      </c>
      <c r="V1722" s="47" t="s">
        <v>9100</v>
      </c>
      <c r="W1722" s="47" t="s">
        <v>369</v>
      </c>
      <c r="X1722" s="47" t="s">
        <v>12294</v>
      </c>
      <c r="Y1722" s="47" t="s">
        <v>342</v>
      </c>
      <c r="Z1722" s="47" t="s">
        <v>342</v>
      </c>
      <c r="AA1722" s="47" t="s">
        <v>348</v>
      </c>
      <c r="AB1722" s="47" t="s">
        <v>349</v>
      </c>
    </row>
    <row r="1723" spans="1:28" x14ac:dyDescent="0.45">
      <c r="A1723" s="47" t="s">
        <v>16198</v>
      </c>
      <c r="B1723" s="47" t="s">
        <v>16207</v>
      </c>
      <c r="C1723" s="47" t="s">
        <v>16208</v>
      </c>
      <c r="D1723" s="47" t="s">
        <v>16201</v>
      </c>
      <c r="E1723" s="47" t="s">
        <v>366</v>
      </c>
      <c r="F1723" s="47" t="s">
        <v>342</v>
      </c>
      <c r="G1723" s="47" t="s">
        <v>599</v>
      </c>
      <c r="H1723" s="47" t="s">
        <v>333</v>
      </c>
      <c r="I1723" s="47" t="s">
        <v>95</v>
      </c>
      <c r="J1723" s="47" t="s">
        <v>95</v>
      </c>
      <c r="K1723" s="47" t="s">
        <v>335</v>
      </c>
      <c r="L1723" s="47" t="s">
        <v>12287</v>
      </c>
      <c r="M1723" s="47" t="s">
        <v>602</v>
      </c>
      <c r="N1723" s="47" t="s">
        <v>16209</v>
      </c>
      <c r="O1723" s="47" t="s">
        <v>16210</v>
      </c>
      <c r="P1723" s="47" t="s">
        <v>16204</v>
      </c>
      <c r="Q1723" s="47" t="s">
        <v>16205</v>
      </c>
      <c r="R1723" s="47" t="s">
        <v>16206</v>
      </c>
      <c r="S1723" s="47" t="s">
        <v>12293</v>
      </c>
      <c r="T1723" s="47" t="s">
        <v>348</v>
      </c>
      <c r="U1723" s="47" t="s">
        <v>414</v>
      </c>
      <c r="V1723" s="47" t="s">
        <v>9100</v>
      </c>
      <c r="W1723" s="47" t="s">
        <v>370</v>
      </c>
      <c r="X1723" s="47" t="s">
        <v>12294</v>
      </c>
      <c r="Y1723" s="47" t="s">
        <v>342</v>
      </c>
      <c r="Z1723" s="47" t="s">
        <v>342</v>
      </c>
      <c r="AA1723" s="47" t="s">
        <v>348</v>
      </c>
      <c r="AB1723" s="47" t="s">
        <v>349</v>
      </c>
    </row>
    <row r="1724" spans="1:28" x14ac:dyDescent="0.45">
      <c r="A1724" s="47" t="s">
        <v>16211</v>
      </c>
      <c r="B1724" s="47" t="s">
        <v>16212</v>
      </c>
      <c r="C1724" s="47" t="s">
        <v>16213</v>
      </c>
      <c r="D1724" s="47" t="s">
        <v>16214</v>
      </c>
      <c r="E1724" s="47" t="s">
        <v>354</v>
      </c>
      <c r="F1724" s="47" t="s">
        <v>342</v>
      </c>
      <c r="G1724" s="47" t="s">
        <v>356</v>
      </c>
      <c r="H1724" s="47" t="s">
        <v>357</v>
      </c>
      <c r="I1724" s="47" t="s">
        <v>357</v>
      </c>
      <c r="J1724" s="47" t="s">
        <v>358</v>
      </c>
      <c r="K1724" s="47" t="s">
        <v>359</v>
      </c>
      <c r="L1724" s="47" t="s">
        <v>1597</v>
      </c>
      <c r="M1724" s="47" t="s">
        <v>24</v>
      </c>
      <c r="N1724" s="47" t="s">
        <v>16215</v>
      </c>
      <c r="O1724" s="47" t="s">
        <v>16216</v>
      </c>
      <c r="P1724" s="47" t="s">
        <v>16217</v>
      </c>
      <c r="Q1724" s="47" t="s">
        <v>16218</v>
      </c>
      <c r="R1724" s="47" t="s">
        <v>16219</v>
      </c>
      <c r="S1724" s="47" t="s">
        <v>4519</v>
      </c>
      <c r="T1724" s="47" t="s">
        <v>348</v>
      </c>
      <c r="U1724" s="47" t="s">
        <v>583</v>
      </c>
      <c r="V1724" s="47" t="s">
        <v>7534</v>
      </c>
      <c r="W1724" s="47" t="s">
        <v>369</v>
      </c>
      <c r="X1724" s="47" t="s">
        <v>4521</v>
      </c>
      <c r="Y1724" s="47" t="s">
        <v>342</v>
      </c>
      <c r="Z1724" s="47" t="s">
        <v>342</v>
      </c>
      <c r="AA1724" s="47" t="s">
        <v>348</v>
      </c>
      <c r="AB1724" s="47" t="s">
        <v>349</v>
      </c>
    </row>
    <row r="1725" spans="1:28" x14ac:dyDescent="0.45">
      <c r="A1725" s="47" t="s">
        <v>16220</v>
      </c>
      <c r="B1725" s="47" t="s">
        <v>16221</v>
      </c>
      <c r="C1725" s="47" t="s">
        <v>16222</v>
      </c>
      <c r="D1725" s="47" t="s">
        <v>16223</v>
      </c>
      <c r="E1725" s="47" t="s">
        <v>354</v>
      </c>
      <c r="F1725" s="47" t="s">
        <v>409</v>
      </c>
      <c r="G1725" s="47" t="s">
        <v>356</v>
      </c>
      <c r="H1725" s="47" t="s">
        <v>357</v>
      </c>
      <c r="I1725" s="47" t="s">
        <v>357</v>
      </c>
      <c r="J1725" s="47" t="s">
        <v>450</v>
      </c>
      <c r="K1725" s="47" t="s">
        <v>359</v>
      </c>
      <c r="L1725" s="47" t="s">
        <v>462</v>
      </c>
      <c r="M1725" s="47" t="s">
        <v>24</v>
      </c>
      <c r="N1725" s="47" t="s">
        <v>16224</v>
      </c>
      <c r="O1725" s="47" t="s">
        <v>16225</v>
      </c>
      <c r="P1725" s="47" t="s">
        <v>16226</v>
      </c>
      <c r="Q1725" s="47" t="s">
        <v>16227</v>
      </c>
      <c r="R1725" s="47" t="s">
        <v>16228</v>
      </c>
      <c r="S1725" s="47" t="s">
        <v>468</v>
      </c>
      <c r="T1725" s="47" t="s">
        <v>343</v>
      </c>
      <c r="U1725" s="47" t="s">
        <v>623</v>
      </c>
      <c r="V1725" s="47" t="s">
        <v>16229</v>
      </c>
      <c r="W1725" s="47" t="s">
        <v>369</v>
      </c>
      <c r="X1725" s="47" t="s">
        <v>470</v>
      </c>
      <c r="Y1725" s="47" t="s">
        <v>342</v>
      </c>
      <c r="Z1725" s="47" t="s">
        <v>16230</v>
      </c>
      <c r="AA1725" s="47" t="s">
        <v>348</v>
      </c>
      <c r="AB1725" s="47" t="s">
        <v>349</v>
      </c>
    </row>
    <row r="1726" spans="1:28" x14ac:dyDescent="0.45">
      <c r="A1726" s="47" t="s">
        <v>16231</v>
      </c>
      <c r="B1726" s="47" t="s">
        <v>16232</v>
      </c>
      <c r="C1726" s="47" t="s">
        <v>16233</v>
      </c>
      <c r="D1726" s="47" t="s">
        <v>16234</v>
      </c>
      <c r="E1726" s="47" t="s">
        <v>354</v>
      </c>
      <c r="F1726" s="47" t="s">
        <v>355</v>
      </c>
      <c r="G1726" s="47" t="s">
        <v>356</v>
      </c>
      <c r="H1726" s="47" t="s">
        <v>357</v>
      </c>
      <c r="I1726" s="47" t="s">
        <v>357</v>
      </c>
      <c r="J1726" s="47" t="s">
        <v>685</v>
      </c>
      <c r="K1726" s="47" t="s">
        <v>421</v>
      </c>
      <c r="L1726" s="47" t="s">
        <v>422</v>
      </c>
      <c r="M1726" s="47" t="s">
        <v>24</v>
      </c>
      <c r="N1726" s="47" t="s">
        <v>16235</v>
      </c>
      <c r="O1726" s="47" t="s">
        <v>16236</v>
      </c>
      <c r="P1726" s="47" t="s">
        <v>16237</v>
      </c>
      <c r="Q1726" s="47" t="s">
        <v>16238</v>
      </c>
      <c r="R1726" s="47" t="s">
        <v>16239</v>
      </c>
      <c r="S1726" s="47" t="s">
        <v>428</v>
      </c>
      <c r="T1726" s="47" t="s">
        <v>343</v>
      </c>
      <c r="U1726" s="47" t="s">
        <v>403</v>
      </c>
      <c r="V1726" s="47" t="s">
        <v>3660</v>
      </c>
      <c r="W1726" s="47" t="s">
        <v>369</v>
      </c>
      <c r="X1726" s="47" t="s">
        <v>430</v>
      </c>
      <c r="Y1726" s="47" t="s">
        <v>342</v>
      </c>
      <c r="Z1726" s="47" t="s">
        <v>342</v>
      </c>
      <c r="AA1726" s="47" t="s">
        <v>348</v>
      </c>
      <c r="AB1726" s="47" t="s">
        <v>349</v>
      </c>
    </row>
    <row r="1727" spans="1:28" x14ac:dyDescent="0.45">
      <c r="A1727" s="47" t="s">
        <v>16240</v>
      </c>
      <c r="B1727" s="47" t="s">
        <v>16241</v>
      </c>
      <c r="C1727" s="47" t="s">
        <v>16242</v>
      </c>
      <c r="D1727" s="47" t="s">
        <v>16243</v>
      </c>
      <c r="E1727" s="47" t="s">
        <v>366</v>
      </c>
      <c r="F1727" s="47" t="s">
        <v>375</v>
      </c>
      <c r="G1727" s="47" t="s">
        <v>643</v>
      </c>
      <c r="H1727" s="47" t="s">
        <v>333</v>
      </c>
      <c r="I1727" s="47" t="s">
        <v>399</v>
      </c>
      <c r="J1727" s="47" t="s">
        <v>399</v>
      </c>
      <c r="K1727" s="47" t="s">
        <v>717</v>
      </c>
      <c r="L1727" s="47" t="s">
        <v>718</v>
      </c>
      <c r="M1727" s="47" t="s">
        <v>602</v>
      </c>
      <c r="N1727" s="47" t="s">
        <v>16244</v>
      </c>
      <c r="O1727" s="47" t="s">
        <v>16245</v>
      </c>
      <c r="P1727" s="47" t="s">
        <v>16246</v>
      </c>
      <c r="Q1727" s="47" t="s">
        <v>16247</v>
      </c>
      <c r="R1727" s="47" t="s">
        <v>342</v>
      </c>
      <c r="S1727" s="47" t="s">
        <v>342</v>
      </c>
      <c r="T1727" s="47" t="s">
        <v>343</v>
      </c>
      <c r="U1727" s="47" t="s">
        <v>403</v>
      </c>
      <c r="V1727" s="47" t="s">
        <v>16248</v>
      </c>
      <c r="W1727" s="47" t="s">
        <v>370</v>
      </c>
      <c r="X1727" s="47" t="s">
        <v>342</v>
      </c>
      <c r="Y1727" s="47" t="s">
        <v>347</v>
      </c>
      <c r="Z1727" s="47" t="s">
        <v>342</v>
      </c>
      <c r="AA1727" s="47" t="s">
        <v>348</v>
      </c>
      <c r="AB1727" s="47" t="s">
        <v>349</v>
      </c>
    </row>
    <row r="1728" spans="1:28" x14ac:dyDescent="0.45">
      <c r="A1728" s="47" t="s">
        <v>16240</v>
      </c>
      <c r="B1728" s="47" t="s">
        <v>16249</v>
      </c>
      <c r="C1728" s="47" t="s">
        <v>16250</v>
      </c>
      <c r="D1728" s="47" t="s">
        <v>16243</v>
      </c>
      <c r="E1728" s="47" t="s">
        <v>366</v>
      </c>
      <c r="F1728" s="47" t="s">
        <v>375</v>
      </c>
      <c r="G1728" s="47" t="s">
        <v>599</v>
      </c>
      <c r="H1728" s="47" t="s">
        <v>333</v>
      </c>
      <c r="I1728" s="47" t="s">
        <v>399</v>
      </c>
      <c r="J1728" s="47" t="s">
        <v>399</v>
      </c>
      <c r="K1728" s="47" t="s">
        <v>717</v>
      </c>
      <c r="L1728" s="47" t="s">
        <v>718</v>
      </c>
      <c r="M1728" s="47" t="s">
        <v>602</v>
      </c>
      <c r="N1728" s="47" t="s">
        <v>16247</v>
      </c>
      <c r="O1728" s="47" t="s">
        <v>16251</v>
      </c>
      <c r="P1728" s="47" t="s">
        <v>16246</v>
      </c>
      <c r="Q1728" s="47" t="s">
        <v>16247</v>
      </c>
      <c r="R1728" s="47" t="s">
        <v>342</v>
      </c>
      <c r="S1728" s="47" t="s">
        <v>342</v>
      </c>
      <c r="T1728" s="47" t="s">
        <v>343</v>
      </c>
      <c r="U1728" s="47" t="s">
        <v>403</v>
      </c>
      <c r="V1728" s="47" t="s">
        <v>16248</v>
      </c>
      <c r="W1728" s="47" t="s">
        <v>370</v>
      </c>
      <c r="X1728" s="47" t="s">
        <v>342</v>
      </c>
      <c r="Y1728" s="47" t="s">
        <v>347</v>
      </c>
      <c r="Z1728" s="47" t="s">
        <v>342</v>
      </c>
      <c r="AA1728" s="47" t="s">
        <v>348</v>
      </c>
      <c r="AB1728" s="47" t="s">
        <v>349</v>
      </c>
    </row>
    <row r="1729" spans="1:28" x14ac:dyDescent="0.45">
      <c r="A1729" s="47" t="s">
        <v>16252</v>
      </c>
      <c r="B1729" s="47" t="s">
        <v>16253</v>
      </c>
      <c r="C1729" s="47" t="s">
        <v>16254</v>
      </c>
      <c r="D1729" s="47" t="s">
        <v>16255</v>
      </c>
      <c r="E1729" s="47" t="s">
        <v>388</v>
      </c>
      <c r="F1729" s="47" t="s">
        <v>588</v>
      </c>
      <c r="G1729" s="47" t="s">
        <v>332</v>
      </c>
      <c r="H1729" s="47" t="s">
        <v>333</v>
      </c>
      <c r="I1729" s="47" t="s">
        <v>95</v>
      </c>
      <c r="J1729" s="47" t="s">
        <v>95</v>
      </c>
      <c r="K1729" s="47" t="s">
        <v>717</v>
      </c>
      <c r="L1729" s="47" t="s">
        <v>718</v>
      </c>
      <c r="M1729" s="47" t="s">
        <v>24</v>
      </c>
      <c r="N1729" s="47" t="s">
        <v>16256</v>
      </c>
      <c r="O1729" s="47" t="s">
        <v>16257</v>
      </c>
      <c r="P1729" s="47" t="s">
        <v>16258</v>
      </c>
      <c r="Q1729" s="47" t="s">
        <v>16259</v>
      </c>
      <c r="R1729" s="47" t="s">
        <v>16260</v>
      </c>
      <c r="S1729" s="47" t="s">
        <v>724</v>
      </c>
      <c r="T1729" s="47" t="s">
        <v>343</v>
      </c>
      <c r="U1729" s="47" t="s">
        <v>367</v>
      </c>
      <c r="V1729" s="47" t="s">
        <v>9432</v>
      </c>
      <c r="W1729" s="47" t="s">
        <v>393</v>
      </c>
      <c r="X1729" s="47" t="s">
        <v>727</v>
      </c>
      <c r="Y1729" s="47" t="s">
        <v>342</v>
      </c>
      <c r="Z1729" s="47" t="s">
        <v>342</v>
      </c>
      <c r="AA1729" s="47" t="s">
        <v>348</v>
      </c>
      <c r="AB1729" s="47" t="s">
        <v>349</v>
      </c>
    </row>
    <row r="1730" spans="1:28" x14ac:dyDescent="0.45">
      <c r="A1730" s="47" t="s">
        <v>16261</v>
      </c>
      <c r="B1730" s="47" t="s">
        <v>16262</v>
      </c>
      <c r="C1730" s="47" t="s">
        <v>16263</v>
      </c>
      <c r="D1730" s="47" t="s">
        <v>16255</v>
      </c>
      <c r="E1730" s="47" t="s">
        <v>388</v>
      </c>
      <c r="F1730" s="47" t="s">
        <v>588</v>
      </c>
      <c r="G1730" s="47" t="s">
        <v>332</v>
      </c>
      <c r="H1730" s="47" t="s">
        <v>333</v>
      </c>
      <c r="I1730" s="47" t="s">
        <v>95</v>
      </c>
      <c r="J1730" s="47" t="s">
        <v>95</v>
      </c>
      <c r="K1730" s="47" t="s">
        <v>717</v>
      </c>
      <c r="L1730" s="47" t="s">
        <v>718</v>
      </c>
      <c r="M1730" s="47" t="s">
        <v>24</v>
      </c>
      <c r="N1730" s="47" t="s">
        <v>16264</v>
      </c>
      <c r="O1730" s="47" t="s">
        <v>16265</v>
      </c>
      <c r="P1730" s="47" t="s">
        <v>16266</v>
      </c>
      <c r="Q1730" s="47" t="s">
        <v>16267</v>
      </c>
      <c r="R1730" s="47" t="s">
        <v>16268</v>
      </c>
      <c r="S1730" s="47" t="s">
        <v>724</v>
      </c>
      <c r="T1730" s="47" t="s">
        <v>343</v>
      </c>
      <c r="U1730" s="47" t="s">
        <v>414</v>
      </c>
      <c r="V1730" s="47" t="s">
        <v>16269</v>
      </c>
      <c r="W1730" s="47" t="s">
        <v>393</v>
      </c>
      <c r="X1730" s="47" t="s">
        <v>727</v>
      </c>
      <c r="Y1730" s="47" t="s">
        <v>342</v>
      </c>
      <c r="Z1730" s="47" t="s">
        <v>342</v>
      </c>
      <c r="AA1730" s="47" t="s">
        <v>348</v>
      </c>
      <c r="AB1730" s="47" t="s">
        <v>349</v>
      </c>
    </row>
    <row r="1731" spans="1:28" x14ac:dyDescent="0.45">
      <c r="A1731" s="47" t="s">
        <v>16270</v>
      </c>
      <c r="B1731" s="47" t="s">
        <v>16271</v>
      </c>
      <c r="C1731" s="47" t="s">
        <v>16272</v>
      </c>
      <c r="D1731" s="47" t="s">
        <v>16273</v>
      </c>
      <c r="E1731" s="47" t="s">
        <v>330</v>
      </c>
      <c r="F1731" s="47" t="s">
        <v>342</v>
      </c>
      <c r="G1731" s="47" t="s">
        <v>332</v>
      </c>
      <c r="H1731" s="47" t="s">
        <v>333</v>
      </c>
      <c r="I1731" s="47" t="s">
        <v>399</v>
      </c>
      <c r="J1731" s="47" t="s">
        <v>399</v>
      </c>
      <c r="K1731" s="47" t="s">
        <v>335</v>
      </c>
      <c r="L1731" s="47" t="s">
        <v>336</v>
      </c>
      <c r="M1731" s="47" t="s">
        <v>24</v>
      </c>
      <c r="N1731" s="47" t="s">
        <v>16274</v>
      </c>
      <c r="O1731" s="47" t="s">
        <v>16275</v>
      </c>
      <c r="P1731" s="47" t="s">
        <v>16276</v>
      </c>
      <c r="Q1731" s="47" t="s">
        <v>16277</v>
      </c>
      <c r="R1731" s="47" t="s">
        <v>16278</v>
      </c>
      <c r="S1731" s="47" t="s">
        <v>342</v>
      </c>
      <c r="T1731" s="47" t="s">
        <v>348</v>
      </c>
      <c r="U1731" s="47" t="s">
        <v>16279</v>
      </c>
      <c r="V1731" s="47" t="s">
        <v>16280</v>
      </c>
      <c r="W1731" s="47" t="s">
        <v>346</v>
      </c>
      <c r="X1731" s="47" t="s">
        <v>342</v>
      </c>
      <c r="Y1731" s="47" t="s">
        <v>342</v>
      </c>
      <c r="Z1731" s="47" t="s">
        <v>342</v>
      </c>
      <c r="AA1731" s="47" t="s">
        <v>348</v>
      </c>
      <c r="AB1731" s="47" t="s">
        <v>349</v>
      </c>
    </row>
    <row r="1732" spans="1:28" x14ac:dyDescent="0.45">
      <c r="A1732" s="47" t="s">
        <v>16281</v>
      </c>
      <c r="B1732" s="47" t="s">
        <v>16282</v>
      </c>
      <c r="C1732" s="47" t="s">
        <v>16283</v>
      </c>
      <c r="D1732" s="47" t="s">
        <v>16284</v>
      </c>
      <c r="E1732" s="47" t="s">
        <v>354</v>
      </c>
      <c r="F1732" s="47" t="s">
        <v>420</v>
      </c>
      <c r="G1732" s="47" t="s">
        <v>356</v>
      </c>
      <c r="H1732" s="47" t="s">
        <v>357</v>
      </c>
      <c r="I1732" s="47" t="s">
        <v>357</v>
      </c>
      <c r="J1732" s="47" t="s">
        <v>358</v>
      </c>
      <c r="K1732" s="47" t="s">
        <v>335</v>
      </c>
      <c r="L1732" s="47" t="s">
        <v>764</v>
      </c>
      <c r="M1732" s="47" t="s">
        <v>24</v>
      </c>
      <c r="N1732" s="47" t="s">
        <v>16285</v>
      </c>
      <c r="O1732" s="47" t="s">
        <v>16286</v>
      </c>
      <c r="P1732" s="47" t="s">
        <v>16287</v>
      </c>
      <c r="Q1732" s="47" t="s">
        <v>16288</v>
      </c>
      <c r="R1732" s="47" t="s">
        <v>16289</v>
      </c>
      <c r="S1732" s="47" t="s">
        <v>770</v>
      </c>
      <c r="T1732" s="47" t="s">
        <v>343</v>
      </c>
      <c r="U1732" s="47" t="s">
        <v>1334</v>
      </c>
      <c r="V1732" s="47" t="s">
        <v>772</v>
      </c>
      <c r="W1732" s="47" t="s">
        <v>369</v>
      </c>
      <c r="X1732" s="47" t="s">
        <v>773</v>
      </c>
      <c r="Y1732" s="47" t="s">
        <v>342</v>
      </c>
      <c r="Z1732" s="47" t="s">
        <v>342</v>
      </c>
      <c r="AA1732" s="47" t="s">
        <v>348</v>
      </c>
      <c r="AB1732" s="47" t="s">
        <v>349</v>
      </c>
    </row>
    <row r="1733" spans="1:28" x14ac:dyDescent="0.45">
      <c r="A1733" s="47" t="s">
        <v>16290</v>
      </c>
      <c r="B1733" s="47" t="s">
        <v>16291</v>
      </c>
      <c r="C1733" s="47" t="s">
        <v>16292</v>
      </c>
      <c r="D1733" s="47" t="s">
        <v>16293</v>
      </c>
      <c r="E1733" s="47" t="s">
        <v>354</v>
      </c>
      <c r="F1733" s="47" t="s">
        <v>409</v>
      </c>
      <c r="G1733" s="47" t="s">
        <v>356</v>
      </c>
      <c r="H1733" s="47" t="s">
        <v>357</v>
      </c>
      <c r="I1733" s="47" t="s">
        <v>357</v>
      </c>
      <c r="J1733" s="47" t="s">
        <v>436</v>
      </c>
      <c r="K1733" s="47" t="s">
        <v>335</v>
      </c>
      <c r="L1733" s="47" t="s">
        <v>764</v>
      </c>
      <c r="M1733" s="47" t="s">
        <v>24</v>
      </c>
      <c r="N1733" s="47" t="s">
        <v>16294</v>
      </c>
      <c r="O1733" s="47" t="s">
        <v>16295</v>
      </c>
      <c r="P1733" s="47" t="s">
        <v>16296</v>
      </c>
      <c r="Q1733" s="47" t="s">
        <v>16297</v>
      </c>
      <c r="R1733" s="47" t="s">
        <v>16298</v>
      </c>
      <c r="S1733" s="47" t="s">
        <v>770</v>
      </c>
      <c r="T1733" s="47" t="s">
        <v>343</v>
      </c>
      <c r="U1733" s="47" t="s">
        <v>609</v>
      </c>
      <c r="V1733" s="47" t="s">
        <v>16299</v>
      </c>
      <c r="W1733" s="47" t="s">
        <v>369</v>
      </c>
      <c r="X1733" s="47" t="s">
        <v>773</v>
      </c>
      <c r="Y1733" s="47" t="s">
        <v>342</v>
      </c>
      <c r="Z1733" s="47" t="s">
        <v>342</v>
      </c>
      <c r="AA1733" s="47" t="s">
        <v>348</v>
      </c>
      <c r="AB1733" s="47" t="s">
        <v>349</v>
      </c>
    </row>
    <row r="1734" spans="1:28" x14ac:dyDescent="0.45">
      <c r="A1734" s="47" t="s">
        <v>16300</v>
      </c>
      <c r="B1734" s="47" t="s">
        <v>16301</v>
      </c>
      <c r="C1734" s="47" t="s">
        <v>16302</v>
      </c>
      <c r="D1734" s="47" t="s">
        <v>16303</v>
      </c>
      <c r="E1734" s="47" t="s">
        <v>354</v>
      </c>
      <c r="F1734" s="47" t="s">
        <v>409</v>
      </c>
      <c r="G1734" s="47" t="s">
        <v>356</v>
      </c>
      <c r="H1734" s="47" t="s">
        <v>333</v>
      </c>
      <c r="I1734" s="47" t="s">
        <v>399</v>
      </c>
      <c r="J1734" s="47" t="s">
        <v>399</v>
      </c>
      <c r="K1734" s="47" t="s">
        <v>359</v>
      </c>
      <c r="L1734" s="47" t="s">
        <v>437</v>
      </c>
      <c r="M1734" s="47" t="s">
        <v>24</v>
      </c>
      <c r="N1734" s="47" t="s">
        <v>16304</v>
      </c>
      <c r="O1734" s="47" t="s">
        <v>16305</v>
      </c>
      <c r="P1734" s="47" t="s">
        <v>16306</v>
      </c>
      <c r="Q1734" s="47" t="s">
        <v>16307</v>
      </c>
      <c r="R1734" s="47" t="s">
        <v>16308</v>
      </c>
      <c r="S1734" s="47" t="s">
        <v>442</v>
      </c>
      <c r="T1734" s="47" t="s">
        <v>343</v>
      </c>
      <c r="U1734" s="47" t="s">
        <v>835</v>
      </c>
      <c r="V1734" s="47" t="s">
        <v>16309</v>
      </c>
      <c r="W1734" s="47" t="s">
        <v>369</v>
      </c>
      <c r="X1734" s="47" t="s">
        <v>445</v>
      </c>
      <c r="Y1734" s="47" t="s">
        <v>342</v>
      </c>
      <c r="Z1734" s="47" t="s">
        <v>342</v>
      </c>
      <c r="AA1734" s="47" t="s">
        <v>348</v>
      </c>
      <c r="AB1734" s="47" t="s">
        <v>349</v>
      </c>
    </row>
    <row r="1735" spans="1:28" x14ac:dyDescent="0.45">
      <c r="A1735" s="47" t="s">
        <v>16310</v>
      </c>
      <c r="B1735" s="47" t="s">
        <v>16311</v>
      </c>
      <c r="C1735" s="47" t="s">
        <v>16312</v>
      </c>
      <c r="D1735" s="47" t="s">
        <v>16313</v>
      </c>
      <c r="E1735" s="47" t="s">
        <v>354</v>
      </c>
      <c r="F1735" s="47" t="s">
        <v>342</v>
      </c>
      <c r="G1735" s="47" t="s">
        <v>356</v>
      </c>
      <c r="H1735" s="47" t="s">
        <v>357</v>
      </c>
      <c r="I1735" s="47" t="s">
        <v>357</v>
      </c>
      <c r="J1735" s="47" t="s">
        <v>497</v>
      </c>
      <c r="K1735" s="47" t="s">
        <v>359</v>
      </c>
      <c r="L1735" s="47" t="s">
        <v>498</v>
      </c>
      <c r="M1735" s="47" t="s">
        <v>24</v>
      </c>
      <c r="N1735" s="47" t="s">
        <v>16314</v>
      </c>
      <c r="O1735" s="47" t="s">
        <v>16315</v>
      </c>
      <c r="P1735" s="47" t="s">
        <v>16316</v>
      </c>
      <c r="Q1735" s="47" t="s">
        <v>16317</v>
      </c>
      <c r="R1735" s="47" t="s">
        <v>16318</v>
      </c>
      <c r="S1735" s="47" t="s">
        <v>504</v>
      </c>
      <c r="T1735" s="47" t="s">
        <v>343</v>
      </c>
      <c r="U1735" s="47" t="s">
        <v>403</v>
      </c>
      <c r="V1735" s="47" t="s">
        <v>505</v>
      </c>
      <c r="W1735" s="47" t="s">
        <v>369</v>
      </c>
      <c r="X1735" s="47" t="s">
        <v>506</v>
      </c>
      <c r="Y1735" s="47" t="s">
        <v>342</v>
      </c>
      <c r="Z1735" s="47" t="s">
        <v>16319</v>
      </c>
      <c r="AA1735" s="47" t="s">
        <v>348</v>
      </c>
      <c r="AB1735" s="47" t="s">
        <v>349</v>
      </c>
    </row>
    <row r="1736" spans="1:28" x14ac:dyDescent="0.45">
      <c r="A1736" s="47" t="s">
        <v>16320</v>
      </c>
      <c r="B1736" s="47" t="s">
        <v>16321</v>
      </c>
      <c r="C1736" s="47" t="s">
        <v>16322</v>
      </c>
      <c r="D1736" s="47" t="s">
        <v>16323</v>
      </c>
      <c r="E1736" s="47" t="s">
        <v>354</v>
      </c>
      <c r="F1736" s="47" t="s">
        <v>355</v>
      </c>
      <c r="G1736" s="47" t="s">
        <v>356</v>
      </c>
      <c r="H1736" s="47" t="s">
        <v>357</v>
      </c>
      <c r="I1736" s="47" t="s">
        <v>357</v>
      </c>
      <c r="J1736" s="47" t="s">
        <v>450</v>
      </c>
      <c r="K1736" s="47" t="s">
        <v>421</v>
      </c>
      <c r="L1736" s="47" t="s">
        <v>422</v>
      </c>
      <c r="M1736" s="47" t="s">
        <v>24</v>
      </c>
      <c r="N1736" s="47" t="s">
        <v>16324</v>
      </c>
      <c r="O1736" s="47" t="s">
        <v>16325</v>
      </c>
      <c r="P1736" s="47" t="s">
        <v>16326</v>
      </c>
      <c r="Q1736" s="47" t="s">
        <v>16327</v>
      </c>
      <c r="R1736" s="47" t="s">
        <v>16328</v>
      </c>
      <c r="S1736" s="47" t="s">
        <v>428</v>
      </c>
      <c r="T1736" s="47" t="s">
        <v>343</v>
      </c>
      <c r="U1736" s="47" t="s">
        <v>382</v>
      </c>
      <c r="V1736" s="47" t="s">
        <v>2908</v>
      </c>
      <c r="W1736" s="47" t="s">
        <v>369</v>
      </c>
      <c r="X1736" s="47" t="s">
        <v>430</v>
      </c>
      <c r="Y1736" s="47" t="s">
        <v>342</v>
      </c>
      <c r="Z1736" s="47" t="s">
        <v>342</v>
      </c>
      <c r="AA1736" s="47" t="s">
        <v>348</v>
      </c>
      <c r="AB1736" s="47" t="s">
        <v>349</v>
      </c>
    </row>
    <row r="1737" spans="1:28" x14ac:dyDescent="0.45">
      <c r="A1737" s="47" t="s">
        <v>16329</v>
      </c>
      <c r="B1737" s="47" t="s">
        <v>16330</v>
      </c>
      <c r="C1737" s="47" t="s">
        <v>16331</v>
      </c>
      <c r="D1737" s="47" t="s">
        <v>16332</v>
      </c>
      <c r="E1737" s="47" t="s">
        <v>354</v>
      </c>
      <c r="F1737" s="47" t="s">
        <v>375</v>
      </c>
      <c r="G1737" s="47" t="s">
        <v>356</v>
      </c>
      <c r="H1737" s="47" t="s">
        <v>357</v>
      </c>
      <c r="I1737" s="47" t="s">
        <v>357</v>
      </c>
      <c r="J1737" s="47" t="s">
        <v>450</v>
      </c>
      <c r="K1737" s="47" t="s">
        <v>600</v>
      </c>
      <c r="L1737" s="47" t="s">
        <v>876</v>
      </c>
      <c r="M1737" s="47" t="s">
        <v>24</v>
      </c>
      <c r="N1737" s="47" t="s">
        <v>16333</v>
      </c>
      <c r="O1737" s="47" t="s">
        <v>16334</v>
      </c>
      <c r="P1737" s="47" t="s">
        <v>16335</v>
      </c>
      <c r="Q1737" s="47" t="s">
        <v>16336</v>
      </c>
      <c r="R1737" s="47" t="s">
        <v>16337</v>
      </c>
      <c r="S1737" s="47" t="s">
        <v>366</v>
      </c>
      <c r="T1737" s="47" t="s">
        <v>343</v>
      </c>
      <c r="U1737" s="47" t="s">
        <v>403</v>
      </c>
      <c r="V1737" s="47" t="s">
        <v>16338</v>
      </c>
      <c r="W1737" s="47" t="s">
        <v>369</v>
      </c>
      <c r="X1737" s="47" t="s">
        <v>370</v>
      </c>
      <c r="Y1737" s="47" t="s">
        <v>342</v>
      </c>
      <c r="Z1737" s="47" t="s">
        <v>16339</v>
      </c>
      <c r="AA1737" s="47" t="s">
        <v>348</v>
      </c>
      <c r="AB1737" s="47" t="s">
        <v>349</v>
      </c>
    </row>
    <row r="1738" spans="1:28" x14ac:dyDescent="0.45">
      <c r="A1738" s="47" t="s">
        <v>16340</v>
      </c>
      <c r="B1738" s="47" t="s">
        <v>16341</v>
      </c>
      <c r="C1738" s="47" t="s">
        <v>16342</v>
      </c>
      <c r="D1738" s="47" t="s">
        <v>16343</v>
      </c>
      <c r="E1738" s="47" t="s">
        <v>354</v>
      </c>
      <c r="F1738" s="47" t="s">
        <v>355</v>
      </c>
      <c r="G1738" s="47" t="s">
        <v>356</v>
      </c>
      <c r="H1738" s="47" t="s">
        <v>357</v>
      </c>
      <c r="I1738" s="47" t="s">
        <v>357</v>
      </c>
      <c r="J1738" s="47" t="s">
        <v>450</v>
      </c>
      <c r="K1738" s="47" t="s">
        <v>359</v>
      </c>
      <c r="L1738" s="47" t="s">
        <v>437</v>
      </c>
      <c r="M1738" s="47" t="s">
        <v>24</v>
      </c>
      <c r="N1738" s="47" t="s">
        <v>16344</v>
      </c>
      <c r="O1738" s="47" t="s">
        <v>16345</v>
      </c>
      <c r="P1738" s="47" t="s">
        <v>16346</v>
      </c>
      <c r="Q1738" s="47" t="s">
        <v>16347</v>
      </c>
      <c r="R1738" s="47" t="s">
        <v>16348</v>
      </c>
      <c r="S1738" s="47" t="s">
        <v>442</v>
      </c>
      <c r="T1738" s="47" t="s">
        <v>343</v>
      </c>
      <c r="U1738" s="47" t="s">
        <v>403</v>
      </c>
      <c r="V1738" s="47" t="s">
        <v>444</v>
      </c>
      <c r="W1738" s="47" t="s">
        <v>369</v>
      </c>
      <c r="X1738" s="47" t="s">
        <v>445</v>
      </c>
      <c r="Y1738" s="47" t="s">
        <v>342</v>
      </c>
      <c r="Z1738" s="47" t="s">
        <v>342</v>
      </c>
      <c r="AA1738" s="47" t="s">
        <v>348</v>
      </c>
      <c r="AB1738" s="47" t="s">
        <v>349</v>
      </c>
    </row>
    <row r="1739" spans="1:28" x14ac:dyDescent="0.45">
      <c r="A1739" s="47" t="s">
        <v>16349</v>
      </c>
      <c r="B1739" s="47" t="s">
        <v>16350</v>
      </c>
      <c r="C1739" s="47" t="s">
        <v>16351</v>
      </c>
      <c r="D1739" s="47" t="s">
        <v>16352</v>
      </c>
      <c r="E1739" s="47" t="s">
        <v>354</v>
      </c>
      <c r="F1739" s="47" t="s">
        <v>375</v>
      </c>
      <c r="G1739" s="47" t="s">
        <v>356</v>
      </c>
      <c r="H1739" s="47" t="s">
        <v>357</v>
      </c>
      <c r="I1739" s="47" t="s">
        <v>357</v>
      </c>
      <c r="J1739" s="47" t="s">
        <v>436</v>
      </c>
      <c r="K1739" s="47" t="s">
        <v>421</v>
      </c>
      <c r="L1739" s="47" t="s">
        <v>630</v>
      </c>
      <c r="M1739" s="47" t="s">
        <v>24</v>
      </c>
      <c r="N1739" s="47" t="s">
        <v>16353</v>
      </c>
      <c r="O1739" s="47" t="s">
        <v>16354</v>
      </c>
      <c r="P1739" s="47" t="s">
        <v>16355</v>
      </c>
      <c r="Q1739" s="47" t="s">
        <v>16356</v>
      </c>
      <c r="R1739" s="47" t="s">
        <v>16357</v>
      </c>
      <c r="S1739" s="47" t="s">
        <v>636</v>
      </c>
      <c r="T1739" s="47" t="s">
        <v>343</v>
      </c>
      <c r="U1739" s="47" t="s">
        <v>403</v>
      </c>
      <c r="V1739" s="47" t="s">
        <v>10142</v>
      </c>
      <c r="W1739" s="47" t="s">
        <v>369</v>
      </c>
      <c r="X1739" s="47" t="s">
        <v>638</v>
      </c>
      <c r="Y1739" s="47" t="s">
        <v>342</v>
      </c>
      <c r="Z1739" s="47" t="s">
        <v>16358</v>
      </c>
      <c r="AA1739" s="47" t="s">
        <v>348</v>
      </c>
      <c r="AB1739" s="47" t="s">
        <v>349</v>
      </c>
    </row>
    <row r="1740" spans="1:28" x14ac:dyDescent="0.45">
      <c r="A1740" s="47" t="s">
        <v>16359</v>
      </c>
      <c r="B1740" s="47" t="s">
        <v>16360</v>
      </c>
      <c r="C1740" s="47" t="s">
        <v>16361</v>
      </c>
      <c r="D1740" s="47" t="s">
        <v>16362</v>
      </c>
      <c r="E1740" s="47" t="s">
        <v>354</v>
      </c>
      <c r="F1740" s="47" t="s">
        <v>355</v>
      </c>
      <c r="G1740" s="47" t="s">
        <v>356</v>
      </c>
      <c r="H1740" s="47" t="s">
        <v>333</v>
      </c>
      <c r="I1740" s="47" t="s">
        <v>358</v>
      </c>
      <c r="J1740" s="47" t="s">
        <v>358</v>
      </c>
      <c r="K1740" s="47" t="s">
        <v>717</v>
      </c>
      <c r="L1740" s="47" t="s">
        <v>1078</v>
      </c>
      <c r="M1740" s="47" t="s">
        <v>24</v>
      </c>
      <c r="N1740" s="47" t="s">
        <v>16363</v>
      </c>
      <c r="O1740" s="47" t="s">
        <v>16364</v>
      </c>
      <c r="P1740" s="47" t="s">
        <v>16365</v>
      </c>
      <c r="Q1740" s="47" t="s">
        <v>16366</v>
      </c>
      <c r="R1740" s="47" t="s">
        <v>16367</v>
      </c>
      <c r="S1740" s="47" t="s">
        <v>7067</v>
      </c>
      <c r="T1740" s="47" t="s">
        <v>343</v>
      </c>
      <c r="U1740" s="47" t="s">
        <v>382</v>
      </c>
      <c r="V1740" s="47" t="s">
        <v>5019</v>
      </c>
      <c r="W1740" s="47" t="s">
        <v>369</v>
      </c>
      <c r="X1740" s="47" t="s">
        <v>342</v>
      </c>
      <c r="Y1740" s="47" t="s">
        <v>342</v>
      </c>
      <c r="Z1740" s="47" t="s">
        <v>342</v>
      </c>
      <c r="AA1740" s="47" t="s">
        <v>348</v>
      </c>
      <c r="AB1740" s="47" t="s">
        <v>349</v>
      </c>
    </row>
    <row r="1741" spans="1:28" x14ac:dyDescent="0.45">
      <c r="A1741" s="47" t="s">
        <v>16368</v>
      </c>
      <c r="B1741" s="47" t="s">
        <v>16369</v>
      </c>
      <c r="C1741" s="47" t="s">
        <v>16370</v>
      </c>
      <c r="D1741" s="47" t="s">
        <v>16371</v>
      </c>
      <c r="E1741" s="47" t="s">
        <v>366</v>
      </c>
      <c r="F1741" s="47" t="s">
        <v>342</v>
      </c>
      <c r="G1741" s="47" t="s">
        <v>643</v>
      </c>
      <c r="H1741" s="47" t="s">
        <v>333</v>
      </c>
      <c r="I1741" s="47" t="s">
        <v>358</v>
      </c>
      <c r="J1741" s="47" t="s">
        <v>358</v>
      </c>
      <c r="K1741" s="47" t="s">
        <v>717</v>
      </c>
      <c r="L1741" s="47" t="s">
        <v>718</v>
      </c>
      <c r="M1741" s="47" t="s">
        <v>602</v>
      </c>
      <c r="N1741" s="47" t="s">
        <v>16372</v>
      </c>
      <c r="O1741" s="47" t="s">
        <v>16373</v>
      </c>
      <c r="P1741" s="47" t="s">
        <v>16374</v>
      </c>
      <c r="Q1741" s="47" t="s">
        <v>16375</v>
      </c>
      <c r="R1741" s="47" t="s">
        <v>16376</v>
      </c>
      <c r="S1741" s="47" t="s">
        <v>724</v>
      </c>
      <c r="T1741" s="47" t="s">
        <v>348</v>
      </c>
      <c r="U1741" s="47" t="s">
        <v>403</v>
      </c>
      <c r="V1741" s="47" t="s">
        <v>16377</v>
      </c>
      <c r="W1741" s="47" t="s">
        <v>370</v>
      </c>
      <c r="X1741" s="47" t="s">
        <v>727</v>
      </c>
      <c r="Y1741" s="47" t="s">
        <v>342</v>
      </c>
      <c r="Z1741" s="47" t="s">
        <v>342</v>
      </c>
      <c r="AA1741" s="47" t="s">
        <v>348</v>
      </c>
      <c r="AB1741" s="47" t="s">
        <v>349</v>
      </c>
    </row>
    <row r="1742" spans="1:28" x14ac:dyDescent="0.45">
      <c r="A1742" s="47" t="s">
        <v>16368</v>
      </c>
      <c r="B1742" s="47" t="s">
        <v>16374</v>
      </c>
      <c r="C1742" s="47" t="s">
        <v>16378</v>
      </c>
      <c r="D1742" s="47" t="s">
        <v>16371</v>
      </c>
      <c r="E1742" s="47" t="s">
        <v>354</v>
      </c>
      <c r="F1742" s="47" t="s">
        <v>842</v>
      </c>
      <c r="G1742" s="47" t="s">
        <v>356</v>
      </c>
      <c r="H1742" s="47" t="s">
        <v>333</v>
      </c>
      <c r="I1742" s="47" t="s">
        <v>358</v>
      </c>
      <c r="J1742" s="47" t="s">
        <v>358</v>
      </c>
      <c r="K1742" s="47" t="s">
        <v>717</v>
      </c>
      <c r="L1742" s="47" t="s">
        <v>718</v>
      </c>
      <c r="M1742" s="47" t="s">
        <v>602</v>
      </c>
      <c r="N1742" s="47" t="s">
        <v>16379</v>
      </c>
      <c r="O1742" s="47" t="s">
        <v>16380</v>
      </c>
      <c r="P1742" s="47" t="s">
        <v>16374</v>
      </c>
      <c r="Q1742" s="47" t="s">
        <v>16375</v>
      </c>
      <c r="R1742" s="47" t="s">
        <v>16376</v>
      </c>
      <c r="S1742" s="47" t="s">
        <v>724</v>
      </c>
      <c r="T1742" s="47" t="s">
        <v>343</v>
      </c>
      <c r="U1742" s="47" t="s">
        <v>403</v>
      </c>
      <c r="V1742" s="47" t="s">
        <v>16377</v>
      </c>
      <c r="W1742" s="47" t="s">
        <v>369</v>
      </c>
      <c r="X1742" s="47" t="s">
        <v>727</v>
      </c>
      <c r="Y1742" s="47" t="s">
        <v>342</v>
      </c>
      <c r="Z1742" s="47" t="s">
        <v>342</v>
      </c>
      <c r="AA1742" s="47" t="s">
        <v>348</v>
      </c>
      <c r="AB1742" s="47" t="s">
        <v>349</v>
      </c>
    </row>
    <row r="1743" spans="1:28" x14ac:dyDescent="0.45">
      <c r="A1743" s="47" t="s">
        <v>16381</v>
      </c>
      <c r="B1743" s="47" t="s">
        <v>16382</v>
      </c>
      <c r="C1743" s="47" t="s">
        <v>16383</v>
      </c>
      <c r="D1743" s="47" t="s">
        <v>16384</v>
      </c>
      <c r="E1743" s="47" t="s">
        <v>354</v>
      </c>
      <c r="F1743" s="47" t="s">
        <v>355</v>
      </c>
      <c r="G1743" s="47" t="s">
        <v>356</v>
      </c>
      <c r="H1743" s="47" t="s">
        <v>357</v>
      </c>
      <c r="I1743" s="47" t="s">
        <v>357</v>
      </c>
      <c r="J1743" s="47" t="s">
        <v>358</v>
      </c>
      <c r="K1743" s="47" t="s">
        <v>335</v>
      </c>
      <c r="L1743" s="47" t="s">
        <v>565</v>
      </c>
      <c r="M1743" s="47" t="s">
        <v>24</v>
      </c>
      <c r="N1743" s="47" t="s">
        <v>16385</v>
      </c>
      <c r="O1743" s="47" t="s">
        <v>16386</v>
      </c>
      <c r="P1743" s="47" t="s">
        <v>16387</v>
      </c>
      <c r="Q1743" s="47" t="s">
        <v>16388</v>
      </c>
      <c r="R1743" s="47" t="s">
        <v>16389</v>
      </c>
      <c r="S1743" s="47" t="s">
        <v>571</v>
      </c>
      <c r="T1743" s="47" t="s">
        <v>343</v>
      </c>
      <c r="U1743" s="47" t="s">
        <v>1926</v>
      </c>
      <c r="V1743" s="47" t="s">
        <v>16390</v>
      </c>
      <c r="W1743" s="47" t="s">
        <v>369</v>
      </c>
      <c r="X1743" s="47" t="s">
        <v>573</v>
      </c>
      <c r="Y1743" s="47" t="s">
        <v>342</v>
      </c>
      <c r="Z1743" s="47" t="s">
        <v>342</v>
      </c>
      <c r="AA1743" s="47" t="s">
        <v>348</v>
      </c>
      <c r="AB1743" s="47" t="s">
        <v>349</v>
      </c>
    </row>
    <row r="1744" spans="1:28" x14ac:dyDescent="0.45">
      <c r="A1744" s="47" t="s">
        <v>16391</v>
      </c>
      <c r="B1744" s="47" t="s">
        <v>16392</v>
      </c>
      <c r="C1744" s="47" t="s">
        <v>16393</v>
      </c>
      <c r="D1744" s="47" t="s">
        <v>16394</v>
      </c>
      <c r="E1744" s="47" t="s">
        <v>354</v>
      </c>
      <c r="F1744" s="47" t="s">
        <v>398</v>
      </c>
      <c r="G1744" s="47" t="s">
        <v>356</v>
      </c>
      <c r="H1744" s="47" t="s">
        <v>357</v>
      </c>
      <c r="I1744" s="47" t="s">
        <v>357</v>
      </c>
      <c r="J1744" s="47" t="s">
        <v>450</v>
      </c>
      <c r="K1744" s="47" t="s">
        <v>359</v>
      </c>
      <c r="L1744" s="47" t="s">
        <v>360</v>
      </c>
      <c r="M1744" s="47" t="s">
        <v>24</v>
      </c>
      <c r="N1744" s="47" t="s">
        <v>16395</v>
      </c>
      <c r="O1744" s="47" t="s">
        <v>16396</v>
      </c>
      <c r="P1744" s="47" t="s">
        <v>16397</v>
      </c>
      <c r="Q1744" s="47" t="s">
        <v>16398</v>
      </c>
      <c r="R1744" s="47" t="s">
        <v>16399</v>
      </c>
      <c r="S1744" s="47" t="s">
        <v>366</v>
      </c>
      <c r="T1744" s="47" t="s">
        <v>343</v>
      </c>
      <c r="U1744" s="47" t="s">
        <v>414</v>
      </c>
      <c r="V1744" s="47" t="s">
        <v>15948</v>
      </c>
      <c r="W1744" s="47" t="s">
        <v>369</v>
      </c>
      <c r="X1744" s="47" t="s">
        <v>370</v>
      </c>
      <c r="Y1744" s="47" t="s">
        <v>342</v>
      </c>
      <c r="Z1744" s="47" t="s">
        <v>342</v>
      </c>
      <c r="AA1744" s="47" t="s">
        <v>348</v>
      </c>
      <c r="AB1744" s="47" t="s">
        <v>349</v>
      </c>
    </row>
    <row r="1745" spans="1:28" x14ac:dyDescent="0.45">
      <c r="A1745" s="47" t="s">
        <v>16400</v>
      </c>
      <c r="B1745" s="47" t="s">
        <v>16401</v>
      </c>
      <c r="C1745" s="47" t="s">
        <v>16402</v>
      </c>
      <c r="D1745" s="47" t="s">
        <v>16403</v>
      </c>
      <c r="E1745" s="47" t="s">
        <v>354</v>
      </c>
      <c r="F1745" s="47" t="s">
        <v>530</v>
      </c>
      <c r="G1745" s="47" t="s">
        <v>356</v>
      </c>
      <c r="H1745" s="47" t="s">
        <v>357</v>
      </c>
      <c r="I1745" s="47" t="s">
        <v>357</v>
      </c>
      <c r="J1745" s="47" t="s">
        <v>685</v>
      </c>
      <c r="K1745" s="47" t="s">
        <v>421</v>
      </c>
      <c r="L1745" s="47" t="s">
        <v>630</v>
      </c>
      <c r="M1745" s="47" t="s">
        <v>24</v>
      </c>
      <c r="N1745" s="47" t="s">
        <v>16404</v>
      </c>
      <c r="O1745" s="47" t="s">
        <v>16405</v>
      </c>
      <c r="P1745" s="47" t="s">
        <v>16406</v>
      </c>
      <c r="Q1745" s="47" t="s">
        <v>16407</v>
      </c>
      <c r="R1745" s="47" t="s">
        <v>16408</v>
      </c>
      <c r="S1745" s="47" t="s">
        <v>636</v>
      </c>
      <c r="T1745" s="47" t="s">
        <v>343</v>
      </c>
      <c r="U1745" s="47" t="s">
        <v>1174</v>
      </c>
      <c r="V1745" s="47" t="s">
        <v>16409</v>
      </c>
      <c r="W1745" s="47" t="s">
        <v>369</v>
      </c>
      <c r="X1745" s="47" t="s">
        <v>638</v>
      </c>
      <c r="Y1745" s="47" t="s">
        <v>342</v>
      </c>
      <c r="Z1745" s="47" t="s">
        <v>342</v>
      </c>
      <c r="AA1745" s="47" t="s">
        <v>348</v>
      </c>
      <c r="AB1745" s="47" t="s">
        <v>349</v>
      </c>
    </row>
    <row r="1746" spans="1:28" x14ac:dyDescent="0.45">
      <c r="A1746" s="47" t="s">
        <v>16410</v>
      </c>
      <c r="B1746" s="47" t="s">
        <v>16411</v>
      </c>
      <c r="C1746" s="47" t="s">
        <v>16412</v>
      </c>
      <c r="D1746" s="47" t="s">
        <v>16413</v>
      </c>
      <c r="E1746" s="47" t="s">
        <v>354</v>
      </c>
      <c r="F1746" s="47" t="s">
        <v>331</v>
      </c>
      <c r="G1746" s="47" t="s">
        <v>356</v>
      </c>
      <c r="H1746" s="47" t="s">
        <v>357</v>
      </c>
      <c r="I1746" s="47" t="s">
        <v>357</v>
      </c>
      <c r="J1746" s="47" t="s">
        <v>6833</v>
      </c>
      <c r="K1746" s="47" t="s">
        <v>335</v>
      </c>
      <c r="L1746" s="47" t="s">
        <v>336</v>
      </c>
      <c r="M1746" s="47" t="s">
        <v>24</v>
      </c>
      <c r="N1746" s="47" t="s">
        <v>16414</v>
      </c>
      <c r="O1746" s="47" t="s">
        <v>16415</v>
      </c>
      <c r="P1746" s="47" t="s">
        <v>16416</v>
      </c>
      <c r="Q1746" s="47" t="s">
        <v>16417</v>
      </c>
      <c r="R1746" s="47" t="s">
        <v>16418</v>
      </c>
      <c r="S1746" s="47" t="s">
        <v>381</v>
      </c>
      <c r="T1746" s="47" t="s">
        <v>343</v>
      </c>
      <c r="U1746" s="47" t="s">
        <v>382</v>
      </c>
      <c r="V1746" s="47" t="s">
        <v>348</v>
      </c>
      <c r="W1746" s="47" t="s">
        <v>369</v>
      </c>
      <c r="X1746" s="47" t="s">
        <v>383</v>
      </c>
      <c r="Y1746" s="47" t="s">
        <v>342</v>
      </c>
      <c r="Z1746" s="47" t="s">
        <v>342</v>
      </c>
      <c r="AA1746" s="47" t="s">
        <v>348</v>
      </c>
      <c r="AB1746" s="47" t="s">
        <v>349</v>
      </c>
    </row>
    <row r="1747" spans="1:28" x14ac:dyDescent="0.45">
      <c r="A1747" s="47" t="s">
        <v>16419</v>
      </c>
      <c r="B1747" s="47" t="s">
        <v>16420</v>
      </c>
      <c r="C1747" s="47" t="s">
        <v>16421</v>
      </c>
      <c r="D1747" s="47" t="s">
        <v>16422</v>
      </c>
      <c r="E1747" s="47" t="s">
        <v>354</v>
      </c>
      <c r="F1747" s="47" t="s">
        <v>409</v>
      </c>
      <c r="G1747" s="47" t="s">
        <v>356</v>
      </c>
      <c r="H1747" s="47" t="s">
        <v>357</v>
      </c>
      <c r="I1747" s="47" t="s">
        <v>399</v>
      </c>
      <c r="J1747" s="47" t="s">
        <v>399</v>
      </c>
      <c r="K1747" s="47" t="s">
        <v>335</v>
      </c>
      <c r="L1747" s="47" t="s">
        <v>336</v>
      </c>
      <c r="M1747" s="47" t="s">
        <v>24</v>
      </c>
      <c r="N1747" s="47" t="s">
        <v>16423</v>
      </c>
      <c r="O1747" s="47" t="s">
        <v>16424</v>
      </c>
      <c r="P1747" s="47" t="s">
        <v>16425</v>
      </c>
      <c r="Q1747" s="47" t="s">
        <v>16426</v>
      </c>
      <c r="R1747" s="47" t="s">
        <v>16427</v>
      </c>
      <c r="S1747" s="47" t="s">
        <v>381</v>
      </c>
      <c r="T1747" s="47" t="s">
        <v>343</v>
      </c>
      <c r="U1747" s="47" t="s">
        <v>414</v>
      </c>
      <c r="V1747" s="47" t="s">
        <v>16428</v>
      </c>
      <c r="W1747" s="47" t="s">
        <v>369</v>
      </c>
      <c r="X1747" s="47" t="s">
        <v>383</v>
      </c>
      <c r="Y1747" s="47" t="s">
        <v>342</v>
      </c>
      <c r="Z1747" s="47" t="s">
        <v>342</v>
      </c>
      <c r="AA1747" s="47" t="s">
        <v>348</v>
      </c>
      <c r="AB1747" s="47" t="s">
        <v>349</v>
      </c>
    </row>
    <row r="1748" spans="1:28" x14ac:dyDescent="0.45">
      <c r="A1748" s="47" t="s">
        <v>16429</v>
      </c>
      <c r="B1748" s="47" t="s">
        <v>16430</v>
      </c>
      <c r="C1748" s="47" t="s">
        <v>16431</v>
      </c>
      <c r="D1748" s="47" t="s">
        <v>16432</v>
      </c>
      <c r="E1748" s="47" t="s">
        <v>354</v>
      </c>
      <c r="F1748" s="47" t="s">
        <v>342</v>
      </c>
      <c r="G1748" s="47" t="s">
        <v>356</v>
      </c>
      <c r="H1748" s="47" t="s">
        <v>357</v>
      </c>
      <c r="I1748" s="47" t="s">
        <v>357</v>
      </c>
      <c r="J1748" s="47" t="s">
        <v>497</v>
      </c>
      <c r="K1748" s="47" t="s">
        <v>421</v>
      </c>
      <c r="L1748" s="47" t="s">
        <v>422</v>
      </c>
      <c r="M1748" s="47" t="s">
        <v>24</v>
      </c>
      <c r="N1748" s="47" t="s">
        <v>16433</v>
      </c>
      <c r="O1748" s="47" t="s">
        <v>16434</v>
      </c>
      <c r="P1748" s="47" t="s">
        <v>16435</v>
      </c>
      <c r="Q1748" s="47" t="s">
        <v>16436</v>
      </c>
      <c r="R1748" s="47" t="s">
        <v>16437</v>
      </c>
      <c r="S1748" s="47" t="s">
        <v>428</v>
      </c>
      <c r="T1748" s="47" t="s">
        <v>343</v>
      </c>
      <c r="U1748" s="47" t="s">
        <v>382</v>
      </c>
      <c r="V1748" s="47" t="s">
        <v>457</v>
      </c>
      <c r="W1748" s="47" t="s">
        <v>369</v>
      </c>
      <c r="X1748" s="47" t="s">
        <v>430</v>
      </c>
      <c r="Y1748" s="47" t="s">
        <v>342</v>
      </c>
      <c r="Z1748" s="47" t="s">
        <v>342</v>
      </c>
      <c r="AA1748" s="47" t="s">
        <v>348</v>
      </c>
      <c r="AB1748" s="47" t="s">
        <v>349</v>
      </c>
    </row>
    <row r="1749" spans="1:28" x14ac:dyDescent="0.45">
      <c r="A1749" s="47" t="s">
        <v>16438</v>
      </c>
      <c r="B1749" s="47" t="s">
        <v>16439</v>
      </c>
      <c r="C1749" s="47" t="s">
        <v>16440</v>
      </c>
      <c r="D1749" s="47" t="s">
        <v>16441</v>
      </c>
      <c r="E1749" s="47" t="s">
        <v>330</v>
      </c>
      <c r="F1749" s="47" t="s">
        <v>409</v>
      </c>
      <c r="G1749" s="47" t="s">
        <v>332</v>
      </c>
      <c r="H1749" s="47" t="s">
        <v>333</v>
      </c>
      <c r="I1749" s="47" t="s">
        <v>95</v>
      </c>
      <c r="J1749" s="47" t="s">
        <v>95</v>
      </c>
      <c r="K1749" s="47" t="s">
        <v>421</v>
      </c>
      <c r="L1749" s="47" t="s">
        <v>1100</v>
      </c>
      <c r="M1749" s="47" t="s">
        <v>24</v>
      </c>
      <c r="N1749" s="47" t="s">
        <v>16442</v>
      </c>
      <c r="O1749" s="47" t="s">
        <v>16443</v>
      </c>
      <c r="P1749" s="47" t="s">
        <v>16444</v>
      </c>
      <c r="Q1749" s="47" t="s">
        <v>16445</v>
      </c>
      <c r="R1749" s="47" t="s">
        <v>16446</v>
      </c>
      <c r="S1749" s="47" t="s">
        <v>381</v>
      </c>
      <c r="T1749" s="47" t="s">
        <v>343</v>
      </c>
      <c r="U1749" s="47" t="s">
        <v>835</v>
      </c>
      <c r="V1749" s="47" t="s">
        <v>16447</v>
      </c>
      <c r="W1749" s="47" t="s">
        <v>346</v>
      </c>
      <c r="X1749" s="47" t="s">
        <v>383</v>
      </c>
      <c r="Y1749" s="47" t="s">
        <v>342</v>
      </c>
      <c r="Z1749" s="47" t="s">
        <v>342</v>
      </c>
      <c r="AA1749" s="47" t="s">
        <v>348</v>
      </c>
      <c r="AB1749" s="47" t="s">
        <v>349</v>
      </c>
    </row>
    <row r="1750" spans="1:28" x14ac:dyDescent="0.45">
      <c r="A1750" s="47" t="s">
        <v>16448</v>
      </c>
      <c r="B1750" s="47" t="s">
        <v>16449</v>
      </c>
      <c r="C1750" s="47" t="s">
        <v>16450</v>
      </c>
      <c r="D1750" s="47" t="s">
        <v>16451</v>
      </c>
      <c r="E1750" s="47" t="s">
        <v>1904</v>
      </c>
      <c r="F1750" s="47" t="s">
        <v>342</v>
      </c>
      <c r="G1750" s="47" t="s">
        <v>643</v>
      </c>
      <c r="H1750" s="47" t="s">
        <v>333</v>
      </c>
      <c r="I1750" s="47" t="s">
        <v>358</v>
      </c>
      <c r="J1750" s="47" t="s">
        <v>358</v>
      </c>
      <c r="K1750" s="47" t="s">
        <v>359</v>
      </c>
      <c r="L1750" s="47" t="s">
        <v>498</v>
      </c>
      <c r="M1750" s="47" t="s">
        <v>602</v>
      </c>
      <c r="N1750" s="47" t="s">
        <v>16452</v>
      </c>
      <c r="O1750" s="47" t="s">
        <v>16453</v>
      </c>
      <c r="P1750" s="47" t="s">
        <v>16454</v>
      </c>
      <c r="Q1750" s="47" t="s">
        <v>16455</v>
      </c>
      <c r="R1750" s="47" t="s">
        <v>16456</v>
      </c>
      <c r="S1750" s="47" t="s">
        <v>16457</v>
      </c>
      <c r="T1750" s="47" t="s">
        <v>348</v>
      </c>
      <c r="U1750" s="47" t="s">
        <v>367</v>
      </c>
      <c r="V1750" s="47" t="s">
        <v>16458</v>
      </c>
      <c r="W1750" s="47" t="s">
        <v>726</v>
      </c>
      <c r="X1750" s="47" t="s">
        <v>506</v>
      </c>
      <c r="Y1750" s="47" t="s">
        <v>342</v>
      </c>
      <c r="Z1750" s="47" t="s">
        <v>16459</v>
      </c>
      <c r="AA1750" s="47" t="s">
        <v>348</v>
      </c>
      <c r="AB1750" s="47" t="s">
        <v>349</v>
      </c>
    </row>
    <row r="1751" spans="1:28" x14ac:dyDescent="0.45">
      <c r="A1751" s="47" t="s">
        <v>16460</v>
      </c>
      <c r="B1751" s="47" t="s">
        <v>16461</v>
      </c>
      <c r="C1751" s="47" t="s">
        <v>16462</v>
      </c>
      <c r="D1751" s="47" t="s">
        <v>16463</v>
      </c>
      <c r="E1751" s="47" t="s">
        <v>354</v>
      </c>
      <c r="F1751" s="47" t="s">
        <v>342</v>
      </c>
      <c r="G1751" s="47" t="s">
        <v>356</v>
      </c>
      <c r="H1751" s="47" t="s">
        <v>333</v>
      </c>
      <c r="I1751" s="47" t="s">
        <v>95</v>
      </c>
      <c r="J1751" s="47" t="s">
        <v>95</v>
      </c>
      <c r="K1751" s="47" t="s">
        <v>600</v>
      </c>
      <c r="L1751" s="47" t="s">
        <v>876</v>
      </c>
      <c r="M1751" s="47" t="s">
        <v>24</v>
      </c>
      <c r="N1751" s="47" t="s">
        <v>16464</v>
      </c>
      <c r="O1751" s="47" t="s">
        <v>16465</v>
      </c>
      <c r="P1751" s="47" t="s">
        <v>16466</v>
      </c>
      <c r="Q1751" s="47" t="s">
        <v>16467</v>
      </c>
      <c r="R1751" s="47" t="s">
        <v>16468</v>
      </c>
      <c r="S1751" s="47" t="s">
        <v>882</v>
      </c>
      <c r="T1751" s="47" t="s">
        <v>348</v>
      </c>
      <c r="U1751" s="47" t="s">
        <v>1334</v>
      </c>
      <c r="V1751" s="47" t="s">
        <v>16469</v>
      </c>
      <c r="W1751" s="47" t="s">
        <v>369</v>
      </c>
      <c r="X1751" s="47" t="s">
        <v>884</v>
      </c>
      <c r="Y1751" s="47" t="s">
        <v>342</v>
      </c>
      <c r="Z1751" s="47" t="s">
        <v>342</v>
      </c>
      <c r="AA1751" s="47" t="s">
        <v>348</v>
      </c>
      <c r="AB1751" s="47" t="s">
        <v>349</v>
      </c>
    </row>
    <row r="1752" spans="1:28" x14ac:dyDescent="0.45">
      <c r="A1752" s="47" t="s">
        <v>16470</v>
      </c>
      <c r="B1752" s="47" t="s">
        <v>16471</v>
      </c>
      <c r="C1752" s="47" t="s">
        <v>16472</v>
      </c>
      <c r="D1752" s="47" t="s">
        <v>16473</v>
      </c>
      <c r="E1752" s="47" t="s">
        <v>354</v>
      </c>
      <c r="F1752" s="47" t="s">
        <v>355</v>
      </c>
      <c r="G1752" s="47" t="s">
        <v>356</v>
      </c>
      <c r="H1752" s="47" t="s">
        <v>333</v>
      </c>
      <c r="I1752" s="47" t="s">
        <v>399</v>
      </c>
      <c r="J1752" s="47" t="s">
        <v>399</v>
      </c>
      <c r="K1752" s="47" t="s">
        <v>827</v>
      </c>
      <c r="L1752" s="47" t="s">
        <v>6786</v>
      </c>
      <c r="M1752" s="47" t="s">
        <v>24</v>
      </c>
      <c r="N1752" s="47" t="s">
        <v>16474</v>
      </c>
      <c r="O1752" s="47" t="s">
        <v>16475</v>
      </c>
      <c r="P1752" s="47" t="s">
        <v>16476</v>
      </c>
      <c r="Q1752" s="47" t="s">
        <v>16477</v>
      </c>
      <c r="R1752" s="47" t="s">
        <v>16478</v>
      </c>
      <c r="S1752" s="47" t="s">
        <v>6792</v>
      </c>
      <c r="T1752" s="47" t="s">
        <v>343</v>
      </c>
      <c r="U1752" s="47" t="s">
        <v>792</v>
      </c>
      <c r="V1752" s="47" t="s">
        <v>16479</v>
      </c>
      <c r="W1752" s="47" t="s">
        <v>369</v>
      </c>
      <c r="X1752" s="47" t="s">
        <v>6794</v>
      </c>
      <c r="Y1752" s="47" t="s">
        <v>342</v>
      </c>
      <c r="Z1752" s="47" t="s">
        <v>342</v>
      </c>
      <c r="AA1752" s="47" t="s">
        <v>348</v>
      </c>
      <c r="AB1752" s="47" t="s">
        <v>349</v>
      </c>
    </row>
    <row r="1753" spans="1:28" x14ac:dyDescent="0.45">
      <c r="A1753" s="47" t="s">
        <v>16470</v>
      </c>
      <c r="B1753" s="47" t="s">
        <v>16480</v>
      </c>
      <c r="C1753" s="47" t="s">
        <v>16481</v>
      </c>
      <c r="D1753" s="47" t="s">
        <v>16473</v>
      </c>
      <c r="E1753" s="47" t="s">
        <v>354</v>
      </c>
      <c r="F1753" s="47" t="s">
        <v>355</v>
      </c>
      <c r="G1753" s="47" t="s">
        <v>356</v>
      </c>
      <c r="H1753" s="47" t="s">
        <v>333</v>
      </c>
      <c r="I1753" s="47" t="s">
        <v>399</v>
      </c>
      <c r="J1753" s="47" t="s">
        <v>399</v>
      </c>
      <c r="K1753" s="47" t="s">
        <v>827</v>
      </c>
      <c r="L1753" s="47" t="s">
        <v>6786</v>
      </c>
      <c r="M1753" s="47" t="s">
        <v>24</v>
      </c>
      <c r="N1753" s="47" t="s">
        <v>16482</v>
      </c>
      <c r="O1753" s="47" t="s">
        <v>16483</v>
      </c>
      <c r="P1753" s="47" t="s">
        <v>16484</v>
      </c>
      <c r="Q1753" s="47" t="s">
        <v>16485</v>
      </c>
      <c r="R1753" s="47" t="s">
        <v>16486</v>
      </c>
      <c r="S1753" s="47" t="s">
        <v>6792</v>
      </c>
      <c r="T1753" s="47" t="s">
        <v>343</v>
      </c>
      <c r="U1753" s="47" t="s">
        <v>792</v>
      </c>
      <c r="V1753" s="47" t="s">
        <v>16487</v>
      </c>
      <c r="W1753" s="47" t="s">
        <v>369</v>
      </c>
      <c r="X1753" s="47" t="s">
        <v>6794</v>
      </c>
      <c r="Y1753" s="47" t="s">
        <v>342</v>
      </c>
      <c r="Z1753" s="47" t="s">
        <v>342</v>
      </c>
      <c r="AA1753" s="47" t="s">
        <v>348</v>
      </c>
      <c r="AB1753" s="47" t="s">
        <v>349</v>
      </c>
    </row>
    <row r="1754" spans="1:28" x14ac:dyDescent="0.45">
      <c r="A1754" s="47" t="s">
        <v>16488</v>
      </c>
      <c r="B1754" s="47" t="s">
        <v>16489</v>
      </c>
      <c r="C1754" s="47" t="s">
        <v>16490</v>
      </c>
      <c r="D1754" s="47" t="s">
        <v>16491</v>
      </c>
      <c r="E1754" s="47" t="s">
        <v>354</v>
      </c>
      <c r="F1754" s="47" t="s">
        <v>375</v>
      </c>
      <c r="G1754" s="47" t="s">
        <v>356</v>
      </c>
      <c r="H1754" s="47" t="s">
        <v>333</v>
      </c>
      <c r="I1754" s="47" t="s">
        <v>95</v>
      </c>
      <c r="J1754" s="47" t="s">
        <v>95</v>
      </c>
      <c r="K1754" s="47" t="s">
        <v>359</v>
      </c>
      <c r="L1754" s="47" t="s">
        <v>462</v>
      </c>
      <c r="M1754" s="47" t="s">
        <v>24</v>
      </c>
      <c r="N1754" s="47" t="s">
        <v>16492</v>
      </c>
      <c r="O1754" s="47" t="s">
        <v>16493</v>
      </c>
      <c r="P1754" s="47" t="s">
        <v>16494</v>
      </c>
      <c r="Q1754" s="47" t="s">
        <v>16495</v>
      </c>
      <c r="R1754" s="47" t="s">
        <v>16496</v>
      </c>
      <c r="S1754" s="47" t="s">
        <v>468</v>
      </c>
      <c r="T1754" s="47" t="s">
        <v>343</v>
      </c>
      <c r="U1754" s="47" t="s">
        <v>16497</v>
      </c>
      <c r="V1754" s="47" t="s">
        <v>16498</v>
      </c>
      <c r="W1754" s="47" t="s">
        <v>369</v>
      </c>
      <c r="X1754" s="47" t="s">
        <v>470</v>
      </c>
      <c r="Y1754" s="47" t="s">
        <v>342</v>
      </c>
      <c r="Z1754" s="47" t="s">
        <v>342</v>
      </c>
      <c r="AA1754" s="47" t="s">
        <v>348</v>
      </c>
      <c r="AB1754" s="47" t="s">
        <v>349</v>
      </c>
    </row>
    <row r="1755" spans="1:28" x14ac:dyDescent="0.45">
      <c r="A1755" s="47" t="s">
        <v>16499</v>
      </c>
      <c r="B1755" s="47" t="s">
        <v>16500</v>
      </c>
      <c r="C1755" s="47" t="s">
        <v>16501</v>
      </c>
      <c r="D1755" s="47" t="s">
        <v>16502</v>
      </c>
      <c r="E1755" s="47" t="s">
        <v>354</v>
      </c>
      <c r="F1755" s="47" t="s">
        <v>588</v>
      </c>
      <c r="G1755" s="47" t="s">
        <v>356</v>
      </c>
      <c r="H1755" s="47" t="s">
        <v>333</v>
      </c>
      <c r="I1755" s="47" t="s">
        <v>358</v>
      </c>
      <c r="J1755" s="47" t="s">
        <v>358</v>
      </c>
      <c r="K1755" s="47" t="s">
        <v>421</v>
      </c>
      <c r="L1755" s="47" t="s">
        <v>422</v>
      </c>
      <c r="M1755" s="47" t="s">
        <v>24</v>
      </c>
      <c r="N1755" s="47" t="s">
        <v>16503</v>
      </c>
      <c r="O1755" s="47" t="s">
        <v>16504</v>
      </c>
      <c r="P1755" s="47" t="s">
        <v>16505</v>
      </c>
      <c r="Q1755" s="47" t="s">
        <v>16506</v>
      </c>
      <c r="R1755" s="47" t="s">
        <v>16507</v>
      </c>
      <c r="S1755" s="47" t="s">
        <v>428</v>
      </c>
      <c r="T1755" s="47" t="s">
        <v>343</v>
      </c>
      <c r="U1755" s="47" t="s">
        <v>382</v>
      </c>
      <c r="V1755" s="47" t="s">
        <v>14417</v>
      </c>
      <c r="W1755" s="47" t="s">
        <v>369</v>
      </c>
      <c r="X1755" s="47" t="s">
        <v>430</v>
      </c>
      <c r="Y1755" s="47" t="s">
        <v>342</v>
      </c>
      <c r="Z1755" s="47" t="s">
        <v>16508</v>
      </c>
      <c r="AA1755" s="47" t="s">
        <v>348</v>
      </c>
      <c r="AB1755" s="47" t="s">
        <v>349</v>
      </c>
    </row>
    <row r="1756" spans="1:28" x14ac:dyDescent="0.45">
      <c r="A1756" s="47" t="s">
        <v>16509</v>
      </c>
      <c r="B1756" s="47" t="s">
        <v>16510</v>
      </c>
      <c r="C1756" s="47" t="s">
        <v>16511</v>
      </c>
      <c r="D1756" s="47" t="s">
        <v>16512</v>
      </c>
      <c r="E1756" s="47" t="s">
        <v>354</v>
      </c>
      <c r="F1756" s="47" t="s">
        <v>409</v>
      </c>
      <c r="G1756" s="47" t="s">
        <v>356</v>
      </c>
      <c r="H1756" s="47" t="s">
        <v>333</v>
      </c>
      <c r="I1756" s="47" t="s">
        <v>334</v>
      </c>
      <c r="J1756" s="47" t="s">
        <v>334</v>
      </c>
      <c r="K1756" s="47" t="s">
        <v>359</v>
      </c>
      <c r="L1756" s="47" t="s">
        <v>360</v>
      </c>
      <c r="M1756" s="47" t="s">
        <v>24</v>
      </c>
      <c r="N1756" s="47" t="s">
        <v>16513</v>
      </c>
      <c r="O1756" s="47" t="s">
        <v>16514</v>
      </c>
      <c r="P1756" s="47" t="s">
        <v>16515</v>
      </c>
      <c r="Q1756" s="47" t="s">
        <v>16516</v>
      </c>
      <c r="R1756" s="47" t="s">
        <v>16517</v>
      </c>
      <c r="S1756" s="47" t="s">
        <v>366</v>
      </c>
      <c r="T1756" s="47" t="s">
        <v>343</v>
      </c>
      <c r="U1756" s="47" t="s">
        <v>414</v>
      </c>
      <c r="V1756" s="47" t="s">
        <v>16518</v>
      </c>
      <c r="W1756" s="47" t="s">
        <v>369</v>
      </c>
      <c r="X1756" s="47" t="s">
        <v>370</v>
      </c>
      <c r="Y1756" s="47" t="s">
        <v>342</v>
      </c>
      <c r="Z1756" s="47" t="s">
        <v>342</v>
      </c>
      <c r="AA1756" s="47" t="s">
        <v>348</v>
      </c>
      <c r="AB1756" s="47" t="s">
        <v>349</v>
      </c>
    </row>
    <row r="1757" spans="1:28" x14ac:dyDescent="0.45">
      <c r="A1757" s="47" t="s">
        <v>16519</v>
      </c>
      <c r="B1757" s="47" t="s">
        <v>16520</v>
      </c>
      <c r="C1757" s="47" t="s">
        <v>16521</v>
      </c>
      <c r="D1757" s="47" t="s">
        <v>16522</v>
      </c>
      <c r="E1757" s="47" t="s">
        <v>354</v>
      </c>
      <c r="F1757" s="47" t="s">
        <v>398</v>
      </c>
      <c r="G1757" s="47" t="s">
        <v>356</v>
      </c>
      <c r="H1757" s="47" t="s">
        <v>357</v>
      </c>
      <c r="I1757" s="47" t="s">
        <v>357</v>
      </c>
      <c r="J1757" s="47" t="s">
        <v>436</v>
      </c>
      <c r="K1757" s="47" t="s">
        <v>359</v>
      </c>
      <c r="L1757" s="47" t="s">
        <v>616</v>
      </c>
      <c r="M1757" s="47" t="s">
        <v>24</v>
      </c>
      <c r="N1757" s="47" t="s">
        <v>16523</v>
      </c>
      <c r="O1757" s="47" t="s">
        <v>16524</v>
      </c>
      <c r="P1757" s="47" t="s">
        <v>16525</v>
      </c>
      <c r="Q1757" s="47" t="s">
        <v>16526</v>
      </c>
      <c r="R1757" s="47" t="s">
        <v>16527</v>
      </c>
      <c r="S1757" s="47" t="s">
        <v>622</v>
      </c>
      <c r="T1757" s="47" t="s">
        <v>343</v>
      </c>
      <c r="U1757" s="47" t="s">
        <v>623</v>
      </c>
      <c r="V1757" s="47" t="s">
        <v>3164</v>
      </c>
      <c r="W1757" s="47" t="s">
        <v>369</v>
      </c>
      <c r="X1757" s="47" t="s">
        <v>625</v>
      </c>
      <c r="Y1757" s="47" t="s">
        <v>342</v>
      </c>
      <c r="Z1757" s="47" t="s">
        <v>16528</v>
      </c>
      <c r="AA1757" s="47" t="s">
        <v>348</v>
      </c>
      <c r="AB1757" s="47" t="s">
        <v>349</v>
      </c>
    </row>
    <row r="1758" spans="1:28" x14ac:dyDescent="0.45">
      <c r="A1758" s="47" t="s">
        <v>16529</v>
      </c>
      <c r="B1758" s="47" t="s">
        <v>16530</v>
      </c>
      <c r="C1758" s="47" t="s">
        <v>16531</v>
      </c>
      <c r="D1758" s="47" t="s">
        <v>16532</v>
      </c>
      <c r="E1758" s="47" t="s">
        <v>330</v>
      </c>
      <c r="F1758" s="47" t="s">
        <v>375</v>
      </c>
      <c r="G1758" s="47" t="s">
        <v>356</v>
      </c>
      <c r="H1758" s="47" t="s">
        <v>333</v>
      </c>
      <c r="I1758" s="47" t="s">
        <v>399</v>
      </c>
      <c r="J1758" s="47" t="s">
        <v>399</v>
      </c>
      <c r="K1758" s="47" t="s">
        <v>421</v>
      </c>
      <c r="L1758" s="47" t="s">
        <v>422</v>
      </c>
      <c r="M1758" s="47" t="s">
        <v>24</v>
      </c>
      <c r="N1758" s="47" t="s">
        <v>16533</v>
      </c>
      <c r="O1758" s="47" t="s">
        <v>16534</v>
      </c>
      <c r="P1758" s="47" t="s">
        <v>16535</v>
      </c>
      <c r="Q1758" s="47" t="s">
        <v>16536</v>
      </c>
      <c r="R1758" s="47" t="s">
        <v>16537</v>
      </c>
      <c r="S1758" s="47" t="s">
        <v>428</v>
      </c>
      <c r="T1758" s="47" t="s">
        <v>343</v>
      </c>
      <c r="U1758" s="47" t="s">
        <v>443</v>
      </c>
      <c r="V1758" s="47" t="s">
        <v>10802</v>
      </c>
      <c r="W1758" s="47" t="s">
        <v>346</v>
      </c>
      <c r="X1758" s="47" t="s">
        <v>430</v>
      </c>
      <c r="Y1758" s="47" t="s">
        <v>342</v>
      </c>
      <c r="Z1758" s="47" t="s">
        <v>342</v>
      </c>
      <c r="AA1758" s="47" t="s">
        <v>348</v>
      </c>
      <c r="AB1758" s="47" t="s">
        <v>349</v>
      </c>
    </row>
    <row r="1759" spans="1:28" x14ac:dyDescent="0.45">
      <c r="A1759" s="47" t="s">
        <v>16538</v>
      </c>
      <c r="B1759" s="47" t="s">
        <v>16539</v>
      </c>
      <c r="C1759" s="47" t="s">
        <v>16540</v>
      </c>
      <c r="D1759" s="47" t="s">
        <v>16541</v>
      </c>
      <c r="E1759" s="47" t="s">
        <v>354</v>
      </c>
      <c r="F1759" s="47" t="s">
        <v>398</v>
      </c>
      <c r="G1759" s="47" t="s">
        <v>356</v>
      </c>
      <c r="H1759" s="47" t="s">
        <v>357</v>
      </c>
      <c r="I1759" s="47" t="s">
        <v>357</v>
      </c>
      <c r="J1759" s="47" t="s">
        <v>450</v>
      </c>
      <c r="K1759" s="47" t="s">
        <v>335</v>
      </c>
      <c r="L1759" s="47" t="s">
        <v>336</v>
      </c>
      <c r="M1759" s="47" t="s">
        <v>24</v>
      </c>
      <c r="N1759" s="47" t="s">
        <v>16542</v>
      </c>
      <c r="O1759" s="47" t="s">
        <v>16543</v>
      </c>
      <c r="P1759" s="47" t="s">
        <v>16544</v>
      </c>
      <c r="Q1759" s="47" t="s">
        <v>16545</v>
      </c>
      <c r="R1759" s="47" t="s">
        <v>16546</v>
      </c>
      <c r="S1759" s="47" t="s">
        <v>381</v>
      </c>
      <c r="T1759" s="47" t="s">
        <v>343</v>
      </c>
      <c r="U1759" s="47" t="s">
        <v>583</v>
      </c>
      <c r="V1759" s="47" t="s">
        <v>16547</v>
      </c>
      <c r="W1759" s="47" t="s">
        <v>369</v>
      </c>
      <c r="X1759" s="47" t="s">
        <v>383</v>
      </c>
      <c r="Y1759" s="47" t="s">
        <v>342</v>
      </c>
      <c r="Z1759" s="47" t="s">
        <v>342</v>
      </c>
      <c r="AA1759" s="47" t="s">
        <v>348</v>
      </c>
      <c r="AB1759" s="47" t="s">
        <v>349</v>
      </c>
    </row>
    <row r="1760" spans="1:28" x14ac:dyDescent="0.45">
      <c r="A1760" s="47" t="s">
        <v>16548</v>
      </c>
      <c r="B1760" s="47" t="s">
        <v>16549</v>
      </c>
      <c r="C1760" s="47" t="s">
        <v>16550</v>
      </c>
      <c r="D1760" s="47" t="s">
        <v>16551</v>
      </c>
      <c r="E1760" s="47" t="s">
        <v>354</v>
      </c>
      <c r="F1760" s="47" t="s">
        <v>409</v>
      </c>
      <c r="G1760" s="47" t="s">
        <v>356</v>
      </c>
      <c r="H1760" s="47" t="s">
        <v>333</v>
      </c>
      <c r="I1760" s="47" t="s">
        <v>95</v>
      </c>
      <c r="J1760" s="47" t="s">
        <v>95</v>
      </c>
      <c r="K1760" s="47" t="s">
        <v>421</v>
      </c>
      <c r="L1760" s="47" t="s">
        <v>422</v>
      </c>
      <c r="M1760" s="47" t="s">
        <v>24</v>
      </c>
      <c r="N1760" s="47" t="s">
        <v>16552</v>
      </c>
      <c r="O1760" s="47" t="s">
        <v>16553</v>
      </c>
      <c r="P1760" s="47" t="s">
        <v>16554</v>
      </c>
      <c r="Q1760" s="47" t="s">
        <v>16555</v>
      </c>
      <c r="R1760" s="47" t="s">
        <v>16556</v>
      </c>
      <c r="S1760" s="47" t="s">
        <v>428</v>
      </c>
      <c r="T1760" s="47" t="s">
        <v>343</v>
      </c>
      <c r="U1760" s="47" t="s">
        <v>344</v>
      </c>
      <c r="V1760" s="47" t="s">
        <v>16557</v>
      </c>
      <c r="W1760" s="47" t="s">
        <v>369</v>
      </c>
      <c r="X1760" s="47" t="s">
        <v>430</v>
      </c>
      <c r="Y1760" s="47" t="s">
        <v>342</v>
      </c>
      <c r="Z1760" s="47" t="s">
        <v>342</v>
      </c>
      <c r="AA1760" s="47" t="s">
        <v>348</v>
      </c>
      <c r="AB1760" s="47" t="s">
        <v>349</v>
      </c>
    </row>
    <row r="1761" spans="1:28" x14ac:dyDescent="0.45">
      <c r="A1761" s="47" t="s">
        <v>16558</v>
      </c>
      <c r="B1761" s="47" t="s">
        <v>16559</v>
      </c>
      <c r="C1761" s="47" t="s">
        <v>16560</v>
      </c>
      <c r="D1761" s="47" t="s">
        <v>16561</v>
      </c>
      <c r="E1761" s="47" t="s">
        <v>354</v>
      </c>
      <c r="F1761" s="47" t="s">
        <v>342</v>
      </c>
      <c r="G1761" s="47" t="s">
        <v>356</v>
      </c>
      <c r="H1761" s="47" t="s">
        <v>357</v>
      </c>
      <c r="I1761" s="47" t="s">
        <v>357</v>
      </c>
      <c r="J1761" s="47" t="s">
        <v>436</v>
      </c>
      <c r="K1761" s="47" t="s">
        <v>359</v>
      </c>
      <c r="L1761" s="47" t="s">
        <v>462</v>
      </c>
      <c r="M1761" s="47" t="s">
        <v>24</v>
      </c>
      <c r="N1761" s="47" t="s">
        <v>16562</v>
      </c>
      <c r="O1761" s="47" t="s">
        <v>16563</v>
      </c>
      <c r="P1761" s="47" t="s">
        <v>16564</v>
      </c>
      <c r="Q1761" s="47" t="s">
        <v>16565</v>
      </c>
      <c r="R1761" s="47" t="s">
        <v>16566</v>
      </c>
      <c r="S1761" s="47" t="s">
        <v>468</v>
      </c>
      <c r="T1761" s="47" t="s">
        <v>348</v>
      </c>
      <c r="U1761" s="47" t="s">
        <v>623</v>
      </c>
      <c r="V1761" s="47" t="s">
        <v>15948</v>
      </c>
      <c r="W1761" s="47" t="s">
        <v>369</v>
      </c>
      <c r="X1761" s="47" t="s">
        <v>470</v>
      </c>
      <c r="Y1761" s="47" t="s">
        <v>342</v>
      </c>
      <c r="Z1761" s="47" t="s">
        <v>342</v>
      </c>
      <c r="AA1761" s="47" t="s">
        <v>348</v>
      </c>
      <c r="AB1761" s="47" t="s">
        <v>349</v>
      </c>
    </row>
    <row r="1762" spans="1:28" x14ac:dyDescent="0.45">
      <c r="A1762" s="47" t="s">
        <v>16567</v>
      </c>
      <c r="B1762" s="47" t="s">
        <v>16568</v>
      </c>
      <c r="C1762" s="47" t="s">
        <v>16569</v>
      </c>
      <c r="D1762" s="47" t="s">
        <v>16570</v>
      </c>
      <c r="E1762" s="47" t="s">
        <v>354</v>
      </c>
      <c r="F1762" s="47" t="s">
        <v>409</v>
      </c>
      <c r="G1762" s="47" t="s">
        <v>356</v>
      </c>
      <c r="H1762" s="47" t="s">
        <v>357</v>
      </c>
      <c r="I1762" s="47" t="s">
        <v>357</v>
      </c>
      <c r="J1762" s="47" t="s">
        <v>436</v>
      </c>
      <c r="K1762" s="47" t="s">
        <v>421</v>
      </c>
      <c r="L1762" s="47" t="s">
        <v>2268</v>
      </c>
      <c r="M1762" s="47" t="s">
        <v>24</v>
      </c>
      <c r="N1762" s="47" t="s">
        <v>16571</v>
      </c>
      <c r="O1762" s="47" t="s">
        <v>16572</v>
      </c>
      <c r="P1762" s="47" t="s">
        <v>16558</v>
      </c>
      <c r="Q1762" s="47" t="s">
        <v>16573</v>
      </c>
      <c r="R1762" s="47" t="s">
        <v>16574</v>
      </c>
      <c r="S1762" s="47" t="s">
        <v>2370</v>
      </c>
      <c r="T1762" s="47" t="s">
        <v>343</v>
      </c>
      <c r="U1762" s="47" t="s">
        <v>771</v>
      </c>
      <c r="V1762" s="47" t="s">
        <v>3164</v>
      </c>
      <c r="W1762" s="47" t="s">
        <v>369</v>
      </c>
      <c r="X1762" s="47" t="s">
        <v>2372</v>
      </c>
      <c r="Y1762" s="47" t="s">
        <v>342</v>
      </c>
      <c r="Z1762" s="47" t="s">
        <v>342</v>
      </c>
      <c r="AA1762" s="47" t="s">
        <v>348</v>
      </c>
      <c r="AB1762" s="47" t="s">
        <v>349</v>
      </c>
    </row>
    <row r="1763" spans="1:28" x14ac:dyDescent="0.45">
      <c r="A1763" s="47" t="s">
        <v>16575</v>
      </c>
      <c r="B1763" s="47" t="s">
        <v>16576</v>
      </c>
      <c r="C1763" s="47" t="s">
        <v>16577</v>
      </c>
      <c r="D1763" s="47" t="s">
        <v>16578</v>
      </c>
      <c r="E1763" s="47" t="s">
        <v>354</v>
      </c>
      <c r="F1763" s="47" t="s">
        <v>435</v>
      </c>
      <c r="G1763" s="47" t="s">
        <v>356</v>
      </c>
      <c r="H1763" s="47" t="s">
        <v>333</v>
      </c>
      <c r="I1763" s="47" t="s">
        <v>95</v>
      </c>
      <c r="J1763" s="47" t="s">
        <v>95</v>
      </c>
      <c r="K1763" s="47" t="s">
        <v>335</v>
      </c>
      <c r="L1763" s="47" t="s">
        <v>565</v>
      </c>
      <c r="M1763" s="47" t="s">
        <v>24</v>
      </c>
      <c r="N1763" s="47" t="s">
        <v>16579</v>
      </c>
      <c r="O1763" s="47" t="s">
        <v>16580</v>
      </c>
      <c r="P1763" s="47" t="s">
        <v>16581</v>
      </c>
      <c r="Q1763" s="47" t="s">
        <v>16582</v>
      </c>
      <c r="R1763" s="47" t="s">
        <v>16583</v>
      </c>
      <c r="S1763" s="47" t="s">
        <v>571</v>
      </c>
      <c r="T1763" s="47" t="s">
        <v>343</v>
      </c>
      <c r="U1763" s="47" t="s">
        <v>1926</v>
      </c>
      <c r="V1763" s="47" t="s">
        <v>8642</v>
      </c>
      <c r="W1763" s="47" t="s">
        <v>369</v>
      </c>
      <c r="X1763" s="47" t="s">
        <v>573</v>
      </c>
      <c r="Y1763" s="47" t="s">
        <v>342</v>
      </c>
      <c r="Z1763" s="47" t="s">
        <v>342</v>
      </c>
      <c r="AA1763" s="47" t="s">
        <v>348</v>
      </c>
      <c r="AB1763" s="47" t="s">
        <v>349</v>
      </c>
    </row>
    <row r="1764" spans="1:28" x14ac:dyDescent="0.45">
      <c r="A1764" s="47" t="s">
        <v>16584</v>
      </c>
      <c r="B1764" s="47" t="s">
        <v>16585</v>
      </c>
      <c r="C1764" s="47" t="s">
        <v>16586</v>
      </c>
      <c r="D1764" s="47" t="s">
        <v>16587</v>
      </c>
      <c r="E1764" s="47" t="s">
        <v>354</v>
      </c>
      <c r="F1764" s="47" t="s">
        <v>355</v>
      </c>
      <c r="G1764" s="47" t="s">
        <v>356</v>
      </c>
      <c r="H1764" s="47" t="s">
        <v>357</v>
      </c>
      <c r="I1764" s="47" t="s">
        <v>357</v>
      </c>
      <c r="J1764" s="47" t="s">
        <v>685</v>
      </c>
      <c r="K1764" s="47" t="s">
        <v>335</v>
      </c>
      <c r="L1764" s="47" t="s">
        <v>565</v>
      </c>
      <c r="M1764" s="47" t="s">
        <v>24</v>
      </c>
      <c r="N1764" s="47" t="s">
        <v>16588</v>
      </c>
      <c r="O1764" s="47" t="s">
        <v>16589</v>
      </c>
      <c r="P1764" s="47" t="s">
        <v>16590</v>
      </c>
      <c r="Q1764" s="47" t="s">
        <v>16591</v>
      </c>
      <c r="R1764" s="47" t="s">
        <v>16592</v>
      </c>
      <c r="S1764" s="47" t="s">
        <v>571</v>
      </c>
      <c r="T1764" s="47" t="s">
        <v>343</v>
      </c>
      <c r="U1764" s="47" t="s">
        <v>583</v>
      </c>
      <c r="V1764" s="47" t="s">
        <v>2783</v>
      </c>
      <c r="W1764" s="47" t="s">
        <v>369</v>
      </c>
      <c r="X1764" s="47" t="s">
        <v>573</v>
      </c>
      <c r="Y1764" s="47" t="s">
        <v>342</v>
      </c>
      <c r="Z1764" s="47" t="s">
        <v>342</v>
      </c>
      <c r="AA1764" s="47" t="s">
        <v>348</v>
      </c>
      <c r="AB1764" s="47" t="s">
        <v>349</v>
      </c>
    </row>
    <row r="1765" spans="1:28" x14ac:dyDescent="0.45">
      <c r="A1765" s="47" t="s">
        <v>16593</v>
      </c>
      <c r="B1765" s="47" t="s">
        <v>16594</v>
      </c>
      <c r="C1765" s="47" t="s">
        <v>16595</v>
      </c>
      <c r="D1765" s="47" t="s">
        <v>16596</v>
      </c>
      <c r="E1765" s="47" t="s">
        <v>354</v>
      </c>
      <c r="F1765" s="47" t="s">
        <v>398</v>
      </c>
      <c r="G1765" s="47" t="s">
        <v>356</v>
      </c>
      <c r="H1765" s="47" t="s">
        <v>333</v>
      </c>
      <c r="I1765" s="47" t="s">
        <v>358</v>
      </c>
      <c r="J1765" s="47" t="s">
        <v>358</v>
      </c>
      <c r="K1765" s="47" t="s">
        <v>359</v>
      </c>
      <c r="L1765" s="47" t="s">
        <v>1669</v>
      </c>
      <c r="M1765" s="47" t="s">
        <v>24</v>
      </c>
      <c r="N1765" s="47" t="s">
        <v>16597</v>
      </c>
      <c r="O1765" s="47" t="s">
        <v>16598</v>
      </c>
      <c r="P1765" s="47" t="s">
        <v>16599</v>
      </c>
      <c r="Q1765" s="47" t="s">
        <v>16600</v>
      </c>
      <c r="R1765" s="47" t="s">
        <v>16601</v>
      </c>
      <c r="S1765" s="47" t="s">
        <v>1675</v>
      </c>
      <c r="T1765" s="47" t="s">
        <v>343</v>
      </c>
      <c r="U1765" s="47" t="s">
        <v>1174</v>
      </c>
      <c r="V1765" s="47" t="s">
        <v>16602</v>
      </c>
      <c r="W1765" s="47" t="s">
        <v>369</v>
      </c>
      <c r="X1765" s="47" t="s">
        <v>1677</v>
      </c>
      <c r="Y1765" s="47" t="s">
        <v>342</v>
      </c>
      <c r="Z1765" s="47" t="s">
        <v>342</v>
      </c>
      <c r="AA1765" s="47" t="s">
        <v>348</v>
      </c>
      <c r="AB1765" s="47" t="s">
        <v>349</v>
      </c>
    </row>
    <row r="1766" spans="1:28" x14ac:dyDescent="0.45">
      <c r="A1766" s="47" t="s">
        <v>16603</v>
      </c>
      <c r="B1766" s="47" t="s">
        <v>16604</v>
      </c>
      <c r="C1766" s="47" t="s">
        <v>16605</v>
      </c>
      <c r="D1766" s="47" t="s">
        <v>16606</v>
      </c>
      <c r="E1766" s="47" t="s">
        <v>354</v>
      </c>
      <c r="F1766" s="47" t="s">
        <v>588</v>
      </c>
      <c r="G1766" s="47" t="s">
        <v>356</v>
      </c>
      <c r="H1766" s="47" t="s">
        <v>357</v>
      </c>
      <c r="I1766" s="47" t="s">
        <v>357</v>
      </c>
      <c r="J1766" s="47" t="s">
        <v>358</v>
      </c>
      <c r="K1766" s="47" t="s">
        <v>827</v>
      </c>
      <c r="L1766" s="47" t="s">
        <v>1682</v>
      </c>
      <c r="M1766" s="47" t="s">
        <v>24</v>
      </c>
      <c r="N1766" s="47" t="s">
        <v>16607</v>
      </c>
      <c r="O1766" s="47" t="s">
        <v>16608</v>
      </c>
      <c r="P1766" s="47" t="s">
        <v>16609</v>
      </c>
      <c r="Q1766" s="47" t="s">
        <v>16610</v>
      </c>
      <c r="R1766" s="47" t="s">
        <v>16611</v>
      </c>
      <c r="S1766" s="47" t="s">
        <v>1688</v>
      </c>
      <c r="T1766" s="47" t="s">
        <v>343</v>
      </c>
      <c r="U1766" s="47" t="s">
        <v>414</v>
      </c>
      <c r="V1766" s="47" t="s">
        <v>3282</v>
      </c>
      <c r="W1766" s="47" t="s">
        <v>369</v>
      </c>
      <c r="X1766" s="47" t="s">
        <v>1690</v>
      </c>
      <c r="Y1766" s="47" t="s">
        <v>342</v>
      </c>
      <c r="Z1766" s="47" t="s">
        <v>342</v>
      </c>
      <c r="AA1766" s="47" t="s">
        <v>348</v>
      </c>
      <c r="AB1766" s="47" t="s">
        <v>349</v>
      </c>
    </row>
    <row r="1767" spans="1:28" x14ac:dyDescent="0.45">
      <c r="A1767" s="47" t="s">
        <v>16612</v>
      </c>
      <c r="B1767" s="47" t="s">
        <v>16613</v>
      </c>
      <c r="C1767" s="47" t="s">
        <v>16614</v>
      </c>
      <c r="D1767" s="47" t="s">
        <v>16615</v>
      </c>
      <c r="E1767" s="47" t="s">
        <v>354</v>
      </c>
      <c r="F1767" s="47" t="s">
        <v>398</v>
      </c>
      <c r="G1767" s="47" t="s">
        <v>356</v>
      </c>
      <c r="H1767" s="47" t="s">
        <v>357</v>
      </c>
      <c r="I1767" s="47" t="s">
        <v>357</v>
      </c>
      <c r="J1767" s="47" t="s">
        <v>334</v>
      </c>
      <c r="K1767" s="47" t="s">
        <v>359</v>
      </c>
      <c r="L1767" s="47" t="s">
        <v>474</v>
      </c>
      <c r="M1767" s="47" t="s">
        <v>24</v>
      </c>
      <c r="N1767" s="47" t="s">
        <v>16616</v>
      </c>
      <c r="O1767" s="47" t="s">
        <v>16617</v>
      </c>
      <c r="P1767" s="47" t="s">
        <v>16618</v>
      </c>
      <c r="Q1767" s="47" t="s">
        <v>16619</v>
      </c>
      <c r="R1767" s="47" t="s">
        <v>16620</v>
      </c>
      <c r="S1767" s="47" t="s">
        <v>480</v>
      </c>
      <c r="T1767" s="47" t="s">
        <v>343</v>
      </c>
      <c r="U1767" s="47" t="s">
        <v>414</v>
      </c>
      <c r="V1767" s="47" t="s">
        <v>1725</v>
      </c>
      <c r="W1767" s="47" t="s">
        <v>369</v>
      </c>
      <c r="X1767" s="47" t="s">
        <v>1726</v>
      </c>
      <c r="Y1767" s="47" t="s">
        <v>342</v>
      </c>
      <c r="Z1767" s="47" t="s">
        <v>342</v>
      </c>
      <c r="AA1767" s="47" t="s">
        <v>348</v>
      </c>
      <c r="AB1767" s="47" t="s">
        <v>349</v>
      </c>
    </row>
    <row r="1768" spans="1:28" x14ac:dyDescent="0.45">
      <c r="A1768" s="47" t="s">
        <v>16621</v>
      </c>
      <c r="B1768" s="47" t="s">
        <v>16622</v>
      </c>
      <c r="C1768" s="47" t="s">
        <v>16623</v>
      </c>
      <c r="D1768" s="47" t="s">
        <v>16624</v>
      </c>
      <c r="E1768" s="47" t="s">
        <v>354</v>
      </c>
      <c r="F1768" s="47" t="s">
        <v>409</v>
      </c>
      <c r="G1768" s="47" t="s">
        <v>356</v>
      </c>
      <c r="H1768" s="47" t="s">
        <v>357</v>
      </c>
      <c r="I1768" s="47" t="s">
        <v>357</v>
      </c>
      <c r="J1768" s="47" t="s">
        <v>95</v>
      </c>
      <c r="K1768" s="47" t="s">
        <v>335</v>
      </c>
      <c r="L1768" s="47" t="s">
        <v>16625</v>
      </c>
      <c r="M1768" s="47" t="s">
        <v>24</v>
      </c>
      <c r="N1768" s="47" t="s">
        <v>16626</v>
      </c>
      <c r="O1768" s="47" t="s">
        <v>16627</v>
      </c>
      <c r="P1768" s="47" t="s">
        <v>16628</v>
      </c>
      <c r="Q1768" s="47" t="s">
        <v>16629</v>
      </c>
      <c r="R1768" s="47" t="s">
        <v>16630</v>
      </c>
      <c r="S1768" s="47" t="s">
        <v>381</v>
      </c>
      <c r="T1768" s="47" t="s">
        <v>343</v>
      </c>
      <c r="U1768" s="47" t="s">
        <v>11294</v>
      </c>
      <c r="V1768" s="47" t="s">
        <v>11999</v>
      </c>
      <c r="W1768" s="47" t="s">
        <v>369</v>
      </c>
      <c r="X1768" s="47" t="s">
        <v>383</v>
      </c>
      <c r="Y1768" s="47" t="s">
        <v>342</v>
      </c>
      <c r="Z1768" s="47" t="s">
        <v>342</v>
      </c>
      <c r="AA1768" s="47" t="s">
        <v>348</v>
      </c>
      <c r="AB1768" s="47" t="s">
        <v>349</v>
      </c>
    </row>
    <row r="1769" spans="1:28" x14ac:dyDescent="0.45">
      <c r="A1769" s="47" t="s">
        <v>16631</v>
      </c>
      <c r="B1769" s="47" t="s">
        <v>16632</v>
      </c>
      <c r="C1769" s="47" t="s">
        <v>16633</v>
      </c>
      <c r="D1769" s="47" t="s">
        <v>16634</v>
      </c>
      <c r="E1769" s="47" t="s">
        <v>354</v>
      </c>
      <c r="F1769" s="47" t="s">
        <v>530</v>
      </c>
      <c r="G1769" s="47" t="s">
        <v>643</v>
      </c>
      <c r="H1769" s="47" t="s">
        <v>333</v>
      </c>
      <c r="I1769" s="47" t="s">
        <v>358</v>
      </c>
      <c r="J1769" s="47" t="s">
        <v>358</v>
      </c>
      <c r="K1769" s="47" t="s">
        <v>717</v>
      </c>
      <c r="L1769" s="47" t="s">
        <v>1078</v>
      </c>
      <c r="M1769" s="47" t="s">
        <v>602</v>
      </c>
      <c r="N1769" s="47" t="s">
        <v>16635</v>
      </c>
      <c r="O1769" s="47" t="s">
        <v>16636</v>
      </c>
      <c r="P1769" s="47" t="s">
        <v>16637</v>
      </c>
      <c r="Q1769" s="47" t="s">
        <v>342</v>
      </c>
      <c r="R1769" s="47" t="s">
        <v>16638</v>
      </c>
      <c r="S1769" s="47" t="s">
        <v>342</v>
      </c>
      <c r="T1769" s="47" t="s">
        <v>343</v>
      </c>
      <c r="U1769" s="47" t="s">
        <v>403</v>
      </c>
      <c r="V1769" s="47" t="s">
        <v>4030</v>
      </c>
      <c r="W1769" s="47" t="s">
        <v>369</v>
      </c>
      <c r="X1769" s="47" t="s">
        <v>342</v>
      </c>
      <c r="Y1769" s="47" t="s">
        <v>347</v>
      </c>
      <c r="Z1769" s="47" t="s">
        <v>342</v>
      </c>
      <c r="AA1769" s="47" t="s">
        <v>348</v>
      </c>
      <c r="AB1769" s="47" t="s">
        <v>349</v>
      </c>
    </row>
    <row r="1770" spans="1:28" x14ac:dyDescent="0.45">
      <c r="A1770" s="47" t="s">
        <v>16631</v>
      </c>
      <c r="B1770" s="47" t="s">
        <v>16639</v>
      </c>
      <c r="C1770" s="47" t="s">
        <v>16640</v>
      </c>
      <c r="D1770" s="47" t="s">
        <v>16634</v>
      </c>
      <c r="E1770" s="47" t="s">
        <v>354</v>
      </c>
      <c r="F1770" s="47" t="s">
        <v>530</v>
      </c>
      <c r="G1770" s="47" t="s">
        <v>599</v>
      </c>
      <c r="H1770" s="47" t="s">
        <v>333</v>
      </c>
      <c r="I1770" s="47" t="s">
        <v>358</v>
      </c>
      <c r="J1770" s="47" t="s">
        <v>358</v>
      </c>
      <c r="K1770" s="47" t="s">
        <v>717</v>
      </c>
      <c r="L1770" s="47" t="s">
        <v>1078</v>
      </c>
      <c r="M1770" s="47" t="s">
        <v>602</v>
      </c>
      <c r="N1770" s="47" t="s">
        <v>16641</v>
      </c>
      <c r="O1770" s="47" t="s">
        <v>16642</v>
      </c>
      <c r="P1770" s="47" t="s">
        <v>16637</v>
      </c>
      <c r="Q1770" s="47" t="s">
        <v>342</v>
      </c>
      <c r="R1770" s="47" t="s">
        <v>16638</v>
      </c>
      <c r="S1770" s="47" t="s">
        <v>342</v>
      </c>
      <c r="T1770" s="47" t="s">
        <v>343</v>
      </c>
      <c r="U1770" s="47" t="s">
        <v>403</v>
      </c>
      <c r="V1770" s="47" t="s">
        <v>4030</v>
      </c>
      <c r="W1770" s="47" t="s">
        <v>369</v>
      </c>
      <c r="X1770" s="47" t="s">
        <v>342</v>
      </c>
      <c r="Y1770" s="47" t="s">
        <v>347</v>
      </c>
      <c r="Z1770" s="47" t="s">
        <v>342</v>
      </c>
      <c r="AA1770" s="47" t="s">
        <v>348</v>
      </c>
      <c r="AB1770" s="47" t="s">
        <v>349</v>
      </c>
    </row>
    <row r="1771" spans="1:28" x14ac:dyDescent="0.45">
      <c r="A1771" s="47" t="s">
        <v>16643</v>
      </c>
      <c r="B1771" s="47" t="s">
        <v>16644</v>
      </c>
      <c r="C1771" s="47" t="s">
        <v>16645</v>
      </c>
      <c r="D1771" s="47" t="s">
        <v>16646</v>
      </c>
      <c r="E1771" s="47" t="s">
        <v>354</v>
      </c>
      <c r="F1771" s="47" t="s">
        <v>398</v>
      </c>
      <c r="G1771" s="47" t="s">
        <v>356</v>
      </c>
      <c r="H1771" s="47" t="s">
        <v>357</v>
      </c>
      <c r="I1771" s="47" t="s">
        <v>357</v>
      </c>
      <c r="J1771" s="47" t="s">
        <v>358</v>
      </c>
      <c r="K1771" s="47" t="s">
        <v>359</v>
      </c>
      <c r="L1771" s="47" t="s">
        <v>360</v>
      </c>
      <c r="M1771" s="47" t="s">
        <v>24</v>
      </c>
      <c r="N1771" s="47" t="s">
        <v>16647</v>
      </c>
      <c r="O1771" s="47" t="s">
        <v>16648</v>
      </c>
      <c r="P1771" s="47" t="s">
        <v>16581</v>
      </c>
      <c r="Q1771" s="47" t="s">
        <v>16649</v>
      </c>
      <c r="R1771" s="47" t="s">
        <v>16650</v>
      </c>
      <c r="S1771" s="47" t="s">
        <v>366</v>
      </c>
      <c r="T1771" s="47" t="s">
        <v>343</v>
      </c>
      <c r="U1771" s="47" t="s">
        <v>414</v>
      </c>
      <c r="V1771" s="47" t="s">
        <v>16651</v>
      </c>
      <c r="W1771" s="47" t="s">
        <v>369</v>
      </c>
      <c r="X1771" s="47" t="s">
        <v>370</v>
      </c>
      <c r="Y1771" s="47" t="s">
        <v>342</v>
      </c>
      <c r="Z1771" s="47" t="s">
        <v>342</v>
      </c>
      <c r="AA1771" s="47" t="s">
        <v>348</v>
      </c>
      <c r="AB1771" s="47" t="s">
        <v>349</v>
      </c>
    </row>
    <row r="1772" spans="1:28" x14ac:dyDescent="0.45">
      <c r="A1772" s="47" t="s">
        <v>16652</v>
      </c>
      <c r="B1772" s="47" t="s">
        <v>16653</v>
      </c>
      <c r="C1772" s="47" t="s">
        <v>16654</v>
      </c>
      <c r="D1772" s="47" t="s">
        <v>16655</v>
      </c>
      <c r="E1772" s="47" t="s">
        <v>354</v>
      </c>
      <c r="F1772" s="47" t="s">
        <v>530</v>
      </c>
      <c r="G1772" s="47" t="s">
        <v>356</v>
      </c>
      <c r="H1772" s="47" t="s">
        <v>357</v>
      </c>
      <c r="I1772" s="47" t="s">
        <v>357</v>
      </c>
      <c r="J1772" s="47" t="s">
        <v>450</v>
      </c>
      <c r="K1772" s="47" t="s">
        <v>359</v>
      </c>
      <c r="L1772" s="47" t="s">
        <v>616</v>
      </c>
      <c r="M1772" s="47" t="s">
        <v>24</v>
      </c>
      <c r="N1772" s="47" t="s">
        <v>16656</v>
      </c>
      <c r="O1772" s="47" t="s">
        <v>16657</v>
      </c>
      <c r="P1772" s="47" t="s">
        <v>16658</v>
      </c>
      <c r="Q1772" s="47" t="s">
        <v>16659</v>
      </c>
      <c r="R1772" s="47" t="s">
        <v>16660</v>
      </c>
      <c r="S1772" s="47" t="s">
        <v>622</v>
      </c>
      <c r="T1772" s="47" t="s">
        <v>343</v>
      </c>
      <c r="U1772" s="47" t="s">
        <v>623</v>
      </c>
      <c r="V1772" s="47" t="s">
        <v>16229</v>
      </c>
      <c r="W1772" s="47" t="s">
        <v>369</v>
      </c>
      <c r="X1772" s="47" t="s">
        <v>625</v>
      </c>
      <c r="Y1772" s="47" t="s">
        <v>342</v>
      </c>
      <c r="Z1772" s="47" t="s">
        <v>342</v>
      </c>
      <c r="AA1772" s="47" t="s">
        <v>348</v>
      </c>
      <c r="AB1772" s="47" t="s">
        <v>349</v>
      </c>
    </row>
    <row r="1773" spans="1:28" x14ac:dyDescent="0.45">
      <c r="A1773" s="47" t="s">
        <v>16661</v>
      </c>
      <c r="B1773" s="47" t="s">
        <v>16662</v>
      </c>
      <c r="C1773" s="47" t="s">
        <v>16663</v>
      </c>
      <c r="D1773" s="47" t="s">
        <v>16664</v>
      </c>
      <c r="E1773" s="47" t="s">
        <v>354</v>
      </c>
      <c r="F1773" s="47" t="s">
        <v>342</v>
      </c>
      <c r="G1773" s="47" t="s">
        <v>356</v>
      </c>
      <c r="H1773" s="47" t="s">
        <v>333</v>
      </c>
      <c r="I1773" s="47" t="s">
        <v>95</v>
      </c>
      <c r="J1773" s="47" t="s">
        <v>95</v>
      </c>
      <c r="K1773" s="47" t="s">
        <v>359</v>
      </c>
      <c r="L1773" s="47" t="s">
        <v>360</v>
      </c>
      <c r="M1773" s="47" t="s">
        <v>24</v>
      </c>
      <c r="N1773" s="47" t="s">
        <v>16665</v>
      </c>
      <c r="O1773" s="47" t="s">
        <v>16666</v>
      </c>
      <c r="P1773" s="47" t="s">
        <v>16667</v>
      </c>
      <c r="Q1773" s="47" t="s">
        <v>16668</v>
      </c>
      <c r="R1773" s="47" t="s">
        <v>16669</v>
      </c>
      <c r="S1773" s="47" t="s">
        <v>366</v>
      </c>
      <c r="T1773" s="47" t="s">
        <v>348</v>
      </c>
      <c r="U1773" s="47" t="s">
        <v>403</v>
      </c>
      <c r="V1773" s="47" t="s">
        <v>16670</v>
      </c>
      <c r="W1773" s="47" t="s">
        <v>369</v>
      </c>
      <c r="X1773" s="47" t="s">
        <v>370</v>
      </c>
      <c r="Y1773" s="47" t="s">
        <v>342</v>
      </c>
      <c r="Z1773" s="47" t="s">
        <v>342</v>
      </c>
      <c r="AA1773" s="47" t="s">
        <v>348</v>
      </c>
      <c r="AB1773" s="47" t="s">
        <v>349</v>
      </c>
    </row>
    <row r="1774" spans="1:28" x14ac:dyDescent="0.45">
      <c r="A1774" s="47" t="s">
        <v>16671</v>
      </c>
      <c r="B1774" s="47" t="s">
        <v>16672</v>
      </c>
      <c r="C1774" s="47" t="s">
        <v>16673</v>
      </c>
      <c r="D1774" s="47" t="s">
        <v>16674</v>
      </c>
      <c r="E1774" s="47" t="s">
        <v>330</v>
      </c>
      <c r="F1774" s="47" t="s">
        <v>375</v>
      </c>
      <c r="G1774" s="47" t="s">
        <v>342</v>
      </c>
      <c r="H1774" s="47" t="s">
        <v>333</v>
      </c>
      <c r="I1774" s="47" t="s">
        <v>95</v>
      </c>
      <c r="J1774" s="47" t="s">
        <v>95</v>
      </c>
      <c r="K1774" s="47" t="s">
        <v>359</v>
      </c>
      <c r="L1774" s="47" t="s">
        <v>360</v>
      </c>
      <c r="M1774" s="47" t="s">
        <v>24</v>
      </c>
      <c r="N1774" s="47" t="s">
        <v>16675</v>
      </c>
      <c r="O1774" s="47" t="s">
        <v>16676</v>
      </c>
      <c r="P1774" s="47" t="s">
        <v>16677</v>
      </c>
      <c r="Q1774" s="47" t="s">
        <v>16678</v>
      </c>
      <c r="R1774" s="47" t="s">
        <v>16679</v>
      </c>
      <c r="S1774" s="47" t="s">
        <v>366</v>
      </c>
      <c r="T1774" s="47" t="s">
        <v>343</v>
      </c>
      <c r="U1774" s="47" t="s">
        <v>414</v>
      </c>
      <c r="V1774" s="47" t="s">
        <v>16680</v>
      </c>
      <c r="W1774" s="47" t="s">
        <v>1243</v>
      </c>
      <c r="X1774" s="47" t="s">
        <v>370</v>
      </c>
      <c r="Y1774" s="47" t="s">
        <v>342</v>
      </c>
      <c r="Z1774" s="47" t="s">
        <v>342</v>
      </c>
      <c r="AA1774" s="47" t="s">
        <v>348</v>
      </c>
      <c r="AB1774" s="47" t="s">
        <v>349</v>
      </c>
    </row>
    <row r="1775" spans="1:28" x14ac:dyDescent="0.45">
      <c r="A1775" s="47" t="s">
        <v>16681</v>
      </c>
      <c r="B1775" s="47" t="s">
        <v>16682</v>
      </c>
      <c r="C1775" s="47" t="s">
        <v>16683</v>
      </c>
      <c r="D1775" s="47" t="s">
        <v>16684</v>
      </c>
      <c r="E1775" s="47" t="s">
        <v>354</v>
      </c>
      <c r="F1775" s="47" t="s">
        <v>842</v>
      </c>
      <c r="G1775" s="47" t="s">
        <v>356</v>
      </c>
      <c r="H1775" s="47" t="s">
        <v>357</v>
      </c>
      <c r="I1775" s="47" t="s">
        <v>357</v>
      </c>
      <c r="J1775" s="47" t="s">
        <v>95</v>
      </c>
      <c r="K1775" s="47" t="s">
        <v>359</v>
      </c>
      <c r="L1775" s="47" t="s">
        <v>1962</v>
      </c>
      <c r="M1775" s="47" t="s">
        <v>24</v>
      </c>
      <c r="N1775" s="47" t="s">
        <v>16685</v>
      </c>
      <c r="O1775" s="47" t="s">
        <v>16686</v>
      </c>
      <c r="P1775" s="47" t="s">
        <v>16687</v>
      </c>
      <c r="Q1775" s="47" t="s">
        <v>16688</v>
      </c>
      <c r="R1775" s="47" t="s">
        <v>16689</v>
      </c>
      <c r="S1775" s="47" t="s">
        <v>1346</v>
      </c>
      <c r="T1775" s="47" t="s">
        <v>343</v>
      </c>
      <c r="U1775" s="47" t="s">
        <v>1822</v>
      </c>
      <c r="V1775" s="47" t="s">
        <v>12817</v>
      </c>
      <c r="W1775" s="47" t="s">
        <v>726</v>
      </c>
      <c r="X1775" s="47" t="s">
        <v>1347</v>
      </c>
      <c r="Y1775" s="47" t="s">
        <v>342</v>
      </c>
      <c r="Z1775" s="47" t="s">
        <v>342</v>
      </c>
      <c r="AA1775" s="47" t="s">
        <v>348</v>
      </c>
      <c r="AB1775" s="47" t="s">
        <v>349</v>
      </c>
    </row>
    <row r="1776" spans="1:28" x14ac:dyDescent="0.45">
      <c r="A1776" s="47" t="s">
        <v>16690</v>
      </c>
      <c r="B1776" s="47" t="s">
        <v>16691</v>
      </c>
      <c r="C1776" s="47" t="s">
        <v>16692</v>
      </c>
      <c r="D1776" s="47" t="s">
        <v>16693</v>
      </c>
      <c r="E1776" s="47" t="s">
        <v>354</v>
      </c>
      <c r="F1776" s="47" t="s">
        <v>398</v>
      </c>
      <c r="G1776" s="47" t="s">
        <v>356</v>
      </c>
      <c r="H1776" s="47" t="s">
        <v>333</v>
      </c>
      <c r="I1776" s="47" t="s">
        <v>399</v>
      </c>
      <c r="J1776" s="47" t="s">
        <v>399</v>
      </c>
      <c r="K1776" s="47" t="s">
        <v>827</v>
      </c>
      <c r="L1776" s="47" t="s">
        <v>828</v>
      </c>
      <c r="M1776" s="47" t="s">
        <v>24</v>
      </c>
      <c r="N1776" s="47" t="s">
        <v>16694</v>
      </c>
      <c r="O1776" s="47" t="s">
        <v>16695</v>
      </c>
      <c r="P1776" s="47" t="s">
        <v>16696</v>
      </c>
      <c r="Q1776" s="47" t="s">
        <v>16697</v>
      </c>
      <c r="R1776" s="47" t="s">
        <v>16698</v>
      </c>
      <c r="S1776" s="47" t="s">
        <v>834</v>
      </c>
      <c r="T1776" s="47" t="s">
        <v>343</v>
      </c>
      <c r="U1776" s="47" t="s">
        <v>403</v>
      </c>
      <c r="V1776" s="47" t="s">
        <v>16699</v>
      </c>
      <c r="W1776" s="47" t="s">
        <v>369</v>
      </c>
      <c r="X1776" s="47" t="s">
        <v>837</v>
      </c>
      <c r="Y1776" s="47" t="s">
        <v>342</v>
      </c>
      <c r="Z1776" s="47" t="s">
        <v>342</v>
      </c>
      <c r="AA1776" s="47" t="s">
        <v>348</v>
      </c>
      <c r="AB1776" s="47" t="s">
        <v>349</v>
      </c>
    </row>
    <row r="1777" spans="1:28" x14ac:dyDescent="0.45">
      <c r="A1777" s="47" t="s">
        <v>16700</v>
      </c>
      <c r="B1777" s="47" t="s">
        <v>16701</v>
      </c>
      <c r="C1777" s="47" t="s">
        <v>16702</v>
      </c>
      <c r="D1777" s="47" t="s">
        <v>16703</v>
      </c>
      <c r="E1777" s="47" t="s">
        <v>354</v>
      </c>
      <c r="F1777" s="47" t="s">
        <v>398</v>
      </c>
      <c r="G1777" s="47" t="s">
        <v>356</v>
      </c>
      <c r="H1777" s="47" t="s">
        <v>333</v>
      </c>
      <c r="I1777" s="47" t="s">
        <v>358</v>
      </c>
      <c r="J1777" s="47" t="s">
        <v>358</v>
      </c>
      <c r="K1777" s="47" t="s">
        <v>421</v>
      </c>
      <c r="L1777" s="47" t="s">
        <v>630</v>
      </c>
      <c r="M1777" s="47" t="s">
        <v>24</v>
      </c>
      <c r="N1777" s="47" t="s">
        <v>16704</v>
      </c>
      <c r="O1777" s="47" t="s">
        <v>16705</v>
      </c>
      <c r="P1777" s="47" t="s">
        <v>16706</v>
      </c>
      <c r="Q1777" s="47" t="s">
        <v>16707</v>
      </c>
      <c r="R1777" s="47" t="s">
        <v>16708</v>
      </c>
      <c r="S1777" s="47" t="s">
        <v>636</v>
      </c>
      <c r="T1777" s="47" t="s">
        <v>343</v>
      </c>
      <c r="U1777" s="47" t="s">
        <v>414</v>
      </c>
      <c r="V1777" s="47" t="s">
        <v>16709</v>
      </c>
      <c r="W1777" s="47" t="s">
        <v>369</v>
      </c>
      <c r="X1777" s="47" t="s">
        <v>638</v>
      </c>
      <c r="Y1777" s="47" t="s">
        <v>342</v>
      </c>
      <c r="Z1777" s="47" t="s">
        <v>342</v>
      </c>
      <c r="AA1777" s="47" t="s">
        <v>348</v>
      </c>
      <c r="AB1777" s="47" t="s">
        <v>349</v>
      </c>
    </row>
    <row r="1778" spans="1:28" x14ac:dyDescent="0.45">
      <c r="A1778" s="47" t="s">
        <v>16710</v>
      </c>
      <c r="B1778" s="47" t="s">
        <v>16711</v>
      </c>
      <c r="C1778" s="47" t="s">
        <v>16712</v>
      </c>
      <c r="D1778" s="47" t="s">
        <v>16713</v>
      </c>
      <c r="E1778" s="47" t="s">
        <v>354</v>
      </c>
      <c r="F1778" s="47" t="s">
        <v>588</v>
      </c>
      <c r="G1778" s="47" t="s">
        <v>356</v>
      </c>
      <c r="H1778" s="47" t="s">
        <v>333</v>
      </c>
      <c r="I1778" s="47" t="s">
        <v>358</v>
      </c>
      <c r="J1778" s="47" t="s">
        <v>358</v>
      </c>
      <c r="K1778" s="47" t="s">
        <v>827</v>
      </c>
      <c r="L1778" s="47" t="s">
        <v>1682</v>
      </c>
      <c r="M1778" s="47" t="s">
        <v>24</v>
      </c>
      <c r="N1778" s="47" t="s">
        <v>16714</v>
      </c>
      <c r="O1778" s="47" t="s">
        <v>16715</v>
      </c>
      <c r="P1778" s="47" t="s">
        <v>16716</v>
      </c>
      <c r="Q1778" s="47" t="s">
        <v>16717</v>
      </c>
      <c r="R1778" s="47" t="s">
        <v>16718</v>
      </c>
      <c r="S1778" s="47" t="s">
        <v>1688</v>
      </c>
      <c r="T1778" s="47" t="s">
        <v>343</v>
      </c>
      <c r="U1778" s="47" t="s">
        <v>414</v>
      </c>
      <c r="V1778" s="47" t="s">
        <v>16719</v>
      </c>
      <c r="W1778" s="47" t="s">
        <v>369</v>
      </c>
      <c r="X1778" s="47" t="s">
        <v>1690</v>
      </c>
      <c r="Y1778" s="47" t="s">
        <v>342</v>
      </c>
      <c r="Z1778" s="47" t="s">
        <v>342</v>
      </c>
      <c r="AA1778" s="47" t="s">
        <v>348</v>
      </c>
      <c r="AB1778" s="47" t="s">
        <v>349</v>
      </c>
    </row>
    <row r="1779" spans="1:28" x14ac:dyDescent="0.45">
      <c r="A1779" s="47" t="s">
        <v>16710</v>
      </c>
      <c r="B1779" s="47" t="s">
        <v>16720</v>
      </c>
      <c r="C1779" s="47" t="s">
        <v>16721</v>
      </c>
      <c r="D1779" s="47" t="s">
        <v>16713</v>
      </c>
      <c r="E1779" s="47" t="s">
        <v>354</v>
      </c>
      <c r="F1779" s="47" t="s">
        <v>588</v>
      </c>
      <c r="G1779" s="47" t="s">
        <v>643</v>
      </c>
      <c r="H1779" s="47" t="s">
        <v>333</v>
      </c>
      <c r="I1779" s="47" t="s">
        <v>358</v>
      </c>
      <c r="J1779" s="47" t="s">
        <v>358</v>
      </c>
      <c r="K1779" s="47" t="s">
        <v>827</v>
      </c>
      <c r="L1779" s="47" t="s">
        <v>1682</v>
      </c>
      <c r="M1779" s="47" t="s">
        <v>24</v>
      </c>
      <c r="N1779" s="47" t="s">
        <v>16722</v>
      </c>
      <c r="O1779" s="47" t="s">
        <v>16723</v>
      </c>
      <c r="P1779" s="47" t="s">
        <v>16716</v>
      </c>
      <c r="Q1779" s="47" t="s">
        <v>16717</v>
      </c>
      <c r="R1779" s="47" t="s">
        <v>16718</v>
      </c>
      <c r="S1779" s="47" t="s">
        <v>1688</v>
      </c>
      <c r="T1779" s="47" t="s">
        <v>343</v>
      </c>
      <c r="U1779" s="47" t="s">
        <v>414</v>
      </c>
      <c r="V1779" s="47" t="s">
        <v>16724</v>
      </c>
      <c r="W1779" s="47" t="s">
        <v>369</v>
      </c>
      <c r="X1779" s="47" t="s">
        <v>1690</v>
      </c>
      <c r="Y1779" s="47" t="s">
        <v>342</v>
      </c>
      <c r="Z1779" s="47" t="s">
        <v>342</v>
      </c>
      <c r="AA1779" s="47" t="s">
        <v>348</v>
      </c>
      <c r="AB1779" s="47" t="s">
        <v>349</v>
      </c>
    </row>
    <row r="1780" spans="1:28" x14ac:dyDescent="0.45">
      <c r="A1780" s="47" t="s">
        <v>16725</v>
      </c>
      <c r="B1780" s="47" t="s">
        <v>16726</v>
      </c>
      <c r="C1780" s="47" t="s">
        <v>16727</v>
      </c>
      <c r="D1780" s="47" t="s">
        <v>16728</v>
      </c>
      <c r="E1780" s="47" t="s">
        <v>354</v>
      </c>
      <c r="F1780" s="47" t="s">
        <v>588</v>
      </c>
      <c r="G1780" s="47" t="s">
        <v>356</v>
      </c>
      <c r="H1780" s="47" t="s">
        <v>357</v>
      </c>
      <c r="I1780" s="47" t="s">
        <v>357</v>
      </c>
      <c r="J1780" s="47" t="s">
        <v>450</v>
      </c>
      <c r="K1780" s="47" t="s">
        <v>421</v>
      </c>
      <c r="L1780" s="47" t="s">
        <v>422</v>
      </c>
      <c r="M1780" s="47" t="s">
        <v>24</v>
      </c>
      <c r="N1780" s="47" t="s">
        <v>16729</v>
      </c>
      <c r="O1780" s="47" t="s">
        <v>16730</v>
      </c>
      <c r="P1780" s="47" t="s">
        <v>16731</v>
      </c>
      <c r="Q1780" s="47" t="s">
        <v>16732</v>
      </c>
      <c r="R1780" s="47" t="s">
        <v>16733</v>
      </c>
      <c r="S1780" s="47" t="s">
        <v>428</v>
      </c>
      <c r="T1780" s="47" t="s">
        <v>343</v>
      </c>
      <c r="U1780" s="47" t="s">
        <v>403</v>
      </c>
      <c r="V1780" s="47" t="s">
        <v>11768</v>
      </c>
      <c r="W1780" s="47" t="s">
        <v>369</v>
      </c>
      <c r="X1780" s="47" t="s">
        <v>430</v>
      </c>
      <c r="Y1780" s="47" t="s">
        <v>342</v>
      </c>
      <c r="Z1780" s="47" t="s">
        <v>342</v>
      </c>
      <c r="AA1780" s="47" t="s">
        <v>348</v>
      </c>
      <c r="AB1780" s="47" t="s">
        <v>349</v>
      </c>
    </row>
    <row r="1781" spans="1:28" x14ac:dyDescent="0.45">
      <c r="A1781" s="47" t="s">
        <v>16734</v>
      </c>
      <c r="B1781" s="47" t="s">
        <v>16735</v>
      </c>
      <c r="C1781" s="47" t="s">
        <v>16736</v>
      </c>
      <c r="D1781" s="47" t="s">
        <v>16737</v>
      </c>
      <c r="E1781" s="47" t="s">
        <v>354</v>
      </c>
      <c r="F1781" s="47" t="s">
        <v>530</v>
      </c>
      <c r="G1781" s="47" t="s">
        <v>356</v>
      </c>
      <c r="H1781" s="47" t="s">
        <v>333</v>
      </c>
      <c r="I1781" s="47" t="s">
        <v>95</v>
      </c>
      <c r="J1781" s="47" t="s">
        <v>95</v>
      </c>
      <c r="K1781" s="47" t="s">
        <v>827</v>
      </c>
      <c r="L1781" s="47" t="s">
        <v>828</v>
      </c>
      <c r="M1781" s="47" t="s">
        <v>24</v>
      </c>
      <c r="N1781" s="47" t="s">
        <v>16738</v>
      </c>
      <c r="O1781" s="47" t="s">
        <v>16739</v>
      </c>
      <c r="P1781" s="47" t="s">
        <v>16740</v>
      </c>
      <c r="Q1781" s="47" t="s">
        <v>16741</v>
      </c>
      <c r="R1781" s="47" t="s">
        <v>16742</v>
      </c>
      <c r="S1781" s="47" t="s">
        <v>834</v>
      </c>
      <c r="T1781" s="47" t="s">
        <v>343</v>
      </c>
      <c r="U1781" s="47" t="s">
        <v>792</v>
      </c>
      <c r="V1781" s="47" t="s">
        <v>16743</v>
      </c>
      <c r="W1781" s="47" t="s">
        <v>369</v>
      </c>
      <c r="X1781" s="47" t="s">
        <v>837</v>
      </c>
      <c r="Y1781" s="47" t="s">
        <v>342</v>
      </c>
      <c r="Z1781" s="47" t="s">
        <v>342</v>
      </c>
      <c r="AA1781" s="47" t="s">
        <v>348</v>
      </c>
      <c r="AB1781" s="47" t="s">
        <v>349</v>
      </c>
    </row>
    <row r="1782" spans="1:28" x14ac:dyDescent="0.45">
      <c r="A1782" s="47" t="s">
        <v>16744</v>
      </c>
      <c r="B1782" s="47" t="s">
        <v>16745</v>
      </c>
      <c r="C1782" s="47" t="s">
        <v>16746</v>
      </c>
      <c r="D1782" s="47" t="s">
        <v>16747</v>
      </c>
      <c r="E1782" s="47" t="s">
        <v>354</v>
      </c>
      <c r="F1782" s="47" t="s">
        <v>409</v>
      </c>
      <c r="G1782" s="47" t="s">
        <v>356</v>
      </c>
      <c r="H1782" s="47" t="s">
        <v>357</v>
      </c>
      <c r="I1782" s="47" t="s">
        <v>357</v>
      </c>
      <c r="J1782" s="47" t="s">
        <v>358</v>
      </c>
      <c r="K1782" s="47" t="s">
        <v>335</v>
      </c>
      <c r="L1782" s="47" t="s">
        <v>843</v>
      </c>
      <c r="M1782" s="47" t="s">
        <v>24</v>
      </c>
      <c r="N1782" s="47" t="s">
        <v>16748</v>
      </c>
      <c r="O1782" s="47" t="s">
        <v>16749</v>
      </c>
      <c r="P1782" s="47" t="s">
        <v>16750</v>
      </c>
      <c r="Q1782" s="47" t="s">
        <v>16751</v>
      </c>
      <c r="R1782" s="47" t="s">
        <v>16752</v>
      </c>
      <c r="S1782" s="47" t="s">
        <v>849</v>
      </c>
      <c r="T1782" s="47" t="s">
        <v>343</v>
      </c>
      <c r="U1782" s="47" t="s">
        <v>1072</v>
      </c>
      <c r="V1782" s="47" t="s">
        <v>15678</v>
      </c>
      <c r="W1782" s="47" t="s">
        <v>369</v>
      </c>
      <c r="X1782" s="47" t="s">
        <v>851</v>
      </c>
      <c r="Y1782" s="47" t="s">
        <v>342</v>
      </c>
      <c r="Z1782" s="47" t="s">
        <v>342</v>
      </c>
      <c r="AA1782" s="47" t="s">
        <v>348</v>
      </c>
      <c r="AB1782" s="47" t="s">
        <v>349</v>
      </c>
    </row>
    <row r="1783" spans="1:28" x14ac:dyDescent="0.45">
      <c r="A1783" s="47" t="s">
        <v>16753</v>
      </c>
      <c r="B1783" s="47" t="s">
        <v>16754</v>
      </c>
      <c r="C1783" s="47" t="s">
        <v>16755</v>
      </c>
      <c r="D1783" s="47" t="s">
        <v>16756</v>
      </c>
      <c r="E1783" s="47" t="s">
        <v>354</v>
      </c>
      <c r="F1783" s="47" t="s">
        <v>530</v>
      </c>
      <c r="G1783" s="47" t="s">
        <v>356</v>
      </c>
      <c r="H1783" s="47" t="s">
        <v>357</v>
      </c>
      <c r="I1783" s="47" t="s">
        <v>357</v>
      </c>
      <c r="J1783" s="47" t="s">
        <v>436</v>
      </c>
      <c r="K1783" s="47" t="s">
        <v>335</v>
      </c>
      <c r="L1783" s="47" t="s">
        <v>336</v>
      </c>
      <c r="M1783" s="47" t="s">
        <v>24</v>
      </c>
      <c r="N1783" s="47" t="s">
        <v>16757</v>
      </c>
      <c r="O1783" s="47" t="s">
        <v>16758</v>
      </c>
      <c r="P1783" s="47" t="s">
        <v>16759</v>
      </c>
      <c r="Q1783" s="47" t="s">
        <v>16760</v>
      </c>
      <c r="R1783" s="47" t="s">
        <v>16761</v>
      </c>
      <c r="S1783" s="47" t="s">
        <v>381</v>
      </c>
      <c r="T1783" s="47" t="s">
        <v>343</v>
      </c>
      <c r="U1783" s="47" t="s">
        <v>583</v>
      </c>
      <c r="V1783" s="47" t="s">
        <v>16299</v>
      </c>
      <c r="W1783" s="47" t="s">
        <v>369</v>
      </c>
      <c r="X1783" s="47" t="s">
        <v>383</v>
      </c>
      <c r="Y1783" s="47" t="s">
        <v>342</v>
      </c>
      <c r="Z1783" s="47" t="s">
        <v>342</v>
      </c>
      <c r="AA1783" s="47" t="s">
        <v>348</v>
      </c>
      <c r="AB1783" s="47" t="s">
        <v>349</v>
      </c>
    </row>
    <row r="1784" spans="1:28" x14ac:dyDescent="0.45">
      <c r="A1784" s="47" t="s">
        <v>16762</v>
      </c>
      <c r="B1784" s="47" t="s">
        <v>16763</v>
      </c>
      <c r="C1784" s="47" t="s">
        <v>16764</v>
      </c>
      <c r="D1784" s="47" t="s">
        <v>16765</v>
      </c>
      <c r="E1784" s="47" t="s">
        <v>354</v>
      </c>
      <c r="F1784" s="47" t="s">
        <v>530</v>
      </c>
      <c r="G1784" s="47" t="s">
        <v>643</v>
      </c>
      <c r="H1784" s="47" t="s">
        <v>333</v>
      </c>
      <c r="I1784" s="47" t="s">
        <v>358</v>
      </c>
      <c r="J1784" s="47" t="s">
        <v>358</v>
      </c>
      <c r="K1784" s="47" t="s">
        <v>827</v>
      </c>
      <c r="L1784" s="47" t="s">
        <v>3075</v>
      </c>
      <c r="M1784" s="47" t="s">
        <v>24</v>
      </c>
      <c r="N1784" s="47" t="s">
        <v>16766</v>
      </c>
      <c r="O1784" s="47" t="s">
        <v>16767</v>
      </c>
      <c r="P1784" s="47" t="s">
        <v>16768</v>
      </c>
      <c r="Q1784" s="47" t="s">
        <v>16769</v>
      </c>
      <c r="R1784" s="47" t="s">
        <v>16770</v>
      </c>
      <c r="S1784" s="47" t="s">
        <v>3081</v>
      </c>
      <c r="T1784" s="47" t="s">
        <v>343</v>
      </c>
      <c r="U1784" s="47" t="s">
        <v>403</v>
      </c>
      <c r="V1784" s="47" t="s">
        <v>14690</v>
      </c>
      <c r="W1784" s="47" t="s">
        <v>369</v>
      </c>
      <c r="X1784" s="47" t="s">
        <v>3083</v>
      </c>
      <c r="Y1784" s="47" t="s">
        <v>342</v>
      </c>
      <c r="Z1784" s="47" t="s">
        <v>342</v>
      </c>
      <c r="AA1784" s="47" t="s">
        <v>348</v>
      </c>
      <c r="AB1784" s="47" t="s">
        <v>349</v>
      </c>
    </row>
    <row r="1785" spans="1:28" x14ac:dyDescent="0.45">
      <c r="A1785" s="47" t="s">
        <v>16762</v>
      </c>
      <c r="B1785" s="47" t="s">
        <v>16771</v>
      </c>
      <c r="C1785" s="47" t="s">
        <v>16772</v>
      </c>
      <c r="D1785" s="47" t="s">
        <v>16765</v>
      </c>
      <c r="E1785" s="47" t="s">
        <v>354</v>
      </c>
      <c r="F1785" s="47" t="s">
        <v>530</v>
      </c>
      <c r="G1785" s="47" t="s">
        <v>599</v>
      </c>
      <c r="H1785" s="47" t="s">
        <v>333</v>
      </c>
      <c r="I1785" s="47" t="s">
        <v>358</v>
      </c>
      <c r="J1785" s="47" t="s">
        <v>358</v>
      </c>
      <c r="K1785" s="47" t="s">
        <v>827</v>
      </c>
      <c r="L1785" s="47" t="s">
        <v>3075</v>
      </c>
      <c r="M1785" s="47" t="s">
        <v>24</v>
      </c>
      <c r="N1785" s="47" t="s">
        <v>16773</v>
      </c>
      <c r="O1785" s="47" t="s">
        <v>16774</v>
      </c>
      <c r="P1785" s="47" t="s">
        <v>16768</v>
      </c>
      <c r="Q1785" s="47" t="s">
        <v>16769</v>
      </c>
      <c r="R1785" s="47" t="s">
        <v>16770</v>
      </c>
      <c r="S1785" s="47" t="s">
        <v>3081</v>
      </c>
      <c r="T1785" s="47" t="s">
        <v>343</v>
      </c>
      <c r="U1785" s="47" t="s">
        <v>403</v>
      </c>
      <c r="V1785" s="47" t="s">
        <v>14690</v>
      </c>
      <c r="W1785" s="47" t="s">
        <v>369</v>
      </c>
      <c r="X1785" s="47" t="s">
        <v>3083</v>
      </c>
      <c r="Y1785" s="47" t="s">
        <v>342</v>
      </c>
      <c r="Z1785" s="47" t="s">
        <v>342</v>
      </c>
      <c r="AA1785" s="47" t="s">
        <v>348</v>
      </c>
      <c r="AB1785" s="47" t="s">
        <v>349</v>
      </c>
    </row>
    <row r="1786" spans="1:28" x14ac:dyDescent="0.45">
      <c r="A1786" s="47" t="s">
        <v>16775</v>
      </c>
      <c r="B1786" s="47" t="s">
        <v>16776</v>
      </c>
      <c r="C1786" s="47" t="s">
        <v>16777</v>
      </c>
      <c r="D1786" s="47" t="s">
        <v>16778</v>
      </c>
      <c r="E1786" s="47" t="s">
        <v>354</v>
      </c>
      <c r="F1786" s="47" t="s">
        <v>398</v>
      </c>
      <c r="G1786" s="47" t="s">
        <v>356</v>
      </c>
      <c r="H1786" s="47" t="s">
        <v>357</v>
      </c>
      <c r="I1786" s="47" t="s">
        <v>334</v>
      </c>
      <c r="J1786" s="47" t="s">
        <v>334</v>
      </c>
      <c r="K1786" s="47" t="s">
        <v>421</v>
      </c>
      <c r="L1786" s="47" t="s">
        <v>630</v>
      </c>
      <c r="M1786" s="47" t="s">
        <v>24</v>
      </c>
      <c r="N1786" s="47" t="s">
        <v>16779</v>
      </c>
      <c r="O1786" s="47" t="s">
        <v>16780</v>
      </c>
      <c r="P1786" s="47" t="s">
        <v>16781</v>
      </c>
      <c r="Q1786" s="47" t="s">
        <v>16782</v>
      </c>
      <c r="R1786" s="47" t="s">
        <v>16783</v>
      </c>
      <c r="S1786" s="47" t="s">
        <v>636</v>
      </c>
      <c r="T1786" s="47" t="s">
        <v>343</v>
      </c>
      <c r="U1786" s="47" t="s">
        <v>367</v>
      </c>
      <c r="V1786" s="47" t="s">
        <v>348</v>
      </c>
      <c r="W1786" s="47" t="s">
        <v>369</v>
      </c>
      <c r="X1786" s="47" t="s">
        <v>638</v>
      </c>
      <c r="Y1786" s="47" t="s">
        <v>342</v>
      </c>
      <c r="Z1786" s="47" t="s">
        <v>342</v>
      </c>
      <c r="AA1786" s="47" t="s">
        <v>348</v>
      </c>
      <c r="AB1786" s="47" t="s">
        <v>349</v>
      </c>
    </row>
    <row r="1787" spans="1:28" x14ac:dyDescent="0.45">
      <c r="A1787" s="47" t="s">
        <v>16784</v>
      </c>
      <c r="B1787" s="47" t="s">
        <v>16785</v>
      </c>
      <c r="C1787" s="47" t="s">
        <v>16786</v>
      </c>
      <c r="D1787" s="47" t="s">
        <v>16787</v>
      </c>
      <c r="E1787" s="47" t="s">
        <v>354</v>
      </c>
      <c r="F1787" s="47" t="s">
        <v>409</v>
      </c>
      <c r="G1787" s="47" t="s">
        <v>356</v>
      </c>
      <c r="H1787" s="47" t="s">
        <v>357</v>
      </c>
      <c r="I1787" s="47" t="s">
        <v>357</v>
      </c>
      <c r="J1787" s="47" t="s">
        <v>436</v>
      </c>
      <c r="K1787" s="47" t="s">
        <v>359</v>
      </c>
      <c r="L1787" s="47" t="s">
        <v>360</v>
      </c>
      <c r="M1787" s="47" t="s">
        <v>24</v>
      </c>
      <c r="N1787" s="47" t="s">
        <v>16788</v>
      </c>
      <c r="O1787" s="47" t="s">
        <v>16789</v>
      </c>
      <c r="P1787" s="47" t="s">
        <v>16790</v>
      </c>
      <c r="Q1787" s="47" t="s">
        <v>16791</v>
      </c>
      <c r="R1787" s="47" t="s">
        <v>16792</v>
      </c>
      <c r="S1787" s="47" t="s">
        <v>366</v>
      </c>
      <c r="T1787" s="47" t="s">
        <v>343</v>
      </c>
      <c r="U1787" s="47" t="s">
        <v>414</v>
      </c>
      <c r="V1787" s="47" t="s">
        <v>3164</v>
      </c>
      <c r="W1787" s="47" t="s">
        <v>369</v>
      </c>
      <c r="X1787" s="47" t="s">
        <v>370</v>
      </c>
      <c r="Y1787" s="47" t="s">
        <v>342</v>
      </c>
      <c r="Z1787" s="47" t="s">
        <v>342</v>
      </c>
      <c r="AA1787" s="47" t="s">
        <v>348</v>
      </c>
      <c r="AB1787" s="47" t="s">
        <v>349</v>
      </c>
    </row>
    <row r="1788" spans="1:28" x14ac:dyDescent="0.45">
      <c r="A1788" s="47" t="s">
        <v>16793</v>
      </c>
      <c r="B1788" s="47" t="s">
        <v>16794</v>
      </c>
      <c r="C1788" s="47" t="s">
        <v>16795</v>
      </c>
      <c r="D1788" s="47" t="s">
        <v>16796</v>
      </c>
      <c r="E1788" s="47" t="s">
        <v>354</v>
      </c>
      <c r="F1788" s="47" t="s">
        <v>398</v>
      </c>
      <c r="G1788" s="47" t="s">
        <v>356</v>
      </c>
      <c r="H1788" s="47" t="s">
        <v>357</v>
      </c>
      <c r="I1788" s="47" t="s">
        <v>357</v>
      </c>
      <c r="J1788" s="47" t="s">
        <v>450</v>
      </c>
      <c r="K1788" s="47" t="s">
        <v>359</v>
      </c>
      <c r="L1788" s="47" t="s">
        <v>360</v>
      </c>
      <c r="M1788" s="47" t="s">
        <v>24</v>
      </c>
      <c r="N1788" s="47" t="s">
        <v>16797</v>
      </c>
      <c r="O1788" s="47" t="s">
        <v>16798</v>
      </c>
      <c r="P1788" s="47" t="s">
        <v>16799</v>
      </c>
      <c r="Q1788" s="47" t="s">
        <v>16800</v>
      </c>
      <c r="R1788" s="47" t="s">
        <v>16801</v>
      </c>
      <c r="S1788" s="47" t="s">
        <v>366</v>
      </c>
      <c r="T1788" s="47" t="s">
        <v>343</v>
      </c>
      <c r="U1788" s="47" t="s">
        <v>792</v>
      </c>
      <c r="V1788" s="47" t="s">
        <v>11338</v>
      </c>
      <c r="W1788" s="47" t="s">
        <v>369</v>
      </c>
      <c r="X1788" s="47" t="s">
        <v>370</v>
      </c>
      <c r="Y1788" s="47" t="s">
        <v>342</v>
      </c>
      <c r="Z1788" s="47" t="s">
        <v>342</v>
      </c>
      <c r="AA1788" s="47" t="s">
        <v>348</v>
      </c>
      <c r="AB1788" s="47" t="s">
        <v>349</v>
      </c>
    </row>
    <row r="1789" spans="1:28" x14ac:dyDescent="0.45">
      <c r="A1789" s="47" t="s">
        <v>16802</v>
      </c>
      <c r="B1789" s="47" t="s">
        <v>16803</v>
      </c>
      <c r="C1789" s="47" t="s">
        <v>16804</v>
      </c>
      <c r="D1789" s="47" t="s">
        <v>16805</v>
      </c>
      <c r="E1789" s="47" t="s">
        <v>354</v>
      </c>
      <c r="F1789" s="47" t="s">
        <v>409</v>
      </c>
      <c r="G1789" s="47" t="s">
        <v>356</v>
      </c>
      <c r="H1789" s="47" t="s">
        <v>357</v>
      </c>
      <c r="I1789" s="47" t="s">
        <v>357</v>
      </c>
      <c r="J1789" s="47" t="s">
        <v>497</v>
      </c>
      <c r="K1789" s="47" t="s">
        <v>335</v>
      </c>
      <c r="L1789" s="47" t="s">
        <v>764</v>
      </c>
      <c r="M1789" s="47" t="s">
        <v>24</v>
      </c>
      <c r="N1789" s="47" t="s">
        <v>16806</v>
      </c>
      <c r="O1789" s="47" t="s">
        <v>16807</v>
      </c>
      <c r="P1789" s="47" t="s">
        <v>16808</v>
      </c>
      <c r="Q1789" s="47" t="s">
        <v>16809</v>
      </c>
      <c r="R1789" s="47" t="s">
        <v>16810</v>
      </c>
      <c r="S1789" s="47" t="s">
        <v>770</v>
      </c>
      <c r="T1789" s="47" t="s">
        <v>343</v>
      </c>
      <c r="U1789" s="47" t="s">
        <v>771</v>
      </c>
      <c r="V1789" s="47" t="s">
        <v>11305</v>
      </c>
      <c r="W1789" s="47" t="s">
        <v>369</v>
      </c>
      <c r="X1789" s="47" t="s">
        <v>773</v>
      </c>
      <c r="Y1789" s="47" t="s">
        <v>342</v>
      </c>
      <c r="Z1789" s="47" t="s">
        <v>342</v>
      </c>
      <c r="AA1789" s="47" t="s">
        <v>348</v>
      </c>
      <c r="AB1789" s="47" t="s">
        <v>349</v>
      </c>
    </row>
    <row r="1790" spans="1:28" x14ac:dyDescent="0.45">
      <c r="A1790" s="47" t="s">
        <v>16811</v>
      </c>
      <c r="B1790" s="47" t="s">
        <v>16812</v>
      </c>
      <c r="C1790" s="47" t="s">
        <v>16813</v>
      </c>
      <c r="D1790" s="47" t="s">
        <v>16814</v>
      </c>
      <c r="E1790" s="47" t="s">
        <v>354</v>
      </c>
      <c r="F1790" s="47" t="s">
        <v>588</v>
      </c>
      <c r="G1790" s="47" t="s">
        <v>356</v>
      </c>
      <c r="H1790" s="47" t="s">
        <v>357</v>
      </c>
      <c r="I1790" s="47" t="s">
        <v>357</v>
      </c>
      <c r="J1790" s="47" t="s">
        <v>450</v>
      </c>
      <c r="K1790" s="47" t="s">
        <v>421</v>
      </c>
      <c r="L1790" s="47" t="s">
        <v>630</v>
      </c>
      <c r="M1790" s="47" t="s">
        <v>24</v>
      </c>
      <c r="N1790" s="47" t="s">
        <v>16815</v>
      </c>
      <c r="O1790" s="47" t="s">
        <v>16816</v>
      </c>
      <c r="P1790" s="47" t="s">
        <v>16817</v>
      </c>
      <c r="Q1790" s="47" t="s">
        <v>16818</v>
      </c>
      <c r="R1790" s="47" t="s">
        <v>16819</v>
      </c>
      <c r="S1790" s="47" t="s">
        <v>636</v>
      </c>
      <c r="T1790" s="47" t="s">
        <v>343</v>
      </c>
      <c r="U1790" s="47" t="s">
        <v>443</v>
      </c>
      <c r="V1790" s="47" t="s">
        <v>783</v>
      </c>
      <c r="W1790" s="47" t="s">
        <v>369</v>
      </c>
      <c r="X1790" s="47" t="s">
        <v>638</v>
      </c>
      <c r="Y1790" s="47" t="s">
        <v>342</v>
      </c>
      <c r="Z1790" s="47" t="s">
        <v>342</v>
      </c>
      <c r="AA1790" s="47" t="s">
        <v>348</v>
      </c>
      <c r="AB1790" s="47" t="s">
        <v>349</v>
      </c>
    </row>
    <row r="1791" spans="1:28" x14ac:dyDescent="0.45">
      <c r="A1791" s="47" t="s">
        <v>16820</v>
      </c>
      <c r="B1791" s="47" t="s">
        <v>16821</v>
      </c>
      <c r="C1791" s="47" t="s">
        <v>16822</v>
      </c>
      <c r="D1791" s="47" t="s">
        <v>16823</v>
      </c>
      <c r="E1791" s="47" t="s">
        <v>354</v>
      </c>
      <c r="F1791" s="47" t="s">
        <v>398</v>
      </c>
      <c r="G1791" s="47" t="s">
        <v>356</v>
      </c>
      <c r="H1791" s="47" t="s">
        <v>333</v>
      </c>
      <c r="I1791" s="47" t="s">
        <v>358</v>
      </c>
      <c r="J1791" s="47" t="s">
        <v>358</v>
      </c>
      <c r="K1791" s="47" t="s">
        <v>421</v>
      </c>
      <c r="L1791" s="47" t="s">
        <v>630</v>
      </c>
      <c r="M1791" s="47" t="s">
        <v>24</v>
      </c>
      <c r="N1791" s="47" t="s">
        <v>16824</v>
      </c>
      <c r="O1791" s="47" t="s">
        <v>16825</v>
      </c>
      <c r="P1791" s="47" t="s">
        <v>16826</v>
      </c>
      <c r="Q1791" s="47" t="s">
        <v>16827</v>
      </c>
      <c r="R1791" s="47" t="s">
        <v>16828</v>
      </c>
      <c r="S1791" s="47" t="s">
        <v>636</v>
      </c>
      <c r="T1791" s="47" t="s">
        <v>343</v>
      </c>
      <c r="U1791" s="47" t="s">
        <v>414</v>
      </c>
      <c r="V1791" s="47" t="s">
        <v>8367</v>
      </c>
      <c r="W1791" s="47" t="s">
        <v>369</v>
      </c>
      <c r="X1791" s="47" t="s">
        <v>638</v>
      </c>
      <c r="Y1791" s="47" t="s">
        <v>342</v>
      </c>
      <c r="Z1791" s="47" t="s">
        <v>342</v>
      </c>
      <c r="AA1791" s="47" t="s">
        <v>348</v>
      </c>
      <c r="AB1791" s="47" t="s">
        <v>349</v>
      </c>
    </row>
    <row r="1792" spans="1:28" x14ac:dyDescent="0.45">
      <c r="A1792" s="47" t="s">
        <v>16829</v>
      </c>
      <c r="B1792" s="47" t="s">
        <v>16830</v>
      </c>
      <c r="C1792" s="47" t="s">
        <v>16831</v>
      </c>
      <c r="D1792" s="47" t="s">
        <v>16832</v>
      </c>
      <c r="E1792" s="47" t="s">
        <v>354</v>
      </c>
      <c r="F1792" s="47" t="s">
        <v>398</v>
      </c>
      <c r="G1792" s="47" t="s">
        <v>356</v>
      </c>
      <c r="H1792" s="47" t="s">
        <v>357</v>
      </c>
      <c r="I1792" s="47" t="s">
        <v>357</v>
      </c>
      <c r="J1792" s="47" t="s">
        <v>436</v>
      </c>
      <c r="K1792" s="47" t="s">
        <v>421</v>
      </c>
      <c r="L1792" s="47" t="s">
        <v>630</v>
      </c>
      <c r="M1792" s="47" t="s">
        <v>24</v>
      </c>
      <c r="N1792" s="47" t="s">
        <v>16833</v>
      </c>
      <c r="O1792" s="47" t="s">
        <v>16834</v>
      </c>
      <c r="P1792" s="47" t="s">
        <v>16835</v>
      </c>
      <c r="Q1792" s="47" t="s">
        <v>16836</v>
      </c>
      <c r="R1792" s="47" t="s">
        <v>16837</v>
      </c>
      <c r="S1792" s="47" t="s">
        <v>636</v>
      </c>
      <c r="T1792" s="47" t="s">
        <v>343</v>
      </c>
      <c r="U1792" s="47" t="s">
        <v>414</v>
      </c>
      <c r="V1792" s="47" t="s">
        <v>924</v>
      </c>
      <c r="W1792" s="47" t="s">
        <v>369</v>
      </c>
      <c r="X1792" s="47" t="s">
        <v>638</v>
      </c>
      <c r="Y1792" s="47" t="s">
        <v>342</v>
      </c>
      <c r="Z1792" s="47" t="s">
        <v>342</v>
      </c>
      <c r="AA1792" s="47" t="s">
        <v>348</v>
      </c>
      <c r="AB1792" s="47" t="s">
        <v>349</v>
      </c>
    </row>
    <row r="1793" spans="1:28" x14ac:dyDescent="0.45">
      <c r="A1793" s="47" t="s">
        <v>16838</v>
      </c>
      <c r="B1793" s="47" t="s">
        <v>16839</v>
      </c>
      <c r="C1793" s="47" t="s">
        <v>16840</v>
      </c>
      <c r="D1793" s="47" t="s">
        <v>16841</v>
      </c>
      <c r="E1793" s="47" t="s">
        <v>354</v>
      </c>
      <c r="F1793" s="47" t="s">
        <v>355</v>
      </c>
      <c r="G1793" s="47" t="s">
        <v>356</v>
      </c>
      <c r="H1793" s="47" t="s">
        <v>357</v>
      </c>
      <c r="I1793" s="47" t="s">
        <v>357</v>
      </c>
      <c r="J1793" s="47" t="s">
        <v>450</v>
      </c>
      <c r="K1793" s="47" t="s">
        <v>421</v>
      </c>
      <c r="L1793" s="47" t="s">
        <v>630</v>
      </c>
      <c r="M1793" s="47" t="s">
        <v>24</v>
      </c>
      <c r="N1793" s="47" t="s">
        <v>16842</v>
      </c>
      <c r="O1793" s="47" t="s">
        <v>16843</v>
      </c>
      <c r="P1793" s="47" t="s">
        <v>16844</v>
      </c>
      <c r="Q1793" s="47" t="s">
        <v>16845</v>
      </c>
      <c r="R1793" s="47" t="s">
        <v>16846</v>
      </c>
      <c r="S1793" s="47" t="s">
        <v>636</v>
      </c>
      <c r="T1793" s="47" t="s">
        <v>343</v>
      </c>
      <c r="U1793" s="47" t="s">
        <v>403</v>
      </c>
      <c r="V1793" s="47" t="s">
        <v>924</v>
      </c>
      <c r="W1793" s="47" t="s">
        <v>369</v>
      </c>
      <c r="X1793" s="47" t="s">
        <v>638</v>
      </c>
      <c r="Y1793" s="47" t="s">
        <v>342</v>
      </c>
      <c r="Z1793" s="47" t="s">
        <v>342</v>
      </c>
      <c r="AA1793" s="47" t="s">
        <v>348</v>
      </c>
      <c r="AB1793" s="47" t="s">
        <v>349</v>
      </c>
    </row>
    <row r="1794" spans="1:28" x14ac:dyDescent="0.45">
      <c r="A1794" s="47" t="s">
        <v>16847</v>
      </c>
      <c r="B1794" s="47" t="s">
        <v>16848</v>
      </c>
      <c r="C1794" s="47" t="s">
        <v>16849</v>
      </c>
      <c r="D1794" s="47" t="s">
        <v>16850</v>
      </c>
      <c r="E1794" s="47" t="s">
        <v>354</v>
      </c>
      <c r="F1794" s="47" t="s">
        <v>375</v>
      </c>
      <c r="G1794" s="47" t="s">
        <v>356</v>
      </c>
      <c r="H1794" s="47" t="s">
        <v>357</v>
      </c>
      <c r="I1794" s="47" t="s">
        <v>357</v>
      </c>
      <c r="J1794" s="47" t="s">
        <v>450</v>
      </c>
      <c r="K1794" s="47" t="s">
        <v>421</v>
      </c>
      <c r="L1794" s="47" t="s">
        <v>630</v>
      </c>
      <c r="M1794" s="47" t="s">
        <v>24</v>
      </c>
      <c r="N1794" s="47" t="s">
        <v>16851</v>
      </c>
      <c r="O1794" s="47" t="s">
        <v>16852</v>
      </c>
      <c r="P1794" s="47" t="s">
        <v>16853</v>
      </c>
      <c r="Q1794" s="47" t="s">
        <v>16854</v>
      </c>
      <c r="R1794" s="47" t="s">
        <v>16855</v>
      </c>
      <c r="S1794" s="47" t="s">
        <v>636</v>
      </c>
      <c r="T1794" s="47" t="s">
        <v>343</v>
      </c>
      <c r="U1794" s="47" t="s">
        <v>403</v>
      </c>
      <c r="V1794" s="47" t="s">
        <v>16856</v>
      </c>
      <c r="W1794" s="47" t="s">
        <v>369</v>
      </c>
      <c r="X1794" s="47" t="s">
        <v>638</v>
      </c>
      <c r="Y1794" s="47" t="s">
        <v>342</v>
      </c>
      <c r="Z1794" s="47" t="s">
        <v>342</v>
      </c>
      <c r="AA1794" s="47" t="s">
        <v>348</v>
      </c>
      <c r="AB1794" s="47" t="s">
        <v>349</v>
      </c>
    </row>
    <row r="1795" spans="1:28" x14ac:dyDescent="0.45">
      <c r="A1795" s="47" t="s">
        <v>16857</v>
      </c>
      <c r="B1795" s="47" t="s">
        <v>16858</v>
      </c>
      <c r="C1795" s="47" t="s">
        <v>16859</v>
      </c>
      <c r="D1795" s="47" t="s">
        <v>16860</v>
      </c>
      <c r="E1795" s="47" t="s">
        <v>388</v>
      </c>
      <c r="F1795" s="47" t="s">
        <v>355</v>
      </c>
      <c r="G1795" s="47" t="s">
        <v>473</v>
      </c>
      <c r="H1795" s="47" t="s">
        <v>333</v>
      </c>
      <c r="I1795" s="47" t="s">
        <v>358</v>
      </c>
      <c r="J1795" s="47" t="s">
        <v>358</v>
      </c>
      <c r="K1795" s="47" t="s">
        <v>421</v>
      </c>
      <c r="L1795" s="47" t="s">
        <v>630</v>
      </c>
      <c r="M1795" s="47" t="s">
        <v>24</v>
      </c>
      <c r="N1795" s="47" t="s">
        <v>16861</v>
      </c>
      <c r="O1795" s="47" t="s">
        <v>16862</v>
      </c>
      <c r="P1795" s="47" t="s">
        <v>16863</v>
      </c>
      <c r="Q1795" s="47" t="s">
        <v>16864</v>
      </c>
      <c r="R1795" s="47" t="s">
        <v>16865</v>
      </c>
      <c r="S1795" s="47" t="s">
        <v>636</v>
      </c>
      <c r="T1795" s="47" t="s">
        <v>343</v>
      </c>
      <c r="U1795" s="47" t="s">
        <v>403</v>
      </c>
      <c r="V1795" s="47" t="s">
        <v>16866</v>
      </c>
      <c r="W1795" s="47" t="s">
        <v>393</v>
      </c>
      <c r="X1795" s="47" t="s">
        <v>638</v>
      </c>
      <c r="Y1795" s="47" t="s">
        <v>342</v>
      </c>
      <c r="Z1795" s="47" t="s">
        <v>342</v>
      </c>
      <c r="AA1795" s="47" t="s">
        <v>348</v>
      </c>
      <c r="AB1795" s="47" t="s">
        <v>349</v>
      </c>
    </row>
    <row r="1796" spans="1:28" x14ac:dyDescent="0.45">
      <c r="A1796" s="47" t="s">
        <v>16867</v>
      </c>
      <c r="B1796" s="47" t="s">
        <v>16868</v>
      </c>
      <c r="C1796" s="47" t="s">
        <v>16869</v>
      </c>
      <c r="D1796" s="47" t="s">
        <v>16870</v>
      </c>
      <c r="E1796" s="47" t="s">
        <v>354</v>
      </c>
      <c r="F1796" s="47" t="s">
        <v>355</v>
      </c>
      <c r="G1796" s="47" t="s">
        <v>356</v>
      </c>
      <c r="H1796" s="47" t="s">
        <v>357</v>
      </c>
      <c r="I1796" s="47" t="s">
        <v>357</v>
      </c>
      <c r="J1796" s="47" t="s">
        <v>436</v>
      </c>
      <c r="K1796" s="47" t="s">
        <v>421</v>
      </c>
      <c r="L1796" s="47" t="s">
        <v>630</v>
      </c>
      <c r="M1796" s="47" t="s">
        <v>24</v>
      </c>
      <c r="N1796" s="47" t="s">
        <v>16871</v>
      </c>
      <c r="O1796" s="47" t="s">
        <v>16872</v>
      </c>
      <c r="P1796" s="47" t="s">
        <v>16873</v>
      </c>
      <c r="Q1796" s="47" t="s">
        <v>16874</v>
      </c>
      <c r="R1796" s="47" t="s">
        <v>16875</v>
      </c>
      <c r="S1796" s="47" t="s">
        <v>636</v>
      </c>
      <c r="T1796" s="47" t="s">
        <v>343</v>
      </c>
      <c r="U1796" s="47" t="s">
        <v>414</v>
      </c>
      <c r="V1796" s="47" t="s">
        <v>2076</v>
      </c>
      <c r="W1796" s="47" t="s">
        <v>369</v>
      </c>
      <c r="X1796" s="47" t="s">
        <v>638</v>
      </c>
      <c r="Y1796" s="47" t="s">
        <v>342</v>
      </c>
      <c r="Z1796" s="47" t="s">
        <v>342</v>
      </c>
      <c r="AA1796" s="47" t="s">
        <v>348</v>
      </c>
      <c r="AB1796" s="47" t="s">
        <v>349</v>
      </c>
    </row>
    <row r="1797" spans="1:28" x14ac:dyDescent="0.45">
      <c r="A1797" s="47" t="s">
        <v>16876</v>
      </c>
      <c r="B1797" s="47" t="s">
        <v>16877</v>
      </c>
      <c r="C1797" s="47" t="s">
        <v>16878</v>
      </c>
      <c r="D1797" s="47" t="s">
        <v>16879</v>
      </c>
      <c r="E1797" s="47" t="s">
        <v>354</v>
      </c>
      <c r="F1797" s="47" t="s">
        <v>398</v>
      </c>
      <c r="G1797" s="47" t="s">
        <v>356</v>
      </c>
      <c r="H1797" s="47" t="s">
        <v>333</v>
      </c>
      <c r="I1797" s="47" t="s">
        <v>334</v>
      </c>
      <c r="J1797" s="47" t="s">
        <v>334</v>
      </c>
      <c r="K1797" s="47" t="s">
        <v>421</v>
      </c>
      <c r="L1797" s="47" t="s">
        <v>630</v>
      </c>
      <c r="M1797" s="47" t="s">
        <v>24</v>
      </c>
      <c r="N1797" s="47" t="s">
        <v>16880</v>
      </c>
      <c r="O1797" s="47" t="s">
        <v>16881</v>
      </c>
      <c r="P1797" s="47" t="s">
        <v>16882</v>
      </c>
      <c r="Q1797" s="47" t="s">
        <v>16883</v>
      </c>
      <c r="R1797" s="47" t="s">
        <v>16884</v>
      </c>
      <c r="S1797" s="47" t="s">
        <v>636</v>
      </c>
      <c r="T1797" s="47" t="s">
        <v>343</v>
      </c>
      <c r="U1797" s="47" t="s">
        <v>583</v>
      </c>
      <c r="V1797" s="47" t="s">
        <v>9959</v>
      </c>
      <c r="W1797" s="47" t="s">
        <v>369</v>
      </c>
      <c r="X1797" s="47" t="s">
        <v>638</v>
      </c>
      <c r="Y1797" s="47" t="s">
        <v>342</v>
      </c>
      <c r="Z1797" s="47" t="s">
        <v>342</v>
      </c>
      <c r="AA1797" s="47" t="s">
        <v>348</v>
      </c>
      <c r="AB1797" s="47" t="s">
        <v>349</v>
      </c>
    </row>
    <row r="1798" spans="1:28" x14ac:dyDescent="0.45">
      <c r="A1798" s="47" t="s">
        <v>16885</v>
      </c>
      <c r="B1798" s="47" t="s">
        <v>16886</v>
      </c>
      <c r="C1798" s="47" t="s">
        <v>16887</v>
      </c>
      <c r="D1798" s="47" t="s">
        <v>16888</v>
      </c>
      <c r="E1798" s="47" t="s">
        <v>354</v>
      </c>
      <c r="F1798" s="47" t="s">
        <v>588</v>
      </c>
      <c r="G1798" s="47" t="s">
        <v>356</v>
      </c>
      <c r="H1798" s="47" t="s">
        <v>357</v>
      </c>
      <c r="I1798" s="47" t="s">
        <v>357</v>
      </c>
      <c r="J1798" s="47" t="s">
        <v>436</v>
      </c>
      <c r="K1798" s="47" t="s">
        <v>421</v>
      </c>
      <c r="L1798" s="47" t="s">
        <v>630</v>
      </c>
      <c r="M1798" s="47" t="s">
        <v>24</v>
      </c>
      <c r="N1798" s="47" t="s">
        <v>16889</v>
      </c>
      <c r="O1798" s="47" t="s">
        <v>16890</v>
      </c>
      <c r="P1798" s="47" t="s">
        <v>16891</v>
      </c>
      <c r="Q1798" s="47" t="s">
        <v>16892</v>
      </c>
      <c r="R1798" s="47" t="s">
        <v>16893</v>
      </c>
      <c r="S1798" s="47" t="s">
        <v>636</v>
      </c>
      <c r="T1798" s="47" t="s">
        <v>343</v>
      </c>
      <c r="U1798" s="47" t="s">
        <v>443</v>
      </c>
      <c r="V1798" s="47" t="s">
        <v>783</v>
      </c>
      <c r="W1798" s="47" t="s">
        <v>369</v>
      </c>
      <c r="X1798" s="47" t="s">
        <v>638</v>
      </c>
      <c r="Y1798" s="47" t="s">
        <v>342</v>
      </c>
      <c r="Z1798" s="47" t="s">
        <v>342</v>
      </c>
      <c r="AA1798" s="47" t="s">
        <v>348</v>
      </c>
      <c r="AB1798" s="47" t="s">
        <v>349</v>
      </c>
    </row>
    <row r="1799" spans="1:28" x14ac:dyDescent="0.45">
      <c r="A1799" s="47" t="s">
        <v>16894</v>
      </c>
      <c r="B1799" s="47" t="s">
        <v>16895</v>
      </c>
      <c r="C1799" s="47" t="s">
        <v>16896</v>
      </c>
      <c r="D1799" s="47" t="s">
        <v>16897</v>
      </c>
      <c r="E1799" s="47" t="s">
        <v>354</v>
      </c>
      <c r="F1799" s="47" t="s">
        <v>398</v>
      </c>
      <c r="G1799" s="47" t="s">
        <v>356</v>
      </c>
      <c r="H1799" s="47" t="s">
        <v>357</v>
      </c>
      <c r="I1799" s="47" t="s">
        <v>357</v>
      </c>
      <c r="J1799" s="47" t="s">
        <v>685</v>
      </c>
      <c r="K1799" s="47" t="s">
        <v>421</v>
      </c>
      <c r="L1799" s="47" t="s">
        <v>630</v>
      </c>
      <c r="M1799" s="47" t="s">
        <v>24</v>
      </c>
      <c r="N1799" s="47" t="s">
        <v>16898</v>
      </c>
      <c r="O1799" s="47" t="s">
        <v>16899</v>
      </c>
      <c r="P1799" s="47" t="s">
        <v>16900</v>
      </c>
      <c r="Q1799" s="47" t="s">
        <v>16901</v>
      </c>
      <c r="R1799" s="47" t="s">
        <v>16902</v>
      </c>
      <c r="S1799" s="47" t="s">
        <v>636</v>
      </c>
      <c r="T1799" s="47" t="s">
        <v>343</v>
      </c>
      <c r="U1799" s="47" t="s">
        <v>382</v>
      </c>
      <c r="V1799" s="47" t="s">
        <v>16903</v>
      </c>
      <c r="W1799" s="47" t="s">
        <v>369</v>
      </c>
      <c r="X1799" s="47" t="s">
        <v>638</v>
      </c>
      <c r="Y1799" s="47" t="s">
        <v>342</v>
      </c>
      <c r="Z1799" s="47" t="s">
        <v>342</v>
      </c>
      <c r="AA1799" s="47" t="s">
        <v>348</v>
      </c>
      <c r="AB1799" s="47" t="s">
        <v>349</v>
      </c>
    </row>
    <row r="1800" spans="1:28" x14ac:dyDescent="0.45">
      <c r="A1800" s="47" t="s">
        <v>16904</v>
      </c>
      <c r="B1800" s="47" t="s">
        <v>16905</v>
      </c>
      <c r="C1800" s="47" t="s">
        <v>16906</v>
      </c>
      <c r="D1800" s="47" t="s">
        <v>16907</v>
      </c>
      <c r="E1800" s="47" t="s">
        <v>354</v>
      </c>
      <c r="F1800" s="47" t="s">
        <v>355</v>
      </c>
      <c r="G1800" s="47" t="s">
        <v>356</v>
      </c>
      <c r="H1800" s="47" t="s">
        <v>357</v>
      </c>
      <c r="I1800" s="47" t="s">
        <v>357</v>
      </c>
      <c r="J1800" s="47" t="s">
        <v>16908</v>
      </c>
      <c r="K1800" s="47" t="s">
        <v>421</v>
      </c>
      <c r="L1800" s="47" t="s">
        <v>630</v>
      </c>
      <c r="M1800" s="47" t="s">
        <v>24</v>
      </c>
      <c r="N1800" s="47" t="s">
        <v>16909</v>
      </c>
      <c r="O1800" s="47" t="s">
        <v>16910</v>
      </c>
      <c r="P1800" s="47" t="s">
        <v>16911</v>
      </c>
      <c r="Q1800" s="47" t="s">
        <v>16912</v>
      </c>
      <c r="R1800" s="47" t="s">
        <v>16913</v>
      </c>
      <c r="S1800" s="47" t="s">
        <v>636</v>
      </c>
      <c r="T1800" s="47" t="s">
        <v>343</v>
      </c>
      <c r="U1800" s="47" t="s">
        <v>835</v>
      </c>
      <c r="V1800" s="47" t="s">
        <v>16914</v>
      </c>
      <c r="W1800" s="47" t="s">
        <v>369</v>
      </c>
      <c r="X1800" s="47" t="s">
        <v>638</v>
      </c>
      <c r="Y1800" s="47" t="s">
        <v>342</v>
      </c>
      <c r="Z1800" s="47" t="s">
        <v>342</v>
      </c>
      <c r="AA1800" s="47" t="s">
        <v>348</v>
      </c>
      <c r="AB1800" s="47" t="s">
        <v>349</v>
      </c>
    </row>
    <row r="1801" spans="1:28" x14ac:dyDescent="0.45">
      <c r="A1801" s="47" t="s">
        <v>16915</v>
      </c>
      <c r="B1801" s="47" t="s">
        <v>16916</v>
      </c>
      <c r="C1801" s="47" t="s">
        <v>16917</v>
      </c>
      <c r="D1801" s="47" t="s">
        <v>16918</v>
      </c>
      <c r="E1801" s="47" t="s">
        <v>354</v>
      </c>
      <c r="F1801" s="47" t="s">
        <v>588</v>
      </c>
      <c r="G1801" s="47" t="s">
        <v>356</v>
      </c>
      <c r="H1801" s="47" t="s">
        <v>357</v>
      </c>
      <c r="I1801" s="47" t="s">
        <v>357</v>
      </c>
      <c r="J1801" s="47" t="s">
        <v>685</v>
      </c>
      <c r="K1801" s="47" t="s">
        <v>421</v>
      </c>
      <c r="L1801" s="47" t="s">
        <v>630</v>
      </c>
      <c r="M1801" s="47" t="s">
        <v>24</v>
      </c>
      <c r="N1801" s="47" t="s">
        <v>16919</v>
      </c>
      <c r="O1801" s="47" t="s">
        <v>16920</v>
      </c>
      <c r="P1801" s="47" t="s">
        <v>16921</v>
      </c>
      <c r="Q1801" s="47" t="s">
        <v>16922</v>
      </c>
      <c r="R1801" s="47" t="s">
        <v>16923</v>
      </c>
      <c r="S1801" s="47" t="s">
        <v>636</v>
      </c>
      <c r="T1801" s="47" t="s">
        <v>343</v>
      </c>
      <c r="U1801" s="47" t="s">
        <v>443</v>
      </c>
      <c r="V1801" s="47" t="s">
        <v>9988</v>
      </c>
      <c r="W1801" s="47" t="s">
        <v>369</v>
      </c>
      <c r="X1801" s="47" t="s">
        <v>638</v>
      </c>
      <c r="Y1801" s="47" t="s">
        <v>342</v>
      </c>
      <c r="Z1801" s="47" t="s">
        <v>342</v>
      </c>
      <c r="AA1801" s="47" t="s">
        <v>348</v>
      </c>
      <c r="AB1801" s="47" t="s">
        <v>349</v>
      </c>
    </row>
    <row r="1802" spans="1:28" x14ac:dyDescent="0.45">
      <c r="A1802" s="47" t="s">
        <v>16924</v>
      </c>
      <c r="B1802" s="47" t="s">
        <v>16925</v>
      </c>
      <c r="C1802" s="47" t="s">
        <v>16926</v>
      </c>
      <c r="D1802" s="47" t="s">
        <v>16927</v>
      </c>
      <c r="E1802" s="47" t="s">
        <v>354</v>
      </c>
      <c r="F1802" s="47" t="s">
        <v>398</v>
      </c>
      <c r="G1802" s="47" t="s">
        <v>356</v>
      </c>
      <c r="H1802" s="47" t="s">
        <v>357</v>
      </c>
      <c r="I1802" s="47" t="s">
        <v>357</v>
      </c>
      <c r="J1802" s="47" t="s">
        <v>450</v>
      </c>
      <c r="K1802" s="47" t="s">
        <v>421</v>
      </c>
      <c r="L1802" s="47" t="s">
        <v>630</v>
      </c>
      <c r="M1802" s="47" t="s">
        <v>24</v>
      </c>
      <c r="N1802" s="47" t="s">
        <v>16928</v>
      </c>
      <c r="O1802" s="47" t="s">
        <v>16929</v>
      </c>
      <c r="P1802" s="47" t="s">
        <v>16930</v>
      </c>
      <c r="Q1802" s="47" t="s">
        <v>16931</v>
      </c>
      <c r="R1802" s="47" t="s">
        <v>16932</v>
      </c>
      <c r="S1802" s="47" t="s">
        <v>636</v>
      </c>
      <c r="T1802" s="47" t="s">
        <v>343</v>
      </c>
      <c r="U1802" s="47" t="s">
        <v>6905</v>
      </c>
      <c r="V1802" s="47" t="s">
        <v>2076</v>
      </c>
      <c r="W1802" s="47" t="s">
        <v>369</v>
      </c>
      <c r="X1802" s="47" t="s">
        <v>638</v>
      </c>
      <c r="Y1802" s="47" t="s">
        <v>342</v>
      </c>
      <c r="Z1802" s="47" t="s">
        <v>16933</v>
      </c>
      <c r="AA1802" s="47" t="s">
        <v>348</v>
      </c>
      <c r="AB1802" s="47" t="s">
        <v>349</v>
      </c>
    </row>
    <row r="1803" spans="1:28" x14ac:dyDescent="0.45">
      <c r="A1803" s="47" t="s">
        <v>16934</v>
      </c>
      <c r="B1803" s="47" t="s">
        <v>16935</v>
      </c>
      <c r="C1803" s="47" t="s">
        <v>16936</v>
      </c>
      <c r="D1803" s="47" t="s">
        <v>16937</v>
      </c>
      <c r="E1803" s="47" t="s">
        <v>388</v>
      </c>
      <c r="F1803" s="47" t="s">
        <v>398</v>
      </c>
      <c r="G1803" s="47" t="s">
        <v>356</v>
      </c>
      <c r="H1803" s="47" t="s">
        <v>333</v>
      </c>
      <c r="I1803" s="47" t="s">
        <v>358</v>
      </c>
      <c r="J1803" s="47" t="s">
        <v>358</v>
      </c>
      <c r="K1803" s="47" t="s">
        <v>600</v>
      </c>
      <c r="L1803" s="47" t="s">
        <v>876</v>
      </c>
      <c r="M1803" s="47" t="s">
        <v>24</v>
      </c>
      <c r="N1803" s="47" t="s">
        <v>16938</v>
      </c>
      <c r="O1803" s="47" t="s">
        <v>16939</v>
      </c>
      <c r="P1803" s="47" t="s">
        <v>16940</v>
      </c>
      <c r="Q1803" s="47" t="s">
        <v>16941</v>
      </c>
      <c r="R1803" s="47" t="s">
        <v>16942</v>
      </c>
      <c r="S1803" s="47" t="s">
        <v>882</v>
      </c>
      <c r="T1803" s="47" t="s">
        <v>343</v>
      </c>
      <c r="U1803" s="47" t="s">
        <v>1072</v>
      </c>
      <c r="V1803" s="47" t="s">
        <v>16943</v>
      </c>
      <c r="W1803" s="47" t="s">
        <v>393</v>
      </c>
      <c r="X1803" s="47" t="s">
        <v>884</v>
      </c>
      <c r="Y1803" s="47" t="s">
        <v>342</v>
      </c>
      <c r="Z1803" s="47" t="s">
        <v>342</v>
      </c>
      <c r="AA1803" s="47" t="s">
        <v>348</v>
      </c>
      <c r="AB1803" s="47" t="s">
        <v>349</v>
      </c>
    </row>
    <row r="1804" spans="1:28" x14ac:dyDescent="0.45">
      <c r="A1804" s="47" t="s">
        <v>16944</v>
      </c>
      <c r="B1804" s="47" t="s">
        <v>16945</v>
      </c>
      <c r="C1804" s="47" t="s">
        <v>16946</v>
      </c>
      <c r="D1804" s="47" t="s">
        <v>16947</v>
      </c>
      <c r="E1804" s="47" t="s">
        <v>388</v>
      </c>
      <c r="F1804" s="47" t="s">
        <v>355</v>
      </c>
      <c r="G1804" s="47" t="s">
        <v>473</v>
      </c>
      <c r="H1804" s="47" t="s">
        <v>333</v>
      </c>
      <c r="I1804" s="47" t="s">
        <v>358</v>
      </c>
      <c r="J1804" s="47" t="s">
        <v>358</v>
      </c>
      <c r="K1804" s="47" t="s">
        <v>421</v>
      </c>
      <c r="L1804" s="47" t="s">
        <v>630</v>
      </c>
      <c r="M1804" s="47" t="s">
        <v>24</v>
      </c>
      <c r="N1804" s="47" t="s">
        <v>16948</v>
      </c>
      <c r="O1804" s="47" t="s">
        <v>16949</v>
      </c>
      <c r="P1804" s="47" t="s">
        <v>16950</v>
      </c>
      <c r="Q1804" s="47" t="s">
        <v>16951</v>
      </c>
      <c r="R1804" s="47" t="s">
        <v>16952</v>
      </c>
      <c r="S1804" s="47" t="s">
        <v>636</v>
      </c>
      <c r="T1804" s="47" t="s">
        <v>343</v>
      </c>
      <c r="U1804" s="47" t="s">
        <v>414</v>
      </c>
      <c r="V1804" s="47" t="s">
        <v>16953</v>
      </c>
      <c r="W1804" s="47" t="s">
        <v>393</v>
      </c>
      <c r="X1804" s="47" t="s">
        <v>638</v>
      </c>
      <c r="Y1804" s="47" t="s">
        <v>342</v>
      </c>
      <c r="Z1804" s="47" t="s">
        <v>342</v>
      </c>
      <c r="AA1804" s="47" t="s">
        <v>348</v>
      </c>
      <c r="AB1804" s="47" t="s">
        <v>349</v>
      </c>
    </row>
    <row r="1805" spans="1:28" x14ac:dyDescent="0.45">
      <c r="A1805" s="47" t="s">
        <v>16954</v>
      </c>
      <c r="B1805" s="47" t="s">
        <v>16955</v>
      </c>
      <c r="C1805" s="47" t="s">
        <v>16956</v>
      </c>
      <c r="D1805" s="47" t="s">
        <v>16957</v>
      </c>
      <c r="E1805" s="47" t="s">
        <v>354</v>
      </c>
      <c r="F1805" s="47" t="s">
        <v>342</v>
      </c>
      <c r="G1805" s="47" t="s">
        <v>356</v>
      </c>
      <c r="H1805" s="47" t="s">
        <v>333</v>
      </c>
      <c r="I1805" s="47" t="s">
        <v>358</v>
      </c>
      <c r="J1805" s="47" t="s">
        <v>358</v>
      </c>
      <c r="K1805" s="47" t="s">
        <v>717</v>
      </c>
      <c r="L1805" s="47" t="s">
        <v>718</v>
      </c>
      <c r="M1805" s="47" t="s">
        <v>24</v>
      </c>
      <c r="N1805" s="47" t="s">
        <v>16958</v>
      </c>
      <c r="O1805" s="47" t="s">
        <v>16959</v>
      </c>
      <c r="P1805" s="47" t="s">
        <v>16960</v>
      </c>
      <c r="Q1805" s="47" t="s">
        <v>16961</v>
      </c>
      <c r="R1805" s="47" t="s">
        <v>16962</v>
      </c>
      <c r="S1805" s="47" t="s">
        <v>724</v>
      </c>
      <c r="T1805" s="47" t="s">
        <v>348</v>
      </c>
      <c r="U1805" s="47" t="s">
        <v>691</v>
      </c>
      <c r="V1805" s="47" t="s">
        <v>16963</v>
      </c>
      <c r="W1805" s="47" t="s">
        <v>726</v>
      </c>
      <c r="X1805" s="47" t="s">
        <v>727</v>
      </c>
      <c r="Y1805" s="47" t="s">
        <v>342</v>
      </c>
      <c r="Z1805" s="47" t="s">
        <v>342</v>
      </c>
      <c r="AA1805" s="47" t="s">
        <v>348</v>
      </c>
      <c r="AB1805" s="47" t="s">
        <v>349</v>
      </c>
    </row>
    <row r="1806" spans="1:28" x14ac:dyDescent="0.45">
      <c r="A1806" s="47" t="s">
        <v>16964</v>
      </c>
      <c r="B1806" s="47" t="s">
        <v>16955</v>
      </c>
      <c r="C1806" s="47" t="s">
        <v>16965</v>
      </c>
      <c r="D1806" s="47" t="s">
        <v>16957</v>
      </c>
      <c r="E1806" s="47" t="s">
        <v>354</v>
      </c>
      <c r="F1806" s="47" t="s">
        <v>588</v>
      </c>
      <c r="G1806" s="47" t="s">
        <v>356</v>
      </c>
      <c r="H1806" s="47" t="s">
        <v>333</v>
      </c>
      <c r="I1806" s="47" t="s">
        <v>358</v>
      </c>
      <c r="J1806" s="47" t="s">
        <v>358</v>
      </c>
      <c r="K1806" s="47" t="s">
        <v>717</v>
      </c>
      <c r="L1806" s="47" t="s">
        <v>718</v>
      </c>
      <c r="M1806" s="47" t="s">
        <v>24</v>
      </c>
      <c r="N1806" s="47" t="s">
        <v>16966</v>
      </c>
      <c r="O1806" s="47" t="s">
        <v>16967</v>
      </c>
      <c r="P1806" s="47" t="s">
        <v>16960</v>
      </c>
      <c r="Q1806" s="47" t="s">
        <v>16961</v>
      </c>
      <c r="R1806" s="47" t="s">
        <v>16962</v>
      </c>
      <c r="S1806" s="47" t="s">
        <v>724</v>
      </c>
      <c r="T1806" s="47" t="s">
        <v>343</v>
      </c>
      <c r="U1806" s="47" t="s">
        <v>691</v>
      </c>
      <c r="V1806" s="47" t="s">
        <v>16963</v>
      </c>
      <c r="W1806" s="47" t="s">
        <v>369</v>
      </c>
      <c r="X1806" s="47" t="s">
        <v>727</v>
      </c>
      <c r="Y1806" s="47" t="s">
        <v>342</v>
      </c>
      <c r="Z1806" s="47" t="s">
        <v>342</v>
      </c>
      <c r="AA1806" s="47" t="s">
        <v>348</v>
      </c>
      <c r="AB1806" s="47" t="s">
        <v>349</v>
      </c>
    </row>
    <row r="1807" spans="1:28" x14ac:dyDescent="0.45">
      <c r="A1807" s="47" t="s">
        <v>16968</v>
      </c>
      <c r="B1807" s="47" t="s">
        <v>16969</v>
      </c>
      <c r="C1807" s="47" t="s">
        <v>16970</v>
      </c>
      <c r="D1807" s="47" t="s">
        <v>16971</v>
      </c>
      <c r="E1807" s="47" t="s">
        <v>354</v>
      </c>
      <c r="F1807" s="47" t="s">
        <v>355</v>
      </c>
      <c r="G1807" s="47" t="s">
        <v>356</v>
      </c>
      <c r="H1807" s="47" t="s">
        <v>333</v>
      </c>
      <c r="I1807" s="47" t="s">
        <v>358</v>
      </c>
      <c r="J1807" s="47" t="s">
        <v>358</v>
      </c>
      <c r="K1807" s="47" t="s">
        <v>600</v>
      </c>
      <c r="L1807" s="47" t="s">
        <v>876</v>
      </c>
      <c r="M1807" s="47" t="s">
        <v>24</v>
      </c>
      <c r="N1807" s="47" t="s">
        <v>16972</v>
      </c>
      <c r="O1807" s="47" t="s">
        <v>16973</v>
      </c>
      <c r="P1807" s="47" t="s">
        <v>16974</v>
      </c>
      <c r="Q1807" s="47" t="s">
        <v>16975</v>
      </c>
      <c r="R1807" s="47" t="s">
        <v>16976</v>
      </c>
      <c r="S1807" s="47" t="s">
        <v>882</v>
      </c>
      <c r="T1807" s="47" t="s">
        <v>343</v>
      </c>
      <c r="U1807" s="47" t="s">
        <v>443</v>
      </c>
      <c r="V1807" s="47" t="s">
        <v>16977</v>
      </c>
      <c r="W1807" s="47" t="s">
        <v>369</v>
      </c>
      <c r="X1807" s="47" t="s">
        <v>884</v>
      </c>
      <c r="Y1807" s="47" t="s">
        <v>342</v>
      </c>
      <c r="Z1807" s="47" t="s">
        <v>16978</v>
      </c>
      <c r="AA1807" s="47" t="s">
        <v>348</v>
      </c>
      <c r="AB1807" s="47" t="s">
        <v>349</v>
      </c>
    </row>
    <row r="1808" spans="1:28" x14ac:dyDescent="0.45">
      <c r="A1808" s="47" t="s">
        <v>16979</v>
      </c>
      <c r="B1808" s="47" t="s">
        <v>16980</v>
      </c>
      <c r="C1808" s="47" t="s">
        <v>16981</v>
      </c>
      <c r="D1808" s="47" t="s">
        <v>16982</v>
      </c>
      <c r="E1808" s="47" t="s">
        <v>354</v>
      </c>
      <c r="F1808" s="47" t="s">
        <v>588</v>
      </c>
      <c r="G1808" s="47" t="s">
        <v>356</v>
      </c>
      <c r="H1808" s="47" t="s">
        <v>333</v>
      </c>
      <c r="I1808" s="47" t="s">
        <v>358</v>
      </c>
      <c r="J1808" s="47" t="s">
        <v>358</v>
      </c>
      <c r="K1808" s="47" t="s">
        <v>827</v>
      </c>
      <c r="L1808" s="47" t="s">
        <v>828</v>
      </c>
      <c r="M1808" s="47" t="s">
        <v>602</v>
      </c>
      <c r="N1808" s="47" t="s">
        <v>16983</v>
      </c>
      <c r="O1808" s="47" t="s">
        <v>16984</v>
      </c>
      <c r="P1808" s="47" t="s">
        <v>16985</v>
      </c>
      <c r="Q1808" s="47" t="s">
        <v>16986</v>
      </c>
      <c r="R1808" s="47" t="s">
        <v>16987</v>
      </c>
      <c r="S1808" s="47" t="s">
        <v>834</v>
      </c>
      <c r="T1808" s="47" t="s">
        <v>343</v>
      </c>
      <c r="U1808" s="47" t="s">
        <v>403</v>
      </c>
      <c r="V1808" s="47" t="s">
        <v>16988</v>
      </c>
      <c r="W1808" s="47" t="s">
        <v>369</v>
      </c>
      <c r="X1808" s="47" t="s">
        <v>837</v>
      </c>
      <c r="Y1808" s="47" t="s">
        <v>342</v>
      </c>
      <c r="Z1808" s="47" t="s">
        <v>342</v>
      </c>
      <c r="AA1808" s="47" t="s">
        <v>348</v>
      </c>
      <c r="AB1808" s="47" t="s">
        <v>349</v>
      </c>
    </row>
    <row r="1809" spans="1:28" x14ac:dyDescent="0.45">
      <c r="A1809" s="47" t="s">
        <v>16989</v>
      </c>
      <c r="B1809" s="47" t="s">
        <v>16590</v>
      </c>
      <c r="C1809" s="47" t="s">
        <v>16990</v>
      </c>
      <c r="D1809" s="47" t="s">
        <v>16991</v>
      </c>
      <c r="E1809" s="47" t="s">
        <v>388</v>
      </c>
      <c r="F1809" s="47" t="s">
        <v>842</v>
      </c>
      <c r="G1809" s="47" t="s">
        <v>332</v>
      </c>
      <c r="H1809" s="47" t="s">
        <v>333</v>
      </c>
      <c r="I1809" s="47" t="s">
        <v>399</v>
      </c>
      <c r="J1809" s="47" t="s">
        <v>399</v>
      </c>
      <c r="K1809" s="47" t="s">
        <v>717</v>
      </c>
      <c r="L1809" s="47" t="s">
        <v>718</v>
      </c>
      <c r="M1809" s="47" t="s">
        <v>24</v>
      </c>
      <c r="N1809" s="47" t="s">
        <v>16992</v>
      </c>
      <c r="O1809" s="47" t="s">
        <v>16993</v>
      </c>
      <c r="P1809" s="47" t="s">
        <v>16994</v>
      </c>
      <c r="Q1809" s="47" t="s">
        <v>16995</v>
      </c>
      <c r="R1809" s="47" t="s">
        <v>16996</v>
      </c>
      <c r="S1809" s="47" t="s">
        <v>724</v>
      </c>
      <c r="T1809" s="47" t="s">
        <v>343</v>
      </c>
      <c r="U1809" s="47" t="s">
        <v>414</v>
      </c>
      <c r="V1809" s="47" t="s">
        <v>16997</v>
      </c>
      <c r="W1809" s="47" t="s">
        <v>393</v>
      </c>
      <c r="X1809" s="47" t="s">
        <v>727</v>
      </c>
      <c r="Y1809" s="47" t="s">
        <v>342</v>
      </c>
      <c r="Z1809" s="47" t="s">
        <v>342</v>
      </c>
      <c r="AA1809" s="47" t="s">
        <v>348</v>
      </c>
      <c r="AB1809" s="47" t="s">
        <v>349</v>
      </c>
    </row>
    <row r="1810" spans="1:28" x14ac:dyDescent="0.45">
      <c r="A1810" s="47" t="s">
        <v>16998</v>
      </c>
      <c r="B1810" s="47" t="s">
        <v>16999</v>
      </c>
      <c r="C1810" s="47" t="s">
        <v>17000</v>
      </c>
      <c r="D1810" s="47" t="s">
        <v>17001</v>
      </c>
      <c r="E1810" s="47" t="s">
        <v>354</v>
      </c>
      <c r="F1810" s="47" t="s">
        <v>342</v>
      </c>
      <c r="G1810" s="47" t="s">
        <v>356</v>
      </c>
      <c r="H1810" s="47" t="s">
        <v>357</v>
      </c>
      <c r="I1810" s="47" t="s">
        <v>357</v>
      </c>
      <c r="J1810" s="47" t="s">
        <v>685</v>
      </c>
      <c r="K1810" s="47" t="s">
        <v>359</v>
      </c>
      <c r="L1810" s="47" t="s">
        <v>1340</v>
      </c>
      <c r="M1810" s="47" t="s">
        <v>24</v>
      </c>
      <c r="N1810" s="47" t="s">
        <v>17002</v>
      </c>
      <c r="O1810" s="47" t="s">
        <v>17003</v>
      </c>
      <c r="P1810" s="47" t="s">
        <v>17004</v>
      </c>
      <c r="Q1810" s="47" t="s">
        <v>17005</v>
      </c>
      <c r="R1810" s="47" t="s">
        <v>17006</v>
      </c>
      <c r="S1810" s="47" t="s">
        <v>1346</v>
      </c>
      <c r="T1810" s="47" t="s">
        <v>348</v>
      </c>
      <c r="U1810" s="47" t="s">
        <v>623</v>
      </c>
      <c r="V1810" s="47" t="s">
        <v>8540</v>
      </c>
      <c r="W1810" s="47" t="s">
        <v>726</v>
      </c>
      <c r="X1810" s="47" t="s">
        <v>1347</v>
      </c>
      <c r="Y1810" s="47" t="s">
        <v>342</v>
      </c>
      <c r="Z1810" s="47" t="s">
        <v>342</v>
      </c>
      <c r="AA1810" s="47" t="s">
        <v>348</v>
      </c>
      <c r="AB1810" s="47" t="s">
        <v>349</v>
      </c>
    </row>
    <row r="1811" spans="1:28" x14ac:dyDescent="0.45">
      <c r="A1811" s="47" t="s">
        <v>17007</v>
      </c>
      <c r="B1811" s="47" t="s">
        <v>17008</v>
      </c>
      <c r="C1811" s="47" t="s">
        <v>17009</v>
      </c>
      <c r="D1811" s="47" t="s">
        <v>17010</v>
      </c>
      <c r="E1811" s="47" t="s">
        <v>354</v>
      </c>
      <c r="F1811" s="47" t="s">
        <v>342</v>
      </c>
      <c r="G1811" s="47" t="s">
        <v>356</v>
      </c>
      <c r="H1811" s="47" t="s">
        <v>333</v>
      </c>
      <c r="I1811" s="47" t="s">
        <v>358</v>
      </c>
      <c r="J1811" s="47" t="s">
        <v>358</v>
      </c>
      <c r="K1811" s="47" t="s">
        <v>421</v>
      </c>
      <c r="L1811" s="47" t="s">
        <v>422</v>
      </c>
      <c r="M1811" s="47" t="s">
        <v>24</v>
      </c>
      <c r="N1811" s="47" t="s">
        <v>17011</v>
      </c>
      <c r="O1811" s="47" t="s">
        <v>17012</v>
      </c>
      <c r="P1811" s="47" t="s">
        <v>17013</v>
      </c>
      <c r="Q1811" s="47" t="s">
        <v>17014</v>
      </c>
      <c r="R1811" s="47" t="s">
        <v>17015</v>
      </c>
      <c r="S1811" s="47" t="s">
        <v>428</v>
      </c>
      <c r="T1811" s="47" t="s">
        <v>348</v>
      </c>
      <c r="U1811" s="47" t="s">
        <v>1334</v>
      </c>
      <c r="V1811" s="47" t="s">
        <v>348</v>
      </c>
      <c r="W1811" s="47" t="s">
        <v>369</v>
      </c>
      <c r="X1811" s="47" t="s">
        <v>430</v>
      </c>
      <c r="Y1811" s="47" t="s">
        <v>342</v>
      </c>
      <c r="Z1811" s="47" t="s">
        <v>342</v>
      </c>
      <c r="AA1811" s="47" t="s">
        <v>348</v>
      </c>
      <c r="AB1811" s="47" t="s">
        <v>349</v>
      </c>
    </row>
    <row r="1812" spans="1:28" x14ac:dyDescent="0.45">
      <c r="A1812" s="47" t="s">
        <v>17016</v>
      </c>
      <c r="B1812" s="47" t="s">
        <v>17017</v>
      </c>
      <c r="C1812" s="47" t="s">
        <v>17018</v>
      </c>
      <c r="D1812" s="47" t="s">
        <v>17019</v>
      </c>
      <c r="E1812" s="47" t="s">
        <v>354</v>
      </c>
      <c r="F1812" s="47" t="s">
        <v>420</v>
      </c>
      <c r="G1812" s="47" t="s">
        <v>643</v>
      </c>
      <c r="H1812" s="47" t="s">
        <v>333</v>
      </c>
      <c r="I1812" s="47" t="s">
        <v>358</v>
      </c>
      <c r="J1812" s="47" t="s">
        <v>358</v>
      </c>
      <c r="K1812" s="47" t="s">
        <v>717</v>
      </c>
      <c r="L1812" s="47" t="s">
        <v>10223</v>
      </c>
      <c r="M1812" s="47" t="s">
        <v>602</v>
      </c>
      <c r="N1812" s="47" t="s">
        <v>17020</v>
      </c>
      <c r="O1812" s="47" t="s">
        <v>17021</v>
      </c>
      <c r="P1812" s="47" t="s">
        <v>17022</v>
      </c>
      <c r="Q1812" s="47" t="s">
        <v>17023</v>
      </c>
      <c r="R1812" s="47" t="s">
        <v>17024</v>
      </c>
      <c r="S1812" s="47" t="s">
        <v>10229</v>
      </c>
      <c r="T1812" s="47" t="s">
        <v>343</v>
      </c>
      <c r="U1812" s="47" t="s">
        <v>367</v>
      </c>
      <c r="V1812" s="47" t="s">
        <v>17025</v>
      </c>
      <c r="W1812" s="47" t="s">
        <v>369</v>
      </c>
      <c r="X1812" s="47" t="s">
        <v>10230</v>
      </c>
      <c r="Y1812" s="47" t="s">
        <v>342</v>
      </c>
      <c r="Z1812" s="47" t="s">
        <v>342</v>
      </c>
      <c r="AA1812" s="47" t="s">
        <v>348</v>
      </c>
      <c r="AB1812" s="47" t="s">
        <v>349</v>
      </c>
    </row>
    <row r="1813" spans="1:28" x14ac:dyDescent="0.45">
      <c r="A1813" s="47" t="s">
        <v>17016</v>
      </c>
      <c r="B1813" s="47" t="s">
        <v>17026</v>
      </c>
      <c r="C1813" s="47" t="s">
        <v>17027</v>
      </c>
      <c r="D1813" s="47" t="s">
        <v>17019</v>
      </c>
      <c r="E1813" s="47" t="s">
        <v>354</v>
      </c>
      <c r="F1813" s="47" t="s">
        <v>420</v>
      </c>
      <c r="G1813" s="47" t="s">
        <v>356</v>
      </c>
      <c r="H1813" s="47" t="s">
        <v>333</v>
      </c>
      <c r="I1813" s="47" t="s">
        <v>358</v>
      </c>
      <c r="J1813" s="47" t="s">
        <v>358</v>
      </c>
      <c r="K1813" s="47" t="s">
        <v>717</v>
      </c>
      <c r="L1813" s="47" t="s">
        <v>10223</v>
      </c>
      <c r="M1813" s="47" t="s">
        <v>24</v>
      </c>
      <c r="N1813" s="47" t="s">
        <v>17028</v>
      </c>
      <c r="O1813" s="47" t="s">
        <v>17029</v>
      </c>
      <c r="P1813" s="47" t="s">
        <v>17022</v>
      </c>
      <c r="Q1813" s="47" t="s">
        <v>17023</v>
      </c>
      <c r="R1813" s="47" t="s">
        <v>17024</v>
      </c>
      <c r="S1813" s="47" t="s">
        <v>10229</v>
      </c>
      <c r="T1813" s="47" t="s">
        <v>343</v>
      </c>
      <c r="U1813" s="47" t="s">
        <v>367</v>
      </c>
      <c r="V1813" s="47" t="s">
        <v>17025</v>
      </c>
      <c r="W1813" s="47" t="s">
        <v>369</v>
      </c>
      <c r="X1813" s="47" t="s">
        <v>10230</v>
      </c>
      <c r="Y1813" s="47" t="s">
        <v>342</v>
      </c>
      <c r="Z1813" s="47" t="s">
        <v>342</v>
      </c>
      <c r="AA1813" s="47" t="s">
        <v>348</v>
      </c>
      <c r="AB1813" s="47" t="s">
        <v>349</v>
      </c>
    </row>
    <row r="1814" spans="1:28" x14ac:dyDescent="0.45">
      <c r="A1814" s="47" t="s">
        <v>17030</v>
      </c>
      <c r="B1814" s="47" t="s">
        <v>17031</v>
      </c>
      <c r="C1814" s="47" t="s">
        <v>17032</v>
      </c>
      <c r="D1814" s="47" t="s">
        <v>17033</v>
      </c>
      <c r="E1814" s="47" t="s">
        <v>330</v>
      </c>
      <c r="F1814" s="47" t="s">
        <v>331</v>
      </c>
      <c r="G1814" s="47" t="s">
        <v>332</v>
      </c>
      <c r="H1814" s="47" t="s">
        <v>333</v>
      </c>
      <c r="I1814" s="47" t="s">
        <v>95</v>
      </c>
      <c r="J1814" s="47" t="s">
        <v>95</v>
      </c>
      <c r="K1814" s="47" t="s">
        <v>335</v>
      </c>
      <c r="L1814" s="47" t="s">
        <v>336</v>
      </c>
      <c r="M1814" s="47" t="s">
        <v>24</v>
      </c>
      <c r="N1814" s="47" t="s">
        <v>17034</v>
      </c>
      <c r="O1814" s="47" t="s">
        <v>17035</v>
      </c>
      <c r="P1814" s="47" t="s">
        <v>17036</v>
      </c>
      <c r="Q1814" s="47" t="s">
        <v>342</v>
      </c>
      <c r="R1814" s="47" t="s">
        <v>342</v>
      </c>
      <c r="S1814" s="47" t="s">
        <v>342</v>
      </c>
      <c r="T1814" s="47" t="s">
        <v>343</v>
      </c>
      <c r="U1814" s="47" t="s">
        <v>414</v>
      </c>
      <c r="V1814" s="47" t="s">
        <v>17037</v>
      </c>
      <c r="W1814" s="47" t="s">
        <v>346</v>
      </c>
      <c r="X1814" s="47" t="s">
        <v>342</v>
      </c>
      <c r="Y1814" s="47" t="s">
        <v>342</v>
      </c>
      <c r="Z1814" s="47" t="s">
        <v>342</v>
      </c>
      <c r="AA1814" s="47" t="s">
        <v>348</v>
      </c>
      <c r="AB1814" s="47" t="s">
        <v>349</v>
      </c>
    </row>
    <row r="1815" spans="1:28" x14ac:dyDescent="0.45">
      <c r="A1815" s="47" t="s">
        <v>17038</v>
      </c>
      <c r="B1815" s="47" t="s">
        <v>17039</v>
      </c>
      <c r="C1815" s="47" t="s">
        <v>17040</v>
      </c>
      <c r="D1815" s="47" t="s">
        <v>17041</v>
      </c>
      <c r="E1815" s="47" t="s">
        <v>354</v>
      </c>
      <c r="F1815" s="47" t="s">
        <v>398</v>
      </c>
      <c r="G1815" s="47" t="s">
        <v>356</v>
      </c>
      <c r="H1815" s="47" t="s">
        <v>357</v>
      </c>
      <c r="I1815" s="47" t="s">
        <v>357</v>
      </c>
      <c r="J1815" s="47" t="s">
        <v>685</v>
      </c>
      <c r="K1815" s="47" t="s">
        <v>421</v>
      </c>
      <c r="L1815" s="47" t="s">
        <v>422</v>
      </c>
      <c r="M1815" s="47" t="s">
        <v>24</v>
      </c>
      <c r="N1815" s="47" t="s">
        <v>17042</v>
      </c>
      <c r="O1815" s="47" t="s">
        <v>17043</v>
      </c>
      <c r="P1815" s="47" t="s">
        <v>17044</v>
      </c>
      <c r="Q1815" s="47" t="s">
        <v>17045</v>
      </c>
      <c r="R1815" s="47" t="s">
        <v>17046</v>
      </c>
      <c r="S1815" s="47" t="s">
        <v>428</v>
      </c>
      <c r="T1815" s="47" t="s">
        <v>343</v>
      </c>
      <c r="U1815" s="47" t="s">
        <v>403</v>
      </c>
      <c r="V1815" s="47" t="s">
        <v>11236</v>
      </c>
      <c r="W1815" s="47" t="s">
        <v>369</v>
      </c>
      <c r="X1815" s="47" t="s">
        <v>430</v>
      </c>
      <c r="Y1815" s="47" t="s">
        <v>342</v>
      </c>
      <c r="Z1815" s="47" t="s">
        <v>342</v>
      </c>
      <c r="AA1815" s="47" t="s">
        <v>348</v>
      </c>
      <c r="AB1815" s="47" t="s">
        <v>349</v>
      </c>
    </row>
    <row r="1816" spans="1:28" x14ac:dyDescent="0.45">
      <c r="A1816" s="47" t="s">
        <v>17047</v>
      </c>
      <c r="B1816" s="47" t="s">
        <v>17048</v>
      </c>
      <c r="C1816" s="47" t="s">
        <v>17049</v>
      </c>
      <c r="D1816" s="47" t="s">
        <v>17050</v>
      </c>
      <c r="E1816" s="47" t="s">
        <v>354</v>
      </c>
      <c r="F1816" s="47" t="s">
        <v>530</v>
      </c>
      <c r="G1816" s="47" t="s">
        <v>356</v>
      </c>
      <c r="H1816" s="47" t="s">
        <v>357</v>
      </c>
      <c r="I1816" s="47" t="s">
        <v>357</v>
      </c>
      <c r="J1816" s="47" t="s">
        <v>685</v>
      </c>
      <c r="K1816" s="47" t="s">
        <v>359</v>
      </c>
      <c r="L1816" s="47" t="s">
        <v>437</v>
      </c>
      <c r="M1816" s="47" t="s">
        <v>24</v>
      </c>
      <c r="N1816" s="47" t="s">
        <v>17051</v>
      </c>
      <c r="O1816" s="47" t="s">
        <v>17052</v>
      </c>
      <c r="P1816" s="47" t="s">
        <v>17053</v>
      </c>
      <c r="Q1816" s="47" t="s">
        <v>17054</v>
      </c>
      <c r="R1816" s="47" t="s">
        <v>17055</v>
      </c>
      <c r="S1816" s="47" t="s">
        <v>442</v>
      </c>
      <c r="T1816" s="47" t="s">
        <v>343</v>
      </c>
      <c r="U1816" s="47" t="s">
        <v>403</v>
      </c>
      <c r="V1816" s="47" t="s">
        <v>17056</v>
      </c>
      <c r="W1816" s="47" t="s">
        <v>369</v>
      </c>
      <c r="X1816" s="47" t="s">
        <v>445</v>
      </c>
      <c r="Y1816" s="47" t="s">
        <v>342</v>
      </c>
      <c r="Z1816" s="47" t="s">
        <v>342</v>
      </c>
      <c r="AA1816" s="47" t="s">
        <v>348</v>
      </c>
      <c r="AB1816" s="47" t="s">
        <v>349</v>
      </c>
    </row>
    <row r="1817" spans="1:28" x14ac:dyDescent="0.45">
      <c r="A1817" s="47" t="s">
        <v>17057</v>
      </c>
      <c r="B1817" s="47" t="s">
        <v>17058</v>
      </c>
      <c r="C1817" s="47" t="s">
        <v>17059</v>
      </c>
      <c r="D1817" s="47" t="s">
        <v>17060</v>
      </c>
      <c r="E1817" s="47" t="s">
        <v>354</v>
      </c>
      <c r="F1817" s="47" t="s">
        <v>588</v>
      </c>
      <c r="G1817" s="47" t="s">
        <v>356</v>
      </c>
      <c r="H1817" s="47" t="s">
        <v>357</v>
      </c>
      <c r="I1817" s="47" t="s">
        <v>357</v>
      </c>
      <c r="J1817" s="47" t="s">
        <v>436</v>
      </c>
      <c r="K1817" s="47" t="s">
        <v>600</v>
      </c>
      <c r="L1817" s="47" t="s">
        <v>876</v>
      </c>
      <c r="M1817" s="47" t="s">
        <v>24</v>
      </c>
      <c r="N1817" s="47" t="s">
        <v>17061</v>
      </c>
      <c r="O1817" s="47" t="s">
        <v>17062</v>
      </c>
      <c r="P1817" s="47" t="s">
        <v>17044</v>
      </c>
      <c r="Q1817" s="47" t="s">
        <v>17063</v>
      </c>
      <c r="R1817" s="47" t="s">
        <v>17064</v>
      </c>
      <c r="S1817" s="47" t="s">
        <v>882</v>
      </c>
      <c r="T1817" s="47" t="s">
        <v>343</v>
      </c>
      <c r="U1817" s="47" t="s">
        <v>414</v>
      </c>
      <c r="V1817" s="47" t="s">
        <v>17065</v>
      </c>
      <c r="W1817" s="47" t="s">
        <v>369</v>
      </c>
      <c r="X1817" s="47" t="s">
        <v>884</v>
      </c>
      <c r="Y1817" s="47" t="s">
        <v>342</v>
      </c>
      <c r="Z1817" s="47" t="s">
        <v>342</v>
      </c>
      <c r="AA1817" s="47" t="s">
        <v>348</v>
      </c>
      <c r="AB1817" s="47" t="s">
        <v>349</v>
      </c>
    </row>
    <row r="1818" spans="1:28" x14ac:dyDescent="0.45">
      <c r="A1818" s="47" t="s">
        <v>17066</v>
      </c>
      <c r="B1818" s="47" t="s">
        <v>17067</v>
      </c>
      <c r="C1818" s="47" t="s">
        <v>17068</v>
      </c>
      <c r="D1818" s="47" t="s">
        <v>17060</v>
      </c>
      <c r="E1818" s="47" t="s">
        <v>354</v>
      </c>
      <c r="F1818" s="47" t="s">
        <v>588</v>
      </c>
      <c r="G1818" s="47" t="s">
        <v>356</v>
      </c>
      <c r="H1818" s="47" t="s">
        <v>357</v>
      </c>
      <c r="I1818" s="47" t="s">
        <v>357</v>
      </c>
      <c r="J1818" s="47" t="s">
        <v>497</v>
      </c>
      <c r="K1818" s="47" t="s">
        <v>600</v>
      </c>
      <c r="L1818" s="47" t="s">
        <v>876</v>
      </c>
      <c r="M1818" s="47" t="s">
        <v>24</v>
      </c>
      <c r="N1818" s="47" t="s">
        <v>17069</v>
      </c>
      <c r="O1818" s="47" t="s">
        <v>17070</v>
      </c>
      <c r="P1818" s="47" t="s">
        <v>17071</v>
      </c>
      <c r="Q1818" s="47" t="s">
        <v>17072</v>
      </c>
      <c r="R1818" s="47" t="s">
        <v>17073</v>
      </c>
      <c r="S1818" s="47" t="s">
        <v>366</v>
      </c>
      <c r="T1818" s="47" t="s">
        <v>343</v>
      </c>
      <c r="U1818" s="47" t="s">
        <v>414</v>
      </c>
      <c r="V1818" s="47" t="s">
        <v>17065</v>
      </c>
      <c r="W1818" s="47" t="s">
        <v>369</v>
      </c>
      <c r="X1818" s="47" t="s">
        <v>370</v>
      </c>
      <c r="Y1818" s="47" t="s">
        <v>342</v>
      </c>
      <c r="Z1818" s="47" t="s">
        <v>342</v>
      </c>
      <c r="AA1818" s="47" t="s">
        <v>348</v>
      </c>
      <c r="AB1818" s="47" t="s">
        <v>349</v>
      </c>
    </row>
    <row r="1819" spans="1:28" x14ac:dyDescent="0.45">
      <c r="A1819" s="47" t="s">
        <v>17074</v>
      </c>
      <c r="B1819" s="47" t="s">
        <v>17075</v>
      </c>
      <c r="C1819" s="47" t="s">
        <v>17076</v>
      </c>
      <c r="D1819" s="47" t="s">
        <v>17077</v>
      </c>
      <c r="E1819" s="47" t="s">
        <v>354</v>
      </c>
      <c r="F1819" s="47" t="s">
        <v>355</v>
      </c>
      <c r="G1819" s="47" t="s">
        <v>356</v>
      </c>
      <c r="H1819" s="47" t="s">
        <v>357</v>
      </c>
      <c r="I1819" s="47" t="s">
        <v>357</v>
      </c>
      <c r="J1819" s="47" t="s">
        <v>436</v>
      </c>
      <c r="K1819" s="47" t="s">
        <v>421</v>
      </c>
      <c r="L1819" s="47" t="s">
        <v>630</v>
      </c>
      <c r="M1819" s="47" t="s">
        <v>24</v>
      </c>
      <c r="N1819" s="47" t="s">
        <v>17078</v>
      </c>
      <c r="O1819" s="47" t="s">
        <v>17079</v>
      </c>
      <c r="P1819" s="47" t="s">
        <v>17080</v>
      </c>
      <c r="Q1819" s="47" t="s">
        <v>17081</v>
      </c>
      <c r="R1819" s="47" t="s">
        <v>17082</v>
      </c>
      <c r="S1819" s="47" t="s">
        <v>636</v>
      </c>
      <c r="T1819" s="47" t="s">
        <v>343</v>
      </c>
      <c r="U1819" s="47" t="s">
        <v>792</v>
      </c>
      <c r="V1819" s="47" t="s">
        <v>13252</v>
      </c>
      <c r="W1819" s="47" t="s">
        <v>369</v>
      </c>
      <c r="X1819" s="47" t="s">
        <v>638</v>
      </c>
      <c r="Y1819" s="47" t="s">
        <v>342</v>
      </c>
      <c r="Z1819" s="47" t="s">
        <v>17083</v>
      </c>
      <c r="AA1819" s="47" t="s">
        <v>348</v>
      </c>
      <c r="AB1819" s="47" t="s">
        <v>349</v>
      </c>
    </row>
    <row r="1820" spans="1:28" x14ac:dyDescent="0.45">
      <c r="A1820" s="47" t="s">
        <v>17084</v>
      </c>
      <c r="B1820" s="47" t="s">
        <v>17085</v>
      </c>
      <c r="C1820" s="47" t="s">
        <v>17086</v>
      </c>
      <c r="D1820" s="47" t="s">
        <v>17087</v>
      </c>
      <c r="E1820" s="47" t="s">
        <v>354</v>
      </c>
      <c r="F1820" s="47" t="s">
        <v>409</v>
      </c>
      <c r="G1820" s="47" t="s">
        <v>356</v>
      </c>
      <c r="H1820" s="47" t="s">
        <v>357</v>
      </c>
      <c r="I1820" s="47" t="s">
        <v>357</v>
      </c>
      <c r="J1820" s="47" t="s">
        <v>358</v>
      </c>
      <c r="K1820" s="47" t="s">
        <v>359</v>
      </c>
      <c r="L1820" s="47" t="s">
        <v>360</v>
      </c>
      <c r="M1820" s="47" t="s">
        <v>24</v>
      </c>
      <c r="N1820" s="47" t="s">
        <v>17088</v>
      </c>
      <c r="O1820" s="47" t="s">
        <v>17089</v>
      </c>
      <c r="P1820" s="47" t="s">
        <v>17090</v>
      </c>
      <c r="Q1820" s="47" t="s">
        <v>17091</v>
      </c>
      <c r="R1820" s="47" t="s">
        <v>17092</v>
      </c>
      <c r="S1820" s="47" t="s">
        <v>366</v>
      </c>
      <c r="T1820" s="47" t="s">
        <v>343</v>
      </c>
      <c r="U1820" s="47" t="s">
        <v>792</v>
      </c>
      <c r="V1820" s="47" t="s">
        <v>17093</v>
      </c>
      <c r="W1820" s="47" t="s">
        <v>369</v>
      </c>
      <c r="X1820" s="47" t="s">
        <v>370</v>
      </c>
      <c r="Y1820" s="47" t="s">
        <v>342</v>
      </c>
      <c r="Z1820" s="47" t="s">
        <v>342</v>
      </c>
      <c r="AA1820" s="47" t="s">
        <v>348</v>
      </c>
      <c r="AB1820" s="47" t="s">
        <v>349</v>
      </c>
    </row>
    <row r="1821" spans="1:28" x14ac:dyDescent="0.45">
      <c r="A1821" s="47" t="s">
        <v>17094</v>
      </c>
      <c r="B1821" s="47" t="s">
        <v>17095</v>
      </c>
      <c r="C1821" s="47" t="s">
        <v>17096</v>
      </c>
      <c r="D1821" s="47" t="s">
        <v>17097</v>
      </c>
      <c r="E1821" s="47" t="s">
        <v>354</v>
      </c>
      <c r="F1821" s="47" t="s">
        <v>588</v>
      </c>
      <c r="G1821" s="47" t="s">
        <v>356</v>
      </c>
      <c r="H1821" s="47" t="s">
        <v>357</v>
      </c>
      <c r="I1821" s="47" t="s">
        <v>357</v>
      </c>
      <c r="J1821" s="47" t="s">
        <v>436</v>
      </c>
      <c r="K1821" s="47" t="s">
        <v>421</v>
      </c>
      <c r="L1821" s="47" t="s">
        <v>1100</v>
      </c>
      <c r="M1821" s="47" t="s">
        <v>24</v>
      </c>
      <c r="N1821" s="47" t="s">
        <v>17098</v>
      </c>
      <c r="O1821" s="47" t="s">
        <v>17099</v>
      </c>
      <c r="P1821" s="47" t="s">
        <v>17100</v>
      </c>
      <c r="Q1821" s="47" t="s">
        <v>17101</v>
      </c>
      <c r="R1821" s="47" t="s">
        <v>17102</v>
      </c>
      <c r="S1821" s="47" t="s">
        <v>381</v>
      </c>
      <c r="T1821" s="47" t="s">
        <v>343</v>
      </c>
      <c r="U1821" s="47" t="s">
        <v>771</v>
      </c>
      <c r="V1821" s="47" t="s">
        <v>17103</v>
      </c>
      <c r="W1821" s="47" t="s">
        <v>369</v>
      </c>
      <c r="X1821" s="47" t="s">
        <v>383</v>
      </c>
      <c r="Y1821" s="47" t="s">
        <v>342</v>
      </c>
      <c r="Z1821" s="47" t="s">
        <v>342</v>
      </c>
      <c r="AA1821" s="47" t="s">
        <v>348</v>
      </c>
      <c r="AB1821" s="47" t="s">
        <v>349</v>
      </c>
    </row>
    <row r="1822" spans="1:28" x14ac:dyDescent="0.45">
      <c r="A1822" s="47" t="s">
        <v>17104</v>
      </c>
      <c r="B1822" s="47" t="s">
        <v>17105</v>
      </c>
      <c r="C1822" s="47" t="s">
        <v>17106</v>
      </c>
      <c r="D1822" s="47" t="s">
        <v>17107</v>
      </c>
      <c r="E1822" s="47" t="s">
        <v>354</v>
      </c>
      <c r="F1822" s="47" t="s">
        <v>398</v>
      </c>
      <c r="G1822" s="47" t="s">
        <v>356</v>
      </c>
      <c r="H1822" s="47" t="s">
        <v>357</v>
      </c>
      <c r="I1822" s="47" t="s">
        <v>357</v>
      </c>
      <c r="J1822" s="47" t="s">
        <v>334</v>
      </c>
      <c r="K1822" s="47" t="s">
        <v>421</v>
      </c>
      <c r="L1822" s="47" t="s">
        <v>630</v>
      </c>
      <c r="M1822" s="47" t="s">
        <v>24</v>
      </c>
      <c r="N1822" s="47" t="s">
        <v>17108</v>
      </c>
      <c r="O1822" s="47" t="s">
        <v>17109</v>
      </c>
      <c r="P1822" s="47" t="s">
        <v>17110</v>
      </c>
      <c r="Q1822" s="47" t="s">
        <v>17111</v>
      </c>
      <c r="R1822" s="47" t="s">
        <v>17112</v>
      </c>
      <c r="S1822" s="47" t="s">
        <v>636</v>
      </c>
      <c r="T1822" s="47" t="s">
        <v>343</v>
      </c>
      <c r="U1822" s="47" t="s">
        <v>403</v>
      </c>
      <c r="V1822" s="47" t="s">
        <v>17113</v>
      </c>
      <c r="W1822" s="47" t="s">
        <v>369</v>
      </c>
      <c r="X1822" s="47" t="s">
        <v>638</v>
      </c>
      <c r="Y1822" s="47" t="s">
        <v>342</v>
      </c>
      <c r="Z1822" s="47" t="s">
        <v>342</v>
      </c>
      <c r="AA1822" s="47" t="s">
        <v>348</v>
      </c>
      <c r="AB1822" s="47" t="s">
        <v>349</v>
      </c>
    </row>
    <row r="1823" spans="1:28" x14ac:dyDescent="0.45">
      <c r="A1823" s="47" t="s">
        <v>17114</v>
      </c>
      <c r="B1823" s="47" t="s">
        <v>17115</v>
      </c>
      <c r="C1823" s="47" t="s">
        <v>17116</v>
      </c>
      <c r="D1823" s="47" t="s">
        <v>17117</v>
      </c>
      <c r="E1823" s="47" t="s">
        <v>354</v>
      </c>
      <c r="F1823" s="47" t="s">
        <v>355</v>
      </c>
      <c r="G1823" s="47" t="s">
        <v>356</v>
      </c>
      <c r="H1823" s="47" t="s">
        <v>357</v>
      </c>
      <c r="I1823" s="47" t="s">
        <v>357</v>
      </c>
      <c r="J1823" s="47" t="s">
        <v>497</v>
      </c>
      <c r="K1823" s="47" t="s">
        <v>359</v>
      </c>
      <c r="L1823" s="47" t="s">
        <v>437</v>
      </c>
      <c r="M1823" s="47" t="s">
        <v>24</v>
      </c>
      <c r="N1823" s="47" t="s">
        <v>17118</v>
      </c>
      <c r="O1823" s="47" t="s">
        <v>17119</v>
      </c>
      <c r="P1823" s="47" t="s">
        <v>17120</v>
      </c>
      <c r="Q1823" s="47" t="s">
        <v>17121</v>
      </c>
      <c r="R1823" s="47" t="s">
        <v>17122</v>
      </c>
      <c r="S1823" s="47" t="s">
        <v>442</v>
      </c>
      <c r="T1823" s="47" t="s">
        <v>343</v>
      </c>
      <c r="U1823" s="47" t="s">
        <v>367</v>
      </c>
      <c r="V1823" s="47" t="s">
        <v>348</v>
      </c>
      <c r="W1823" s="47" t="s">
        <v>369</v>
      </c>
      <c r="X1823" s="47" t="s">
        <v>445</v>
      </c>
      <c r="Y1823" s="47" t="s">
        <v>342</v>
      </c>
      <c r="Z1823" s="47" t="s">
        <v>342</v>
      </c>
      <c r="AA1823" s="47" t="s">
        <v>348</v>
      </c>
      <c r="AB1823" s="47" t="s">
        <v>349</v>
      </c>
    </row>
    <row r="1824" spans="1:28" x14ac:dyDescent="0.45">
      <c r="A1824" s="47" t="s">
        <v>17123</v>
      </c>
      <c r="B1824" s="47" t="s">
        <v>17124</v>
      </c>
      <c r="C1824" s="47" t="s">
        <v>17125</v>
      </c>
      <c r="D1824" s="47" t="s">
        <v>17126</v>
      </c>
      <c r="E1824" s="47" t="s">
        <v>354</v>
      </c>
      <c r="F1824" s="47" t="s">
        <v>342</v>
      </c>
      <c r="G1824" s="47" t="s">
        <v>356</v>
      </c>
      <c r="H1824" s="47" t="s">
        <v>357</v>
      </c>
      <c r="I1824" s="47" t="s">
        <v>357</v>
      </c>
      <c r="J1824" s="47" t="s">
        <v>358</v>
      </c>
      <c r="K1824" s="47" t="s">
        <v>359</v>
      </c>
      <c r="L1824" s="47" t="s">
        <v>360</v>
      </c>
      <c r="M1824" s="47" t="s">
        <v>24</v>
      </c>
      <c r="N1824" s="47" t="s">
        <v>17127</v>
      </c>
      <c r="O1824" s="47" t="s">
        <v>17128</v>
      </c>
      <c r="P1824" s="47" t="s">
        <v>17129</v>
      </c>
      <c r="Q1824" s="47" t="s">
        <v>17130</v>
      </c>
      <c r="R1824" s="47" t="s">
        <v>17131</v>
      </c>
      <c r="S1824" s="47" t="s">
        <v>366</v>
      </c>
      <c r="T1824" s="47" t="s">
        <v>348</v>
      </c>
      <c r="U1824" s="47" t="s">
        <v>792</v>
      </c>
      <c r="V1824" s="47" t="s">
        <v>10432</v>
      </c>
      <c r="W1824" s="47" t="s">
        <v>726</v>
      </c>
      <c r="X1824" s="47" t="s">
        <v>370</v>
      </c>
      <c r="Y1824" s="47" t="s">
        <v>342</v>
      </c>
      <c r="Z1824" s="47" t="s">
        <v>17132</v>
      </c>
      <c r="AA1824" s="47" t="s">
        <v>348</v>
      </c>
      <c r="AB1824" s="47" t="s">
        <v>349</v>
      </c>
    </row>
    <row r="1825" spans="1:28" x14ac:dyDescent="0.45">
      <c r="A1825" s="47" t="s">
        <v>17133</v>
      </c>
      <c r="B1825" s="47" t="s">
        <v>17134</v>
      </c>
      <c r="C1825" s="47" t="s">
        <v>17135</v>
      </c>
      <c r="D1825" s="47" t="s">
        <v>17136</v>
      </c>
      <c r="E1825" s="47" t="s">
        <v>354</v>
      </c>
      <c r="F1825" s="47" t="s">
        <v>409</v>
      </c>
      <c r="G1825" s="47" t="s">
        <v>356</v>
      </c>
      <c r="H1825" s="47" t="s">
        <v>357</v>
      </c>
      <c r="I1825" s="47" t="s">
        <v>357</v>
      </c>
      <c r="J1825" s="47" t="s">
        <v>450</v>
      </c>
      <c r="K1825" s="47" t="s">
        <v>359</v>
      </c>
      <c r="L1825" s="47" t="s">
        <v>360</v>
      </c>
      <c r="M1825" s="47" t="s">
        <v>24</v>
      </c>
      <c r="N1825" s="47" t="s">
        <v>17137</v>
      </c>
      <c r="O1825" s="47" t="s">
        <v>17138</v>
      </c>
      <c r="P1825" s="47" t="s">
        <v>17139</v>
      </c>
      <c r="Q1825" s="47" t="s">
        <v>17140</v>
      </c>
      <c r="R1825" s="47" t="s">
        <v>17141</v>
      </c>
      <c r="S1825" s="47" t="s">
        <v>366</v>
      </c>
      <c r="T1825" s="47" t="s">
        <v>343</v>
      </c>
      <c r="U1825" s="47" t="s">
        <v>443</v>
      </c>
      <c r="V1825" s="47" t="s">
        <v>783</v>
      </c>
      <c r="W1825" s="47" t="s">
        <v>369</v>
      </c>
      <c r="X1825" s="47" t="s">
        <v>370</v>
      </c>
      <c r="Y1825" s="47" t="s">
        <v>342</v>
      </c>
      <c r="Z1825" s="47" t="s">
        <v>342</v>
      </c>
      <c r="AA1825" s="47" t="s">
        <v>348</v>
      </c>
      <c r="AB1825" s="47" t="s">
        <v>349</v>
      </c>
    </row>
    <row r="1826" spans="1:28" x14ac:dyDescent="0.45">
      <c r="A1826" s="47" t="s">
        <v>17142</v>
      </c>
      <c r="B1826" s="47" t="s">
        <v>17143</v>
      </c>
      <c r="C1826" s="47" t="s">
        <v>17144</v>
      </c>
      <c r="D1826" s="47" t="s">
        <v>17145</v>
      </c>
      <c r="E1826" s="47" t="s">
        <v>354</v>
      </c>
      <c r="F1826" s="47" t="s">
        <v>842</v>
      </c>
      <c r="G1826" s="47" t="s">
        <v>356</v>
      </c>
      <c r="H1826" s="47" t="s">
        <v>333</v>
      </c>
      <c r="I1826" s="47" t="s">
        <v>358</v>
      </c>
      <c r="J1826" s="47" t="s">
        <v>358</v>
      </c>
      <c r="K1826" s="47" t="s">
        <v>717</v>
      </c>
      <c r="L1826" s="47" t="s">
        <v>718</v>
      </c>
      <c r="M1826" s="47" t="s">
        <v>24</v>
      </c>
      <c r="N1826" s="47" t="s">
        <v>17146</v>
      </c>
      <c r="O1826" s="47" t="s">
        <v>17147</v>
      </c>
      <c r="P1826" s="47" t="s">
        <v>17148</v>
      </c>
      <c r="Q1826" s="47" t="s">
        <v>17149</v>
      </c>
      <c r="R1826" s="47" t="s">
        <v>17150</v>
      </c>
      <c r="S1826" s="47" t="s">
        <v>724</v>
      </c>
      <c r="T1826" s="47" t="s">
        <v>343</v>
      </c>
      <c r="U1826" s="47" t="s">
        <v>403</v>
      </c>
      <c r="V1826" s="47" t="s">
        <v>17151</v>
      </c>
      <c r="W1826" s="47" t="s">
        <v>369</v>
      </c>
      <c r="X1826" s="47" t="s">
        <v>727</v>
      </c>
      <c r="Y1826" s="47" t="s">
        <v>342</v>
      </c>
      <c r="Z1826" s="47" t="s">
        <v>342</v>
      </c>
      <c r="AA1826" s="47" t="s">
        <v>348</v>
      </c>
      <c r="AB1826" s="47" t="s">
        <v>349</v>
      </c>
    </row>
    <row r="1827" spans="1:28" x14ac:dyDescent="0.45">
      <c r="A1827" s="47" t="s">
        <v>17152</v>
      </c>
      <c r="B1827" s="47" t="s">
        <v>17153</v>
      </c>
      <c r="C1827" s="47" t="s">
        <v>17154</v>
      </c>
      <c r="D1827" s="47" t="s">
        <v>17155</v>
      </c>
      <c r="E1827" s="47" t="s">
        <v>354</v>
      </c>
      <c r="F1827" s="47" t="s">
        <v>435</v>
      </c>
      <c r="G1827" s="47" t="s">
        <v>643</v>
      </c>
      <c r="H1827" s="47" t="s">
        <v>333</v>
      </c>
      <c r="I1827" s="47" t="s">
        <v>358</v>
      </c>
      <c r="J1827" s="47" t="s">
        <v>358</v>
      </c>
      <c r="K1827" s="47" t="s">
        <v>717</v>
      </c>
      <c r="L1827" s="47" t="s">
        <v>718</v>
      </c>
      <c r="M1827" s="47" t="s">
        <v>602</v>
      </c>
      <c r="N1827" s="47" t="s">
        <v>17156</v>
      </c>
      <c r="O1827" s="47" t="s">
        <v>17157</v>
      </c>
      <c r="P1827" s="47" t="s">
        <v>17158</v>
      </c>
      <c r="Q1827" s="47" t="s">
        <v>17159</v>
      </c>
      <c r="R1827" s="47" t="s">
        <v>17160</v>
      </c>
      <c r="S1827" s="47" t="s">
        <v>724</v>
      </c>
      <c r="T1827" s="47" t="s">
        <v>343</v>
      </c>
      <c r="U1827" s="47" t="s">
        <v>771</v>
      </c>
      <c r="V1827" s="47" t="s">
        <v>13111</v>
      </c>
      <c r="W1827" s="47" t="s">
        <v>369</v>
      </c>
      <c r="X1827" s="47" t="s">
        <v>727</v>
      </c>
      <c r="Y1827" s="47" t="s">
        <v>342</v>
      </c>
      <c r="Z1827" s="47" t="s">
        <v>342</v>
      </c>
      <c r="AA1827" s="47" t="s">
        <v>348</v>
      </c>
      <c r="AB1827" s="47" t="s">
        <v>349</v>
      </c>
    </row>
    <row r="1828" spans="1:28" x14ac:dyDescent="0.45">
      <c r="A1828" s="47" t="s">
        <v>17152</v>
      </c>
      <c r="B1828" s="47" t="s">
        <v>17161</v>
      </c>
      <c r="C1828" s="47" t="s">
        <v>17162</v>
      </c>
      <c r="D1828" s="47" t="s">
        <v>17155</v>
      </c>
      <c r="E1828" s="47" t="s">
        <v>354</v>
      </c>
      <c r="F1828" s="47" t="s">
        <v>435</v>
      </c>
      <c r="G1828" s="47" t="s">
        <v>356</v>
      </c>
      <c r="H1828" s="47" t="s">
        <v>333</v>
      </c>
      <c r="I1828" s="47" t="s">
        <v>358</v>
      </c>
      <c r="J1828" s="47" t="s">
        <v>358</v>
      </c>
      <c r="K1828" s="47" t="s">
        <v>717</v>
      </c>
      <c r="L1828" s="47" t="s">
        <v>718</v>
      </c>
      <c r="M1828" s="47" t="s">
        <v>24</v>
      </c>
      <c r="N1828" s="47" t="s">
        <v>17163</v>
      </c>
      <c r="O1828" s="47" t="s">
        <v>17164</v>
      </c>
      <c r="P1828" s="47" t="s">
        <v>17158</v>
      </c>
      <c r="Q1828" s="47" t="s">
        <v>17159</v>
      </c>
      <c r="R1828" s="47" t="s">
        <v>17160</v>
      </c>
      <c r="S1828" s="47" t="s">
        <v>724</v>
      </c>
      <c r="T1828" s="47" t="s">
        <v>343</v>
      </c>
      <c r="U1828" s="47" t="s">
        <v>771</v>
      </c>
      <c r="V1828" s="47" t="s">
        <v>17165</v>
      </c>
      <c r="W1828" s="47" t="s">
        <v>369</v>
      </c>
      <c r="X1828" s="47" t="s">
        <v>727</v>
      </c>
      <c r="Y1828" s="47" t="s">
        <v>342</v>
      </c>
      <c r="Z1828" s="47" t="s">
        <v>342</v>
      </c>
      <c r="AA1828" s="47" t="s">
        <v>348</v>
      </c>
      <c r="AB1828" s="47" t="s">
        <v>349</v>
      </c>
    </row>
    <row r="1829" spans="1:28" x14ac:dyDescent="0.45">
      <c r="A1829" s="47" t="s">
        <v>17166</v>
      </c>
      <c r="B1829" s="47" t="s">
        <v>17167</v>
      </c>
      <c r="C1829" s="47" t="s">
        <v>17168</v>
      </c>
      <c r="D1829" s="47" t="s">
        <v>17169</v>
      </c>
      <c r="E1829" s="47" t="s">
        <v>354</v>
      </c>
      <c r="F1829" s="47" t="s">
        <v>398</v>
      </c>
      <c r="G1829" s="47" t="s">
        <v>356</v>
      </c>
      <c r="H1829" s="47" t="s">
        <v>357</v>
      </c>
      <c r="I1829" s="47" t="s">
        <v>357</v>
      </c>
      <c r="J1829" s="47" t="s">
        <v>685</v>
      </c>
      <c r="K1829" s="47" t="s">
        <v>359</v>
      </c>
      <c r="L1829" s="47" t="s">
        <v>1520</v>
      </c>
      <c r="M1829" s="47" t="s">
        <v>24</v>
      </c>
      <c r="N1829" s="47" t="s">
        <v>17170</v>
      </c>
      <c r="O1829" s="47" t="s">
        <v>17171</v>
      </c>
      <c r="P1829" s="47" t="s">
        <v>17172</v>
      </c>
      <c r="Q1829" s="47" t="s">
        <v>17173</v>
      </c>
      <c r="R1829" s="47" t="s">
        <v>17174</v>
      </c>
      <c r="S1829" s="47" t="s">
        <v>1526</v>
      </c>
      <c r="T1829" s="47" t="s">
        <v>343</v>
      </c>
      <c r="U1829" s="47" t="s">
        <v>414</v>
      </c>
      <c r="V1829" s="47" t="s">
        <v>444</v>
      </c>
      <c r="W1829" s="47" t="s">
        <v>369</v>
      </c>
      <c r="X1829" s="47" t="s">
        <v>1527</v>
      </c>
      <c r="Y1829" s="47" t="s">
        <v>342</v>
      </c>
      <c r="Z1829" s="47" t="s">
        <v>342</v>
      </c>
      <c r="AA1829" s="47" t="s">
        <v>348</v>
      </c>
      <c r="AB1829" s="47" t="s">
        <v>349</v>
      </c>
    </row>
    <row r="1830" spans="1:28" x14ac:dyDescent="0.45">
      <c r="A1830" s="47" t="s">
        <v>17175</v>
      </c>
      <c r="B1830" s="47" t="s">
        <v>17176</v>
      </c>
      <c r="C1830" s="47" t="s">
        <v>17177</v>
      </c>
      <c r="D1830" s="47" t="s">
        <v>17178</v>
      </c>
      <c r="E1830" s="47" t="s">
        <v>354</v>
      </c>
      <c r="F1830" s="47" t="s">
        <v>420</v>
      </c>
      <c r="G1830" s="47" t="s">
        <v>643</v>
      </c>
      <c r="H1830" s="47" t="s">
        <v>333</v>
      </c>
      <c r="I1830" s="47" t="s">
        <v>334</v>
      </c>
      <c r="J1830" s="47" t="s">
        <v>334</v>
      </c>
      <c r="K1830" s="47" t="s">
        <v>335</v>
      </c>
      <c r="L1830" s="47" t="s">
        <v>644</v>
      </c>
      <c r="M1830" s="47" t="s">
        <v>602</v>
      </c>
      <c r="N1830" s="47" t="s">
        <v>17179</v>
      </c>
      <c r="O1830" s="47" t="s">
        <v>17180</v>
      </c>
      <c r="P1830" s="47" t="s">
        <v>17181</v>
      </c>
      <c r="Q1830" s="47" t="s">
        <v>17182</v>
      </c>
      <c r="R1830" s="47" t="s">
        <v>17183</v>
      </c>
      <c r="S1830" s="47" t="s">
        <v>2274</v>
      </c>
      <c r="T1830" s="47" t="s">
        <v>343</v>
      </c>
      <c r="U1830" s="47" t="s">
        <v>403</v>
      </c>
      <c r="V1830" s="47" t="s">
        <v>17184</v>
      </c>
      <c r="W1830" s="47" t="s">
        <v>369</v>
      </c>
      <c r="X1830" s="47" t="s">
        <v>2276</v>
      </c>
      <c r="Y1830" s="47" t="s">
        <v>342</v>
      </c>
      <c r="Z1830" s="47" t="s">
        <v>342</v>
      </c>
      <c r="AA1830" s="47" t="s">
        <v>348</v>
      </c>
      <c r="AB1830" s="47" t="s">
        <v>349</v>
      </c>
    </row>
    <row r="1831" spans="1:28" x14ac:dyDescent="0.45">
      <c r="A1831" s="47" t="s">
        <v>17175</v>
      </c>
      <c r="B1831" s="47" t="s">
        <v>17185</v>
      </c>
      <c r="C1831" s="47" t="s">
        <v>17186</v>
      </c>
      <c r="D1831" s="47" t="s">
        <v>17178</v>
      </c>
      <c r="E1831" s="47" t="s">
        <v>366</v>
      </c>
      <c r="F1831" s="47" t="s">
        <v>342</v>
      </c>
      <c r="G1831" s="47" t="s">
        <v>599</v>
      </c>
      <c r="H1831" s="47" t="s">
        <v>333</v>
      </c>
      <c r="I1831" s="47" t="s">
        <v>334</v>
      </c>
      <c r="J1831" s="47" t="s">
        <v>334</v>
      </c>
      <c r="K1831" s="47" t="s">
        <v>335</v>
      </c>
      <c r="L1831" s="47" t="s">
        <v>644</v>
      </c>
      <c r="M1831" s="47" t="s">
        <v>602</v>
      </c>
      <c r="N1831" s="47" t="s">
        <v>17187</v>
      </c>
      <c r="O1831" s="47" t="s">
        <v>17188</v>
      </c>
      <c r="P1831" s="47" t="s">
        <v>17181</v>
      </c>
      <c r="Q1831" s="47" t="s">
        <v>17182</v>
      </c>
      <c r="R1831" s="47" t="s">
        <v>17183</v>
      </c>
      <c r="S1831" s="47" t="s">
        <v>2274</v>
      </c>
      <c r="T1831" s="47" t="s">
        <v>348</v>
      </c>
      <c r="U1831" s="47" t="s">
        <v>403</v>
      </c>
      <c r="V1831" s="47" t="s">
        <v>17184</v>
      </c>
      <c r="W1831" s="47" t="s">
        <v>370</v>
      </c>
      <c r="X1831" s="47" t="s">
        <v>2276</v>
      </c>
      <c r="Y1831" s="47" t="s">
        <v>342</v>
      </c>
      <c r="Z1831" s="47" t="s">
        <v>342</v>
      </c>
      <c r="AA1831" s="47" t="s">
        <v>348</v>
      </c>
      <c r="AB1831" s="47" t="s">
        <v>349</v>
      </c>
    </row>
    <row r="1832" spans="1:28" x14ac:dyDescent="0.45">
      <c r="A1832" s="47" t="s">
        <v>17189</v>
      </c>
      <c r="B1832" s="47" t="s">
        <v>17190</v>
      </c>
      <c r="C1832" s="47" t="s">
        <v>17191</v>
      </c>
      <c r="D1832" s="47" t="s">
        <v>17192</v>
      </c>
      <c r="E1832" s="47" t="s">
        <v>330</v>
      </c>
      <c r="F1832" s="47" t="s">
        <v>375</v>
      </c>
      <c r="G1832" s="47" t="s">
        <v>332</v>
      </c>
      <c r="H1832" s="47" t="s">
        <v>333</v>
      </c>
      <c r="I1832" s="47" t="s">
        <v>358</v>
      </c>
      <c r="J1832" s="47" t="s">
        <v>358</v>
      </c>
      <c r="K1832" s="47" t="s">
        <v>359</v>
      </c>
      <c r="L1832" s="47" t="s">
        <v>1037</v>
      </c>
      <c r="M1832" s="47" t="s">
        <v>24</v>
      </c>
      <c r="N1832" s="47" t="s">
        <v>17193</v>
      </c>
      <c r="O1832" s="47" t="s">
        <v>17194</v>
      </c>
      <c r="P1832" s="47" t="s">
        <v>17195</v>
      </c>
      <c r="Q1832" s="47" t="s">
        <v>17196</v>
      </c>
      <c r="R1832" s="47" t="s">
        <v>17197</v>
      </c>
      <c r="S1832" s="47" t="s">
        <v>366</v>
      </c>
      <c r="T1832" s="47" t="s">
        <v>343</v>
      </c>
      <c r="U1832" s="47" t="s">
        <v>583</v>
      </c>
      <c r="V1832" s="47" t="s">
        <v>348</v>
      </c>
      <c r="W1832" s="47" t="s">
        <v>1243</v>
      </c>
      <c r="X1832" s="47" t="s">
        <v>370</v>
      </c>
      <c r="Y1832" s="47" t="s">
        <v>342</v>
      </c>
      <c r="Z1832" s="47" t="s">
        <v>342</v>
      </c>
      <c r="AA1832" s="47" t="s">
        <v>348</v>
      </c>
      <c r="AB1832" s="47" t="s">
        <v>349</v>
      </c>
    </row>
    <row r="1833" spans="1:28" x14ac:dyDescent="0.45">
      <c r="A1833" s="47" t="s">
        <v>17198</v>
      </c>
      <c r="B1833" s="47" t="s">
        <v>17199</v>
      </c>
      <c r="C1833" s="47" t="s">
        <v>17200</v>
      </c>
      <c r="D1833" s="47" t="s">
        <v>17201</v>
      </c>
      <c r="E1833" s="47" t="s">
        <v>354</v>
      </c>
      <c r="F1833" s="47" t="s">
        <v>342</v>
      </c>
      <c r="G1833" s="47" t="s">
        <v>356</v>
      </c>
      <c r="H1833" s="47" t="s">
        <v>357</v>
      </c>
      <c r="I1833" s="47" t="s">
        <v>357</v>
      </c>
      <c r="J1833" s="47" t="s">
        <v>685</v>
      </c>
      <c r="K1833" s="47" t="s">
        <v>359</v>
      </c>
      <c r="L1833" s="47" t="s">
        <v>889</v>
      </c>
      <c r="M1833" s="47" t="s">
        <v>24</v>
      </c>
      <c r="N1833" s="47" t="s">
        <v>17202</v>
      </c>
      <c r="O1833" s="47" t="s">
        <v>17203</v>
      </c>
      <c r="P1833" s="47" t="s">
        <v>17204</v>
      </c>
      <c r="Q1833" s="47" t="s">
        <v>17205</v>
      </c>
      <c r="R1833" s="47" t="s">
        <v>17206</v>
      </c>
      <c r="S1833" s="47" t="s">
        <v>895</v>
      </c>
      <c r="T1833" s="47" t="s">
        <v>343</v>
      </c>
      <c r="U1833" s="47" t="s">
        <v>367</v>
      </c>
      <c r="V1833" s="47" t="s">
        <v>3282</v>
      </c>
      <c r="W1833" s="47" t="s">
        <v>369</v>
      </c>
      <c r="X1833" s="47" t="s">
        <v>896</v>
      </c>
      <c r="Y1833" s="47" t="s">
        <v>342</v>
      </c>
      <c r="Z1833" s="47" t="s">
        <v>342</v>
      </c>
      <c r="AA1833" s="47" t="s">
        <v>348</v>
      </c>
      <c r="AB1833" s="47" t="s">
        <v>349</v>
      </c>
    </row>
    <row r="1834" spans="1:28" x14ac:dyDescent="0.45">
      <c r="A1834" s="47" t="s">
        <v>17207</v>
      </c>
      <c r="B1834" s="47" t="s">
        <v>17208</v>
      </c>
      <c r="C1834" s="47" t="s">
        <v>17209</v>
      </c>
      <c r="D1834" s="47" t="s">
        <v>17210</v>
      </c>
      <c r="E1834" s="47" t="s">
        <v>1894</v>
      </c>
      <c r="F1834" s="47" t="s">
        <v>342</v>
      </c>
      <c r="G1834" s="47" t="s">
        <v>599</v>
      </c>
      <c r="H1834" s="47" t="s">
        <v>333</v>
      </c>
      <c r="I1834" s="47" t="s">
        <v>95</v>
      </c>
      <c r="J1834" s="47" t="s">
        <v>95</v>
      </c>
      <c r="K1834" s="47" t="s">
        <v>717</v>
      </c>
      <c r="L1834" s="47" t="s">
        <v>1078</v>
      </c>
      <c r="M1834" s="47" t="s">
        <v>602</v>
      </c>
      <c r="N1834" s="47" t="s">
        <v>17211</v>
      </c>
      <c r="O1834" s="47" t="s">
        <v>17212</v>
      </c>
      <c r="P1834" s="47" t="s">
        <v>17213</v>
      </c>
      <c r="Q1834" s="47" t="s">
        <v>17214</v>
      </c>
      <c r="R1834" s="47" t="s">
        <v>17215</v>
      </c>
      <c r="S1834" s="47" t="s">
        <v>5039</v>
      </c>
      <c r="T1834" s="47" t="s">
        <v>348</v>
      </c>
      <c r="U1834" s="47" t="s">
        <v>691</v>
      </c>
      <c r="V1834" s="47" t="s">
        <v>17216</v>
      </c>
      <c r="W1834" s="47" t="s">
        <v>1901</v>
      </c>
      <c r="X1834" s="47" t="s">
        <v>5041</v>
      </c>
      <c r="Y1834" s="47" t="s">
        <v>342</v>
      </c>
      <c r="Z1834" s="47" t="s">
        <v>342</v>
      </c>
      <c r="AA1834" s="47" t="s">
        <v>348</v>
      </c>
      <c r="AB1834" s="47" t="s">
        <v>349</v>
      </c>
    </row>
    <row r="1835" spans="1:28" x14ac:dyDescent="0.45">
      <c r="A1835" s="47" t="s">
        <v>17217</v>
      </c>
      <c r="B1835" s="47" t="s">
        <v>17218</v>
      </c>
      <c r="C1835" s="47" t="s">
        <v>17219</v>
      </c>
      <c r="D1835" s="47" t="s">
        <v>17220</v>
      </c>
      <c r="E1835" s="47" t="s">
        <v>354</v>
      </c>
      <c r="F1835" s="47" t="s">
        <v>588</v>
      </c>
      <c r="G1835" s="47" t="s">
        <v>356</v>
      </c>
      <c r="H1835" s="47" t="s">
        <v>357</v>
      </c>
      <c r="I1835" s="47" t="s">
        <v>357</v>
      </c>
      <c r="J1835" s="47" t="s">
        <v>358</v>
      </c>
      <c r="K1835" s="47" t="s">
        <v>421</v>
      </c>
      <c r="L1835" s="47" t="s">
        <v>422</v>
      </c>
      <c r="M1835" s="47" t="s">
        <v>24</v>
      </c>
      <c r="N1835" s="47" t="s">
        <v>17221</v>
      </c>
      <c r="O1835" s="47" t="s">
        <v>17222</v>
      </c>
      <c r="P1835" s="47" t="s">
        <v>17223</v>
      </c>
      <c r="Q1835" s="47" t="s">
        <v>17224</v>
      </c>
      <c r="R1835" s="47" t="s">
        <v>17225</v>
      </c>
      <c r="S1835" s="47" t="s">
        <v>428</v>
      </c>
      <c r="T1835" s="47" t="s">
        <v>343</v>
      </c>
      <c r="U1835" s="47" t="s">
        <v>382</v>
      </c>
      <c r="V1835" s="47" t="s">
        <v>17226</v>
      </c>
      <c r="W1835" s="47" t="s">
        <v>369</v>
      </c>
      <c r="X1835" s="47" t="s">
        <v>430</v>
      </c>
      <c r="Y1835" s="47" t="s">
        <v>342</v>
      </c>
      <c r="Z1835" s="47" t="s">
        <v>342</v>
      </c>
      <c r="AA1835" s="47" t="s">
        <v>348</v>
      </c>
      <c r="AB1835" s="47" t="s">
        <v>349</v>
      </c>
    </row>
    <row r="1836" spans="1:28" x14ac:dyDescent="0.45">
      <c r="A1836" s="47" t="s">
        <v>17227</v>
      </c>
      <c r="B1836" s="47" t="s">
        <v>17228</v>
      </c>
      <c r="C1836" s="47" t="s">
        <v>17229</v>
      </c>
      <c r="D1836" s="47" t="s">
        <v>17230</v>
      </c>
      <c r="E1836" s="47" t="s">
        <v>354</v>
      </c>
      <c r="F1836" s="47" t="s">
        <v>409</v>
      </c>
      <c r="G1836" s="47" t="s">
        <v>356</v>
      </c>
      <c r="H1836" s="47" t="s">
        <v>333</v>
      </c>
      <c r="I1836" s="47" t="s">
        <v>358</v>
      </c>
      <c r="J1836" s="47" t="s">
        <v>358</v>
      </c>
      <c r="K1836" s="47" t="s">
        <v>600</v>
      </c>
      <c r="L1836" s="47" t="s">
        <v>876</v>
      </c>
      <c r="M1836" s="47" t="s">
        <v>24</v>
      </c>
      <c r="N1836" s="47" t="s">
        <v>17231</v>
      </c>
      <c r="O1836" s="47" t="s">
        <v>17232</v>
      </c>
      <c r="P1836" s="47" t="s">
        <v>17233</v>
      </c>
      <c r="Q1836" s="47" t="s">
        <v>17234</v>
      </c>
      <c r="R1836" s="47" t="s">
        <v>17235</v>
      </c>
      <c r="S1836" s="47" t="s">
        <v>882</v>
      </c>
      <c r="T1836" s="47" t="s">
        <v>343</v>
      </c>
      <c r="U1836" s="47" t="s">
        <v>403</v>
      </c>
      <c r="V1836" s="47" t="s">
        <v>17236</v>
      </c>
      <c r="W1836" s="47" t="s">
        <v>369</v>
      </c>
      <c r="X1836" s="47" t="s">
        <v>884</v>
      </c>
      <c r="Y1836" s="47" t="s">
        <v>342</v>
      </c>
      <c r="Z1836" s="47" t="s">
        <v>342</v>
      </c>
      <c r="AA1836" s="47" t="s">
        <v>348</v>
      </c>
      <c r="AB1836" s="47" t="s">
        <v>349</v>
      </c>
    </row>
    <row r="1837" spans="1:28" x14ac:dyDescent="0.45">
      <c r="A1837" s="47" t="s">
        <v>17237</v>
      </c>
      <c r="B1837" s="47" t="s">
        <v>17238</v>
      </c>
      <c r="C1837" s="47" t="s">
        <v>17239</v>
      </c>
      <c r="D1837" s="47" t="s">
        <v>17240</v>
      </c>
      <c r="E1837" s="47" t="s">
        <v>1894</v>
      </c>
      <c r="F1837" s="47" t="s">
        <v>342</v>
      </c>
      <c r="G1837" s="47" t="s">
        <v>599</v>
      </c>
      <c r="H1837" s="47" t="s">
        <v>333</v>
      </c>
      <c r="I1837" s="47" t="s">
        <v>358</v>
      </c>
      <c r="J1837" s="47" t="s">
        <v>358</v>
      </c>
      <c r="K1837" s="47" t="s">
        <v>717</v>
      </c>
      <c r="L1837" s="47" t="s">
        <v>1078</v>
      </c>
      <c r="M1837" s="47" t="s">
        <v>602</v>
      </c>
      <c r="N1837" s="47" t="s">
        <v>17241</v>
      </c>
      <c r="O1837" s="47" t="s">
        <v>17242</v>
      </c>
      <c r="P1837" s="47" t="s">
        <v>17243</v>
      </c>
      <c r="Q1837" s="47" t="s">
        <v>342</v>
      </c>
      <c r="R1837" s="47" t="s">
        <v>342</v>
      </c>
      <c r="S1837" s="47" t="s">
        <v>342</v>
      </c>
      <c r="T1837" s="47" t="s">
        <v>348</v>
      </c>
      <c r="U1837" s="47" t="s">
        <v>9617</v>
      </c>
      <c r="V1837" s="47" t="s">
        <v>1062</v>
      </c>
      <c r="W1837" s="47" t="s">
        <v>1901</v>
      </c>
      <c r="X1837" s="47" t="s">
        <v>342</v>
      </c>
      <c r="Y1837" s="47" t="s">
        <v>347</v>
      </c>
      <c r="Z1837" s="47" t="s">
        <v>342</v>
      </c>
      <c r="AA1837" s="47" t="s">
        <v>348</v>
      </c>
      <c r="AB1837" s="47" t="s">
        <v>349</v>
      </c>
    </row>
    <row r="1838" spans="1:28" x14ac:dyDescent="0.45">
      <c r="A1838" s="47" t="s">
        <v>17244</v>
      </c>
      <c r="B1838" s="47" t="s">
        <v>17245</v>
      </c>
      <c r="C1838" s="47" t="s">
        <v>17246</v>
      </c>
      <c r="D1838" s="47" t="s">
        <v>17247</v>
      </c>
      <c r="E1838" s="47" t="s">
        <v>354</v>
      </c>
      <c r="F1838" s="47" t="s">
        <v>355</v>
      </c>
      <c r="G1838" s="47" t="s">
        <v>356</v>
      </c>
      <c r="H1838" s="47" t="s">
        <v>357</v>
      </c>
      <c r="I1838" s="47" t="s">
        <v>357</v>
      </c>
      <c r="J1838" s="47" t="s">
        <v>450</v>
      </c>
      <c r="K1838" s="47" t="s">
        <v>421</v>
      </c>
      <c r="L1838" s="47" t="s">
        <v>630</v>
      </c>
      <c r="M1838" s="47" t="s">
        <v>24</v>
      </c>
      <c r="N1838" s="47" t="s">
        <v>17248</v>
      </c>
      <c r="O1838" s="47" t="s">
        <v>17249</v>
      </c>
      <c r="P1838" s="47" t="s">
        <v>17250</v>
      </c>
      <c r="Q1838" s="47" t="s">
        <v>17251</v>
      </c>
      <c r="R1838" s="47" t="s">
        <v>17252</v>
      </c>
      <c r="S1838" s="47" t="s">
        <v>636</v>
      </c>
      <c r="T1838" s="47" t="s">
        <v>343</v>
      </c>
      <c r="U1838" s="47" t="s">
        <v>367</v>
      </c>
      <c r="V1838" s="47" t="s">
        <v>17253</v>
      </c>
      <c r="W1838" s="47" t="s">
        <v>369</v>
      </c>
      <c r="X1838" s="47" t="s">
        <v>638</v>
      </c>
      <c r="Y1838" s="47" t="s">
        <v>342</v>
      </c>
      <c r="Z1838" s="47" t="s">
        <v>17254</v>
      </c>
      <c r="AA1838" s="47" t="s">
        <v>348</v>
      </c>
      <c r="AB1838" s="47" t="s">
        <v>349</v>
      </c>
    </row>
    <row r="1839" spans="1:28" x14ac:dyDescent="0.45">
      <c r="A1839" s="47" t="s">
        <v>17255</v>
      </c>
      <c r="B1839" s="47" t="s">
        <v>17256</v>
      </c>
      <c r="C1839" s="47" t="s">
        <v>17257</v>
      </c>
      <c r="D1839" s="47" t="s">
        <v>17258</v>
      </c>
      <c r="E1839" s="47" t="s">
        <v>354</v>
      </c>
      <c r="F1839" s="47" t="s">
        <v>842</v>
      </c>
      <c r="G1839" s="47" t="s">
        <v>356</v>
      </c>
      <c r="H1839" s="47" t="s">
        <v>333</v>
      </c>
      <c r="I1839" s="47" t="s">
        <v>358</v>
      </c>
      <c r="J1839" s="47" t="s">
        <v>358</v>
      </c>
      <c r="K1839" s="47" t="s">
        <v>600</v>
      </c>
      <c r="L1839" s="47" t="s">
        <v>876</v>
      </c>
      <c r="M1839" s="47" t="s">
        <v>24</v>
      </c>
      <c r="N1839" s="47" t="s">
        <v>17259</v>
      </c>
      <c r="O1839" s="47" t="s">
        <v>17260</v>
      </c>
      <c r="P1839" s="47" t="s">
        <v>17261</v>
      </c>
      <c r="Q1839" s="47" t="s">
        <v>17262</v>
      </c>
      <c r="R1839" s="47" t="s">
        <v>17263</v>
      </c>
      <c r="S1839" s="47" t="s">
        <v>882</v>
      </c>
      <c r="T1839" s="47" t="s">
        <v>343</v>
      </c>
      <c r="U1839" s="47" t="s">
        <v>403</v>
      </c>
      <c r="V1839" s="47" t="s">
        <v>17264</v>
      </c>
      <c r="W1839" s="47" t="s">
        <v>369</v>
      </c>
      <c r="X1839" s="47" t="s">
        <v>884</v>
      </c>
      <c r="Y1839" s="47" t="s">
        <v>342</v>
      </c>
      <c r="Z1839" s="47" t="s">
        <v>342</v>
      </c>
      <c r="AA1839" s="47" t="s">
        <v>348</v>
      </c>
      <c r="AB1839" s="47" t="s">
        <v>349</v>
      </c>
    </row>
    <row r="1840" spans="1:28" x14ac:dyDescent="0.45">
      <c r="A1840" s="47" t="s">
        <v>17265</v>
      </c>
      <c r="B1840" s="47" t="s">
        <v>17266</v>
      </c>
      <c r="C1840" s="47" t="s">
        <v>17267</v>
      </c>
      <c r="D1840" s="47" t="s">
        <v>17268</v>
      </c>
      <c r="E1840" s="47" t="s">
        <v>354</v>
      </c>
      <c r="F1840" s="47" t="s">
        <v>409</v>
      </c>
      <c r="G1840" s="47" t="s">
        <v>356</v>
      </c>
      <c r="H1840" s="47" t="s">
        <v>357</v>
      </c>
      <c r="I1840" s="47" t="s">
        <v>357</v>
      </c>
      <c r="J1840" s="47" t="s">
        <v>399</v>
      </c>
      <c r="K1840" s="47" t="s">
        <v>421</v>
      </c>
      <c r="L1840" s="47" t="s">
        <v>1100</v>
      </c>
      <c r="M1840" s="47" t="s">
        <v>24</v>
      </c>
      <c r="N1840" s="47" t="s">
        <v>17269</v>
      </c>
      <c r="O1840" s="47" t="s">
        <v>17270</v>
      </c>
      <c r="P1840" s="47" t="s">
        <v>17271</v>
      </c>
      <c r="Q1840" s="47" t="s">
        <v>17272</v>
      </c>
      <c r="R1840" s="47" t="s">
        <v>17273</v>
      </c>
      <c r="S1840" s="47" t="s">
        <v>381</v>
      </c>
      <c r="T1840" s="47" t="s">
        <v>343</v>
      </c>
      <c r="U1840" s="47" t="s">
        <v>835</v>
      </c>
      <c r="V1840" s="47" t="s">
        <v>348</v>
      </c>
      <c r="W1840" s="47" t="s">
        <v>369</v>
      </c>
      <c r="X1840" s="47" t="s">
        <v>383</v>
      </c>
      <c r="Y1840" s="47" t="s">
        <v>342</v>
      </c>
      <c r="Z1840" s="47" t="s">
        <v>342</v>
      </c>
      <c r="AA1840" s="47" t="s">
        <v>348</v>
      </c>
      <c r="AB1840" s="47" t="s">
        <v>349</v>
      </c>
    </row>
    <row r="1841" spans="1:28" x14ac:dyDescent="0.45">
      <c r="A1841" s="47" t="s">
        <v>17274</v>
      </c>
      <c r="B1841" s="47" t="s">
        <v>17275</v>
      </c>
      <c r="C1841" s="47" t="s">
        <v>17276</v>
      </c>
      <c r="D1841" s="47" t="s">
        <v>17277</v>
      </c>
      <c r="E1841" s="47" t="s">
        <v>354</v>
      </c>
      <c r="F1841" s="47" t="s">
        <v>398</v>
      </c>
      <c r="G1841" s="47" t="s">
        <v>356</v>
      </c>
      <c r="H1841" s="47" t="s">
        <v>357</v>
      </c>
      <c r="I1841" s="47" t="s">
        <v>357</v>
      </c>
      <c r="J1841" s="47" t="s">
        <v>450</v>
      </c>
      <c r="K1841" s="47" t="s">
        <v>359</v>
      </c>
      <c r="L1841" s="47" t="s">
        <v>462</v>
      </c>
      <c r="M1841" s="47" t="s">
        <v>24</v>
      </c>
      <c r="N1841" s="47" t="s">
        <v>17278</v>
      </c>
      <c r="O1841" s="47" t="s">
        <v>17279</v>
      </c>
      <c r="P1841" s="47" t="s">
        <v>17280</v>
      </c>
      <c r="Q1841" s="47" t="s">
        <v>17281</v>
      </c>
      <c r="R1841" s="47" t="s">
        <v>17282</v>
      </c>
      <c r="S1841" s="47" t="s">
        <v>468</v>
      </c>
      <c r="T1841" s="47" t="s">
        <v>343</v>
      </c>
      <c r="U1841" s="47" t="s">
        <v>367</v>
      </c>
      <c r="V1841" s="47" t="s">
        <v>3164</v>
      </c>
      <c r="W1841" s="47" t="s">
        <v>369</v>
      </c>
      <c r="X1841" s="47" t="s">
        <v>470</v>
      </c>
      <c r="Y1841" s="47" t="s">
        <v>342</v>
      </c>
      <c r="Z1841" s="47" t="s">
        <v>342</v>
      </c>
      <c r="AA1841" s="47" t="s">
        <v>348</v>
      </c>
      <c r="AB1841" s="47" t="s">
        <v>349</v>
      </c>
    </row>
    <row r="1842" spans="1:28" x14ac:dyDescent="0.45">
      <c r="A1842" s="47" t="s">
        <v>17283</v>
      </c>
      <c r="B1842" s="47" t="s">
        <v>17284</v>
      </c>
      <c r="C1842" s="47" t="s">
        <v>17285</v>
      </c>
      <c r="D1842" s="47" t="s">
        <v>17286</v>
      </c>
      <c r="E1842" s="47" t="s">
        <v>354</v>
      </c>
      <c r="F1842" s="47" t="s">
        <v>355</v>
      </c>
      <c r="G1842" s="47" t="s">
        <v>356</v>
      </c>
      <c r="H1842" s="47" t="s">
        <v>357</v>
      </c>
      <c r="I1842" s="47" t="s">
        <v>357</v>
      </c>
      <c r="J1842" s="47" t="s">
        <v>358</v>
      </c>
      <c r="K1842" s="47" t="s">
        <v>359</v>
      </c>
      <c r="L1842" s="47" t="s">
        <v>462</v>
      </c>
      <c r="M1842" s="47" t="s">
        <v>24</v>
      </c>
      <c r="N1842" s="47" t="s">
        <v>17287</v>
      </c>
      <c r="O1842" s="47" t="s">
        <v>17288</v>
      </c>
      <c r="P1842" s="47" t="s">
        <v>17289</v>
      </c>
      <c r="Q1842" s="47" t="s">
        <v>17290</v>
      </c>
      <c r="R1842" s="47" t="s">
        <v>17291</v>
      </c>
      <c r="S1842" s="47" t="s">
        <v>468</v>
      </c>
      <c r="T1842" s="47" t="s">
        <v>343</v>
      </c>
      <c r="U1842" s="47" t="s">
        <v>691</v>
      </c>
      <c r="V1842" s="47" t="s">
        <v>3164</v>
      </c>
      <c r="W1842" s="47" t="s">
        <v>369</v>
      </c>
      <c r="X1842" s="47" t="s">
        <v>470</v>
      </c>
      <c r="Y1842" s="47" t="s">
        <v>342</v>
      </c>
      <c r="Z1842" s="47" t="s">
        <v>342</v>
      </c>
      <c r="AA1842" s="47" t="s">
        <v>348</v>
      </c>
      <c r="AB1842" s="47" t="s">
        <v>349</v>
      </c>
    </row>
    <row r="1843" spans="1:28" x14ac:dyDescent="0.45">
      <c r="A1843" s="47" t="s">
        <v>17292</v>
      </c>
      <c r="B1843" s="47" t="s">
        <v>17293</v>
      </c>
      <c r="C1843" s="47" t="s">
        <v>17294</v>
      </c>
      <c r="D1843" s="47" t="s">
        <v>17295</v>
      </c>
      <c r="E1843" s="47" t="s">
        <v>354</v>
      </c>
      <c r="F1843" s="47" t="s">
        <v>398</v>
      </c>
      <c r="G1843" s="47" t="s">
        <v>356</v>
      </c>
      <c r="H1843" s="47" t="s">
        <v>357</v>
      </c>
      <c r="I1843" s="47" t="s">
        <v>357</v>
      </c>
      <c r="J1843" s="47" t="s">
        <v>450</v>
      </c>
      <c r="K1843" s="47" t="s">
        <v>421</v>
      </c>
      <c r="L1843" s="47" t="s">
        <v>630</v>
      </c>
      <c r="M1843" s="47" t="s">
        <v>24</v>
      </c>
      <c r="N1843" s="47" t="s">
        <v>17296</v>
      </c>
      <c r="O1843" s="47" t="s">
        <v>17297</v>
      </c>
      <c r="P1843" s="47" t="s">
        <v>17298</v>
      </c>
      <c r="Q1843" s="47" t="s">
        <v>17299</v>
      </c>
      <c r="R1843" s="47" t="s">
        <v>17300</v>
      </c>
      <c r="S1843" s="47" t="s">
        <v>636</v>
      </c>
      <c r="T1843" s="47" t="s">
        <v>343</v>
      </c>
      <c r="U1843" s="47" t="s">
        <v>1174</v>
      </c>
      <c r="V1843" s="47" t="s">
        <v>1206</v>
      </c>
      <c r="W1843" s="47" t="s">
        <v>369</v>
      </c>
      <c r="X1843" s="47" t="s">
        <v>638</v>
      </c>
      <c r="Y1843" s="47" t="s">
        <v>342</v>
      </c>
      <c r="Z1843" s="47" t="s">
        <v>342</v>
      </c>
      <c r="AA1843" s="47" t="s">
        <v>348</v>
      </c>
      <c r="AB1843" s="47" t="s">
        <v>349</v>
      </c>
    </row>
    <row r="1844" spans="1:28" x14ac:dyDescent="0.45">
      <c r="A1844" s="47" t="s">
        <v>17301</v>
      </c>
      <c r="B1844" s="47" t="s">
        <v>17302</v>
      </c>
      <c r="C1844" s="47" t="s">
        <v>17303</v>
      </c>
      <c r="D1844" s="47" t="s">
        <v>17304</v>
      </c>
      <c r="E1844" s="47" t="s">
        <v>354</v>
      </c>
      <c r="F1844" s="47" t="s">
        <v>398</v>
      </c>
      <c r="G1844" s="47" t="s">
        <v>356</v>
      </c>
      <c r="H1844" s="47" t="s">
        <v>333</v>
      </c>
      <c r="I1844" s="47" t="s">
        <v>95</v>
      </c>
      <c r="J1844" s="47" t="s">
        <v>95</v>
      </c>
      <c r="K1844" s="47" t="s">
        <v>600</v>
      </c>
      <c r="L1844" s="47" t="s">
        <v>876</v>
      </c>
      <c r="M1844" s="47" t="s">
        <v>24</v>
      </c>
      <c r="N1844" s="47" t="s">
        <v>17305</v>
      </c>
      <c r="O1844" s="47" t="s">
        <v>17306</v>
      </c>
      <c r="P1844" s="47" t="s">
        <v>17307</v>
      </c>
      <c r="Q1844" s="47" t="s">
        <v>17308</v>
      </c>
      <c r="R1844" s="47" t="s">
        <v>17309</v>
      </c>
      <c r="S1844" s="47" t="s">
        <v>882</v>
      </c>
      <c r="T1844" s="47" t="s">
        <v>343</v>
      </c>
      <c r="U1844" s="47" t="s">
        <v>403</v>
      </c>
      <c r="V1844" s="47" t="s">
        <v>5394</v>
      </c>
      <c r="W1844" s="47" t="s">
        <v>369</v>
      </c>
      <c r="X1844" s="47" t="s">
        <v>884</v>
      </c>
      <c r="Y1844" s="47" t="s">
        <v>342</v>
      </c>
      <c r="Z1844" s="47" t="s">
        <v>17310</v>
      </c>
      <c r="AA1844" s="47" t="s">
        <v>348</v>
      </c>
      <c r="AB1844" s="47" t="s">
        <v>349</v>
      </c>
    </row>
    <row r="1845" spans="1:28" x14ac:dyDescent="0.45">
      <c r="A1845" s="47" t="s">
        <v>17311</v>
      </c>
      <c r="B1845" s="47" t="s">
        <v>17312</v>
      </c>
      <c r="C1845" s="47" t="s">
        <v>17313</v>
      </c>
      <c r="D1845" s="47" t="s">
        <v>17314</v>
      </c>
      <c r="E1845" s="47" t="s">
        <v>354</v>
      </c>
      <c r="F1845" s="47" t="s">
        <v>409</v>
      </c>
      <c r="G1845" s="47" t="s">
        <v>342</v>
      </c>
      <c r="H1845" s="47" t="s">
        <v>333</v>
      </c>
      <c r="I1845" s="47" t="s">
        <v>95</v>
      </c>
      <c r="J1845" s="47" t="s">
        <v>95</v>
      </c>
      <c r="K1845" s="47" t="s">
        <v>421</v>
      </c>
      <c r="L1845" s="47" t="s">
        <v>422</v>
      </c>
      <c r="M1845" s="47" t="s">
        <v>24</v>
      </c>
      <c r="N1845" s="47" t="s">
        <v>17315</v>
      </c>
      <c r="O1845" s="47" t="s">
        <v>17316</v>
      </c>
      <c r="P1845" s="47" t="s">
        <v>17317</v>
      </c>
      <c r="Q1845" s="47" t="s">
        <v>17318</v>
      </c>
      <c r="R1845" s="47" t="s">
        <v>17319</v>
      </c>
      <c r="S1845" s="47" t="s">
        <v>428</v>
      </c>
      <c r="T1845" s="47" t="s">
        <v>343</v>
      </c>
      <c r="U1845" s="47" t="s">
        <v>792</v>
      </c>
      <c r="V1845" s="47" t="s">
        <v>17320</v>
      </c>
      <c r="W1845" s="47" t="s">
        <v>369</v>
      </c>
      <c r="X1845" s="47" t="s">
        <v>430</v>
      </c>
      <c r="Y1845" s="47" t="s">
        <v>342</v>
      </c>
      <c r="Z1845" s="47" t="s">
        <v>342</v>
      </c>
      <c r="AA1845" s="47" t="s">
        <v>348</v>
      </c>
      <c r="AB1845" s="47" t="s">
        <v>349</v>
      </c>
    </row>
    <row r="1846" spans="1:28" x14ac:dyDescent="0.45">
      <c r="A1846" s="47" t="s">
        <v>17321</v>
      </c>
      <c r="B1846" s="47" t="s">
        <v>17322</v>
      </c>
      <c r="C1846" s="47" t="s">
        <v>17323</v>
      </c>
      <c r="D1846" s="47" t="s">
        <v>17324</v>
      </c>
      <c r="E1846" s="47" t="s">
        <v>354</v>
      </c>
      <c r="F1846" s="47" t="s">
        <v>342</v>
      </c>
      <c r="G1846" s="47" t="s">
        <v>356</v>
      </c>
      <c r="H1846" s="47" t="s">
        <v>357</v>
      </c>
      <c r="I1846" s="47" t="s">
        <v>357</v>
      </c>
      <c r="J1846" s="47" t="s">
        <v>334</v>
      </c>
      <c r="K1846" s="47" t="s">
        <v>359</v>
      </c>
      <c r="L1846" s="47" t="s">
        <v>474</v>
      </c>
      <c r="M1846" s="47" t="s">
        <v>24</v>
      </c>
      <c r="N1846" s="47" t="s">
        <v>17325</v>
      </c>
      <c r="O1846" s="47" t="s">
        <v>17326</v>
      </c>
      <c r="P1846" s="47" t="s">
        <v>17327</v>
      </c>
      <c r="Q1846" s="47" t="s">
        <v>17328</v>
      </c>
      <c r="R1846" s="47" t="s">
        <v>17329</v>
      </c>
      <c r="S1846" s="47" t="s">
        <v>480</v>
      </c>
      <c r="T1846" s="47" t="s">
        <v>348</v>
      </c>
      <c r="U1846" s="47" t="s">
        <v>792</v>
      </c>
      <c r="V1846" s="47" t="s">
        <v>1725</v>
      </c>
      <c r="W1846" s="47" t="s">
        <v>369</v>
      </c>
      <c r="X1846" s="47" t="s">
        <v>1726</v>
      </c>
      <c r="Y1846" s="47" t="s">
        <v>342</v>
      </c>
      <c r="Z1846" s="47" t="s">
        <v>342</v>
      </c>
      <c r="AA1846" s="47" t="s">
        <v>348</v>
      </c>
      <c r="AB1846" s="47" t="s">
        <v>349</v>
      </c>
    </row>
    <row r="1847" spans="1:28" x14ac:dyDescent="0.45">
      <c r="A1847" s="47" t="s">
        <v>17330</v>
      </c>
      <c r="B1847" s="47" t="s">
        <v>17331</v>
      </c>
      <c r="C1847" s="47" t="s">
        <v>17332</v>
      </c>
      <c r="D1847" s="47" t="s">
        <v>17333</v>
      </c>
      <c r="E1847" s="47" t="s">
        <v>354</v>
      </c>
      <c r="F1847" s="47" t="s">
        <v>398</v>
      </c>
      <c r="G1847" s="47" t="s">
        <v>356</v>
      </c>
      <c r="H1847" s="47" t="s">
        <v>357</v>
      </c>
      <c r="I1847" s="47" t="s">
        <v>357</v>
      </c>
      <c r="J1847" s="47" t="s">
        <v>685</v>
      </c>
      <c r="K1847" s="47" t="s">
        <v>359</v>
      </c>
      <c r="L1847" s="47" t="s">
        <v>889</v>
      </c>
      <c r="M1847" s="47" t="s">
        <v>24</v>
      </c>
      <c r="N1847" s="47" t="s">
        <v>17334</v>
      </c>
      <c r="O1847" s="47" t="s">
        <v>17335</v>
      </c>
      <c r="P1847" s="47" t="s">
        <v>17336</v>
      </c>
      <c r="Q1847" s="47" t="s">
        <v>17337</v>
      </c>
      <c r="R1847" s="47" t="s">
        <v>17338</v>
      </c>
      <c r="S1847" s="47" t="s">
        <v>895</v>
      </c>
      <c r="T1847" s="47" t="s">
        <v>343</v>
      </c>
      <c r="U1847" s="47" t="s">
        <v>403</v>
      </c>
      <c r="V1847" s="47" t="s">
        <v>3282</v>
      </c>
      <c r="W1847" s="47" t="s">
        <v>369</v>
      </c>
      <c r="X1847" s="47" t="s">
        <v>896</v>
      </c>
      <c r="Y1847" s="47" t="s">
        <v>342</v>
      </c>
      <c r="Z1847" s="47" t="s">
        <v>342</v>
      </c>
      <c r="AA1847" s="47" t="s">
        <v>348</v>
      </c>
      <c r="AB1847" s="47" t="s">
        <v>349</v>
      </c>
    </row>
    <row r="1848" spans="1:28" x14ac:dyDescent="0.45">
      <c r="A1848" s="47" t="s">
        <v>17339</v>
      </c>
      <c r="B1848" s="47" t="s">
        <v>17340</v>
      </c>
      <c r="C1848" s="47" t="s">
        <v>17341</v>
      </c>
      <c r="D1848" s="47" t="s">
        <v>17342</v>
      </c>
      <c r="E1848" s="47" t="s">
        <v>354</v>
      </c>
      <c r="F1848" s="47" t="s">
        <v>398</v>
      </c>
      <c r="G1848" s="47" t="s">
        <v>356</v>
      </c>
      <c r="H1848" s="47" t="s">
        <v>357</v>
      </c>
      <c r="I1848" s="47" t="s">
        <v>357</v>
      </c>
      <c r="J1848" s="47" t="s">
        <v>685</v>
      </c>
      <c r="K1848" s="47" t="s">
        <v>421</v>
      </c>
      <c r="L1848" s="47" t="s">
        <v>630</v>
      </c>
      <c r="M1848" s="47" t="s">
        <v>24</v>
      </c>
      <c r="N1848" s="47" t="s">
        <v>17343</v>
      </c>
      <c r="O1848" s="47" t="s">
        <v>17344</v>
      </c>
      <c r="P1848" s="47" t="s">
        <v>17345</v>
      </c>
      <c r="Q1848" s="47" t="s">
        <v>17346</v>
      </c>
      <c r="R1848" s="47" t="s">
        <v>17347</v>
      </c>
      <c r="S1848" s="47" t="s">
        <v>636</v>
      </c>
      <c r="T1848" s="47" t="s">
        <v>343</v>
      </c>
      <c r="U1848" s="47" t="s">
        <v>367</v>
      </c>
      <c r="V1848" s="47" t="s">
        <v>17348</v>
      </c>
      <c r="W1848" s="47" t="s">
        <v>369</v>
      </c>
      <c r="X1848" s="47" t="s">
        <v>638</v>
      </c>
      <c r="Y1848" s="47" t="s">
        <v>342</v>
      </c>
      <c r="Z1848" s="47" t="s">
        <v>342</v>
      </c>
      <c r="AA1848" s="47" t="s">
        <v>348</v>
      </c>
      <c r="AB1848" s="47" t="s">
        <v>349</v>
      </c>
    </row>
    <row r="1849" spans="1:28" x14ac:dyDescent="0.45">
      <c r="A1849" s="47" t="s">
        <v>17349</v>
      </c>
      <c r="B1849" s="47" t="s">
        <v>17350</v>
      </c>
      <c r="C1849" s="47" t="s">
        <v>17351</v>
      </c>
      <c r="D1849" s="47" t="s">
        <v>17352</v>
      </c>
      <c r="E1849" s="47" t="s">
        <v>354</v>
      </c>
      <c r="F1849" s="47" t="s">
        <v>409</v>
      </c>
      <c r="G1849" s="47" t="s">
        <v>356</v>
      </c>
      <c r="H1849" s="47" t="s">
        <v>357</v>
      </c>
      <c r="I1849" s="47" t="s">
        <v>357</v>
      </c>
      <c r="J1849" s="47" t="s">
        <v>95</v>
      </c>
      <c r="K1849" s="47" t="s">
        <v>600</v>
      </c>
      <c r="L1849" s="47" t="s">
        <v>17353</v>
      </c>
      <c r="M1849" s="47" t="s">
        <v>24</v>
      </c>
      <c r="N1849" s="47" t="s">
        <v>17354</v>
      </c>
      <c r="O1849" s="47" t="s">
        <v>17355</v>
      </c>
      <c r="P1849" s="47" t="s">
        <v>17356</v>
      </c>
      <c r="Q1849" s="47" t="s">
        <v>17357</v>
      </c>
      <c r="R1849" s="47" t="s">
        <v>17358</v>
      </c>
      <c r="S1849" s="47" t="s">
        <v>381</v>
      </c>
      <c r="T1849" s="47" t="s">
        <v>343</v>
      </c>
      <c r="U1849" s="47" t="s">
        <v>17359</v>
      </c>
      <c r="V1849" s="47" t="s">
        <v>17360</v>
      </c>
      <c r="W1849" s="47" t="s">
        <v>369</v>
      </c>
      <c r="X1849" s="47" t="s">
        <v>383</v>
      </c>
      <c r="Y1849" s="47" t="s">
        <v>342</v>
      </c>
      <c r="Z1849" s="47" t="s">
        <v>342</v>
      </c>
      <c r="AA1849" s="47" t="s">
        <v>348</v>
      </c>
      <c r="AB1849" s="47" t="s">
        <v>349</v>
      </c>
    </row>
    <row r="1850" spans="1:28" x14ac:dyDescent="0.45">
      <c r="A1850" s="47" t="s">
        <v>17361</v>
      </c>
      <c r="B1850" s="47" t="s">
        <v>17362</v>
      </c>
      <c r="C1850" s="47" t="s">
        <v>17363</v>
      </c>
      <c r="D1850" s="47" t="s">
        <v>17364</v>
      </c>
      <c r="E1850" s="47" t="s">
        <v>354</v>
      </c>
      <c r="F1850" s="47" t="s">
        <v>530</v>
      </c>
      <c r="G1850" s="47" t="s">
        <v>356</v>
      </c>
      <c r="H1850" s="47" t="s">
        <v>357</v>
      </c>
      <c r="I1850" s="47" t="s">
        <v>357</v>
      </c>
      <c r="J1850" s="47" t="s">
        <v>685</v>
      </c>
      <c r="K1850" s="47" t="s">
        <v>421</v>
      </c>
      <c r="L1850" s="47" t="s">
        <v>630</v>
      </c>
      <c r="M1850" s="47" t="s">
        <v>24</v>
      </c>
      <c r="N1850" s="47" t="s">
        <v>17365</v>
      </c>
      <c r="O1850" s="47" t="s">
        <v>17366</v>
      </c>
      <c r="P1850" s="47" t="s">
        <v>17367</v>
      </c>
      <c r="Q1850" s="47" t="s">
        <v>17368</v>
      </c>
      <c r="R1850" s="47" t="s">
        <v>17369</v>
      </c>
      <c r="S1850" s="47" t="s">
        <v>636</v>
      </c>
      <c r="T1850" s="47" t="s">
        <v>343</v>
      </c>
      <c r="U1850" s="47" t="s">
        <v>367</v>
      </c>
      <c r="V1850" s="47" t="s">
        <v>2263</v>
      </c>
      <c r="W1850" s="47" t="s">
        <v>369</v>
      </c>
      <c r="X1850" s="47" t="s">
        <v>638</v>
      </c>
      <c r="Y1850" s="47" t="s">
        <v>342</v>
      </c>
      <c r="Z1850" s="47" t="s">
        <v>342</v>
      </c>
      <c r="AA1850" s="47" t="s">
        <v>348</v>
      </c>
      <c r="AB1850" s="47" t="s">
        <v>349</v>
      </c>
    </row>
    <row r="1851" spans="1:28" x14ac:dyDescent="0.45">
      <c r="A1851" s="47" t="s">
        <v>17370</v>
      </c>
      <c r="B1851" s="47" t="s">
        <v>17371</v>
      </c>
      <c r="C1851" s="47" t="s">
        <v>17372</v>
      </c>
      <c r="D1851" s="47" t="s">
        <v>17373</v>
      </c>
      <c r="E1851" s="47" t="s">
        <v>354</v>
      </c>
      <c r="F1851" s="47" t="s">
        <v>398</v>
      </c>
      <c r="G1851" s="47" t="s">
        <v>356</v>
      </c>
      <c r="H1851" s="47" t="s">
        <v>333</v>
      </c>
      <c r="I1851" s="47" t="s">
        <v>358</v>
      </c>
      <c r="J1851" s="47" t="s">
        <v>358</v>
      </c>
      <c r="K1851" s="47" t="s">
        <v>600</v>
      </c>
      <c r="L1851" s="47" t="s">
        <v>876</v>
      </c>
      <c r="M1851" s="47" t="s">
        <v>24</v>
      </c>
      <c r="N1851" s="47" t="s">
        <v>17374</v>
      </c>
      <c r="O1851" s="47" t="s">
        <v>17375</v>
      </c>
      <c r="P1851" s="47" t="s">
        <v>17376</v>
      </c>
      <c r="Q1851" s="47" t="s">
        <v>17377</v>
      </c>
      <c r="R1851" s="47" t="s">
        <v>17378</v>
      </c>
      <c r="S1851" s="47" t="s">
        <v>882</v>
      </c>
      <c r="T1851" s="47" t="s">
        <v>343</v>
      </c>
      <c r="U1851" s="47" t="s">
        <v>403</v>
      </c>
      <c r="V1851" s="47" t="s">
        <v>12130</v>
      </c>
      <c r="W1851" s="47" t="s">
        <v>369</v>
      </c>
      <c r="X1851" s="47" t="s">
        <v>884</v>
      </c>
      <c r="Y1851" s="47" t="s">
        <v>342</v>
      </c>
      <c r="Z1851" s="47" t="s">
        <v>342</v>
      </c>
      <c r="AA1851" s="47" t="s">
        <v>348</v>
      </c>
      <c r="AB1851" s="47" t="s">
        <v>349</v>
      </c>
    </row>
    <row r="1852" spans="1:28" x14ac:dyDescent="0.45">
      <c r="A1852" s="47" t="s">
        <v>17370</v>
      </c>
      <c r="B1852" s="47" t="s">
        <v>17379</v>
      </c>
      <c r="C1852" s="47" t="s">
        <v>17380</v>
      </c>
      <c r="D1852" s="47" t="s">
        <v>17373</v>
      </c>
      <c r="E1852" s="47" t="s">
        <v>992</v>
      </c>
      <c r="F1852" s="47" t="s">
        <v>342</v>
      </c>
      <c r="G1852" s="47" t="s">
        <v>599</v>
      </c>
      <c r="H1852" s="47" t="s">
        <v>333</v>
      </c>
      <c r="I1852" s="47" t="s">
        <v>358</v>
      </c>
      <c r="J1852" s="47" t="s">
        <v>358</v>
      </c>
      <c r="K1852" s="47" t="s">
        <v>600</v>
      </c>
      <c r="L1852" s="47" t="s">
        <v>876</v>
      </c>
      <c r="M1852" s="47" t="s">
        <v>8303</v>
      </c>
      <c r="N1852" s="47" t="s">
        <v>17381</v>
      </c>
      <c r="O1852" s="47" t="s">
        <v>17382</v>
      </c>
      <c r="P1852" s="47" t="s">
        <v>17376</v>
      </c>
      <c r="Q1852" s="47" t="s">
        <v>17377</v>
      </c>
      <c r="R1852" s="47" t="s">
        <v>17378</v>
      </c>
      <c r="S1852" s="47" t="s">
        <v>882</v>
      </c>
      <c r="T1852" s="47" t="s">
        <v>348</v>
      </c>
      <c r="U1852" s="47" t="s">
        <v>835</v>
      </c>
      <c r="V1852" s="47" t="s">
        <v>11459</v>
      </c>
      <c r="W1852" s="47" t="s">
        <v>1001</v>
      </c>
      <c r="X1852" s="47" t="s">
        <v>884</v>
      </c>
      <c r="Y1852" s="47" t="s">
        <v>342</v>
      </c>
      <c r="Z1852" s="47" t="s">
        <v>342</v>
      </c>
      <c r="AA1852" s="47" t="s">
        <v>348</v>
      </c>
      <c r="AB1852" s="47" t="s">
        <v>349</v>
      </c>
    </row>
    <row r="1853" spans="1:28" x14ac:dyDescent="0.45">
      <c r="A1853" s="47" t="s">
        <v>17383</v>
      </c>
      <c r="B1853" s="47" t="s">
        <v>17384</v>
      </c>
      <c r="C1853" s="47" t="s">
        <v>17385</v>
      </c>
      <c r="D1853" s="47" t="s">
        <v>17386</v>
      </c>
      <c r="E1853" s="47" t="s">
        <v>330</v>
      </c>
      <c r="F1853" s="47" t="s">
        <v>398</v>
      </c>
      <c r="G1853" s="47" t="s">
        <v>342</v>
      </c>
      <c r="H1853" s="47" t="s">
        <v>333</v>
      </c>
      <c r="I1853" s="47" t="s">
        <v>358</v>
      </c>
      <c r="J1853" s="47" t="s">
        <v>358</v>
      </c>
      <c r="K1853" s="47" t="s">
        <v>600</v>
      </c>
      <c r="L1853" s="47" t="s">
        <v>2816</v>
      </c>
      <c r="M1853" s="47" t="s">
        <v>24</v>
      </c>
      <c r="N1853" s="47" t="s">
        <v>17387</v>
      </c>
      <c r="O1853" s="47" t="s">
        <v>17388</v>
      </c>
      <c r="P1853" s="47" t="s">
        <v>17384</v>
      </c>
      <c r="Q1853" s="47" t="s">
        <v>17389</v>
      </c>
      <c r="R1853" s="47" t="s">
        <v>17390</v>
      </c>
      <c r="S1853" s="47" t="s">
        <v>2822</v>
      </c>
      <c r="T1853" s="47" t="s">
        <v>343</v>
      </c>
      <c r="U1853" s="47" t="s">
        <v>443</v>
      </c>
      <c r="V1853" s="47" t="s">
        <v>17391</v>
      </c>
      <c r="W1853" s="47" t="s">
        <v>1243</v>
      </c>
      <c r="X1853" s="47" t="s">
        <v>2824</v>
      </c>
      <c r="Y1853" s="47" t="s">
        <v>342</v>
      </c>
      <c r="Z1853" s="47" t="s">
        <v>342</v>
      </c>
      <c r="AA1853" s="47" t="s">
        <v>348</v>
      </c>
      <c r="AB1853" s="47" t="s">
        <v>349</v>
      </c>
    </row>
    <row r="1854" spans="1:28" x14ac:dyDescent="0.45">
      <c r="A1854" s="47" t="s">
        <v>17392</v>
      </c>
      <c r="B1854" s="47" t="s">
        <v>17393</v>
      </c>
      <c r="C1854" s="47" t="s">
        <v>17394</v>
      </c>
      <c r="D1854" s="47" t="s">
        <v>17395</v>
      </c>
      <c r="E1854" s="47" t="s">
        <v>1904</v>
      </c>
      <c r="F1854" s="47" t="s">
        <v>342</v>
      </c>
      <c r="G1854" s="47" t="s">
        <v>643</v>
      </c>
      <c r="H1854" s="47" t="s">
        <v>333</v>
      </c>
      <c r="I1854" s="47" t="s">
        <v>334</v>
      </c>
      <c r="J1854" s="47" t="s">
        <v>334</v>
      </c>
      <c r="K1854" s="47" t="s">
        <v>335</v>
      </c>
      <c r="L1854" s="47" t="s">
        <v>644</v>
      </c>
      <c r="M1854" s="47" t="s">
        <v>24</v>
      </c>
      <c r="N1854" s="47" t="s">
        <v>17396</v>
      </c>
      <c r="O1854" s="47" t="s">
        <v>17397</v>
      </c>
      <c r="P1854" s="47" t="s">
        <v>17398</v>
      </c>
      <c r="Q1854" s="47" t="s">
        <v>17399</v>
      </c>
      <c r="R1854" s="47" t="s">
        <v>17400</v>
      </c>
      <c r="S1854" s="47" t="s">
        <v>650</v>
      </c>
      <c r="T1854" s="47" t="s">
        <v>348</v>
      </c>
      <c r="U1854" s="47" t="s">
        <v>382</v>
      </c>
      <c r="V1854" s="47" t="s">
        <v>6037</v>
      </c>
      <c r="W1854" s="47" t="s">
        <v>726</v>
      </c>
      <c r="X1854" s="47" t="s">
        <v>652</v>
      </c>
      <c r="Y1854" s="47" t="s">
        <v>342</v>
      </c>
      <c r="Z1854" s="47" t="s">
        <v>342</v>
      </c>
      <c r="AA1854" s="47" t="s">
        <v>348</v>
      </c>
      <c r="AB1854" s="47" t="s">
        <v>349</v>
      </c>
    </row>
    <row r="1855" spans="1:28" x14ac:dyDescent="0.45">
      <c r="A1855" s="47" t="s">
        <v>17392</v>
      </c>
      <c r="B1855" s="47" t="s">
        <v>17401</v>
      </c>
      <c r="C1855" s="47" t="s">
        <v>17402</v>
      </c>
      <c r="D1855" s="47" t="s">
        <v>17395</v>
      </c>
      <c r="E1855" s="47" t="s">
        <v>992</v>
      </c>
      <c r="F1855" s="47" t="s">
        <v>342</v>
      </c>
      <c r="G1855" s="47" t="s">
        <v>599</v>
      </c>
      <c r="H1855" s="47" t="s">
        <v>333</v>
      </c>
      <c r="I1855" s="47" t="s">
        <v>334</v>
      </c>
      <c r="J1855" s="47" t="s">
        <v>334</v>
      </c>
      <c r="K1855" s="47" t="s">
        <v>335</v>
      </c>
      <c r="L1855" s="47" t="s">
        <v>644</v>
      </c>
      <c r="M1855" s="47" t="s">
        <v>602</v>
      </c>
      <c r="N1855" s="47" t="s">
        <v>17403</v>
      </c>
      <c r="O1855" s="47" t="s">
        <v>17404</v>
      </c>
      <c r="P1855" s="47" t="s">
        <v>17405</v>
      </c>
      <c r="Q1855" s="47" t="s">
        <v>17399</v>
      </c>
      <c r="R1855" s="47" t="s">
        <v>17400</v>
      </c>
      <c r="S1855" s="47" t="s">
        <v>650</v>
      </c>
      <c r="T1855" s="47" t="s">
        <v>348</v>
      </c>
      <c r="U1855" s="47" t="s">
        <v>382</v>
      </c>
      <c r="V1855" s="47" t="s">
        <v>348</v>
      </c>
      <c r="W1855" s="47" t="s">
        <v>1001</v>
      </c>
      <c r="X1855" s="47" t="s">
        <v>652</v>
      </c>
      <c r="Y1855" s="47" t="s">
        <v>342</v>
      </c>
      <c r="Z1855" s="47" t="s">
        <v>342</v>
      </c>
      <c r="AA1855" s="47" t="s">
        <v>348</v>
      </c>
      <c r="AB1855" s="47" t="s">
        <v>349</v>
      </c>
    </row>
    <row r="1856" spans="1:28" x14ac:dyDescent="0.45">
      <c r="A1856" s="47" t="s">
        <v>17406</v>
      </c>
      <c r="B1856" s="47" t="s">
        <v>17407</v>
      </c>
      <c r="C1856" s="47" t="s">
        <v>17408</v>
      </c>
      <c r="D1856" s="47" t="s">
        <v>17409</v>
      </c>
      <c r="E1856" s="47" t="s">
        <v>354</v>
      </c>
      <c r="F1856" s="47" t="s">
        <v>409</v>
      </c>
      <c r="G1856" s="47" t="s">
        <v>356</v>
      </c>
      <c r="H1856" s="47" t="s">
        <v>333</v>
      </c>
      <c r="I1856" s="47" t="s">
        <v>358</v>
      </c>
      <c r="J1856" s="47" t="s">
        <v>358</v>
      </c>
      <c r="K1856" s="47" t="s">
        <v>600</v>
      </c>
      <c r="L1856" s="47" t="s">
        <v>876</v>
      </c>
      <c r="M1856" s="47" t="s">
        <v>24</v>
      </c>
      <c r="N1856" s="47" t="s">
        <v>17410</v>
      </c>
      <c r="O1856" s="47" t="s">
        <v>17411</v>
      </c>
      <c r="P1856" s="47" t="s">
        <v>17412</v>
      </c>
      <c r="Q1856" s="47" t="s">
        <v>17413</v>
      </c>
      <c r="R1856" s="47" t="s">
        <v>17414</v>
      </c>
      <c r="S1856" s="47" t="s">
        <v>882</v>
      </c>
      <c r="T1856" s="47" t="s">
        <v>343</v>
      </c>
      <c r="U1856" s="47" t="s">
        <v>623</v>
      </c>
      <c r="V1856" s="47" t="s">
        <v>348</v>
      </c>
      <c r="W1856" s="47" t="s">
        <v>369</v>
      </c>
      <c r="X1856" s="47" t="s">
        <v>884</v>
      </c>
      <c r="Y1856" s="47" t="s">
        <v>342</v>
      </c>
      <c r="Z1856" s="47" t="s">
        <v>342</v>
      </c>
      <c r="AA1856" s="47" t="s">
        <v>348</v>
      </c>
      <c r="AB1856" s="47" t="s">
        <v>349</v>
      </c>
    </row>
    <row r="1857" spans="1:28" x14ac:dyDescent="0.45">
      <c r="A1857" s="47" t="s">
        <v>17415</v>
      </c>
      <c r="B1857" s="47" t="s">
        <v>17416</v>
      </c>
      <c r="C1857" s="47" t="s">
        <v>17417</v>
      </c>
      <c r="D1857" s="47" t="s">
        <v>17418</v>
      </c>
      <c r="E1857" s="47" t="s">
        <v>354</v>
      </c>
      <c r="F1857" s="47" t="s">
        <v>355</v>
      </c>
      <c r="G1857" s="47" t="s">
        <v>356</v>
      </c>
      <c r="H1857" s="47" t="s">
        <v>357</v>
      </c>
      <c r="I1857" s="47" t="s">
        <v>357</v>
      </c>
      <c r="J1857" s="47" t="s">
        <v>521</v>
      </c>
      <c r="K1857" s="47" t="s">
        <v>359</v>
      </c>
      <c r="L1857" s="47" t="s">
        <v>616</v>
      </c>
      <c r="M1857" s="47" t="s">
        <v>24</v>
      </c>
      <c r="N1857" s="47" t="s">
        <v>17419</v>
      </c>
      <c r="O1857" s="47" t="s">
        <v>17420</v>
      </c>
      <c r="P1857" s="47" t="s">
        <v>17421</v>
      </c>
      <c r="Q1857" s="47" t="s">
        <v>17422</v>
      </c>
      <c r="R1857" s="47" t="s">
        <v>17423</v>
      </c>
      <c r="S1857" s="47" t="s">
        <v>622</v>
      </c>
      <c r="T1857" s="47" t="s">
        <v>343</v>
      </c>
      <c r="U1857" s="47" t="s">
        <v>382</v>
      </c>
      <c r="V1857" s="47" t="s">
        <v>17424</v>
      </c>
      <c r="W1857" s="47" t="s">
        <v>369</v>
      </c>
      <c r="X1857" s="47" t="s">
        <v>625</v>
      </c>
      <c r="Y1857" s="47" t="s">
        <v>342</v>
      </c>
      <c r="Z1857" s="47" t="s">
        <v>342</v>
      </c>
      <c r="AA1857" s="47" t="s">
        <v>348</v>
      </c>
      <c r="AB1857" s="47" t="s">
        <v>349</v>
      </c>
    </row>
    <row r="1858" spans="1:28" x14ac:dyDescent="0.45">
      <c r="A1858" s="47" t="s">
        <v>17425</v>
      </c>
      <c r="B1858" s="47" t="s">
        <v>17426</v>
      </c>
      <c r="C1858" s="47" t="s">
        <v>17427</v>
      </c>
      <c r="D1858" s="47" t="s">
        <v>17428</v>
      </c>
      <c r="E1858" s="47" t="s">
        <v>354</v>
      </c>
      <c r="F1858" s="47" t="s">
        <v>355</v>
      </c>
      <c r="G1858" s="47" t="s">
        <v>356</v>
      </c>
      <c r="H1858" s="47" t="s">
        <v>333</v>
      </c>
      <c r="I1858" s="47" t="s">
        <v>95</v>
      </c>
      <c r="J1858" s="47" t="s">
        <v>95</v>
      </c>
      <c r="K1858" s="47" t="s">
        <v>421</v>
      </c>
      <c r="L1858" s="47" t="s">
        <v>422</v>
      </c>
      <c r="M1858" s="47" t="s">
        <v>24</v>
      </c>
      <c r="N1858" s="47" t="s">
        <v>17429</v>
      </c>
      <c r="O1858" s="47" t="s">
        <v>17430</v>
      </c>
      <c r="P1858" s="47" t="s">
        <v>17431</v>
      </c>
      <c r="Q1858" s="47" t="s">
        <v>17432</v>
      </c>
      <c r="R1858" s="47" t="s">
        <v>17433</v>
      </c>
      <c r="S1858" s="47" t="s">
        <v>428</v>
      </c>
      <c r="T1858" s="47" t="s">
        <v>343</v>
      </c>
      <c r="U1858" s="47" t="s">
        <v>367</v>
      </c>
      <c r="V1858" s="47" t="s">
        <v>17434</v>
      </c>
      <c r="W1858" s="47" t="s">
        <v>369</v>
      </c>
      <c r="X1858" s="47" t="s">
        <v>430</v>
      </c>
      <c r="Y1858" s="47" t="s">
        <v>342</v>
      </c>
      <c r="Z1858" s="47" t="s">
        <v>342</v>
      </c>
      <c r="AA1858" s="47" t="s">
        <v>348</v>
      </c>
      <c r="AB1858" s="47" t="s">
        <v>349</v>
      </c>
    </row>
    <row r="1859" spans="1:28" x14ac:dyDescent="0.45">
      <c r="A1859" s="47" t="s">
        <v>17435</v>
      </c>
      <c r="B1859" s="47" t="s">
        <v>17436</v>
      </c>
      <c r="C1859" s="47" t="s">
        <v>17437</v>
      </c>
      <c r="D1859" s="47" t="s">
        <v>17438</v>
      </c>
      <c r="E1859" s="47" t="s">
        <v>388</v>
      </c>
      <c r="F1859" s="47" t="s">
        <v>342</v>
      </c>
      <c r="G1859" s="47" t="s">
        <v>332</v>
      </c>
      <c r="H1859" s="47" t="s">
        <v>333</v>
      </c>
      <c r="I1859" s="47" t="s">
        <v>358</v>
      </c>
      <c r="J1859" s="47" t="s">
        <v>358</v>
      </c>
      <c r="K1859" s="47" t="s">
        <v>359</v>
      </c>
      <c r="L1859" s="47" t="s">
        <v>889</v>
      </c>
      <c r="M1859" s="47" t="s">
        <v>24</v>
      </c>
      <c r="N1859" s="47" t="s">
        <v>17439</v>
      </c>
      <c r="O1859" s="47" t="s">
        <v>17440</v>
      </c>
      <c r="P1859" s="47" t="s">
        <v>17441</v>
      </c>
      <c r="Q1859" s="47" t="s">
        <v>17442</v>
      </c>
      <c r="R1859" s="47" t="s">
        <v>17443</v>
      </c>
      <c r="S1859" s="47" t="s">
        <v>895</v>
      </c>
      <c r="T1859" s="47" t="s">
        <v>348</v>
      </c>
      <c r="U1859" s="47" t="s">
        <v>403</v>
      </c>
      <c r="V1859" s="47" t="s">
        <v>17444</v>
      </c>
      <c r="W1859" s="47" t="s">
        <v>393</v>
      </c>
      <c r="X1859" s="47" t="s">
        <v>896</v>
      </c>
      <c r="Y1859" s="47" t="s">
        <v>342</v>
      </c>
      <c r="Z1859" s="47" t="s">
        <v>342</v>
      </c>
      <c r="AA1859" s="47" t="s">
        <v>348</v>
      </c>
      <c r="AB1859" s="47" t="s">
        <v>349</v>
      </c>
    </row>
    <row r="1860" spans="1:28" x14ac:dyDescent="0.45">
      <c r="A1860" s="47" t="s">
        <v>17445</v>
      </c>
      <c r="B1860" s="47" t="s">
        <v>17446</v>
      </c>
      <c r="C1860" s="47" t="s">
        <v>17447</v>
      </c>
      <c r="D1860" s="47" t="s">
        <v>17448</v>
      </c>
      <c r="E1860" s="47" t="s">
        <v>354</v>
      </c>
      <c r="F1860" s="47" t="s">
        <v>409</v>
      </c>
      <c r="G1860" s="47" t="s">
        <v>356</v>
      </c>
      <c r="H1860" s="47" t="s">
        <v>357</v>
      </c>
      <c r="I1860" s="47" t="s">
        <v>357</v>
      </c>
      <c r="J1860" s="47" t="s">
        <v>358</v>
      </c>
      <c r="K1860" s="47" t="s">
        <v>359</v>
      </c>
      <c r="L1860" s="47" t="s">
        <v>360</v>
      </c>
      <c r="M1860" s="47" t="s">
        <v>24</v>
      </c>
      <c r="N1860" s="47" t="s">
        <v>17449</v>
      </c>
      <c r="O1860" s="47" t="s">
        <v>17450</v>
      </c>
      <c r="P1860" s="47" t="s">
        <v>17451</v>
      </c>
      <c r="Q1860" s="47" t="s">
        <v>17452</v>
      </c>
      <c r="R1860" s="47" t="s">
        <v>17453</v>
      </c>
      <c r="S1860" s="47" t="s">
        <v>366</v>
      </c>
      <c r="T1860" s="47" t="s">
        <v>343</v>
      </c>
      <c r="U1860" s="47" t="s">
        <v>414</v>
      </c>
      <c r="V1860" s="47" t="s">
        <v>6353</v>
      </c>
      <c r="W1860" s="47" t="s">
        <v>369</v>
      </c>
      <c r="X1860" s="47" t="s">
        <v>370</v>
      </c>
      <c r="Y1860" s="47" t="s">
        <v>342</v>
      </c>
      <c r="Z1860" s="47" t="s">
        <v>342</v>
      </c>
      <c r="AA1860" s="47" t="s">
        <v>348</v>
      </c>
      <c r="AB1860" s="47" t="s">
        <v>349</v>
      </c>
    </row>
    <row r="1861" spans="1:28" x14ac:dyDescent="0.45">
      <c r="A1861" s="47" t="s">
        <v>17454</v>
      </c>
      <c r="B1861" s="47" t="s">
        <v>207</v>
      </c>
      <c r="C1861" s="47" t="s">
        <v>17455</v>
      </c>
      <c r="D1861" s="47" t="s">
        <v>17456</v>
      </c>
      <c r="E1861" s="47" t="s">
        <v>388</v>
      </c>
      <c r="F1861" s="47" t="s">
        <v>435</v>
      </c>
      <c r="G1861" s="47" t="s">
        <v>473</v>
      </c>
      <c r="H1861" s="47" t="s">
        <v>333</v>
      </c>
      <c r="I1861" s="47" t="s">
        <v>358</v>
      </c>
      <c r="J1861" s="47" t="s">
        <v>358</v>
      </c>
      <c r="K1861" s="47" t="s">
        <v>359</v>
      </c>
      <c r="L1861" s="47" t="s">
        <v>360</v>
      </c>
      <c r="M1861" s="47" t="s">
        <v>24</v>
      </c>
      <c r="N1861" s="47" t="s">
        <v>17457</v>
      </c>
      <c r="O1861" s="47" t="s">
        <v>17458</v>
      </c>
      <c r="P1861" s="47" t="s">
        <v>205</v>
      </c>
      <c r="Q1861" s="47" t="s">
        <v>17459</v>
      </c>
      <c r="R1861" s="47" t="s">
        <v>17460</v>
      </c>
      <c r="S1861" s="47" t="s">
        <v>366</v>
      </c>
      <c r="T1861" s="47" t="s">
        <v>343</v>
      </c>
      <c r="U1861" s="47" t="s">
        <v>443</v>
      </c>
      <c r="V1861" s="47" t="s">
        <v>12105</v>
      </c>
      <c r="W1861" s="47" t="s">
        <v>393</v>
      </c>
      <c r="X1861" s="47" t="s">
        <v>370</v>
      </c>
      <c r="Y1861" s="47" t="s">
        <v>342</v>
      </c>
      <c r="Z1861" s="47" t="s">
        <v>17461</v>
      </c>
      <c r="AA1861" s="47" t="s">
        <v>348</v>
      </c>
      <c r="AB1861" s="47" t="s">
        <v>349</v>
      </c>
    </row>
    <row r="1862" spans="1:28" x14ac:dyDescent="0.45">
      <c r="A1862" s="47" t="s">
        <v>17462</v>
      </c>
      <c r="B1862" s="47" t="s">
        <v>17463</v>
      </c>
      <c r="C1862" s="47" t="s">
        <v>17464</v>
      </c>
      <c r="D1862" s="47" t="s">
        <v>17465</v>
      </c>
      <c r="E1862" s="47" t="s">
        <v>354</v>
      </c>
      <c r="F1862" s="47" t="s">
        <v>530</v>
      </c>
      <c r="G1862" s="47" t="s">
        <v>356</v>
      </c>
      <c r="H1862" s="47" t="s">
        <v>333</v>
      </c>
      <c r="I1862" s="47" t="s">
        <v>358</v>
      </c>
      <c r="J1862" s="47" t="s">
        <v>358</v>
      </c>
      <c r="K1862" s="47" t="s">
        <v>359</v>
      </c>
      <c r="L1862" s="47" t="s">
        <v>616</v>
      </c>
      <c r="M1862" s="47" t="s">
        <v>24</v>
      </c>
      <c r="N1862" s="47" t="s">
        <v>17466</v>
      </c>
      <c r="O1862" s="47" t="s">
        <v>17467</v>
      </c>
      <c r="P1862" s="47" t="s">
        <v>17468</v>
      </c>
      <c r="Q1862" s="47" t="s">
        <v>17469</v>
      </c>
      <c r="R1862" s="47" t="s">
        <v>17470</v>
      </c>
      <c r="S1862" s="47" t="s">
        <v>622</v>
      </c>
      <c r="T1862" s="47" t="s">
        <v>343</v>
      </c>
      <c r="U1862" s="47" t="s">
        <v>1174</v>
      </c>
      <c r="V1862" s="47" t="s">
        <v>17471</v>
      </c>
      <c r="W1862" s="47" t="s">
        <v>369</v>
      </c>
      <c r="X1862" s="47" t="s">
        <v>625</v>
      </c>
      <c r="Y1862" s="47" t="s">
        <v>342</v>
      </c>
      <c r="Z1862" s="47" t="s">
        <v>342</v>
      </c>
      <c r="AA1862" s="47" t="s">
        <v>348</v>
      </c>
      <c r="AB1862" s="47" t="s">
        <v>349</v>
      </c>
    </row>
    <row r="1863" spans="1:28" x14ac:dyDescent="0.45">
      <c r="A1863" s="47" t="s">
        <v>17472</v>
      </c>
      <c r="B1863" s="47" t="s">
        <v>17473</v>
      </c>
      <c r="C1863" s="47" t="s">
        <v>17474</v>
      </c>
      <c r="D1863" s="47" t="s">
        <v>17475</v>
      </c>
      <c r="E1863" s="47" t="s">
        <v>354</v>
      </c>
      <c r="F1863" s="47" t="s">
        <v>342</v>
      </c>
      <c r="G1863" s="47" t="s">
        <v>356</v>
      </c>
      <c r="H1863" s="47" t="s">
        <v>357</v>
      </c>
      <c r="I1863" s="47" t="s">
        <v>357</v>
      </c>
      <c r="J1863" s="47" t="s">
        <v>450</v>
      </c>
      <c r="K1863" s="47" t="s">
        <v>359</v>
      </c>
      <c r="L1863" s="47" t="s">
        <v>498</v>
      </c>
      <c r="M1863" s="47" t="s">
        <v>24</v>
      </c>
      <c r="N1863" s="47" t="s">
        <v>17476</v>
      </c>
      <c r="O1863" s="47" t="s">
        <v>17477</v>
      </c>
      <c r="P1863" s="47" t="s">
        <v>17478</v>
      </c>
      <c r="Q1863" s="47" t="s">
        <v>17479</v>
      </c>
      <c r="R1863" s="47" t="s">
        <v>17480</v>
      </c>
      <c r="S1863" s="47" t="s">
        <v>504</v>
      </c>
      <c r="T1863" s="47" t="s">
        <v>343</v>
      </c>
      <c r="U1863" s="47" t="s">
        <v>1012</v>
      </c>
      <c r="V1863" s="47" t="s">
        <v>505</v>
      </c>
      <c r="W1863" s="47" t="s">
        <v>369</v>
      </c>
      <c r="X1863" s="47" t="s">
        <v>17481</v>
      </c>
      <c r="Y1863" s="47" t="s">
        <v>342</v>
      </c>
      <c r="Z1863" s="47" t="s">
        <v>342</v>
      </c>
      <c r="AA1863" s="47" t="s">
        <v>348</v>
      </c>
      <c r="AB1863" s="47" t="s">
        <v>349</v>
      </c>
    </row>
    <row r="1864" spans="1:28" x14ac:dyDescent="0.45">
      <c r="A1864" s="47" t="s">
        <v>17482</v>
      </c>
      <c r="B1864" s="47" t="s">
        <v>17483</v>
      </c>
      <c r="C1864" s="47" t="s">
        <v>17484</v>
      </c>
      <c r="D1864" s="47" t="s">
        <v>17485</v>
      </c>
      <c r="E1864" s="47" t="s">
        <v>388</v>
      </c>
      <c r="F1864" s="47" t="s">
        <v>530</v>
      </c>
      <c r="G1864" s="47" t="s">
        <v>332</v>
      </c>
      <c r="H1864" s="47" t="s">
        <v>333</v>
      </c>
      <c r="I1864" s="47" t="s">
        <v>358</v>
      </c>
      <c r="J1864" s="47" t="s">
        <v>358</v>
      </c>
      <c r="K1864" s="47" t="s">
        <v>359</v>
      </c>
      <c r="L1864" s="47" t="s">
        <v>437</v>
      </c>
      <c r="M1864" s="47" t="s">
        <v>24</v>
      </c>
      <c r="N1864" s="47" t="s">
        <v>17486</v>
      </c>
      <c r="O1864" s="47" t="s">
        <v>17487</v>
      </c>
      <c r="P1864" s="47" t="s">
        <v>17488</v>
      </c>
      <c r="Q1864" s="47" t="s">
        <v>17489</v>
      </c>
      <c r="R1864" s="47" t="s">
        <v>17490</v>
      </c>
      <c r="S1864" s="47" t="s">
        <v>342</v>
      </c>
      <c r="T1864" s="47" t="s">
        <v>343</v>
      </c>
      <c r="U1864" s="47" t="s">
        <v>403</v>
      </c>
      <c r="V1864" s="47" t="s">
        <v>17491</v>
      </c>
      <c r="W1864" s="47" t="s">
        <v>393</v>
      </c>
      <c r="X1864" s="47" t="s">
        <v>342</v>
      </c>
      <c r="Y1864" s="47" t="s">
        <v>347</v>
      </c>
      <c r="Z1864" s="47" t="s">
        <v>342</v>
      </c>
      <c r="AA1864" s="47" t="s">
        <v>348</v>
      </c>
      <c r="AB1864" s="47" t="s">
        <v>349</v>
      </c>
    </row>
    <row r="1865" spans="1:28" x14ac:dyDescent="0.45">
      <c r="A1865" s="47" t="s">
        <v>17492</v>
      </c>
      <c r="B1865" s="47" t="s">
        <v>342</v>
      </c>
      <c r="C1865" s="47" t="s">
        <v>17493</v>
      </c>
      <c r="D1865" s="47" t="s">
        <v>348</v>
      </c>
      <c r="E1865" s="47" t="s">
        <v>388</v>
      </c>
      <c r="F1865" s="47" t="s">
        <v>342</v>
      </c>
      <c r="G1865" s="47" t="s">
        <v>332</v>
      </c>
      <c r="H1865" s="47" t="s">
        <v>333</v>
      </c>
      <c r="I1865" s="47" t="s">
        <v>399</v>
      </c>
      <c r="J1865" s="47" t="s">
        <v>399</v>
      </c>
      <c r="K1865" s="47" t="s">
        <v>359</v>
      </c>
      <c r="L1865" s="47" t="s">
        <v>360</v>
      </c>
      <c r="M1865" s="47" t="s">
        <v>3436</v>
      </c>
      <c r="N1865" s="47" t="s">
        <v>17494</v>
      </c>
      <c r="O1865" s="47" t="s">
        <v>17495</v>
      </c>
      <c r="P1865" s="47" t="s">
        <v>349</v>
      </c>
      <c r="Q1865" s="47" t="s">
        <v>17496</v>
      </c>
      <c r="R1865" s="47" t="s">
        <v>342</v>
      </c>
      <c r="S1865" s="47" t="s">
        <v>342</v>
      </c>
      <c r="T1865" s="47" t="s">
        <v>348</v>
      </c>
      <c r="U1865" s="47" t="s">
        <v>403</v>
      </c>
      <c r="V1865" s="47" t="s">
        <v>17497</v>
      </c>
      <c r="W1865" s="47" t="s">
        <v>393</v>
      </c>
      <c r="X1865" s="47" t="s">
        <v>342</v>
      </c>
      <c r="Y1865" s="47" t="s">
        <v>342</v>
      </c>
      <c r="Z1865" s="47" t="s">
        <v>342</v>
      </c>
      <c r="AA1865" s="47" t="s">
        <v>348</v>
      </c>
      <c r="AB1865" s="47" t="s">
        <v>349</v>
      </c>
    </row>
    <row r="1866" spans="1:28" x14ac:dyDescent="0.45">
      <c r="A1866" s="47" t="s">
        <v>17498</v>
      </c>
      <c r="B1866" s="47" t="s">
        <v>17499</v>
      </c>
      <c r="C1866" s="47" t="s">
        <v>17500</v>
      </c>
      <c r="D1866" s="47" t="s">
        <v>348</v>
      </c>
      <c r="E1866" s="47" t="s">
        <v>388</v>
      </c>
      <c r="F1866" s="47" t="s">
        <v>398</v>
      </c>
      <c r="G1866" s="47" t="s">
        <v>332</v>
      </c>
      <c r="H1866" s="47" t="s">
        <v>333</v>
      </c>
      <c r="I1866" s="47" t="s">
        <v>358</v>
      </c>
      <c r="J1866" s="47" t="s">
        <v>358</v>
      </c>
      <c r="K1866" s="47" t="s">
        <v>359</v>
      </c>
      <c r="L1866" s="47" t="s">
        <v>17501</v>
      </c>
      <c r="M1866" s="47" t="s">
        <v>3436</v>
      </c>
      <c r="N1866" s="47" t="s">
        <v>17502</v>
      </c>
      <c r="O1866" s="47" t="s">
        <v>17503</v>
      </c>
      <c r="P1866" s="47" t="s">
        <v>349</v>
      </c>
      <c r="Q1866" s="47" t="s">
        <v>342</v>
      </c>
      <c r="R1866" s="47" t="s">
        <v>342</v>
      </c>
      <c r="S1866" s="47" t="s">
        <v>342</v>
      </c>
      <c r="T1866" s="47" t="s">
        <v>343</v>
      </c>
      <c r="U1866" s="47" t="s">
        <v>17504</v>
      </c>
      <c r="V1866" s="47" t="s">
        <v>9258</v>
      </c>
      <c r="W1866" s="47" t="s">
        <v>393</v>
      </c>
      <c r="X1866" s="47" t="s">
        <v>342</v>
      </c>
      <c r="Y1866" s="47" t="s">
        <v>347</v>
      </c>
      <c r="Z1866" s="47" t="s">
        <v>342</v>
      </c>
      <c r="AA1866" s="47" t="s">
        <v>348</v>
      </c>
      <c r="AB1866" s="47" t="s">
        <v>349</v>
      </c>
    </row>
    <row r="1867" spans="1:28" x14ac:dyDescent="0.45">
      <c r="A1867" s="47" t="s">
        <v>17505</v>
      </c>
      <c r="B1867" s="47" t="s">
        <v>17506</v>
      </c>
      <c r="C1867" s="47" t="s">
        <v>17507</v>
      </c>
      <c r="D1867" s="47" t="s">
        <v>17508</v>
      </c>
      <c r="E1867" s="47" t="s">
        <v>354</v>
      </c>
      <c r="F1867" s="47" t="s">
        <v>409</v>
      </c>
      <c r="G1867" s="47" t="s">
        <v>356</v>
      </c>
      <c r="H1867" s="47" t="s">
        <v>357</v>
      </c>
      <c r="I1867" s="47" t="s">
        <v>357</v>
      </c>
      <c r="J1867" s="47" t="s">
        <v>436</v>
      </c>
      <c r="K1867" s="47" t="s">
        <v>421</v>
      </c>
      <c r="L1867" s="47" t="s">
        <v>422</v>
      </c>
      <c r="M1867" s="47" t="s">
        <v>24</v>
      </c>
      <c r="N1867" s="47" t="s">
        <v>17509</v>
      </c>
      <c r="O1867" s="47" t="s">
        <v>17510</v>
      </c>
      <c r="P1867" s="47" t="s">
        <v>17511</v>
      </c>
      <c r="Q1867" s="47" t="s">
        <v>17512</v>
      </c>
      <c r="R1867" s="47" t="s">
        <v>17513</v>
      </c>
      <c r="S1867" s="47" t="s">
        <v>428</v>
      </c>
      <c r="T1867" s="47" t="s">
        <v>343</v>
      </c>
      <c r="U1867" s="47" t="s">
        <v>792</v>
      </c>
      <c r="V1867" s="47" t="s">
        <v>793</v>
      </c>
      <c r="W1867" s="47" t="s">
        <v>369</v>
      </c>
      <c r="X1867" s="47" t="s">
        <v>430</v>
      </c>
      <c r="Y1867" s="47" t="s">
        <v>342</v>
      </c>
      <c r="Z1867" s="47" t="s">
        <v>342</v>
      </c>
      <c r="AA1867" s="47" t="s">
        <v>348</v>
      </c>
      <c r="AB1867" s="47" t="s">
        <v>349</v>
      </c>
    </row>
    <row r="1868" spans="1:28" x14ac:dyDescent="0.45">
      <c r="A1868" s="47" t="s">
        <v>17514</v>
      </c>
      <c r="B1868" s="47" t="s">
        <v>17515</v>
      </c>
      <c r="C1868" s="47" t="s">
        <v>17516</v>
      </c>
      <c r="D1868" s="47" t="s">
        <v>17517</v>
      </c>
      <c r="E1868" s="47" t="s">
        <v>354</v>
      </c>
      <c r="F1868" s="47" t="s">
        <v>398</v>
      </c>
      <c r="G1868" s="47" t="s">
        <v>643</v>
      </c>
      <c r="H1868" s="47" t="s">
        <v>333</v>
      </c>
      <c r="I1868" s="47" t="s">
        <v>95</v>
      </c>
      <c r="J1868" s="47" t="s">
        <v>95</v>
      </c>
      <c r="K1868" s="47" t="s">
        <v>335</v>
      </c>
      <c r="L1868" s="47" t="s">
        <v>993</v>
      </c>
      <c r="M1868" s="47" t="s">
        <v>602</v>
      </c>
      <c r="N1868" s="47" t="s">
        <v>17518</v>
      </c>
      <c r="O1868" s="47" t="s">
        <v>17519</v>
      </c>
      <c r="P1868" s="47" t="s">
        <v>17520</v>
      </c>
      <c r="Q1868" s="47" t="s">
        <v>17521</v>
      </c>
      <c r="R1868" s="47" t="s">
        <v>17522</v>
      </c>
      <c r="S1868" s="47" t="s">
        <v>999</v>
      </c>
      <c r="T1868" s="47" t="s">
        <v>343</v>
      </c>
      <c r="U1868" s="47" t="s">
        <v>403</v>
      </c>
      <c r="V1868" s="47" t="s">
        <v>17523</v>
      </c>
      <c r="W1868" s="47" t="s">
        <v>369</v>
      </c>
      <c r="X1868" s="47" t="s">
        <v>1002</v>
      </c>
      <c r="Y1868" s="47" t="s">
        <v>342</v>
      </c>
      <c r="Z1868" s="47" t="s">
        <v>17524</v>
      </c>
      <c r="AA1868" s="47" t="s">
        <v>348</v>
      </c>
      <c r="AB1868" s="47" t="s">
        <v>349</v>
      </c>
    </row>
    <row r="1869" spans="1:28" x14ac:dyDescent="0.45">
      <c r="A1869" s="47" t="s">
        <v>17514</v>
      </c>
      <c r="B1869" s="47" t="s">
        <v>17525</v>
      </c>
      <c r="C1869" s="47" t="s">
        <v>17526</v>
      </c>
      <c r="D1869" s="47" t="s">
        <v>17517</v>
      </c>
      <c r="E1869" s="47" t="s">
        <v>992</v>
      </c>
      <c r="F1869" s="47" t="s">
        <v>398</v>
      </c>
      <c r="G1869" s="47" t="s">
        <v>599</v>
      </c>
      <c r="H1869" s="47" t="s">
        <v>333</v>
      </c>
      <c r="I1869" s="47" t="s">
        <v>95</v>
      </c>
      <c r="J1869" s="47" t="s">
        <v>95</v>
      </c>
      <c r="K1869" s="47" t="s">
        <v>335</v>
      </c>
      <c r="L1869" s="47" t="s">
        <v>993</v>
      </c>
      <c r="M1869" s="47" t="s">
        <v>602</v>
      </c>
      <c r="N1869" s="47" t="s">
        <v>17527</v>
      </c>
      <c r="O1869" s="47" t="s">
        <v>17528</v>
      </c>
      <c r="P1869" s="47" t="s">
        <v>17520</v>
      </c>
      <c r="Q1869" s="47" t="s">
        <v>17521</v>
      </c>
      <c r="R1869" s="47" t="s">
        <v>17522</v>
      </c>
      <c r="S1869" s="47" t="s">
        <v>999</v>
      </c>
      <c r="T1869" s="47" t="s">
        <v>343</v>
      </c>
      <c r="U1869" s="47" t="s">
        <v>403</v>
      </c>
      <c r="V1869" s="47" t="s">
        <v>17523</v>
      </c>
      <c r="W1869" s="47" t="s">
        <v>1001</v>
      </c>
      <c r="X1869" s="47" t="s">
        <v>1002</v>
      </c>
      <c r="Y1869" s="47" t="s">
        <v>342</v>
      </c>
      <c r="Z1869" s="47" t="s">
        <v>17529</v>
      </c>
      <c r="AA1869" s="47" t="s">
        <v>348</v>
      </c>
      <c r="AB1869" s="47" t="s">
        <v>349</v>
      </c>
    </row>
    <row r="1870" spans="1:28" x14ac:dyDescent="0.45">
      <c r="A1870" s="47" t="s">
        <v>17530</v>
      </c>
      <c r="B1870" s="47" t="s">
        <v>17531</v>
      </c>
      <c r="C1870" s="47" t="s">
        <v>17532</v>
      </c>
      <c r="D1870" s="47" t="s">
        <v>17533</v>
      </c>
      <c r="E1870" s="47" t="s">
        <v>354</v>
      </c>
      <c r="F1870" s="47" t="s">
        <v>398</v>
      </c>
      <c r="G1870" s="47" t="s">
        <v>643</v>
      </c>
      <c r="H1870" s="47" t="s">
        <v>333</v>
      </c>
      <c r="I1870" s="47" t="s">
        <v>399</v>
      </c>
      <c r="J1870" s="47" t="s">
        <v>399</v>
      </c>
      <c r="K1870" s="47" t="s">
        <v>717</v>
      </c>
      <c r="L1870" s="47" t="s">
        <v>718</v>
      </c>
      <c r="M1870" s="47" t="s">
        <v>602</v>
      </c>
      <c r="N1870" s="47" t="s">
        <v>17534</v>
      </c>
      <c r="O1870" s="47" t="s">
        <v>17535</v>
      </c>
      <c r="P1870" s="47" t="s">
        <v>17536</v>
      </c>
      <c r="Q1870" s="47" t="s">
        <v>17537</v>
      </c>
      <c r="R1870" s="47" t="s">
        <v>17538</v>
      </c>
      <c r="S1870" s="47" t="s">
        <v>724</v>
      </c>
      <c r="T1870" s="47" t="s">
        <v>343</v>
      </c>
      <c r="U1870" s="47" t="s">
        <v>5442</v>
      </c>
      <c r="V1870" s="47" t="s">
        <v>17539</v>
      </c>
      <c r="W1870" s="47" t="s">
        <v>369</v>
      </c>
      <c r="X1870" s="47" t="s">
        <v>727</v>
      </c>
      <c r="Y1870" s="47" t="s">
        <v>342</v>
      </c>
      <c r="Z1870" s="47" t="s">
        <v>342</v>
      </c>
      <c r="AA1870" s="47" t="s">
        <v>348</v>
      </c>
      <c r="AB1870" s="47" t="s">
        <v>349</v>
      </c>
    </row>
    <row r="1871" spans="1:28" x14ac:dyDescent="0.45">
      <c r="A1871" s="47" t="s">
        <v>17530</v>
      </c>
      <c r="B1871" s="47" t="s">
        <v>17540</v>
      </c>
      <c r="C1871" s="47" t="s">
        <v>17541</v>
      </c>
      <c r="D1871" s="47" t="s">
        <v>17533</v>
      </c>
      <c r="E1871" s="47" t="s">
        <v>366</v>
      </c>
      <c r="F1871" s="47" t="s">
        <v>398</v>
      </c>
      <c r="G1871" s="47" t="s">
        <v>599</v>
      </c>
      <c r="H1871" s="47" t="s">
        <v>333</v>
      </c>
      <c r="I1871" s="47" t="s">
        <v>399</v>
      </c>
      <c r="J1871" s="47" t="s">
        <v>399</v>
      </c>
      <c r="K1871" s="47" t="s">
        <v>717</v>
      </c>
      <c r="L1871" s="47" t="s">
        <v>718</v>
      </c>
      <c r="M1871" s="47" t="s">
        <v>602</v>
      </c>
      <c r="N1871" s="47" t="s">
        <v>17542</v>
      </c>
      <c r="O1871" s="47" t="s">
        <v>17543</v>
      </c>
      <c r="P1871" s="47" t="s">
        <v>17536</v>
      </c>
      <c r="Q1871" s="47" t="s">
        <v>17537</v>
      </c>
      <c r="R1871" s="47" t="s">
        <v>17538</v>
      </c>
      <c r="S1871" s="47" t="s">
        <v>724</v>
      </c>
      <c r="T1871" s="47" t="s">
        <v>343</v>
      </c>
      <c r="U1871" s="47" t="s">
        <v>5442</v>
      </c>
      <c r="V1871" s="47" t="s">
        <v>17539</v>
      </c>
      <c r="W1871" s="47" t="s">
        <v>370</v>
      </c>
      <c r="X1871" s="47" t="s">
        <v>727</v>
      </c>
      <c r="Y1871" s="47" t="s">
        <v>342</v>
      </c>
      <c r="Z1871" s="47" t="s">
        <v>342</v>
      </c>
      <c r="AA1871" s="47" t="s">
        <v>348</v>
      </c>
      <c r="AB1871" s="47" t="s">
        <v>349</v>
      </c>
    </row>
    <row r="1872" spans="1:28" x14ac:dyDescent="0.45">
      <c r="A1872" s="47" t="s">
        <v>17544</v>
      </c>
      <c r="B1872" s="47" t="s">
        <v>17545</v>
      </c>
      <c r="C1872" s="47" t="s">
        <v>17546</v>
      </c>
      <c r="D1872" s="47" t="s">
        <v>17547</v>
      </c>
      <c r="E1872" s="47" t="s">
        <v>354</v>
      </c>
      <c r="F1872" s="47" t="s">
        <v>342</v>
      </c>
      <c r="G1872" s="47" t="s">
        <v>342</v>
      </c>
      <c r="H1872" s="47" t="s">
        <v>357</v>
      </c>
      <c r="I1872" s="47" t="s">
        <v>357</v>
      </c>
      <c r="J1872" s="47" t="s">
        <v>3934</v>
      </c>
      <c r="K1872" s="47" t="s">
        <v>421</v>
      </c>
      <c r="L1872" s="47" t="s">
        <v>630</v>
      </c>
      <c r="M1872" s="47" t="s">
        <v>24</v>
      </c>
      <c r="N1872" s="47" t="s">
        <v>17548</v>
      </c>
      <c r="O1872" s="47" t="s">
        <v>17549</v>
      </c>
      <c r="P1872" s="47" t="s">
        <v>17550</v>
      </c>
      <c r="Q1872" s="47" t="s">
        <v>17551</v>
      </c>
      <c r="R1872" s="47" t="s">
        <v>17552</v>
      </c>
      <c r="S1872" s="47" t="s">
        <v>636</v>
      </c>
      <c r="T1872" s="47" t="s">
        <v>348</v>
      </c>
      <c r="U1872" s="47" t="s">
        <v>443</v>
      </c>
      <c r="V1872" s="47" t="s">
        <v>17553</v>
      </c>
      <c r="W1872" s="47" t="s">
        <v>369</v>
      </c>
      <c r="X1872" s="47" t="s">
        <v>638</v>
      </c>
      <c r="Y1872" s="47" t="s">
        <v>342</v>
      </c>
      <c r="Z1872" s="47" t="s">
        <v>342</v>
      </c>
      <c r="AA1872" s="47" t="s">
        <v>348</v>
      </c>
      <c r="AB1872" s="47" t="s">
        <v>349</v>
      </c>
    </row>
    <row r="1873" spans="1:28" x14ac:dyDescent="0.45">
      <c r="A1873" s="47" t="s">
        <v>17554</v>
      </c>
      <c r="B1873" s="47" t="s">
        <v>17555</v>
      </c>
      <c r="C1873" s="47" t="s">
        <v>17556</v>
      </c>
      <c r="D1873" s="47" t="s">
        <v>17557</v>
      </c>
      <c r="E1873" s="47" t="s">
        <v>992</v>
      </c>
      <c r="F1873" s="47" t="s">
        <v>375</v>
      </c>
      <c r="G1873" s="47" t="s">
        <v>599</v>
      </c>
      <c r="H1873" s="47" t="s">
        <v>333</v>
      </c>
      <c r="I1873" s="47" t="s">
        <v>95</v>
      </c>
      <c r="J1873" s="47" t="s">
        <v>95</v>
      </c>
      <c r="K1873" s="47" t="s">
        <v>335</v>
      </c>
      <c r="L1873" s="47" t="s">
        <v>993</v>
      </c>
      <c r="M1873" s="47" t="s">
        <v>602</v>
      </c>
      <c r="N1873" s="47" t="s">
        <v>17558</v>
      </c>
      <c r="O1873" s="47" t="s">
        <v>17559</v>
      </c>
      <c r="P1873" s="47" t="s">
        <v>17555</v>
      </c>
      <c r="Q1873" s="47" t="s">
        <v>17560</v>
      </c>
      <c r="R1873" s="47" t="s">
        <v>17561</v>
      </c>
      <c r="S1873" s="47" t="s">
        <v>999</v>
      </c>
      <c r="T1873" s="47" t="s">
        <v>343</v>
      </c>
      <c r="U1873" s="47" t="s">
        <v>403</v>
      </c>
      <c r="V1873" s="47" t="s">
        <v>4756</v>
      </c>
      <c r="W1873" s="47" t="s">
        <v>1001</v>
      </c>
      <c r="X1873" s="47" t="s">
        <v>1002</v>
      </c>
      <c r="Y1873" s="47" t="s">
        <v>342</v>
      </c>
      <c r="Z1873" s="47" t="s">
        <v>342</v>
      </c>
      <c r="AA1873" s="47" t="s">
        <v>348</v>
      </c>
      <c r="AB1873" s="47" t="s">
        <v>349</v>
      </c>
    </row>
    <row r="1874" spans="1:28" x14ac:dyDescent="0.45">
      <c r="A1874" s="47" t="s">
        <v>17562</v>
      </c>
      <c r="B1874" s="47" t="s">
        <v>17563</v>
      </c>
      <c r="C1874" s="47" t="s">
        <v>17564</v>
      </c>
      <c r="D1874" s="47" t="s">
        <v>17565</v>
      </c>
      <c r="E1874" s="47" t="s">
        <v>354</v>
      </c>
      <c r="F1874" s="47" t="s">
        <v>355</v>
      </c>
      <c r="G1874" s="47" t="s">
        <v>356</v>
      </c>
      <c r="H1874" s="47" t="s">
        <v>333</v>
      </c>
      <c r="I1874" s="47" t="s">
        <v>358</v>
      </c>
      <c r="J1874" s="47" t="s">
        <v>358</v>
      </c>
      <c r="K1874" s="47" t="s">
        <v>600</v>
      </c>
      <c r="L1874" s="47" t="s">
        <v>876</v>
      </c>
      <c r="M1874" s="47" t="s">
        <v>24</v>
      </c>
      <c r="N1874" s="47" t="s">
        <v>17566</v>
      </c>
      <c r="O1874" s="47" t="s">
        <v>17567</v>
      </c>
      <c r="P1874" s="47" t="s">
        <v>17568</v>
      </c>
      <c r="Q1874" s="47" t="s">
        <v>17569</v>
      </c>
      <c r="R1874" s="47" t="s">
        <v>17570</v>
      </c>
      <c r="S1874" s="47" t="s">
        <v>882</v>
      </c>
      <c r="T1874" s="47" t="s">
        <v>343</v>
      </c>
      <c r="U1874" s="47" t="s">
        <v>403</v>
      </c>
      <c r="V1874" s="47" t="s">
        <v>17571</v>
      </c>
      <c r="W1874" s="47" t="s">
        <v>369</v>
      </c>
      <c r="X1874" s="47" t="s">
        <v>884</v>
      </c>
      <c r="Y1874" s="47" t="s">
        <v>342</v>
      </c>
      <c r="Z1874" s="47" t="s">
        <v>342</v>
      </c>
      <c r="AA1874" s="47" t="s">
        <v>348</v>
      </c>
      <c r="AB1874" s="47" t="s">
        <v>349</v>
      </c>
    </row>
    <row r="1875" spans="1:28" x14ac:dyDescent="0.45">
      <c r="A1875" s="47" t="s">
        <v>17572</v>
      </c>
      <c r="B1875" s="47" t="s">
        <v>17573</v>
      </c>
      <c r="C1875" s="47" t="s">
        <v>17574</v>
      </c>
      <c r="D1875" s="47" t="s">
        <v>17575</v>
      </c>
      <c r="E1875" s="47" t="s">
        <v>992</v>
      </c>
      <c r="F1875" s="47" t="s">
        <v>342</v>
      </c>
      <c r="G1875" s="47" t="s">
        <v>643</v>
      </c>
      <c r="H1875" s="47" t="s">
        <v>333</v>
      </c>
      <c r="I1875" s="47" t="s">
        <v>334</v>
      </c>
      <c r="J1875" s="47" t="s">
        <v>334</v>
      </c>
      <c r="K1875" s="47" t="s">
        <v>335</v>
      </c>
      <c r="L1875" s="47" t="s">
        <v>644</v>
      </c>
      <c r="M1875" s="47" t="s">
        <v>602</v>
      </c>
      <c r="N1875" s="47" t="s">
        <v>17576</v>
      </c>
      <c r="O1875" s="47" t="s">
        <v>17577</v>
      </c>
      <c r="P1875" s="47" t="s">
        <v>17578</v>
      </c>
      <c r="Q1875" s="47" t="s">
        <v>17579</v>
      </c>
      <c r="R1875" s="47" t="s">
        <v>17580</v>
      </c>
      <c r="S1875" s="47" t="s">
        <v>650</v>
      </c>
      <c r="T1875" s="47" t="s">
        <v>348</v>
      </c>
      <c r="U1875" s="47" t="s">
        <v>443</v>
      </c>
      <c r="V1875" s="47" t="s">
        <v>9529</v>
      </c>
      <c r="W1875" s="47" t="s">
        <v>1001</v>
      </c>
      <c r="X1875" s="47" t="s">
        <v>652</v>
      </c>
      <c r="Y1875" s="47" t="s">
        <v>342</v>
      </c>
      <c r="Z1875" s="47" t="s">
        <v>342</v>
      </c>
      <c r="AA1875" s="47" t="s">
        <v>348</v>
      </c>
      <c r="AB1875" s="47" t="s">
        <v>349</v>
      </c>
    </row>
    <row r="1876" spans="1:28" x14ac:dyDescent="0.45">
      <c r="A1876" s="47" t="s">
        <v>17572</v>
      </c>
      <c r="B1876" s="47" t="s">
        <v>17581</v>
      </c>
      <c r="C1876" s="47" t="s">
        <v>17582</v>
      </c>
      <c r="D1876" s="47" t="s">
        <v>17575</v>
      </c>
      <c r="E1876" s="47" t="s">
        <v>992</v>
      </c>
      <c r="F1876" s="47" t="s">
        <v>420</v>
      </c>
      <c r="G1876" s="47" t="s">
        <v>599</v>
      </c>
      <c r="H1876" s="47" t="s">
        <v>333</v>
      </c>
      <c r="I1876" s="47" t="s">
        <v>334</v>
      </c>
      <c r="J1876" s="47" t="s">
        <v>334</v>
      </c>
      <c r="K1876" s="47" t="s">
        <v>335</v>
      </c>
      <c r="L1876" s="47" t="s">
        <v>644</v>
      </c>
      <c r="M1876" s="47" t="s">
        <v>602</v>
      </c>
      <c r="N1876" s="47" t="s">
        <v>17583</v>
      </c>
      <c r="O1876" s="47" t="s">
        <v>17584</v>
      </c>
      <c r="P1876" s="47" t="s">
        <v>17578</v>
      </c>
      <c r="Q1876" s="47" t="s">
        <v>17579</v>
      </c>
      <c r="R1876" s="47" t="s">
        <v>17580</v>
      </c>
      <c r="S1876" s="47" t="s">
        <v>650</v>
      </c>
      <c r="T1876" s="47" t="s">
        <v>343</v>
      </c>
      <c r="U1876" s="47" t="s">
        <v>443</v>
      </c>
      <c r="V1876" s="47" t="s">
        <v>9529</v>
      </c>
      <c r="W1876" s="47" t="s">
        <v>1001</v>
      </c>
      <c r="X1876" s="47" t="s">
        <v>652</v>
      </c>
      <c r="Y1876" s="47" t="s">
        <v>342</v>
      </c>
      <c r="Z1876" s="47" t="s">
        <v>342</v>
      </c>
      <c r="AA1876" s="47" t="s">
        <v>348</v>
      </c>
      <c r="AB1876" s="47" t="s">
        <v>349</v>
      </c>
    </row>
    <row r="1877" spans="1:28" x14ac:dyDescent="0.45">
      <c r="A1877" s="47" t="s">
        <v>17585</v>
      </c>
      <c r="B1877" s="47" t="s">
        <v>17586</v>
      </c>
      <c r="C1877" s="47" t="s">
        <v>17587</v>
      </c>
      <c r="D1877" s="47" t="s">
        <v>17588</v>
      </c>
      <c r="E1877" s="47" t="s">
        <v>354</v>
      </c>
      <c r="F1877" s="47" t="s">
        <v>588</v>
      </c>
      <c r="G1877" s="47" t="s">
        <v>356</v>
      </c>
      <c r="H1877" s="47" t="s">
        <v>333</v>
      </c>
      <c r="I1877" s="47" t="s">
        <v>358</v>
      </c>
      <c r="J1877" s="47" t="s">
        <v>358</v>
      </c>
      <c r="K1877" s="47" t="s">
        <v>421</v>
      </c>
      <c r="L1877" s="47" t="s">
        <v>422</v>
      </c>
      <c r="M1877" s="47" t="s">
        <v>24</v>
      </c>
      <c r="N1877" s="47" t="s">
        <v>17589</v>
      </c>
      <c r="O1877" s="47" t="s">
        <v>17590</v>
      </c>
      <c r="P1877" s="47" t="s">
        <v>17591</v>
      </c>
      <c r="Q1877" s="47" t="s">
        <v>17592</v>
      </c>
      <c r="R1877" s="47" t="s">
        <v>17593</v>
      </c>
      <c r="S1877" s="47" t="s">
        <v>428</v>
      </c>
      <c r="T1877" s="47" t="s">
        <v>343</v>
      </c>
      <c r="U1877" s="47" t="s">
        <v>382</v>
      </c>
      <c r="V1877" s="47" t="s">
        <v>17594</v>
      </c>
      <c r="W1877" s="47" t="s">
        <v>369</v>
      </c>
      <c r="X1877" s="47" t="s">
        <v>430</v>
      </c>
      <c r="Y1877" s="47" t="s">
        <v>342</v>
      </c>
      <c r="Z1877" s="47" t="s">
        <v>342</v>
      </c>
      <c r="AA1877" s="47" t="s">
        <v>348</v>
      </c>
      <c r="AB1877" s="47" t="s">
        <v>349</v>
      </c>
    </row>
    <row r="1878" spans="1:28" x14ac:dyDescent="0.45">
      <c r="A1878" s="47" t="s">
        <v>17595</v>
      </c>
      <c r="B1878" s="47" t="s">
        <v>17596</v>
      </c>
      <c r="C1878" s="47" t="s">
        <v>17597</v>
      </c>
      <c r="D1878" s="47" t="s">
        <v>17598</v>
      </c>
      <c r="E1878" s="47" t="s">
        <v>354</v>
      </c>
      <c r="F1878" s="47" t="s">
        <v>331</v>
      </c>
      <c r="G1878" s="47" t="s">
        <v>356</v>
      </c>
      <c r="H1878" s="47" t="s">
        <v>357</v>
      </c>
      <c r="I1878" s="47" t="s">
        <v>357</v>
      </c>
      <c r="J1878" s="47" t="s">
        <v>436</v>
      </c>
      <c r="K1878" s="47" t="s">
        <v>359</v>
      </c>
      <c r="L1878" s="47" t="s">
        <v>616</v>
      </c>
      <c r="M1878" s="47" t="s">
        <v>24</v>
      </c>
      <c r="N1878" s="47" t="s">
        <v>17599</v>
      </c>
      <c r="O1878" s="47" t="s">
        <v>17600</v>
      </c>
      <c r="P1878" s="47" t="s">
        <v>17573</v>
      </c>
      <c r="Q1878" s="47" t="s">
        <v>17601</v>
      </c>
      <c r="R1878" s="47" t="s">
        <v>17602</v>
      </c>
      <c r="S1878" s="47" t="s">
        <v>622</v>
      </c>
      <c r="T1878" s="47" t="s">
        <v>343</v>
      </c>
      <c r="U1878" s="47" t="s">
        <v>14207</v>
      </c>
      <c r="V1878" s="47" t="s">
        <v>9821</v>
      </c>
      <c r="W1878" s="47" t="s">
        <v>369</v>
      </c>
      <c r="X1878" s="47" t="s">
        <v>625</v>
      </c>
      <c r="Y1878" s="47" t="s">
        <v>342</v>
      </c>
      <c r="Z1878" s="47" t="s">
        <v>342</v>
      </c>
      <c r="AA1878" s="47" t="s">
        <v>348</v>
      </c>
      <c r="AB1878" s="47" t="s">
        <v>349</v>
      </c>
    </row>
    <row r="1879" spans="1:28" x14ac:dyDescent="0.45">
      <c r="A1879" s="47" t="s">
        <v>17603</v>
      </c>
      <c r="B1879" s="47" t="s">
        <v>17604</v>
      </c>
      <c r="C1879" s="47" t="s">
        <v>17605</v>
      </c>
      <c r="D1879" s="47" t="s">
        <v>17606</v>
      </c>
      <c r="E1879" s="47" t="s">
        <v>354</v>
      </c>
      <c r="F1879" s="47" t="s">
        <v>342</v>
      </c>
      <c r="G1879" s="47" t="s">
        <v>356</v>
      </c>
      <c r="H1879" s="47" t="s">
        <v>333</v>
      </c>
      <c r="I1879" s="47" t="s">
        <v>334</v>
      </c>
      <c r="J1879" s="47" t="s">
        <v>334</v>
      </c>
      <c r="K1879" s="47" t="s">
        <v>421</v>
      </c>
      <c r="L1879" s="47" t="s">
        <v>2268</v>
      </c>
      <c r="M1879" s="47" t="s">
        <v>24</v>
      </c>
      <c r="N1879" s="47" t="s">
        <v>17607</v>
      </c>
      <c r="O1879" s="47" t="s">
        <v>17608</v>
      </c>
      <c r="P1879" s="47" t="s">
        <v>17609</v>
      </c>
      <c r="Q1879" s="47" t="s">
        <v>17610</v>
      </c>
      <c r="R1879" s="47" t="s">
        <v>17611</v>
      </c>
      <c r="S1879" s="47" t="s">
        <v>2370</v>
      </c>
      <c r="T1879" s="47" t="s">
        <v>348</v>
      </c>
      <c r="U1879" s="47" t="s">
        <v>792</v>
      </c>
      <c r="V1879" s="47" t="s">
        <v>17612</v>
      </c>
      <c r="W1879" s="47" t="s">
        <v>369</v>
      </c>
      <c r="X1879" s="47" t="s">
        <v>2372</v>
      </c>
      <c r="Y1879" s="47" t="s">
        <v>342</v>
      </c>
      <c r="Z1879" s="47" t="s">
        <v>342</v>
      </c>
      <c r="AA1879" s="47" t="s">
        <v>348</v>
      </c>
      <c r="AB1879" s="47" t="s">
        <v>349</v>
      </c>
    </row>
    <row r="1880" spans="1:28" x14ac:dyDescent="0.45">
      <c r="A1880" s="47" t="s">
        <v>17613</v>
      </c>
      <c r="B1880" s="47" t="s">
        <v>17614</v>
      </c>
      <c r="C1880" s="47" t="s">
        <v>17615</v>
      </c>
      <c r="D1880" s="47" t="s">
        <v>17616</v>
      </c>
      <c r="E1880" s="47" t="s">
        <v>354</v>
      </c>
      <c r="F1880" s="47" t="s">
        <v>420</v>
      </c>
      <c r="G1880" s="47" t="s">
        <v>356</v>
      </c>
      <c r="H1880" s="47" t="s">
        <v>357</v>
      </c>
      <c r="I1880" s="47" t="s">
        <v>357</v>
      </c>
      <c r="J1880" s="47" t="s">
        <v>3462</v>
      </c>
      <c r="K1880" s="47" t="s">
        <v>359</v>
      </c>
      <c r="L1880" s="47" t="s">
        <v>1669</v>
      </c>
      <c r="M1880" s="47" t="s">
        <v>24</v>
      </c>
      <c r="N1880" s="47" t="s">
        <v>17617</v>
      </c>
      <c r="O1880" s="47" t="s">
        <v>17618</v>
      </c>
      <c r="P1880" s="47" t="s">
        <v>17619</v>
      </c>
      <c r="Q1880" s="47" t="s">
        <v>17620</v>
      </c>
      <c r="R1880" s="47" t="s">
        <v>17621</v>
      </c>
      <c r="S1880" s="47" t="s">
        <v>1675</v>
      </c>
      <c r="T1880" s="47" t="s">
        <v>343</v>
      </c>
      <c r="U1880" s="47" t="s">
        <v>367</v>
      </c>
      <c r="V1880" s="47" t="s">
        <v>783</v>
      </c>
      <c r="W1880" s="47" t="s">
        <v>369</v>
      </c>
      <c r="X1880" s="47" t="s">
        <v>1677</v>
      </c>
      <c r="Y1880" s="47" t="s">
        <v>342</v>
      </c>
      <c r="Z1880" s="47" t="s">
        <v>342</v>
      </c>
      <c r="AA1880" s="47" t="s">
        <v>348</v>
      </c>
      <c r="AB1880" s="47" t="s">
        <v>349</v>
      </c>
    </row>
    <row r="1881" spans="1:28" x14ac:dyDescent="0.45">
      <c r="A1881" s="47" t="s">
        <v>17622</v>
      </c>
      <c r="B1881" s="47" t="s">
        <v>188</v>
      </c>
      <c r="C1881" s="47" t="s">
        <v>17623</v>
      </c>
      <c r="D1881" s="47" t="s">
        <v>17624</v>
      </c>
      <c r="E1881" s="47" t="s">
        <v>354</v>
      </c>
      <c r="F1881" s="47" t="s">
        <v>530</v>
      </c>
      <c r="G1881" s="47" t="s">
        <v>356</v>
      </c>
      <c r="H1881" s="47" t="s">
        <v>333</v>
      </c>
      <c r="I1881" s="47" t="s">
        <v>334</v>
      </c>
      <c r="J1881" s="47" t="s">
        <v>334</v>
      </c>
      <c r="K1881" s="47" t="s">
        <v>359</v>
      </c>
      <c r="L1881" s="47" t="s">
        <v>474</v>
      </c>
      <c r="M1881" s="47" t="s">
        <v>24</v>
      </c>
      <c r="N1881" s="47" t="s">
        <v>17625</v>
      </c>
      <c r="O1881" s="47" t="s">
        <v>17626</v>
      </c>
      <c r="P1881" s="47" t="s">
        <v>17627</v>
      </c>
      <c r="Q1881" s="47" t="s">
        <v>17628</v>
      </c>
      <c r="R1881" s="47" t="s">
        <v>17629</v>
      </c>
      <c r="S1881" s="47" t="s">
        <v>480</v>
      </c>
      <c r="T1881" s="47" t="s">
        <v>343</v>
      </c>
      <c r="U1881" s="47" t="s">
        <v>403</v>
      </c>
      <c r="V1881" s="47" t="s">
        <v>17630</v>
      </c>
      <c r="W1881" s="47" t="s">
        <v>369</v>
      </c>
      <c r="X1881" s="47" t="s">
        <v>482</v>
      </c>
      <c r="Y1881" s="47" t="s">
        <v>342</v>
      </c>
      <c r="Z1881" s="47" t="s">
        <v>342</v>
      </c>
      <c r="AA1881" s="47" t="s">
        <v>348</v>
      </c>
      <c r="AB1881" s="47" t="s">
        <v>349</v>
      </c>
    </row>
    <row r="1882" spans="1:28" x14ac:dyDescent="0.45">
      <c r="A1882" s="47" t="s">
        <v>17631</v>
      </c>
      <c r="B1882" s="47" t="s">
        <v>17632</v>
      </c>
      <c r="C1882" s="47" t="s">
        <v>17633</v>
      </c>
      <c r="D1882" s="47" t="s">
        <v>17634</v>
      </c>
      <c r="E1882" s="47" t="s">
        <v>354</v>
      </c>
      <c r="F1882" s="47" t="s">
        <v>331</v>
      </c>
      <c r="G1882" s="47" t="s">
        <v>356</v>
      </c>
      <c r="H1882" s="47" t="s">
        <v>357</v>
      </c>
      <c r="I1882" s="47" t="s">
        <v>357</v>
      </c>
      <c r="J1882" s="47" t="s">
        <v>1288</v>
      </c>
      <c r="K1882" s="47" t="s">
        <v>421</v>
      </c>
      <c r="L1882" s="47" t="s">
        <v>630</v>
      </c>
      <c r="M1882" s="47" t="s">
        <v>24</v>
      </c>
      <c r="N1882" s="47" t="s">
        <v>17635</v>
      </c>
      <c r="O1882" s="47" t="s">
        <v>17636</v>
      </c>
      <c r="P1882" s="47" t="s">
        <v>17637</v>
      </c>
      <c r="Q1882" s="47" t="s">
        <v>17638</v>
      </c>
      <c r="R1882" s="47" t="s">
        <v>17639</v>
      </c>
      <c r="S1882" s="47" t="s">
        <v>636</v>
      </c>
      <c r="T1882" s="47" t="s">
        <v>343</v>
      </c>
      <c r="U1882" s="47" t="s">
        <v>9617</v>
      </c>
      <c r="V1882" s="47" t="s">
        <v>783</v>
      </c>
      <c r="W1882" s="47" t="s">
        <v>369</v>
      </c>
      <c r="X1882" s="47" t="s">
        <v>638</v>
      </c>
      <c r="Y1882" s="47" t="s">
        <v>342</v>
      </c>
      <c r="Z1882" s="47" t="s">
        <v>342</v>
      </c>
      <c r="AA1882" s="47" t="s">
        <v>348</v>
      </c>
      <c r="AB1882" s="47" t="s">
        <v>349</v>
      </c>
    </row>
    <row r="1883" spans="1:28" x14ac:dyDescent="0.45">
      <c r="A1883" s="47" t="s">
        <v>17640</v>
      </c>
      <c r="B1883" s="47" t="s">
        <v>17641</v>
      </c>
      <c r="C1883" s="47" t="s">
        <v>17642</v>
      </c>
      <c r="D1883" s="47" t="s">
        <v>17643</v>
      </c>
      <c r="E1883" s="47" t="s">
        <v>354</v>
      </c>
      <c r="F1883" s="47" t="s">
        <v>375</v>
      </c>
      <c r="G1883" s="47" t="s">
        <v>356</v>
      </c>
      <c r="H1883" s="47" t="s">
        <v>357</v>
      </c>
      <c r="I1883" s="47" t="s">
        <v>357</v>
      </c>
      <c r="J1883" s="47" t="s">
        <v>685</v>
      </c>
      <c r="K1883" s="47" t="s">
        <v>600</v>
      </c>
      <c r="L1883" s="47" t="s">
        <v>876</v>
      </c>
      <c r="M1883" s="47" t="s">
        <v>24</v>
      </c>
      <c r="N1883" s="47" t="s">
        <v>17644</v>
      </c>
      <c r="O1883" s="47" t="s">
        <v>17645</v>
      </c>
      <c r="P1883" s="47" t="s">
        <v>17646</v>
      </c>
      <c r="Q1883" s="47" t="s">
        <v>17647</v>
      </c>
      <c r="R1883" s="47" t="s">
        <v>17648</v>
      </c>
      <c r="S1883" s="47" t="s">
        <v>882</v>
      </c>
      <c r="T1883" s="47" t="s">
        <v>343</v>
      </c>
      <c r="U1883" s="47" t="s">
        <v>382</v>
      </c>
      <c r="V1883" s="47" t="s">
        <v>505</v>
      </c>
      <c r="W1883" s="47" t="s">
        <v>369</v>
      </c>
      <c r="X1883" s="47" t="s">
        <v>884</v>
      </c>
      <c r="Y1883" s="47" t="s">
        <v>342</v>
      </c>
      <c r="Z1883" s="47" t="s">
        <v>342</v>
      </c>
      <c r="AA1883" s="47" t="s">
        <v>348</v>
      </c>
      <c r="AB1883" s="47" t="s">
        <v>349</v>
      </c>
    </row>
    <row r="1884" spans="1:28" x14ac:dyDescent="0.45">
      <c r="A1884" s="47" t="s">
        <v>17649</v>
      </c>
      <c r="B1884" s="47" t="s">
        <v>17650</v>
      </c>
      <c r="C1884" s="47" t="s">
        <v>17651</v>
      </c>
      <c r="D1884" s="47" t="s">
        <v>17652</v>
      </c>
      <c r="E1884" s="47" t="s">
        <v>354</v>
      </c>
      <c r="F1884" s="47" t="s">
        <v>530</v>
      </c>
      <c r="G1884" s="47" t="s">
        <v>356</v>
      </c>
      <c r="H1884" s="47" t="s">
        <v>357</v>
      </c>
      <c r="I1884" s="47" t="s">
        <v>357</v>
      </c>
      <c r="J1884" s="47" t="s">
        <v>497</v>
      </c>
      <c r="K1884" s="47" t="s">
        <v>421</v>
      </c>
      <c r="L1884" s="47" t="s">
        <v>1100</v>
      </c>
      <c r="M1884" s="47" t="s">
        <v>24</v>
      </c>
      <c r="N1884" s="47" t="s">
        <v>17653</v>
      </c>
      <c r="O1884" s="47" t="s">
        <v>17654</v>
      </c>
      <c r="P1884" s="47" t="s">
        <v>17655</v>
      </c>
      <c r="Q1884" s="47" t="s">
        <v>17656</v>
      </c>
      <c r="R1884" s="47" t="s">
        <v>17657</v>
      </c>
      <c r="S1884" s="47" t="s">
        <v>381</v>
      </c>
      <c r="T1884" s="47" t="s">
        <v>343</v>
      </c>
      <c r="U1884" s="47" t="s">
        <v>5711</v>
      </c>
      <c r="V1884" s="47" t="s">
        <v>1927</v>
      </c>
      <c r="W1884" s="47" t="s">
        <v>369</v>
      </c>
      <c r="X1884" s="47" t="s">
        <v>383</v>
      </c>
      <c r="Y1884" s="47" t="s">
        <v>342</v>
      </c>
      <c r="Z1884" s="47" t="s">
        <v>342</v>
      </c>
      <c r="AA1884" s="47" t="s">
        <v>348</v>
      </c>
      <c r="AB1884" s="47" t="s">
        <v>349</v>
      </c>
    </row>
    <row r="1885" spans="1:28" x14ac:dyDescent="0.45">
      <c r="A1885" s="47" t="s">
        <v>17658</v>
      </c>
      <c r="B1885" s="47" t="s">
        <v>17659</v>
      </c>
      <c r="C1885" s="47" t="s">
        <v>17660</v>
      </c>
      <c r="D1885" s="47" t="s">
        <v>17661</v>
      </c>
      <c r="E1885" s="47" t="s">
        <v>330</v>
      </c>
      <c r="F1885" s="47" t="s">
        <v>331</v>
      </c>
      <c r="G1885" s="47" t="s">
        <v>332</v>
      </c>
      <c r="H1885" s="47" t="s">
        <v>333</v>
      </c>
      <c r="I1885" s="47" t="s">
        <v>358</v>
      </c>
      <c r="J1885" s="47" t="s">
        <v>358</v>
      </c>
      <c r="K1885" s="47" t="s">
        <v>335</v>
      </c>
      <c r="L1885" s="47" t="s">
        <v>336</v>
      </c>
      <c r="M1885" s="47" t="s">
        <v>24</v>
      </c>
      <c r="N1885" s="47" t="s">
        <v>17662</v>
      </c>
      <c r="O1885" s="47" t="s">
        <v>17663</v>
      </c>
      <c r="P1885" s="47" t="s">
        <v>17664</v>
      </c>
      <c r="Q1885" s="47" t="s">
        <v>17665</v>
      </c>
      <c r="R1885" s="47" t="s">
        <v>17666</v>
      </c>
      <c r="S1885" s="47" t="s">
        <v>342</v>
      </c>
      <c r="T1885" s="47" t="s">
        <v>343</v>
      </c>
      <c r="U1885" s="47" t="s">
        <v>1072</v>
      </c>
      <c r="V1885" s="47" t="s">
        <v>17667</v>
      </c>
      <c r="W1885" s="47" t="s">
        <v>346</v>
      </c>
      <c r="X1885" s="47" t="s">
        <v>342</v>
      </c>
      <c r="Y1885" s="47" t="s">
        <v>347</v>
      </c>
      <c r="Z1885" s="47" t="s">
        <v>342</v>
      </c>
      <c r="AA1885" s="47" t="s">
        <v>348</v>
      </c>
      <c r="AB1885" s="47" t="s">
        <v>349</v>
      </c>
    </row>
    <row r="1886" spans="1:28" x14ac:dyDescent="0.45">
      <c r="A1886" s="47" t="s">
        <v>17668</v>
      </c>
      <c r="B1886" s="47" t="s">
        <v>17669</v>
      </c>
      <c r="C1886" s="47" t="s">
        <v>17670</v>
      </c>
      <c r="D1886" s="47" t="s">
        <v>17671</v>
      </c>
      <c r="E1886" s="47" t="s">
        <v>354</v>
      </c>
      <c r="F1886" s="47" t="s">
        <v>409</v>
      </c>
      <c r="G1886" s="47" t="s">
        <v>356</v>
      </c>
      <c r="H1886" s="47" t="s">
        <v>357</v>
      </c>
      <c r="I1886" s="47" t="s">
        <v>334</v>
      </c>
      <c r="J1886" s="47" t="s">
        <v>334</v>
      </c>
      <c r="K1886" s="47" t="s">
        <v>359</v>
      </c>
      <c r="L1886" s="47" t="s">
        <v>1340</v>
      </c>
      <c r="M1886" s="47" t="s">
        <v>24</v>
      </c>
      <c r="N1886" s="47" t="s">
        <v>17672</v>
      </c>
      <c r="O1886" s="47" t="s">
        <v>17673</v>
      </c>
      <c r="P1886" s="47" t="s">
        <v>17674</v>
      </c>
      <c r="Q1886" s="47" t="s">
        <v>17675</v>
      </c>
      <c r="R1886" s="47" t="s">
        <v>17676</v>
      </c>
      <c r="S1886" s="47" t="s">
        <v>1346</v>
      </c>
      <c r="T1886" s="47" t="s">
        <v>343</v>
      </c>
      <c r="U1886" s="47" t="s">
        <v>414</v>
      </c>
      <c r="V1886" s="47" t="s">
        <v>348</v>
      </c>
      <c r="W1886" s="47" t="s">
        <v>369</v>
      </c>
      <c r="X1886" s="47" t="s">
        <v>1347</v>
      </c>
      <c r="Y1886" s="47" t="s">
        <v>342</v>
      </c>
      <c r="Z1886" s="47" t="s">
        <v>342</v>
      </c>
      <c r="AA1886" s="47" t="s">
        <v>348</v>
      </c>
      <c r="AB1886" s="47" t="s">
        <v>349</v>
      </c>
    </row>
    <row r="1887" spans="1:28" x14ac:dyDescent="0.45">
      <c r="A1887" s="47" t="s">
        <v>17677</v>
      </c>
      <c r="B1887" s="47" t="s">
        <v>17678</v>
      </c>
      <c r="C1887" s="47" t="s">
        <v>17679</v>
      </c>
      <c r="D1887" s="47" t="s">
        <v>17680</v>
      </c>
      <c r="E1887" s="47" t="s">
        <v>388</v>
      </c>
      <c r="F1887" s="47" t="s">
        <v>342</v>
      </c>
      <c r="G1887" s="47" t="s">
        <v>332</v>
      </c>
      <c r="H1887" s="47" t="s">
        <v>333</v>
      </c>
      <c r="I1887" s="47" t="s">
        <v>95</v>
      </c>
      <c r="J1887" s="47" t="s">
        <v>95</v>
      </c>
      <c r="K1887" s="47" t="s">
        <v>335</v>
      </c>
      <c r="L1887" s="47" t="s">
        <v>336</v>
      </c>
      <c r="M1887" s="47" t="s">
        <v>24</v>
      </c>
      <c r="N1887" s="47" t="s">
        <v>17681</v>
      </c>
      <c r="O1887" s="47" t="s">
        <v>17682</v>
      </c>
      <c r="P1887" s="47" t="s">
        <v>17683</v>
      </c>
      <c r="Q1887" s="47" t="s">
        <v>342</v>
      </c>
      <c r="R1887" s="47" t="s">
        <v>342</v>
      </c>
      <c r="S1887" s="47" t="s">
        <v>342</v>
      </c>
      <c r="T1887" s="47" t="s">
        <v>348</v>
      </c>
      <c r="U1887" s="47" t="s">
        <v>443</v>
      </c>
      <c r="V1887" s="47" t="s">
        <v>17684</v>
      </c>
      <c r="W1887" s="47" t="s">
        <v>393</v>
      </c>
      <c r="X1887" s="47" t="s">
        <v>342</v>
      </c>
      <c r="Y1887" s="47" t="s">
        <v>347</v>
      </c>
      <c r="Z1887" s="47" t="s">
        <v>342</v>
      </c>
      <c r="AA1887" s="47" t="s">
        <v>348</v>
      </c>
      <c r="AB1887" s="47" t="s">
        <v>349</v>
      </c>
    </row>
    <row r="1888" spans="1:28" x14ac:dyDescent="0.45">
      <c r="A1888" s="47" t="s">
        <v>17685</v>
      </c>
      <c r="B1888" s="47" t="s">
        <v>17686</v>
      </c>
      <c r="C1888" s="47" t="s">
        <v>17687</v>
      </c>
      <c r="D1888" s="47" t="s">
        <v>17688</v>
      </c>
      <c r="E1888" s="47" t="s">
        <v>354</v>
      </c>
      <c r="F1888" s="47" t="s">
        <v>342</v>
      </c>
      <c r="G1888" s="47" t="s">
        <v>356</v>
      </c>
      <c r="H1888" s="47" t="s">
        <v>357</v>
      </c>
      <c r="I1888" s="47" t="s">
        <v>334</v>
      </c>
      <c r="J1888" s="47" t="s">
        <v>334</v>
      </c>
      <c r="K1888" s="47" t="s">
        <v>359</v>
      </c>
      <c r="L1888" s="47" t="s">
        <v>1397</v>
      </c>
      <c r="M1888" s="47" t="s">
        <v>24</v>
      </c>
      <c r="N1888" s="47" t="s">
        <v>17689</v>
      </c>
      <c r="O1888" s="47" t="s">
        <v>17690</v>
      </c>
      <c r="P1888" s="47" t="s">
        <v>17685</v>
      </c>
      <c r="Q1888" s="47" t="s">
        <v>17691</v>
      </c>
      <c r="R1888" s="47" t="s">
        <v>17692</v>
      </c>
      <c r="S1888" s="47" t="s">
        <v>1403</v>
      </c>
      <c r="T1888" s="47" t="s">
        <v>343</v>
      </c>
      <c r="U1888" s="47" t="s">
        <v>403</v>
      </c>
      <c r="V1888" s="47" t="s">
        <v>348</v>
      </c>
      <c r="W1888" s="47" t="s">
        <v>369</v>
      </c>
      <c r="X1888" s="47" t="s">
        <v>1405</v>
      </c>
      <c r="Y1888" s="47" t="s">
        <v>342</v>
      </c>
      <c r="Z1888" s="47" t="s">
        <v>342</v>
      </c>
      <c r="AA1888" s="47" t="s">
        <v>348</v>
      </c>
      <c r="AB1888" s="47" t="s">
        <v>349</v>
      </c>
    </row>
    <row r="1889" spans="1:28" x14ac:dyDescent="0.45">
      <c r="A1889" s="47" t="s">
        <v>17693</v>
      </c>
      <c r="B1889" s="47" t="s">
        <v>17694</v>
      </c>
      <c r="C1889" s="47" t="s">
        <v>17695</v>
      </c>
      <c r="D1889" s="47" t="s">
        <v>17696</v>
      </c>
      <c r="E1889" s="47" t="s">
        <v>354</v>
      </c>
      <c r="F1889" s="47" t="s">
        <v>342</v>
      </c>
      <c r="G1889" s="47" t="s">
        <v>356</v>
      </c>
      <c r="H1889" s="47" t="s">
        <v>357</v>
      </c>
      <c r="I1889" s="47" t="s">
        <v>357</v>
      </c>
      <c r="J1889" s="47" t="s">
        <v>334</v>
      </c>
      <c r="K1889" s="47" t="s">
        <v>359</v>
      </c>
      <c r="L1889" s="47" t="s">
        <v>1340</v>
      </c>
      <c r="M1889" s="47" t="s">
        <v>24</v>
      </c>
      <c r="N1889" s="47" t="s">
        <v>17697</v>
      </c>
      <c r="O1889" s="47" t="s">
        <v>17698</v>
      </c>
      <c r="P1889" s="47" t="s">
        <v>17699</v>
      </c>
      <c r="Q1889" s="47" t="s">
        <v>17700</v>
      </c>
      <c r="R1889" s="47" t="s">
        <v>17701</v>
      </c>
      <c r="S1889" s="47" t="s">
        <v>1346</v>
      </c>
      <c r="T1889" s="47" t="s">
        <v>348</v>
      </c>
      <c r="U1889" s="47" t="s">
        <v>382</v>
      </c>
      <c r="V1889" s="47" t="s">
        <v>2608</v>
      </c>
      <c r="W1889" s="47" t="s">
        <v>369</v>
      </c>
      <c r="X1889" s="47" t="s">
        <v>1347</v>
      </c>
      <c r="Y1889" s="47" t="s">
        <v>342</v>
      </c>
      <c r="Z1889" s="47" t="s">
        <v>342</v>
      </c>
      <c r="AA1889" s="47" t="s">
        <v>348</v>
      </c>
      <c r="AB1889" s="47" t="s">
        <v>349</v>
      </c>
    </row>
    <row r="1890" spans="1:28" x14ac:dyDescent="0.45">
      <c r="A1890" s="47" t="s">
        <v>17702</v>
      </c>
      <c r="B1890" s="47" t="s">
        <v>17703</v>
      </c>
      <c r="C1890" s="47" t="s">
        <v>17704</v>
      </c>
      <c r="D1890" s="47" t="s">
        <v>17705</v>
      </c>
      <c r="E1890" s="47" t="s">
        <v>354</v>
      </c>
      <c r="F1890" s="47" t="s">
        <v>355</v>
      </c>
      <c r="G1890" s="47" t="s">
        <v>356</v>
      </c>
      <c r="H1890" s="47" t="s">
        <v>357</v>
      </c>
      <c r="I1890" s="47" t="s">
        <v>358</v>
      </c>
      <c r="J1890" s="47" t="s">
        <v>358</v>
      </c>
      <c r="K1890" s="47" t="s">
        <v>335</v>
      </c>
      <c r="L1890" s="47" t="s">
        <v>336</v>
      </c>
      <c r="M1890" s="47" t="s">
        <v>24</v>
      </c>
      <c r="N1890" s="47" t="s">
        <v>17706</v>
      </c>
      <c r="O1890" s="47" t="s">
        <v>17707</v>
      </c>
      <c r="P1890" s="47" t="s">
        <v>17708</v>
      </c>
      <c r="Q1890" s="47" t="s">
        <v>17709</v>
      </c>
      <c r="R1890" s="47" t="s">
        <v>17710</v>
      </c>
      <c r="S1890" s="47" t="s">
        <v>381</v>
      </c>
      <c r="T1890" s="47" t="s">
        <v>343</v>
      </c>
      <c r="U1890" s="47" t="s">
        <v>414</v>
      </c>
      <c r="V1890" s="47" t="s">
        <v>348</v>
      </c>
      <c r="W1890" s="47" t="s">
        <v>369</v>
      </c>
      <c r="X1890" s="47" t="s">
        <v>383</v>
      </c>
      <c r="Y1890" s="47" t="s">
        <v>342</v>
      </c>
      <c r="Z1890" s="47" t="s">
        <v>342</v>
      </c>
      <c r="AA1890" s="47" t="s">
        <v>348</v>
      </c>
      <c r="AB1890" s="47" t="s">
        <v>349</v>
      </c>
    </row>
    <row r="1891" spans="1:28" x14ac:dyDescent="0.45">
      <c r="A1891" s="47" t="s">
        <v>17711</v>
      </c>
      <c r="B1891" s="47" t="s">
        <v>17712</v>
      </c>
      <c r="C1891" s="47" t="s">
        <v>17713</v>
      </c>
      <c r="D1891" s="47" t="s">
        <v>17714</v>
      </c>
      <c r="E1891" s="47" t="s">
        <v>388</v>
      </c>
      <c r="F1891" s="47" t="s">
        <v>409</v>
      </c>
      <c r="G1891" s="47" t="s">
        <v>332</v>
      </c>
      <c r="H1891" s="47" t="s">
        <v>333</v>
      </c>
      <c r="I1891" s="47" t="s">
        <v>95</v>
      </c>
      <c r="J1891" s="47" t="s">
        <v>95</v>
      </c>
      <c r="K1891" s="47" t="s">
        <v>335</v>
      </c>
      <c r="L1891" s="47" t="s">
        <v>336</v>
      </c>
      <c r="M1891" s="47" t="s">
        <v>24</v>
      </c>
      <c r="N1891" s="47" t="s">
        <v>17715</v>
      </c>
      <c r="O1891" s="47" t="s">
        <v>17716</v>
      </c>
      <c r="P1891" s="47" t="s">
        <v>17717</v>
      </c>
      <c r="Q1891" s="47" t="s">
        <v>17718</v>
      </c>
      <c r="R1891" s="47" t="s">
        <v>17719</v>
      </c>
      <c r="S1891" s="47" t="s">
        <v>342</v>
      </c>
      <c r="T1891" s="47" t="s">
        <v>343</v>
      </c>
      <c r="U1891" s="47" t="s">
        <v>403</v>
      </c>
      <c r="V1891" s="47" t="s">
        <v>17720</v>
      </c>
      <c r="W1891" s="47" t="s">
        <v>393</v>
      </c>
      <c r="X1891" s="47" t="s">
        <v>342</v>
      </c>
      <c r="Y1891" s="47" t="s">
        <v>347</v>
      </c>
      <c r="Z1891" s="47" t="s">
        <v>342</v>
      </c>
      <c r="AA1891" s="47" t="s">
        <v>348</v>
      </c>
      <c r="AB1891" s="47" t="s">
        <v>349</v>
      </c>
    </row>
    <row r="1892" spans="1:28" x14ac:dyDescent="0.45">
      <c r="A1892" s="47" t="s">
        <v>17721</v>
      </c>
      <c r="B1892" s="47" t="s">
        <v>17722</v>
      </c>
      <c r="C1892" s="47" t="s">
        <v>17723</v>
      </c>
      <c r="D1892" s="47" t="s">
        <v>17724</v>
      </c>
      <c r="E1892" s="47" t="s">
        <v>354</v>
      </c>
      <c r="F1892" s="47" t="s">
        <v>409</v>
      </c>
      <c r="G1892" s="47" t="s">
        <v>356</v>
      </c>
      <c r="H1892" s="47" t="s">
        <v>357</v>
      </c>
      <c r="I1892" s="47" t="s">
        <v>357</v>
      </c>
      <c r="J1892" s="47" t="s">
        <v>436</v>
      </c>
      <c r="K1892" s="47" t="s">
        <v>421</v>
      </c>
      <c r="L1892" s="47" t="s">
        <v>1100</v>
      </c>
      <c r="M1892" s="47" t="s">
        <v>24</v>
      </c>
      <c r="N1892" s="47" t="s">
        <v>17725</v>
      </c>
      <c r="O1892" s="47" t="s">
        <v>17726</v>
      </c>
      <c r="P1892" s="47" t="s">
        <v>17727</v>
      </c>
      <c r="Q1892" s="47" t="s">
        <v>17728</v>
      </c>
      <c r="R1892" s="47" t="s">
        <v>17729</v>
      </c>
      <c r="S1892" s="47" t="s">
        <v>381</v>
      </c>
      <c r="T1892" s="47" t="s">
        <v>343</v>
      </c>
      <c r="U1892" s="47" t="s">
        <v>1072</v>
      </c>
      <c r="V1892" s="47" t="s">
        <v>1927</v>
      </c>
      <c r="W1892" s="47" t="s">
        <v>369</v>
      </c>
      <c r="X1892" s="47" t="s">
        <v>383</v>
      </c>
      <c r="Y1892" s="47" t="s">
        <v>342</v>
      </c>
      <c r="Z1892" s="47" t="s">
        <v>342</v>
      </c>
      <c r="AA1892" s="47" t="s">
        <v>348</v>
      </c>
      <c r="AB1892" s="47" t="s">
        <v>349</v>
      </c>
    </row>
    <row r="1893" spans="1:28" x14ac:dyDescent="0.45">
      <c r="A1893" s="47" t="s">
        <v>17730</v>
      </c>
      <c r="B1893" s="47" t="s">
        <v>17731</v>
      </c>
      <c r="C1893" s="47" t="s">
        <v>17732</v>
      </c>
      <c r="D1893" s="47" t="s">
        <v>17733</v>
      </c>
      <c r="E1893" s="47" t="s">
        <v>354</v>
      </c>
      <c r="F1893" s="47" t="s">
        <v>355</v>
      </c>
      <c r="G1893" s="47" t="s">
        <v>356</v>
      </c>
      <c r="H1893" s="47" t="s">
        <v>333</v>
      </c>
      <c r="I1893" s="47" t="s">
        <v>95</v>
      </c>
      <c r="J1893" s="47" t="s">
        <v>95</v>
      </c>
      <c r="K1893" s="47" t="s">
        <v>421</v>
      </c>
      <c r="L1893" s="47" t="s">
        <v>1100</v>
      </c>
      <c r="M1893" s="47" t="s">
        <v>24</v>
      </c>
      <c r="N1893" s="47" t="s">
        <v>17734</v>
      </c>
      <c r="O1893" s="47" t="s">
        <v>17735</v>
      </c>
      <c r="P1893" s="47" t="s">
        <v>17736</v>
      </c>
      <c r="Q1893" s="47" t="s">
        <v>17737</v>
      </c>
      <c r="R1893" s="47" t="s">
        <v>17738</v>
      </c>
      <c r="S1893" s="47" t="s">
        <v>381</v>
      </c>
      <c r="T1893" s="47" t="s">
        <v>343</v>
      </c>
      <c r="U1893" s="47" t="s">
        <v>414</v>
      </c>
      <c r="V1893" s="47" t="s">
        <v>4776</v>
      </c>
      <c r="W1893" s="47" t="s">
        <v>369</v>
      </c>
      <c r="X1893" s="47" t="s">
        <v>383</v>
      </c>
      <c r="Y1893" s="47" t="s">
        <v>342</v>
      </c>
      <c r="Z1893" s="47" t="s">
        <v>342</v>
      </c>
      <c r="AA1893" s="47" t="s">
        <v>348</v>
      </c>
      <c r="AB1893" s="47" t="s">
        <v>349</v>
      </c>
    </row>
    <row r="1894" spans="1:28" x14ac:dyDescent="0.45">
      <c r="A1894" s="47" t="s">
        <v>17739</v>
      </c>
      <c r="B1894" s="47" t="s">
        <v>17740</v>
      </c>
      <c r="C1894" s="47" t="s">
        <v>17741</v>
      </c>
      <c r="D1894" s="47" t="s">
        <v>17742</v>
      </c>
      <c r="E1894" s="47" t="s">
        <v>354</v>
      </c>
      <c r="F1894" s="47" t="s">
        <v>420</v>
      </c>
      <c r="G1894" s="47" t="s">
        <v>356</v>
      </c>
      <c r="H1894" s="47" t="s">
        <v>357</v>
      </c>
      <c r="I1894" s="47" t="s">
        <v>357</v>
      </c>
      <c r="J1894" s="47" t="s">
        <v>685</v>
      </c>
      <c r="K1894" s="47" t="s">
        <v>421</v>
      </c>
      <c r="L1894" s="47" t="s">
        <v>1158</v>
      </c>
      <c r="M1894" s="47" t="s">
        <v>24</v>
      </c>
      <c r="N1894" s="47" t="s">
        <v>17743</v>
      </c>
      <c r="O1894" s="47" t="s">
        <v>17744</v>
      </c>
      <c r="P1894" s="47" t="s">
        <v>17745</v>
      </c>
      <c r="Q1894" s="47" t="s">
        <v>17746</v>
      </c>
      <c r="R1894" s="47" t="s">
        <v>17747</v>
      </c>
      <c r="S1894" s="47" t="s">
        <v>1164</v>
      </c>
      <c r="T1894" s="47" t="s">
        <v>343</v>
      </c>
      <c r="U1894" s="47" t="s">
        <v>382</v>
      </c>
      <c r="V1894" s="47" t="s">
        <v>7534</v>
      </c>
      <c r="W1894" s="47" t="s">
        <v>369</v>
      </c>
      <c r="X1894" s="47" t="s">
        <v>1165</v>
      </c>
      <c r="Y1894" s="47" t="s">
        <v>342</v>
      </c>
      <c r="Z1894" s="47" t="s">
        <v>342</v>
      </c>
      <c r="AA1894" s="47" t="s">
        <v>348</v>
      </c>
      <c r="AB1894" s="47" t="s">
        <v>349</v>
      </c>
    </row>
    <row r="1895" spans="1:28" x14ac:dyDescent="0.45">
      <c r="A1895" s="47" t="s">
        <v>17748</v>
      </c>
      <c r="B1895" s="47" t="s">
        <v>17749</v>
      </c>
      <c r="C1895" s="47" t="s">
        <v>17750</v>
      </c>
      <c r="D1895" s="47" t="s">
        <v>17751</v>
      </c>
      <c r="E1895" s="47" t="s">
        <v>354</v>
      </c>
      <c r="F1895" s="47" t="s">
        <v>420</v>
      </c>
      <c r="G1895" s="47" t="s">
        <v>356</v>
      </c>
      <c r="H1895" s="47" t="s">
        <v>357</v>
      </c>
      <c r="I1895" s="47" t="s">
        <v>357</v>
      </c>
      <c r="J1895" s="47" t="s">
        <v>685</v>
      </c>
      <c r="K1895" s="47" t="s">
        <v>421</v>
      </c>
      <c r="L1895" s="47" t="s">
        <v>1158</v>
      </c>
      <c r="M1895" s="47" t="s">
        <v>24</v>
      </c>
      <c r="N1895" s="47" t="s">
        <v>17752</v>
      </c>
      <c r="O1895" s="47" t="s">
        <v>17753</v>
      </c>
      <c r="P1895" s="47" t="s">
        <v>17754</v>
      </c>
      <c r="Q1895" s="47" t="s">
        <v>17755</v>
      </c>
      <c r="R1895" s="47" t="s">
        <v>17756</v>
      </c>
      <c r="S1895" s="47" t="s">
        <v>1164</v>
      </c>
      <c r="T1895" s="47" t="s">
        <v>343</v>
      </c>
      <c r="U1895" s="47" t="s">
        <v>414</v>
      </c>
      <c r="V1895" s="47" t="s">
        <v>739</v>
      </c>
      <c r="W1895" s="47" t="s">
        <v>369</v>
      </c>
      <c r="X1895" s="47" t="s">
        <v>1165</v>
      </c>
      <c r="Y1895" s="47" t="s">
        <v>342</v>
      </c>
      <c r="Z1895" s="47" t="s">
        <v>342</v>
      </c>
      <c r="AA1895" s="47" t="s">
        <v>348</v>
      </c>
      <c r="AB1895" s="47" t="s">
        <v>349</v>
      </c>
    </row>
    <row r="1896" spans="1:28" x14ac:dyDescent="0.45">
      <c r="A1896" s="47" t="s">
        <v>17757</v>
      </c>
      <c r="B1896" s="47" t="s">
        <v>17758</v>
      </c>
      <c r="C1896" s="47" t="s">
        <v>17759</v>
      </c>
      <c r="D1896" s="47" t="s">
        <v>17760</v>
      </c>
      <c r="E1896" s="47" t="s">
        <v>354</v>
      </c>
      <c r="F1896" s="47" t="s">
        <v>588</v>
      </c>
      <c r="G1896" s="47" t="s">
        <v>356</v>
      </c>
      <c r="H1896" s="47" t="s">
        <v>333</v>
      </c>
      <c r="I1896" s="47" t="s">
        <v>358</v>
      </c>
      <c r="J1896" s="47" t="s">
        <v>358</v>
      </c>
      <c r="K1896" s="47" t="s">
        <v>421</v>
      </c>
      <c r="L1896" s="47" t="s">
        <v>422</v>
      </c>
      <c r="M1896" s="47" t="s">
        <v>24</v>
      </c>
      <c r="N1896" s="47" t="s">
        <v>17761</v>
      </c>
      <c r="O1896" s="47" t="s">
        <v>17762</v>
      </c>
      <c r="P1896" s="47" t="s">
        <v>17763</v>
      </c>
      <c r="Q1896" s="47" t="s">
        <v>17764</v>
      </c>
      <c r="R1896" s="47" t="s">
        <v>17765</v>
      </c>
      <c r="S1896" s="47" t="s">
        <v>428</v>
      </c>
      <c r="T1896" s="47" t="s">
        <v>343</v>
      </c>
      <c r="U1896" s="47" t="s">
        <v>403</v>
      </c>
      <c r="V1896" s="47" t="s">
        <v>17766</v>
      </c>
      <c r="W1896" s="47" t="s">
        <v>369</v>
      </c>
      <c r="X1896" s="47" t="s">
        <v>430</v>
      </c>
      <c r="Y1896" s="47" t="s">
        <v>342</v>
      </c>
      <c r="Z1896" s="47" t="s">
        <v>342</v>
      </c>
      <c r="AA1896" s="47" t="s">
        <v>348</v>
      </c>
      <c r="AB1896" s="47" t="s">
        <v>349</v>
      </c>
    </row>
    <row r="1897" spans="1:28" x14ac:dyDescent="0.45">
      <c r="A1897" s="47" t="s">
        <v>17767</v>
      </c>
      <c r="B1897" s="47" t="s">
        <v>17768</v>
      </c>
      <c r="C1897" s="47" t="s">
        <v>17769</v>
      </c>
      <c r="D1897" s="47" t="s">
        <v>17770</v>
      </c>
      <c r="E1897" s="47" t="s">
        <v>354</v>
      </c>
      <c r="F1897" s="47" t="s">
        <v>588</v>
      </c>
      <c r="G1897" s="47" t="s">
        <v>356</v>
      </c>
      <c r="H1897" s="47" t="s">
        <v>357</v>
      </c>
      <c r="I1897" s="47" t="s">
        <v>357</v>
      </c>
      <c r="J1897" s="47" t="s">
        <v>3934</v>
      </c>
      <c r="K1897" s="47" t="s">
        <v>335</v>
      </c>
      <c r="L1897" s="47" t="s">
        <v>336</v>
      </c>
      <c r="M1897" s="47" t="s">
        <v>24</v>
      </c>
      <c r="N1897" s="47" t="s">
        <v>17771</v>
      </c>
      <c r="O1897" s="47" t="s">
        <v>17772</v>
      </c>
      <c r="P1897" s="47" t="s">
        <v>17773</v>
      </c>
      <c r="Q1897" s="47" t="s">
        <v>17774</v>
      </c>
      <c r="R1897" s="47" t="s">
        <v>17775</v>
      </c>
      <c r="S1897" s="47" t="s">
        <v>381</v>
      </c>
      <c r="T1897" s="47" t="s">
        <v>343</v>
      </c>
      <c r="U1897" s="47" t="s">
        <v>609</v>
      </c>
      <c r="V1897" s="47" t="s">
        <v>17776</v>
      </c>
      <c r="W1897" s="47" t="s">
        <v>369</v>
      </c>
      <c r="X1897" s="47" t="s">
        <v>383</v>
      </c>
      <c r="Y1897" s="47" t="s">
        <v>342</v>
      </c>
      <c r="Z1897" s="47" t="s">
        <v>342</v>
      </c>
      <c r="AA1897" s="47" t="s">
        <v>348</v>
      </c>
      <c r="AB1897" s="47" t="s">
        <v>349</v>
      </c>
    </row>
    <row r="1898" spans="1:28" x14ac:dyDescent="0.45">
      <c r="A1898" s="47" t="s">
        <v>17777</v>
      </c>
      <c r="B1898" s="47" t="s">
        <v>17778</v>
      </c>
      <c r="C1898" s="47" t="s">
        <v>17779</v>
      </c>
      <c r="D1898" s="47" t="s">
        <v>17780</v>
      </c>
      <c r="E1898" s="47" t="s">
        <v>354</v>
      </c>
      <c r="F1898" s="47" t="s">
        <v>342</v>
      </c>
      <c r="G1898" s="47" t="s">
        <v>342</v>
      </c>
      <c r="H1898" s="47" t="s">
        <v>333</v>
      </c>
      <c r="I1898" s="47" t="s">
        <v>358</v>
      </c>
      <c r="J1898" s="47" t="s">
        <v>358</v>
      </c>
      <c r="K1898" s="47" t="s">
        <v>421</v>
      </c>
      <c r="L1898" s="47" t="s">
        <v>422</v>
      </c>
      <c r="M1898" s="47" t="s">
        <v>24</v>
      </c>
      <c r="N1898" s="47" t="s">
        <v>17781</v>
      </c>
      <c r="O1898" s="47" t="s">
        <v>17782</v>
      </c>
      <c r="P1898" s="47" t="s">
        <v>17783</v>
      </c>
      <c r="Q1898" s="47" t="s">
        <v>17784</v>
      </c>
      <c r="R1898" s="47" t="s">
        <v>17785</v>
      </c>
      <c r="S1898" s="47" t="s">
        <v>428</v>
      </c>
      <c r="T1898" s="47" t="s">
        <v>348</v>
      </c>
      <c r="U1898" s="47" t="s">
        <v>1926</v>
      </c>
      <c r="V1898" s="47" t="s">
        <v>17786</v>
      </c>
      <c r="W1898" s="47" t="s">
        <v>369</v>
      </c>
      <c r="X1898" s="47" t="s">
        <v>430</v>
      </c>
      <c r="Y1898" s="47" t="s">
        <v>342</v>
      </c>
      <c r="Z1898" s="47" t="s">
        <v>342</v>
      </c>
      <c r="AA1898" s="47" t="s">
        <v>348</v>
      </c>
      <c r="AB1898" s="47" t="s">
        <v>349</v>
      </c>
    </row>
    <row r="1899" spans="1:28" x14ac:dyDescent="0.45">
      <c r="A1899" s="47" t="s">
        <v>17787</v>
      </c>
      <c r="B1899" s="47" t="s">
        <v>17788</v>
      </c>
      <c r="C1899" s="47" t="s">
        <v>17789</v>
      </c>
      <c r="D1899" s="47" t="s">
        <v>17790</v>
      </c>
      <c r="E1899" s="47" t="s">
        <v>354</v>
      </c>
      <c r="F1899" s="47" t="s">
        <v>398</v>
      </c>
      <c r="G1899" s="47" t="s">
        <v>356</v>
      </c>
      <c r="H1899" s="47" t="s">
        <v>357</v>
      </c>
      <c r="I1899" s="47" t="s">
        <v>357</v>
      </c>
      <c r="J1899" s="47" t="s">
        <v>436</v>
      </c>
      <c r="K1899" s="47" t="s">
        <v>359</v>
      </c>
      <c r="L1899" s="47" t="s">
        <v>616</v>
      </c>
      <c r="M1899" s="47" t="s">
        <v>24</v>
      </c>
      <c r="N1899" s="47" t="s">
        <v>17791</v>
      </c>
      <c r="O1899" s="47" t="s">
        <v>17792</v>
      </c>
      <c r="P1899" s="47" t="s">
        <v>17451</v>
      </c>
      <c r="Q1899" s="47" t="s">
        <v>17793</v>
      </c>
      <c r="R1899" s="47" t="s">
        <v>17794</v>
      </c>
      <c r="S1899" s="47" t="s">
        <v>622</v>
      </c>
      <c r="T1899" s="47" t="s">
        <v>343</v>
      </c>
      <c r="U1899" s="47" t="s">
        <v>367</v>
      </c>
      <c r="V1899" s="47" t="s">
        <v>17795</v>
      </c>
      <c r="W1899" s="47" t="s">
        <v>369</v>
      </c>
      <c r="X1899" s="47" t="s">
        <v>625</v>
      </c>
      <c r="Y1899" s="47" t="s">
        <v>342</v>
      </c>
      <c r="Z1899" s="47" t="s">
        <v>342</v>
      </c>
      <c r="AA1899" s="47" t="s">
        <v>348</v>
      </c>
      <c r="AB1899" s="47" t="s">
        <v>349</v>
      </c>
    </row>
    <row r="1900" spans="1:28" x14ac:dyDescent="0.45">
      <c r="A1900" s="47" t="s">
        <v>17796</v>
      </c>
      <c r="B1900" s="47" t="s">
        <v>17797</v>
      </c>
      <c r="C1900" s="47" t="s">
        <v>17798</v>
      </c>
      <c r="D1900" s="47" t="s">
        <v>17799</v>
      </c>
      <c r="E1900" s="47" t="s">
        <v>354</v>
      </c>
      <c r="F1900" s="47" t="s">
        <v>530</v>
      </c>
      <c r="G1900" s="47" t="s">
        <v>356</v>
      </c>
      <c r="H1900" s="47" t="s">
        <v>357</v>
      </c>
      <c r="I1900" s="47" t="s">
        <v>357</v>
      </c>
      <c r="J1900" s="47" t="s">
        <v>334</v>
      </c>
      <c r="K1900" s="47" t="s">
        <v>421</v>
      </c>
      <c r="L1900" s="47" t="s">
        <v>630</v>
      </c>
      <c r="M1900" s="47" t="s">
        <v>24</v>
      </c>
      <c r="N1900" s="47" t="s">
        <v>17800</v>
      </c>
      <c r="O1900" s="47" t="s">
        <v>17801</v>
      </c>
      <c r="P1900" s="47" t="s">
        <v>17802</v>
      </c>
      <c r="Q1900" s="47" t="s">
        <v>17803</v>
      </c>
      <c r="R1900" s="47" t="s">
        <v>17804</v>
      </c>
      <c r="S1900" s="47" t="s">
        <v>636</v>
      </c>
      <c r="T1900" s="47" t="s">
        <v>343</v>
      </c>
      <c r="U1900" s="47" t="s">
        <v>403</v>
      </c>
      <c r="V1900" s="47" t="s">
        <v>10638</v>
      </c>
      <c r="W1900" s="47" t="s">
        <v>369</v>
      </c>
      <c r="X1900" s="47" t="s">
        <v>638</v>
      </c>
      <c r="Y1900" s="47" t="s">
        <v>342</v>
      </c>
      <c r="Z1900" s="47" t="s">
        <v>342</v>
      </c>
      <c r="AA1900" s="47" t="s">
        <v>348</v>
      </c>
      <c r="AB1900" s="47" t="s">
        <v>349</v>
      </c>
    </row>
    <row r="1901" spans="1:28" x14ac:dyDescent="0.45">
      <c r="A1901" s="47" t="s">
        <v>17805</v>
      </c>
      <c r="B1901" s="47" t="s">
        <v>17806</v>
      </c>
      <c r="C1901" s="47" t="s">
        <v>17807</v>
      </c>
      <c r="D1901" s="47" t="s">
        <v>12489</v>
      </c>
      <c r="E1901" s="47" t="s">
        <v>354</v>
      </c>
      <c r="F1901" s="47" t="s">
        <v>355</v>
      </c>
      <c r="G1901" s="47" t="s">
        <v>356</v>
      </c>
      <c r="H1901" s="47" t="s">
        <v>333</v>
      </c>
      <c r="I1901" s="47" t="s">
        <v>358</v>
      </c>
      <c r="J1901" s="47" t="s">
        <v>358</v>
      </c>
      <c r="K1901" s="47" t="s">
        <v>359</v>
      </c>
      <c r="L1901" s="47" t="s">
        <v>1037</v>
      </c>
      <c r="M1901" s="47" t="s">
        <v>24</v>
      </c>
      <c r="N1901" s="47" t="s">
        <v>17808</v>
      </c>
      <c r="O1901" s="47" t="s">
        <v>17809</v>
      </c>
      <c r="P1901" s="47" t="s">
        <v>17810</v>
      </c>
      <c r="Q1901" s="47" t="s">
        <v>17811</v>
      </c>
      <c r="R1901" s="47" t="s">
        <v>17812</v>
      </c>
      <c r="S1901" s="47" t="s">
        <v>366</v>
      </c>
      <c r="T1901" s="47" t="s">
        <v>343</v>
      </c>
      <c r="U1901" s="47" t="s">
        <v>414</v>
      </c>
      <c r="V1901" s="47" t="s">
        <v>348</v>
      </c>
      <c r="W1901" s="47" t="s">
        <v>369</v>
      </c>
      <c r="X1901" s="47" t="s">
        <v>370</v>
      </c>
      <c r="Y1901" s="47" t="s">
        <v>342</v>
      </c>
      <c r="Z1901" s="47" t="s">
        <v>342</v>
      </c>
      <c r="AA1901" s="47" t="s">
        <v>348</v>
      </c>
      <c r="AB1901" s="47" t="s">
        <v>349</v>
      </c>
    </row>
    <row r="1902" spans="1:28" x14ac:dyDescent="0.45">
      <c r="A1902" s="47" t="s">
        <v>17805</v>
      </c>
      <c r="B1902" s="47" t="s">
        <v>17813</v>
      </c>
      <c r="C1902" s="47" t="s">
        <v>17814</v>
      </c>
      <c r="D1902" s="47" t="s">
        <v>17815</v>
      </c>
      <c r="E1902" s="47" t="s">
        <v>354</v>
      </c>
      <c r="F1902" s="47" t="s">
        <v>409</v>
      </c>
      <c r="G1902" s="47" t="s">
        <v>356</v>
      </c>
      <c r="H1902" s="47" t="s">
        <v>357</v>
      </c>
      <c r="I1902" s="47" t="s">
        <v>357</v>
      </c>
      <c r="J1902" s="47" t="s">
        <v>450</v>
      </c>
      <c r="K1902" s="47" t="s">
        <v>359</v>
      </c>
      <c r="L1902" s="47" t="s">
        <v>360</v>
      </c>
      <c r="M1902" s="47" t="s">
        <v>24</v>
      </c>
      <c r="N1902" s="47" t="s">
        <v>17816</v>
      </c>
      <c r="O1902" s="47" t="s">
        <v>17817</v>
      </c>
      <c r="P1902" s="47" t="s">
        <v>17818</v>
      </c>
      <c r="Q1902" s="47" t="s">
        <v>17819</v>
      </c>
      <c r="R1902" s="47" t="s">
        <v>17820</v>
      </c>
      <c r="S1902" s="47" t="s">
        <v>366</v>
      </c>
      <c r="T1902" s="47" t="s">
        <v>343</v>
      </c>
      <c r="U1902" s="47" t="s">
        <v>367</v>
      </c>
      <c r="V1902" s="47" t="s">
        <v>3164</v>
      </c>
      <c r="W1902" s="47" t="s">
        <v>369</v>
      </c>
      <c r="X1902" s="47" t="s">
        <v>370</v>
      </c>
      <c r="Y1902" s="47" t="s">
        <v>342</v>
      </c>
      <c r="Z1902" s="47" t="s">
        <v>342</v>
      </c>
      <c r="AA1902" s="47" t="s">
        <v>348</v>
      </c>
      <c r="AB1902" s="47" t="s">
        <v>349</v>
      </c>
    </row>
    <row r="1903" spans="1:28" x14ac:dyDescent="0.45">
      <c r="A1903" s="47" t="s">
        <v>17821</v>
      </c>
      <c r="B1903" s="47" t="s">
        <v>17822</v>
      </c>
      <c r="C1903" s="47" t="s">
        <v>17823</v>
      </c>
      <c r="D1903" s="47" t="s">
        <v>17824</v>
      </c>
      <c r="E1903" s="47" t="s">
        <v>354</v>
      </c>
      <c r="F1903" s="47" t="s">
        <v>530</v>
      </c>
      <c r="G1903" s="47" t="s">
        <v>356</v>
      </c>
      <c r="H1903" s="47" t="s">
        <v>357</v>
      </c>
      <c r="I1903" s="47" t="s">
        <v>357</v>
      </c>
      <c r="J1903" s="47" t="s">
        <v>358</v>
      </c>
      <c r="K1903" s="47" t="s">
        <v>421</v>
      </c>
      <c r="L1903" s="47" t="s">
        <v>630</v>
      </c>
      <c r="M1903" s="47" t="s">
        <v>24</v>
      </c>
      <c r="N1903" s="47" t="s">
        <v>17825</v>
      </c>
      <c r="O1903" s="47" t="s">
        <v>17826</v>
      </c>
      <c r="P1903" s="47" t="s">
        <v>17827</v>
      </c>
      <c r="Q1903" s="47" t="s">
        <v>17828</v>
      </c>
      <c r="R1903" s="47" t="s">
        <v>17829</v>
      </c>
      <c r="S1903" s="47" t="s">
        <v>636</v>
      </c>
      <c r="T1903" s="47" t="s">
        <v>343</v>
      </c>
      <c r="U1903" s="47" t="s">
        <v>367</v>
      </c>
      <c r="V1903" s="47" t="s">
        <v>5123</v>
      </c>
      <c r="W1903" s="47" t="s">
        <v>369</v>
      </c>
      <c r="X1903" s="47" t="s">
        <v>638</v>
      </c>
      <c r="Y1903" s="47" t="s">
        <v>342</v>
      </c>
      <c r="Z1903" s="47" t="s">
        <v>342</v>
      </c>
      <c r="AA1903" s="47" t="s">
        <v>348</v>
      </c>
      <c r="AB1903" s="47" t="s">
        <v>349</v>
      </c>
    </row>
    <row r="1904" spans="1:28" x14ac:dyDescent="0.45">
      <c r="A1904" s="47" t="s">
        <v>17830</v>
      </c>
      <c r="B1904" s="47" t="s">
        <v>17831</v>
      </c>
      <c r="C1904" s="47" t="s">
        <v>17832</v>
      </c>
      <c r="D1904" s="47" t="s">
        <v>17833</v>
      </c>
      <c r="E1904" s="47" t="s">
        <v>354</v>
      </c>
      <c r="F1904" s="47" t="s">
        <v>530</v>
      </c>
      <c r="G1904" s="47" t="s">
        <v>356</v>
      </c>
      <c r="H1904" s="47" t="s">
        <v>357</v>
      </c>
      <c r="I1904" s="47" t="s">
        <v>357</v>
      </c>
      <c r="J1904" s="47" t="s">
        <v>685</v>
      </c>
      <c r="K1904" s="47" t="s">
        <v>421</v>
      </c>
      <c r="L1904" s="47" t="s">
        <v>630</v>
      </c>
      <c r="M1904" s="47" t="s">
        <v>24</v>
      </c>
      <c r="N1904" s="47" t="s">
        <v>17834</v>
      </c>
      <c r="O1904" s="47" t="s">
        <v>17835</v>
      </c>
      <c r="P1904" s="47" t="s">
        <v>16628</v>
      </c>
      <c r="Q1904" s="47" t="s">
        <v>17836</v>
      </c>
      <c r="R1904" s="47" t="s">
        <v>17837</v>
      </c>
      <c r="S1904" s="47" t="s">
        <v>636</v>
      </c>
      <c r="T1904" s="47" t="s">
        <v>343</v>
      </c>
      <c r="U1904" s="47" t="s">
        <v>403</v>
      </c>
      <c r="V1904" s="47" t="s">
        <v>17838</v>
      </c>
      <c r="W1904" s="47" t="s">
        <v>369</v>
      </c>
      <c r="X1904" s="47" t="s">
        <v>638</v>
      </c>
      <c r="Y1904" s="47" t="s">
        <v>342</v>
      </c>
      <c r="Z1904" s="47" t="s">
        <v>342</v>
      </c>
      <c r="AA1904" s="47" t="s">
        <v>348</v>
      </c>
      <c r="AB1904" s="47" t="s">
        <v>349</v>
      </c>
    </row>
    <row r="1905" spans="1:28" x14ac:dyDescent="0.45">
      <c r="A1905" s="47" t="s">
        <v>17839</v>
      </c>
      <c r="B1905" s="47" t="s">
        <v>17840</v>
      </c>
      <c r="C1905" s="47" t="s">
        <v>17841</v>
      </c>
      <c r="D1905" s="47" t="s">
        <v>17842</v>
      </c>
      <c r="E1905" s="47" t="s">
        <v>330</v>
      </c>
      <c r="F1905" s="47" t="s">
        <v>331</v>
      </c>
      <c r="G1905" s="47" t="s">
        <v>473</v>
      </c>
      <c r="H1905" s="47" t="s">
        <v>333</v>
      </c>
      <c r="I1905" s="47" t="s">
        <v>399</v>
      </c>
      <c r="J1905" s="47" t="s">
        <v>399</v>
      </c>
      <c r="K1905" s="47" t="s">
        <v>600</v>
      </c>
      <c r="L1905" s="47" t="s">
        <v>2816</v>
      </c>
      <c r="M1905" s="47" t="s">
        <v>24</v>
      </c>
      <c r="N1905" s="47" t="s">
        <v>17843</v>
      </c>
      <c r="O1905" s="47" t="s">
        <v>17844</v>
      </c>
      <c r="P1905" s="47" t="s">
        <v>17840</v>
      </c>
      <c r="Q1905" s="47" t="s">
        <v>17845</v>
      </c>
      <c r="R1905" s="47" t="s">
        <v>17846</v>
      </c>
      <c r="S1905" s="47" t="s">
        <v>2822</v>
      </c>
      <c r="T1905" s="47" t="s">
        <v>343</v>
      </c>
      <c r="U1905" s="47" t="s">
        <v>403</v>
      </c>
      <c r="V1905" s="47" t="s">
        <v>17847</v>
      </c>
      <c r="W1905" s="47" t="s">
        <v>346</v>
      </c>
      <c r="X1905" s="47" t="s">
        <v>2824</v>
      </c>
      <c r="Y1905" s="47" t="s">
        <v>342</v>
      </c>
      <c r="Z1905" s="47" t="s">
        <v>342</v>
      </c>
      <c r="AA1905" s="47" t="s">
        <v>348</v>
      </c>
      <c r="AB1905" s="47" t="s">
        <v>349</v>
      </c>
    </row>
    <row r="1906" spans="1:28" x14ac:dyDescent="0.45">
      <c r="A1906" s="47" t="s">
        <v>17848</v>
      </c>
      <c r="B1906" s="47" t="s">
        <v>17849</v>
      </c>
      <c r="C1906" s="47" t="s">
        <v>17850</v>
      </c>
      <c r="D1906" s="47" t="s">
        <v>17851</v>
      </c>
      <c r="E1906" s="47" t="s">
        <v>354</v>
      </c>
      <c r="F1906" s="47" t="s">
        <v>530</v>
      </c>
      <c r="G1906" s="47" t="s">
        <v>356</v>
      </c>
      <c r="H1906" s="47" t="s">
        <v>357</v>
      </c>
      <c r="I1906" s="47" t="s">
        <v>357</v>
      </c>
      <c r="J1906" s="47" t="s">
        <v>358</v>
      </c>
      <c r="K1906" s="47" t="s">
        <v>421</v>
      </c>
      <c r="L1906" s="47" t="s">
        <v>630</v>
      </c>
      <c r="M1906" s="47" t="s">
        <v>24</v>
      </c>
      <c r="N1906" s="47" t="s">
        <v>17852</v>
      </c>
      <c r="O1906" s="47" t="s">
        <v>17853</v>
      </c>
      <c r="P1906" s="47" t="s">
        <v>17854</v>
      </c>
      <c r="Q1906" s="47" t="s">
        <v>17855</v>
      </c>
      <c r="R1906" s="47" t="s">
        <v>17856</v>
      </c>
      <c r="S1906" s="47" t="s">
        <v>636</v>
      </c>
      <c r="T1906" s="47" t="s">
        <v>343</v>
      </c>
      <c r="U1906" s="47" t="s">
        <v>414</v>
      </c>
      <c r="V1906" s="47" t="s">
        <v>10618</v>
      </c>
      <c r="W1906" s="47" t="s">
        <v>369</v>
      </c>
      <c r="X1906" s="47" t="s">
        <v>638</v>
      </c>
      <c r="Y1906" s="47" t="s">
        <v>342</v>
      </c>
      <c r="Z1906" s="47" t="s">
        <v>342</v>
      </c>
      <c r="AA1906" s="47" t="s">
        <v>348</v>
      </c>
      <c r="AB1906" s="47" t="s">
        <v>349</v>
      </c>
    </row>
    <row r="1907" spans="1:28" x14ac:dyDescent="0.45">
      <c r="A1907" s="47" t="s">
        <v>17857</v>
      </c>
      <c r="B1907" s="47" t="s">
        <v>17858</v>
      </c>
      <c r="C1907" s="47" t="s">
        <v>17859</v>
      </c>
      <c r="D1907" s="47" t="s">
        <v>17860</v>
      </c>
      <c r="E1907" s="47" t="s">
        <v>354</v>
      </c>
      <c r="F1907" s="47" t="s">
        <v>398</v>
      </c>
      <c r="G1907" s="47" t="s">
        <v>473</v>
      </c>
      <c r="H1907" s="47" t="s">
        <v>333</v>
      </c>
      <c r="I1907" s="47" t="s">
        <v>399</v>
      </c>
      <c r="J1907" s="47" t="s">
        <v>399</v>
      </c>
      <c r="K1907" s="47" t="s">
        <v>421</v>
      </c>
      <c r="L1907" s="47" t="s">
        <v>630</v>
      </c>
      <c r="M1907" s="47" t="s">
        <v>24</v>
      </c>
      <c r="N1907" s="47" t="s">
        <v>17861</v>
      </c>
      <c r="O1907" s="47" t="s">
        <v>17862</v>
      </c>
      <c r="P1907" s="47" t="s">
        <v>17863</v>
      </c>
      <c r="Q1907" s="47" t="s">
        <v>17864</v>
      </c>
      <c r="R1907" s="47" t="s">
        <v>17865</v>
      </c>
      <c r="S1907" s="47" t="s">
        <v>636</v>
      </c>
      <c r="T1907" s="47" t="s">
        <v>343</v>
      </c>
      <c r="U1907" s="47" t="s">
        <v>1174</v>
      </c>
      <c r="V1907" s="47" t="s">
        <v>17866</v>
      </c>
      <c r="W1907" s="47" t="s">
        <v>369</v>
      </c>
      <c r="X1907" s="47" t="s">
        <v>638</v>
      </c>
      <c r="Y1907" s="47" t="s">
        <v>342</v>
      </c>
      <c r="Z1907" s="47" t="s">
        <v>342</v>
      </c>
      <c r="AA1907" s="47" t="s">
        <v>348</v>
      </c>
      <c r="AB1907" s="47" t="s">
        <v>349</v>
      </c>
    </row>
    <row r="1908" spans="1:28" x14ac:dyDescent="0.45">
      <c r="A1908" s="47" t="s">
        <v>17867</v>
      </c>
      <c r="B1908" s="47" t="s">
        <v>17868</v>
      </c>
      <c r="C1908" s="47" t="s">
        <v>17869</v>
      </c>
      <c r="D1908" s="47" t="s">
        <v>17870</v>
      </c>
      <c r="E1908" s="47" t="s">
        <v>354</v>
      </c>
      <c r="F1908" s="47" t="s">
        <v>530</v>
      </c>
      <c r="G1908" s="47" t="s">
        <v>356</v>
      </c>
      <c r="H1908" s="47" t="s">
        <v>357</v>
      </c>
      <c r="I1908" s="47" t="s">
        <v>357</v>
      </c>
      <c r="J1908" s="47" t="s">
        <v>436</v>
      </c>
      <c r="K1908" s="47" t="s">
        <v>421</v>
      </c>
      <c r="L1908" s="47" t="s">
        <v>630</v>
      </c>
      <c r="M1908" s="47" t="s">
        <v>24</v>
      </c>
      <c r="N1908" s="47" t="s">
        <v>17871</v>
      </c>
      <c r="O1908" s="47" t="s">
        <v>17872</v>
      </c>
      <c r="P1908" s="47" t="s">
        <v>17873</v>
      </c>
      <c r="Q1908" s="47" t="s">
        <v>17874</v>
      </c>
      <c r="R1908" s="47" t="s">
        <v>17875</v>
      </c>
      <c r="S1908" s="47" t="s">
        <v>636</v>
      </c>
      <c r="T1908" s="47" t="s">
        <v>343</v>
      </c>
      <c r="U1908" s="47" t="s">
        <v>403</v>
      </c>
      <c r="V1908" s="47" t="s">
        <v>924</v>
      </c>
      <c r="W1908" s="47" t="s">
        <v>369</v>
      </c>
      <c r="X1908" s="47" t="s">
        <v>638</v>
      </c>
      <c r="Y1908" s="47" t="s">
        <v>342</v>
      </c>
      <c r="Z1908" s="47" t="s">
        <v>342</v>
      </c>
      <c r="AA1908" s="47" t="s">
        <v>348</v>
      </c>
      <c r="AB1908" s="47" t="s">
        <v>349</v>
      </c>
    </row>
    <row r="1909" spans="1:28" x14ac:dyDescent="0.45">
      <c r="A1909" s="47" t="s">
        <v>17876</v>
      </c>
      <c r="B1909" s="47" t="s">
        <v>17877</v>
      </c>
      <c r="C1909" s="47" t="s">
        <v>17878</v>
      </c>
      <c r="D1909" s="47" t="s">
        <v>17879</v>
      </c>
      <c r="E1909" s="47" t="s">
        <v>354</v>
      </c>
      <c r="F1909" s="47" t="s">
        <v>342</v>
      </c>
      <c r="G1909" s="47" t="s">
        <v>356</v>
      </c>
      <c r="H1909" s="47" t="s">
        <v>333</v>
      </c>
      <c r="I1909" s="47" t="s">
        <v>358</v>
      </c>
      <c r="J1909" s="47" t="s">
        <v>358</v>
      </c>
      <c r="K1909" s="47" t="s">
        <v>359</v>
      </c>
      <c r="L1909" s="47" t="s">
        <v>360</v>
      </c>
      <c r="M1909" s="47" t="s">
        <v>24</v>
      </c>
      <c r="N1909" s="47" t="s">
        <v>17880</v>
      </c>
      <c r="O1909" s="47" t="s">
        <v>17881</v>
      </c>
      <c r="P1909" s="47" t="s">
        <v>17882</v>
      </c>
      <c r="Q1909" s="47" t="s">
        <v>17883</v>
      </c>
      <c r="R1909" s="47" t="s">
        <v>17884</v>
      </c>
      <c r="S1909" s="47" t="s">
        <v>366</v>
      </c>
      <c r="T1909" s="47" t="s">
        <v>348</v>
      </c>
      <c r="U1909" s="47" t="s">
        <v>583</v>
      </c>
      <c r="V1909" s="47" t="s">
        <v>17885</v>
      </c>
      <c r="W1909" s="47" t="s">
        <v>369</v>
      </c>
      <c r="X1909" s="47" t="s">
        <v>370</v>
      </c>
      <c r="Y1909" s="47" t="s">
        <v>342</v>
      </c>
      <c r="Z1909" s="47" t="s">
        <v>342</v>
      </c>
      <c r="AA1909" s="47" t="s">
        <v>348</v>
      </c>
      <c r="AB1909" s="47" t="s">
        <v>349</v>
      </c>
    </row>
    <row r="1910" spans="1:28" x14ac:dyDescent="0.45">
      <c r="A1910" s="47" t="s">
        <v>17886</v>
      </c>
      <c r="B1910" s="47" t="s">
        <v>17887</v>
      </c>
      <c r="C1910" s="47" t="s">
        <v>17888</v>
      </c>
      <c r="D1910" s="47" t="s">
        <v>17889</v>
      </c>
      <c r="E1910" s="47" t="s">
        <v>354</v>
      </c>
      <c r="F1910" s="47" t="s">
        <v>375</v>
      </c>
      <c r="G1910" s="47" t="s">
        <v>356</v>
      </c>
      <c r="H1910" s="47" t="s">
        <v>357</v>
      </c>
      <c r="I1910" s="47" t="s">
        <v>357</v>
      </c>
      <c r="J1910" s="47" t="s">
        <v>685</v>
      </c>
      <c r="K1910" s="47" t="s">
        <v>421</v>
      </c>
      <c r="L1910" s="47" t="s">
        <v>630</v>
      </c>
      <c r="M1910" s="47" t="s">
        <v>24</v>
      </c>
      <c r="N1910" s="47" t="s">
        <v>17890</v>
      </c>
      <c r="O1910" s="47" t="s">
        <v>17891</v>
      </c>
      <c r="P1910" s="47" t="s">
        <v>17892</v>
      </c>
      <c r="Q1910" s="47" t="s">
        <v>17893</v>
      </c>
      <c r="R1910" s="47" t="s">
        <v>17894</v>
      </c>
      <c r="S1910" s="47" t="s">
        <v>636</v>
      </c>
      <c r="T1910" s="47" t="s">
        <v>343</v>
      </c>
      <c r="U1910" s="47" t="s">
        <v>367</v>
      </c>
      <c r="V1910" s="47" t="s">
        <v>14585</v>
      </c>
      <c r="W1910" s="47" t="s">
        <v>369</v>
      </c>
      <c r="X1910" s="47" t="s">
        <v>638</v>
      </c>
      <c r="Y1910" s="47" t="s">
        <v>342</v>
      </c>
      <c r="Z1910" s="47" t="s">
        <v>342</v>
      </c>
      <c r="AA1910" s="47" t="s">
        <v>348</v>
      </c>
      <c r="AB1910" s="47" t="s">
        <v>349</v>
      </c>
    </row>
    <row r="1911" spans="1:28" x14ac:dyDescent="0.45">
      <c r="A1911" s="47" t="s">
        <v>17895</v>
      </c>
      <c r="B1911" s="47" t="s">
        <v>17896</v>
      </c>
      <c r="C1911" s="47" t="s">
        <v>17897</v>
      </c>
      <c r="D1911" s="47" t="s">
        <v>17898</v>
      </c>
      <c r="E1911" s="47" t="s">
        <v>354</v>
      </c>
      <c r="F1911" s="47" t="s">
        <v>530</v>
      </c>
      <c r="G1911" s="47" t="s">
        <v>356</v>
      </c>
      <c r="H1911" s="47" t="s">
        <v>357</v>
      </c>
      <c r="I1911" s="47" t="s">
        <v>357</v>
      </c>
      <c r="J1911" s="47" t="s">
        <v>450</v>
      </c>
      <c r="K1911" s="47" t="s">
        <v>421</v>
      </c>
      <c r="L1911" s="47" t="s">
        <v>630</v>
      </c>
      <c r="M1911" s="47" t="s">
        <v>24</v>
      </c>
      <c r="N1911" s="47" t="s">
        <v>17899</v>
      </c>
      <c r="O1911" s="47" t="s">
        <v>17900</v>
      </c>
      <c r="P1911" s="47" t="s">
        <v>17901</v>
      </c>
      <c r="Q1911" s="47" t="s">
        <v>17902</v>
      </c>
      <c r="R1911" s="47" t="s">
        <v>17903</v>
      </c>
      <c r="S1911" s="47" t="s">
        <v>636</v>
      </c>
      <c r="T1911" s="47" t="s">
        <v>343</v>
      </c>
      <c r="U1911" s="47" t="s">
        <v>403</v>
      </c>
      <c r="V1911" s="47" t="s">
        <v>4174</v>
      </c>
      <c r="W1911" s="47" t="s">
        <v>369</v>
      </c>
      <c r="X1911" s="47" t="s">
        <v>638</v>
      </c>
      <c r="Y1911" s="47" t="s">
        <v>342</v>
      </c>
      <c r="Z1911" s="47" t="s">
        <v>342</v>
      </c>
      <c r="AA1911" s="47" t="s">
        <v>348</v>
      </c>
      <c r="AB1911" s="47" t="s">
        <v>349</v>
      </c>
    </row>
    <row r="1912" spans="1:28" x14ac:dyDescent="0.45">
      <c r="A1912" s="47" t="s">
        <v>17904</v>
      </c>
      <c r="B1912" s="47" t="s">
        <v>17905</v>
      </c>
      <c r="C1912" s="47" t="s">
        <v>17906</v>
      </c>
      <c r="D1912" s="47" t="s">
        <v>17907</v>
      </c>
      <c r="E1912" s="47" t="s">
        <v>354</v>
      </c>
      <c r="F1912" s="47" t="s">
        <v>588</v>
      </c>
      <c r="G1912" s="47" t="s">
        <v>356</v>
      </c>
      <c r="H1912" s="47" t="s">
        <v>357</v>
      </c>
      <c r="I1912" s="47" t="s">
        <v>357</v>
      </c>
      <c r="J1912" s="47" t="s">
        <v>436</v>
      </c>
      <c r="K1912" s="47" t="s">
        <v>421</v>
      </c>
      <c r="L1912" s="47" t="s">
        <v>1100</v>
      </c>
      <c r="M1912" s="47" t="s">
        <v>24</v>
      </c>
      <c r="N1912" s="47" t="s">
        <v>17908</v>
      </c>
      <c r="O1912" s="47" t="s">
        <v>17909</v>
      </c>
      <c r="P1912" s="47" t="s">
        <v>17910</v>
      </c>
      <c r="Q1912" s="47" t="s">
        <v>17911</v>
      </c>
      <c r="R1912" s="47" t="s">
        <v>17912</v>
      </c>
      <c r="S1912" s="47" t="s">
        <v>381</v>
      </c>
      <c r="T1912" s="47" t="s">
        <v>343</v>
      </c>
      <c r="U1912" s="47" t="s">
        <v>583</v>
      </c>
      <c r="V1912" s="47" t="s">
        <v>3164</v>
      </c>
      <c r="W1912" s="47" t="s">
        <v>369</v>
      </c>
      <c r="X1912" s="47" t="s">
        <v>383</v>
      </c>
      <c r="Y1912" s="47" t="s">
        <v>342</v>
      </c>
      <c r="Z1912" s="47" t="s">
        <v>342</v>
      </c>
      <c r="AA1912" s="47" t="s">
        <v>348</v>
      </c>
      <c r="AB1912" s="47" t="s">
        <v>349</v>
      </c>
    </row>
    <row r="1913" spans="1:28" x14ac:dyDescent="0.45">
      <c r="A1913" s="47" t="s">
        <v>17913</v>
      </c>
      <c r="B1913" s="47" t="s">
        <v>17914</v>
      </c>
      <c r="C1913" s="47" t="s">
        <v>17915</v>
      </c>
      <c r="D1913" s="47" t="s">
        <v>17916</v>
      </c>
      <c r="E1913" s="47" t="s">
        <v>354</v>
      </c>
      <c r="F1913" s="47" t="s">
        <v>530</v>
      </c>
      <c r="G1913" s="47" t="s">
        <v>356</v>
      </c>
      <c r="H1913" s="47" t="s">
        <v>357</v>
      </c>
      <c r="I1913" s="47" t="s">
        <v>357</v>
      </c>
      <c r="J1913" s="47" t="s">
        <v>450</v>
      </c>
      <c r="K1913" s="47" t="s">
        <v>421</v>
      </c>
      <c r="L1913" s="47" t="s">
        <v>630</v>
      </c>
      <c r="M1913" s="47" t="s">
        <v>24</v>
      </c>
      <c r="N1913" s="47" t="s">
        <v>17917</v>
      </c>
      <c r="O1913" s="47" t="s">
        <v>17918</v>
      </c>
      <c r="P1913" s="47" t="s">
        <v>17919</v>
      </c>
      <c r="Q1913" s="47" t="s">
        <v>17920</v>
      </c>
      <c r="R1913" s="47" t="s">
        <v>17921</v>
      </c>
      <c r="S1913" s="47" t="s">
        <v>636</v>
      </c>
      <c r="T1913" s="47" t="s">
        <v>343</v>
      </c>
      <c r="U1913" s="47" t="s">
        <v>7151</v>
      </c>
      <c r="V1913" s="47" t="s">
        <v>11449</v>
      </c>
      <c r="W1913" s="47" t="s">
        <v>369</v>
      </c>
      <c r="X1913" s="47" t="s">
        <v>638</v>
      </c>
      <c r="Y1913" s="47" t="s">
        <v>342</v>
      </c>
      <c r="Z1913" s="47" t="s">
        <v>342</v>
      </c>
      <c r="AA1913" s="47" t="s">
        <v>348</v>
      </c>
      <c r="AB1913" s="47" t="s">
        <v>349</v>
      </c>
    </row>
    <row r="1914" spans="1:28" x14ac:dyDescent="0.45">
      <c r="A1914" s="47" t="s">
        <v>17922</v>
      </c>
      <c r="B1914" s="47" t="s">
        <v>17923</v>
      </c>
      <c r="C1914" s="47" t="s">
        <v>17924</v>
      </c>
      <c r="D1914" s="47" t="s">
        <v>17925</v>
      </c>
      <c r="E1914" s="47" t="s">
        <v>354</v>
      </c>
      <c r="F1914" s="47" t="s">
        <v>398</v>
      </c>
      <c r="G1914" s="47" t="s">
        <v>356</v>
      </c>
      <c r="H1914" s="47" t="s">
        <v>357</v>
      </c>
      <c r="I1914" s="47" t="s">
        <v>357</v>
      </c>
      <c r="J1914" s="47" t="s">
        <v>436</v>
      </c>
      <c r="K1914" s="47" t="s">
        <v>421</v>
      </c>
      <c r="L1914" s="47" t="s">
        <v>630</v>
      </c>
      <c r="M1914" s="47" t="s">
        <v>24</v>
      </c>
      <c r="N1914" s="47" t="s">
        <v>17926</v>
      </c>
      <c r="O1914" s="47" t="s">
        <v>17927</v>
      </c>
      <c r="P1914" s="47" t="s">
        <v>17928</v>
      </c>
      <c r="Q1914" s="47" t="s">
        <v>17929</v>
      </c>
      <c r="R1914" s="47" t="s">
        <v>17930</v>
      </c>
      <c r="S1914" s="47" t="s">
        <v>636</v>
      </c>
      <c r="T1914" s="47" t="s">
        <v>343</v>
      </c>
      <c r="U1914" s="47" t="s">
        <v>344</v>
      </c>
      <c r="V1914" s="47" t="s">
        <v>783</v>
      </c>
      <c r="W1914" s="47" t="s">
        <v>369</v>
      </c>
      <c r="X1914" s="47" t="s">
        <v>638</v>
      </c>
      <c r="Y1914" s="47" t="s">
        <v>342</v>
      </c>
      <c r="Z1914" s="47" t="s">
        <v>342</v>
      </c>
      <c r="AA1914" s="47" t="s">
        <v>348</v>
      </c>
      <c r="AB1914" s="47" t="s">
        <v>349</v>
      </c>
    </row>
    <row r="1915" spans="1:28" x14ac:dyDescent="0.45">
      <c r="A1915" s="47" t="s">
        <v>17931</v>
      </c>
      <c r="B1915" s="47" t="s">
        <v>17932</v>
      </c>
      <c r="C1915" s="47" t="s">
        <v>17933</v>
      </c>
      <c r="D1915" s="47" t="s">
        <v>17934</v>
      </c>
      <c r="E1915" s="47" t="s">
        <v>354</v>
      </c>
      <c r="F1915" s="47" t="s">
        <v>588</v>
      </c>
      <c r="G1915" s="47" t="s">
        <v>356</v>
      </c>
      <c r="H1915" s="47" t="s">
        <v>357</v>
      </c>
      <c r="I1915" s="47" t="s">
        <v>357</v>
      </c>
      <c r="J1915" s="47" t="s">
        <v>685</v>
      </c>
      <c r="K1915" s="47" t="s">
        <v>421</v>
      </c>
      <c r="L1915" s="47" t="s">
        <v>630</v>
      </c>
      <c r="M1915" s="47" t="s">
        <v>24</v>
      </c>
      <c r="N1915" s="47" t="s">
        <v>17935</v>
      </c>
      <c r="O1915" s="47" t="s">
        <v>17936</v>
      </c>
      <c r="P1915" s="47" t="s">
        <v>17937</v>
      </c>
      <c r="Q1915" s="47" t="s">
        <v>17938</v>
      </c>
      <c r="R1915" s="47" t="s">
        <v>17939</v>
      </c>
      <c r="S1915" s="47" t="s">
        <v>636</v>
      </c>
      <c r="T1915" s="47" t="s">
        <v>343</v>
      </c>
      <c r="U1915" s="47" t="s">
        <v>403</v>
      </c>
      <c r="V1915" s="47" t="s">
        <v>17940</v>
      </c>
      <c r="W1915" s="47" t="s">
        <v>369</v>
      </c>
      <c r="X1915" s="47" t="s">
        <v>638</v>
      </c>
      <c r="Y1915" s="47" t="s">
        <v>342</v>
      </c>
      <c r="Z1915" s="47" t="s">
        <v>342</v>
      </c>
      <c r="AA1915" s="47" t="s">
        <v>348</v>
      </c>
      <c r="AB1915" s="47" t="s">
        <v>349</v>
      </c>
    </row>
    <row r="1916" spans="1:28" x14ac:dyDescent="0.45">
      <c r="A1916" s="47" t="s">
        <v>17941</v>
      </c>
      <c r="B1916" s="47" t="s">
        <v>17942</v>
      </c>
      <c r="C1916" s="47" t="s">
        <v>17943</v>
      </c>
      <c r="D1916" s="47" t="s">
        <v>17944</v>
      </c>
      <c r="E1916" s="47" t="s">
        <v>354</v>
      </c>
      <c r="F1916" s="47" t="s">
        <v>398</v>
      </c>
      <c r="G1916" s="47" t="s">
        <v>356</v>
      </c>
      <c r="H1916" s="47" t="s">
        <v>357</v>
      </c>
      <c r="I1916" s="47" t="s">
        <v>357</v>
      </c>
      <c r="J1916" s="47" t="s">
        <v>497</v>
      </c>
      <c r="K1916" s="47" t="s">
        <v>421</v>
      </c>
      <c r="L1916" s="47" t="s">
        <v>630</v>
      </c>
      <c r="M1916" s="47" t="s">
        <v>24</v>
      </c>
      <c r="N1916" s="47" t="s">
        <v>17945</v>
      </c>
      <c r="O1916" s="47" t="s">
        <v>17946</v>
      </c>
      <c r="P1916" s="47" t="s">
        <v>17947</v>
      </c>
      <c r="Q1916" s="47" t="s">
        <v>17948</v>
      </c>
      <c r="R1916" s="47" t="s">
        <v>17949</v>
      </c>
      <c r="S1916" s="47" t="s">
        <v>636</v>
      </c>
      <c r="T1916" s="47" t="s">
        <v>343</v>
      </c>
      <c r="U1916" s="47" t="s">
        <v>382</v>
      </c>
      <c r="V1916" s="47" t="s">
        <v>783</v>
      </c>
      <c r="W1916" s="47" t="s">
        <v>369</v>
      </c>
      <c r="X1916" s="47" t="s">
        <v>638</v>
      </c>
      <c r="Y1916" s="47" t="s">
        <v>342</v>
      </c>
      <c r="Z1916" s="47" t="s">
        <v>342</v>
      </c>
      <c r="AA1916" s="47" t="s">
        <v>348</v>
      </c>
      <c r="AB1916" s="47" t="s">
        <v>349</v>
      </c>
    </row>
    <row r="1917" spans="1:28" x14ac:dyDescent="0.45">
      <c r="A1917" s="47" t="s">
        <v>17950</v>
      </c>
      <c r="B1917" s="47" t="s">
        <v>17951</v>
      </c>
      <c r="C1917" s="47" t="s">
        <v>17952</v>
      </c>
      <c r="D1917" s="47" t="s">
        <v>17953</v>
      </c>
      <c r="E1917" s="47" t="s">
        <v>354</v>
      </c>
      <c r="F1917" s="47" t="s">
        <v>375</v>
      </c>
      <c r="G1917" s="47" t="s">
        <v>356</v>
      </c>
      <c r="H1917" s="47" t="s">
        <v>357</v>
      </c>
      <c r="I1917" s="47" t="s">
        <v>334</v>
      </c>
      <c r="J1917" s="47" t="s">
        <v>334</v>
      </c>
      <c r="K1917" s="47" t="s">
        <v>421</v>
      </c>
      <c r="L1917" s="47" t="s">
        <v>630</v>
      </c>
      <c r="M1917" s="47" t="s">
        <v>24</v>
      </c>
      <c r="N1917" s="47" t="s">
        <v>17954</v>
      </c>
      <c r="O1917" s="47" t="s">
        <v>17955</v>
      </c>
      <c r="P1917" s="47" t="s">
        <v>17956</v>
      </c>
      <c r="Q1917" s="47" t="s">
        <v>17957</v>
      </c>
      <c r="R1917" s="47" t="s">
        <v>17958</v>
      </c>
      <c r="S1917" s="47" t="s">
        <v>636</v>
      </c>
      <c r="T1917" s="47" t="s">
        <v>343</v>
      </c>
      <c r="U1917" s="47" t="s">
        <v>1174</v>
      </c>
      <c r="V1917" s="47" t="s">
        <v>348</v>
      </c>
      <c r="W1917" s="47" t="s">
        <v>369</v>
      </c>
      <c r="X1917" s="47" t="s">
        <v>638</v>
      </c>
      <c r="Y1917" s="47" t="s">
        <v>342</v>
      </c>
      <c r="Z1917" s="47" t="s">
        <v>342</v>
      </c>
      <c r="AA1917" s="47" t="s">
        <v>348</v>
      </c>
      <c r="AB1917" s="47" t="s">
        <v>349</v>
      </c>
    </row>
    <row r="1918" spans="1:28" x14ac:dyDescent="0.45">
      <c r="A1918" s="47" t="s">
        <v>17959</v>
      </c>
      <c r="B1918" s="47" t="s">
        <v>17960</v>
      </c>
      <c r="C1918" s="47" t="s">
        <v>17961</v>
      </c>
      <c r="D1918" s="47" t="s">
        <v>17962</v>
      </c>
      <c r="E1918" s="47" t="s">
        <v>354</v>
      </c>
      <c r="F1918" s="47" t="s">
        <v>588</v>
      </c>
      <c r="G1918" s="47" t="s">
        <v>356</v>
      </c>
      <c r="H1918" s="47" t="s">
        <v>333</v>
      </c>
      <c r="I1918" s="47" t="s">
        <v>358</v>
      </c>
      <c r="J1918" s="47" t="s">
        <v>358</v>
      </c>
      <c r="K1918" s="47" t="s">
        <v>421</v>
      </c>
      <c r="L1918" s="47" t="s">
        <v>630</v>
      </c>
      <c r="M1918" s="47" t="s">
        <v>24</v>
      </c>
      <c r="N1918" s="47" t="s">
        <v>17963</v>
      </c>
      <c r="O1918" s="47" t="s">
        <v>17964</v>
      </c>
      <c r="P1918" s="47" t="s">
        <v>17965</v>
      </c>
      <c r="Q1918" s="47" t="s">
        <v>17966</v>
      </c>
      <c r="R1918" s="47" t="s">
        <v>17967</v>
      </c>
      <c r="S1918" s="47" t="s">
        <v>636</v>
      </c>
      <c r="T1918" s="47" t="s">
        <v>343</v>
      </c>
      <c r="U1918" s="47" t="s">
        <v>623</v>
      </c>
      <c r="V1918" s="47" t="s">
        <v>17968</v>
      </c>
      <c r="W1918" s="47" t="s">
        <v>369</v>
      </c>
      <c r="X1918" s="47" t="s">
        <v>638</v>
      </c>
      <c r="Y1918" s="47" t="s">
        <v>342</v>
      </c>
      <c r="Z1918" s="47" t="s">
        <v>17969</v>
      </c>
      <c r="AA1918" s="47" t="s">
        <v>348</v>
      </c>
      <c r="AB1918" s="47" t="s">
        <v>349</v>
      </c>
    </row>
    <row r="1919" spans="1:28" x14ac:dyDescent="0.45">
      <c r="A1919" s="47" t="s">
        <v>17970</v>
      </c>
      <c r="B1919" s="47" t="s">
        <v>17971</v>
      </c>
      <c r="C1919" s="47" t="s">
        <v>17972</v>
      </c>
      <c r="D1919" s="47" t="s">
        <v>17973</v>
      </c>
      <c r="E1919" s="47" t="s">
        <v>354</v>
      </c>
      <c r="F1919" s="47" t="s">
        <v>588</v>
      </c>
      <c r="G1919" s="47" t="s">
        <v>356</v>
      </c>
      <c r="H1919" s="47" t="s">
        <v>333</v>
      </c>
      <c r="I1919" s="47" t="s">
        <v>399</v>
      </c>
      <c r="J1919" s="47" t="s">
        <v>399</v>
      </c>
      <c r="K1919" s="47" t="s">
        <v>421</v>
      </c>
      <c r="L1919" s="47" t="s">
        <v>630</v>
      </c>
      <c r="M1919" s="47" t="s">
        <v>24</v>
      </c>
      <c r="N1919" s="47" t="s">
        <v>17974</v>
      </c>
      <c r="O1919" s="47" t="s">
        <v>17975</v>
      </c>
      <c r="P1919" s="47" t="s">
        <v>17976</v>
      </c>
      <c r="Q1919" s="47" t="s">
        <v>17977</v>
      </c>
      <c r="R1919" s="47" t="s">
        <v>17978</v>
      </c>
      <c r="S1919" s="47" t="s">
        <v>636</v>
      </c>
      <c r="T1919" s="47" t="s">
        <v>343</v>
      </c>
      <c r="U1919" s="47" t="s">
        <v>403</v>
      </c>
      <c r="V1919" s="47" t="s">
        <v>3135</v>
      </c>
      <c r="W1919" s="47" t="s">
        <v>369</v>
      </c>
      <c r="X1919" s="47" t="s">
        <v>638</v>
      </c>
      <c r="Y1919" s="47" t="s">
        <v>342</v>
      </c>
      <c r="Z1919" s="47" t="s">
        <v>342</v>
      </c>
      <c r="AA1919" s="47" t="s">
        <v>348</v>
      </c>
      <c r="AB1919" s="47" t="s">
        <v>349</v>
      </c>
    </row>
    <row r="1920" spans="1:28" x14ac:dyDescent="0.45">
      <c r="A1920" s="47" t="s">
        <v>17979</v>
      </c>
      <c r="B1920" s="47" t="s">
        <v>17980</v>
      </c>
      <c r="C1920" s="47" t="s">
        <v>17981</v>
      </c>
      <c r="D1920" s="47" t="s">
        <v>17982</v>
      </c>
      <c r="E1920" s="47" t="s">
        <v>354</v>
      </c>
      <c r="F1920" s="47" t="s">
        <v>530</v>
      </c>
      <c r="G1920" s="47" t="s">
        <v>356</v>
      </c>
      <c r="H1920" s="47" t="s">
        <v>357</v>
      </c>
      <c r="I1920" s="47" t="s">
        <v>357</v>
      </c>
      <c r="J1920" s="47" t="s">
        <v>436</v>
      </c>
      <c r="K1920" s="47" t="s">
        <v>421</v>
      </c>
      <c r="L1920" s="47" t="s">
        <v>630</v>
      </c>
      <c r="M1920" s="47" t="s">
        <v>24</v>
      </c>
      <c r="N1920" s="47" t="s">
        <v>17983</v>
      </c>
      <c r="O1920" s="47" t="s">
        <v>17984</v>
      </c>
      <c r="P1920" s="47" t="s">
        <v>17985</v>
      </c>
      <c r="Q1920" s="47" t="s">
        <v>17986</v>
      </c>
      <c r="R1920" s="47" t="s">
        <v>17987</v>
      </c>
      <c r="S1920" s="47" t="s">
        <v>636</v>
      </c>
      <c r="T1920" s="47" t="s">
        <v>343</v>
      </c>
      <c r="U1920" s="47" t="s">
        <v>382</v>
      </c>
      <c r="V1920" s="47" t="s">
        <v>924</v>
      </c>
      <c r="W1920" s="47" t="s">
        <v>369</v>
      </c>
      <c r="X1920" s="47" t="s">
        <v>638</v>
      </c>
      <c r="Y1920" s="47" t="s">
        <v>342</v>
      </c>
      <c r="Z1920" s="47" t="s">
        <v>342</v>
      </c>
      <c r="AA1920" s="47" t="s">
        <v>348</v>
      </c>
      <c r="AB1920" s="47" t="s">
        <v>349</v>
      </c>
    </row>
    <row r="1921" spans="1:28" x14ac:dyDescent="0.45">
      <c r="A1921" s="47" t="s">
        <v>17988</v>
      </c>
      <c r="B1921" s="47" t="s">
        <v>17989</v>
      </c>
      <c r="C1921" s="47" t="s">
        <v>17990</v>
      </c>
      <c r="D1921" s="47" t="s">
        <v>17991</v>
      </c>
      <c r="E1921" s="47" t="s">
        <v>354</v>
      </c>
      <c r="F1921" s="47" t="s">
        <v>842</v>
      </c>
      <c r="G1921" s="47" t="s">
        <v>473</v>
      </c>
      <c r="H1921" s="47" t="s">
        <v>333</v>
      </c>
      <c r="I1921" s="47" t="s">
        <v>399</v>
      </c>
      <c r="J1921" s="47" t="s">
        <v>399</v>
      </c>
      <c r="K1921" s="47" t="s">
        <v>421</v>
      </c>
      <c r="L1921" s="47" t="s">
        <v>630</v>
      </c>
      <c r="M1921" s="47" t="s">
        <v>24</v>
      </c>
      <c r="N1921" s="47" t="s">
        <v>17992</v>
      </c>
      <c r="O1921" s="47" t="s">
        <v>17993</v>
      </c>
      <c r="P1921" s="47" t="s">
        <v>17994</v>
      </c>
      <c r="Q1921" s="47" t="s">
        <v>17995</v>
      </c>
      <c r="R1921" s="47" t="s">
        <v>17996</v>
      </c>
      <c r="S1921" s="47" t="s">
        <v>636</v>
      </c>
      <c r="T1921" s="47" t="s">
        <v>343</v>
      </c>
      <c r="U1921" s="47" t="s">
        <v>403</v>
      </c>
      <c r="V1921" s="47" t="s">
        <v>17997</v>
      </c>
      <c r="W1921" s="47" t="s">
        <v>393</v>
      </c>
      <c r="X1921" s="47" t="s">
        <v>638</v>
      </c>
      <c r="Y1921" s="47" t="s">
        <v>342</v>
      </c>
      <c r="Z1921" s="47" t="s">
        <v>342</v>
      </c>
      <c r="AA1921" s="47" t="s">
        <v>348</v>
      </c>
      <c r="AB1921" s="47" t="s">
        <v>349</v>
      </c>
    </row>
    <row r="1922" spans="1:28" x14ac:dyDescent="0.45">
      <c r="A1922" s="47" t="s">
        <v>17998</v>
      </c>
      <c r="B1922" s="47" t="s">
        <v>17999</v>
      </c>
      <c r="C1922" s="47" t="s">
        <v>18000</v>
      </c>
      <c r="D1922" s="47" t="s">
        <v>18001</v>
      </c>
      <c r="E1922" s="47" t="s">
        <v>354</v>
      </c>
      <c r="F1922" s="47" t="s">
        <v>398</v>
      </c>
      <c r="G1922" s="47" t="s">
        <v>356</v>
      </c>
      <c r="H1922" s="47" t="s">
        <v>333</v>
      </c>
      <c r="I1922" s="47" t="s">
        <v>358</v>
      </c>
      <c r="J1922" s="47" t="s">
        <v>358</v>
      </c>
      <c r="K1922" s="47" t="s">
        <v>421</v>
      </c>
      <c r="L1922" s="47" t="s">
        <v>630</v>
      </c>
      <c r="M1922" s="47" t="s">
        <v>24</v>
      </c>
      <c r="N1922" s="47" t="s">
        <v>18002</v>
      </c>
      <c r="O1922" s="47" t="s">
        <v>18003</v>
      </c>
      <c r="P1922" s="47" t="s">
        <v>18004</v>
      </c>
      <c r="Q1922" s="47" t="s">
        <v>18005</v>
      </c>
      <c r="R1922" s="47" t="s">
        <v>18006</v>
      </c>
      <c r="S1922" s="47" t="s">
        <v>636</v>
      </c>
      <c r="T1922" s="47" t="s">
        <v>343</v>
      </c>
      <c r="U1922" s="47" t="s">
        <v>414</v>
      </c>
      <c r="V1922" s="47" t="s">
        <v>924</v>
      </c>
      <c r="W1922" s="47" t="s">
        <v>369</v>
      </c>
      <c r="X1922" s="47" t="s">
        <v>638</v>
      </c>
      <c r="Y1922" s="47" t="s">
        <v>342</v>
      </c>
      <c r="Z1922" s="47" t="s">
        <v>342</v>
      </c>
      <c r="AA1922" s="47" t="s">
        <v>348</v>
      </c>
      <c r="AB1922" s="47" t="s">
        <v>349</v>
      </c>
    </row>
    <row r="1923" spans="1:28" x14ac:dyDescent="0.45">
      <c r="A1923" s="47" t="s">
        <v>18007</v>
      </c>
      <c r="B1923" s="47" t="s">
        <v>18008</v>
      </c>
      <c r="C1923" s="47" t="s">
        <v>18009</v>
      </c>
      <c r="D1923" s="47" t="s">
        <v>18010</v>
      </c>
      <c r="E1923" s="47" t="s">
        <v>354</v>
      </c>
      <c r="F1923" s="47" t="s">
        <v>588</v>
      </c>
      <c r="G1923" s="47" t="s">
        <v>356</v>
      </c>
      <c r="H1923" s="47" t="s">
        <v>357</v>
      </c>
      <c r="I1923" s="47" t="s">
        <v>357</v>
      </c>
      <c r="J1923" s="47" t="s">
        <v>685</v>
      </c>
      <c r="K1923" s="47" t="s">
        <v>421</v>
      </c>
      <c r="L1923" s="47" t="s">
        <v>630</v>
      </c>
      <c r="M1923" s="47" t="s">
        <v>24</v>
      </c>
      <c r="N1923" s="47" t="s">
        <v>18011</v>
      </c>
      <c r="O1923" s="47" t="s">
        <v>18012</v>
      </c>
      <c r="P1923" s="47" t="s">
        <v>18013</v>
      </c>
      <c r="Q1923" s="47" t="s">
        <v>18014</v>
      </c>
      <c r="R1923" s="47" t="s">
        <v>18015</v>
      </c>
      <c r="S1923" s="47" t="s">
        <v>636</v>
      </c>
      <c r="T1923" s="47" t="s">
        <v>343</v>
      </c>
      <c r="U1923" s="47" t="s">
        <v>403</v>
      </c>
      <c r="V1923" s="47" t="s">
        <v>18016</v>
      </c>
      <c r="W1923" s="47" t="s">
        <v>369</v>
      </c>
      <c r="X1923" s="47" t="s">
        <v>638</v>
      </c>
      <c r="Y1923" s="47" t="s">
        <v>342</v>
      </c>
      <c r="Z1923" s="47" t="s">
        <v>342</v>
      </c>
      <c r="AA1923" s="47" t="s">
        <v>348</v>
      </c>
      <c r="AB1923" s="47" t="s">
        <v>349</v>
      </c>
    </row>
    <row r="1924" spans="1:28" x14ac:dyDescent="0.45">
      <c r="A1924" s="47" t="s">
        <v>18017</v>
      </c>
      <c r="B1924" s="47" t="s">
        <v>18018</v>
      </c>
      <c r="C1924" s="47" t="s">
        <v>18019</v>
      </c>
      <c r="D1924" s="47" t="s">
        <v>18020</v>
      </c>
      <c r="E1924" s="47" t="s">
        <v>354</v>
      </c>
      <c r="F1924" s="47" t="s">
        <v>530</v>
      </c>
      <c r="G1924" s="47" t="s">
        <v>356</v>
      </c>
      <c r="H1924" s="47" t="s">
        <v>333</v>
      </c>
      <c r="I1924" s="47" t="s">
        <v>399</v>
      </c>
      <c r="J1924" s="47" t="s">
        <v>399</v>
      </c>
      <c r="K1924" s="47" t="s">
        <v>421</v>
      </c>
      <c r="L1924" s="47" t="s">
        <v>630</v>
      </c>
      <c r="M1924" s="47" t="s">
        <v>24</v>
      </c>
      <c r="N1924" s="47" t="s">
        <v>18021</v>
      </c>
      <c r="O1924" s="47" t="s">
        <v>18022</v>
      </c>
      <c r="P1924" s="47" t="s">
        <v>18023</v>
      </c>
      <c r="Q1924" s="47" t="s">
        <v>18024</v>
      </c>
      <c r="R1924" s="47" t="s">
        <v>18025</v>
      </c>
      <c r="S1924" s="47" t="s">
        <v>636</v>
      </c>
      <c r="T1924" s="47" t="s">
        <v>343</v>
      </c>
      <c r="U1924" s="47" t="s">
        <v>414</v>
      </c>
      <c r="V1924" s="47" t="s">
        <v>18026</v>
      </c>
      <c r="W1924" s="47" t="s">
        <v>369</v>
      </c>
      <c r="X1924" s="47" t="s">
        <v>638</v>
      </c>
      <c r="Y1924" s="47" t="s">
        <v>342</v>
      </c>
      <c r="Z1924" s="47" t="s">
        <v>342</v>
      </c>
      <c r="AA1924" s="47" t="s">
        <v>348</v>
      </c>
      <c r="AB1924" s="47" t="s">
        <v>349</v>
      </c>
    </row>
    <row r="1925" spans="1:28" x14ac:dyDescent="0.45">
      <c r="A1925" s="47" t="s">
        <v>18027</v>
      </c>
      <c r="B1925" s="47" t="s">
        <v>18028</v>
      </c>
      <c r="C1925" s="47" t="s">
        <v>18029</v>
      </c>
      <c r="D1925" s="47" t="s">
        <v>18030</v>
      </c>
      <c r="E1925" s="47" t="s">
        <v>354</v>
      </c>
      <c r="F1925" s="47" t="s">
        <v>588</v>
      </c>
      <c r="G1925" s="47" t="s">
        <v>356</v>
      </c>
      <c r="H1925" s="47" t="s">
        <v>357</v>
      </c>
      <c r="I1925" s="47" t="s">
        <v>357</v>
      </c>
      <c r="J1925" s="47" t="s">
        <v>685</v>
      </c>
      <c r="K1925" s="47" t="s">
        <v>421</v>
      </c>
      <c r="L1925" s="47" t="s">
        <v>630</v>
      </c>
      <c r="M1925" s="47" t="s">
        <v>24</v>
      </c>
      <c r="N1925" s="47" t="s">
        <v>18031</v>
      </c>
      <c r="O1925" s="47" t="s">
        <v>18032</v>
      </c>
      <c r="P1925" s="47" t="s">
        <v>18033</v>
      </c>
      <c r="Q1925" s="47" t="s">
        <v>18034</v>
      </c>
      <c r="R1925" s="47" t="s">
        <v>18035</v>
      </c>
      <c r="S1925" s="47" t="s">
        <v>636</v>
      </c>
      <c r="T1925" s="47" t="s">
        <v>343</v>
      </c>
      <c r="U1925" s="47" t="s">
        <v>403</v>
      </c>
      <c r="V1925" s="47" t="s">
        <v>18036</v>
      </c>
      <c r="W1925" s="47" t="s">
        <v>369</v>
      </c>
      <c r="X1925" s="47" t="s">
        <v>638</v>
      </c>
      <c r="Y1925" s="47" t="s">
        <v>342</v>
      </c>
      <c r="Z1925" s="47" t="s">
        <v>342</v>
      </c>
      <c r="AA1925" s="47" t="s">
        <v>348</v>
      </c>
      <c r="AB1925" s="47" t="s">
        <v>349</v>
      </c>
    </row>
    <row r="1926" spans="1:28" x14ac:dyDescent="0.45">
      <c r="A1926" s="47" t="s">
        <v>18037</v>
      </c>
      <c r="B1926" s="47" t="s">
        <v>18038</v>
      </c>
      <c r="C1926" s="47" t="s">
        <v>18039</v>
      </c>
      <c r="D1926" s="47" t="s">
        <v>18040</v>
      </c>
      <c r="E1926" s="47" t="s">
        <v>354</v>
      </c>
      <c r="F1926" s="47" t="s">
        <v>398</v>
      </c>
      <c r="G1926" s="47" t="s">
        <v>356</v>
      </c>
      <c r="H1926" s="47" t="s">
        <v>357</v>
      </c>
      <c r="I1926" s="47" t="s">
        <v>357</v>
      </c>
      <c r="J1926" s="47" t="s">
        <v>685</v>
      </c>
      <c r="K1926" s="47" t="s">
        <v>421</v>
      </c>
      <c r="L1926" s="47" t="s">
        <v>630</v>
      </c>
      <c r="M1926" s="47" t="s">
        <v>24</v>
      </c>
      <c r="N1926" s="47" t="s">
        <v>18041</v>
      </c>
      <c r="O1926" s="47" t="s">
        <v>18042</v>
      </c>
      <c r="P1926" s="47" t="s">
        <v>18043</v>
      </c>
      <c r="Q1926" s="47" t="s">
        <v>18044</v>
      </c>
      <c r="R1926" s="47" t="s">
        <v>18045</v>
      </c>
      <c r="S1926" s="47" t="s">
        <v>636</v>
      </c>
      <c r="T1926" s="47" t="s">
        <v>343</v>
      </c>
      <c r="U1926" s="47" t="s">
        <v>414</v>
      </c>
      <c r="V1926" s="47" t="s">
        <v>16409</v>
      </c>
      <c r="W1926" s="47" t="s">
        <v>369</v>
      </c>
      <c r="X1926" s="47" t="s">
        <v>638</v>
      </c>
      <c r="Y1926" s="47" t="s">
        <v>342</v>
      </c>
      <c r="Z1926" s="47" t="s">
        <v>342</v>
      </c>
      <c r="AA1926" s="47" t="s">
        <v>348</v>
      </c>
      <c r="AB1926" s="47" t="s">
        <v>349</v>
      </c>
    </row>
    <row r="1927" spans="1:28" x14ac:dyDescent="0.45">
      <c r="A1927" s="47" t="s">
        <v>18046</v>
      </c>
      <c r="B1927" s="47" t="s">
        <v>18047</v>
      </c>
      <c r="C1927" s="47" t="s">
        <v>18048</v>
      </c>
      <c r="D1927" s="47" t="s">
        <v>18049</v>
      </c>
      <c r="E1927" s="47" t="s">
        <v>354</v>
      </c>
      <c r="F1927" s="47" t="s">
        <v>588</v>
      </c>
      <c r="G1927" s="47" t="s">
        <v>356</v>
      </c>
      <c r="H1927" s="47" t="s">
        <v>357</v>
      </c>
      <c r="I1927" s="47" t="s">
        <v>357</v>
      </c>
      <c r="J1927" s="47" t="s">
        <v>450</v>
      </c>
      <c r="K1927" s="47" t="s">
        <v>421</v>
      </c>
      <c r="L1927" s="47" t="s">
        <v>630</v>
      </c>
      <c r="M1927" s="47" t="s">
        <v>24</v>
      </c>
      <c r="N1927" s="47" t="s">
        <v>18050</v>
      </c>
      <c r="O1927" s="47" t="s">
        <v>18051</v>
      </c>
      <c r="P1927" s="47" t="s">
        <v>18052</v>
      </c>
      <c r="Q1927" s="47" t="s">
        <v>18053</v>
      </c>
      <c r="R1927" s="47" t="s">
        <v>18054</v>
      </c>
      <c r="S1927" s="47" t="s">
        <v>636</v>
      </c>
      <c r="T1927" s="47" t="s">
        <v>343</v>
      </c>
      <c r="U1927" s="47" t="s">
        <v>367</v>
      </c>
      <c r="V1927" s="47" t="s">
        <v>924</v>
      </c>
      <c r="W1927" s="47" t="s">
        <v>369</v>
      </c>
      <c r="X1927" s="47" t="s">
        <v>638</v>
      </c>
      <c r="Y1927" s="47" t="s">
        <v>342</v>
      </c>
      <c r="Z1927" s="47" t="s">
        <v>342</v>
      </c>
      <c r="AA1927" s="47" t="s">
        <v>348</v>
      </c>
      <c r="AB1927" s="47" t="s">
        <v>349</v>
      </c>
    </row>
    <row r="1928" spans="1:28" x14ac:dyDescent="0.45">
      <c r="A1928" s="47" t="s">
        <v>18055</v>
      </c>
      <c r="B1928" s="47" t="s">
        <v>18056</v>
      </c>
      <c r="C1928" s="47" t="s">
        <v>18057</v>
      </c>
      <c r="D1928" s="47" t="s">
        <v>18058</v>
      </c>
      <c r="E1928" s="47" t="s">
        <v>354</v>
      </c>
      <c r="F1928" s="47" t="s">
        <v>530</v>
      </c>
      <c r="G1928" s="47" t="s">
        <v>356</v>
      </c>
      <c r="H1928" s="47" t="s">
        <v>333</v>
      </c>
      <c r="I1928" s="47" t="s">
        <v>358</v>
      </c>
      <c r="J1928" s="47" t="s">
        <v>358</v>
      </c>
      <c r="K1928" s="47" t="s">
        <v>717</v>
      </c>
      <c r="L1928" s="47" t="s">
        <v>718</v>
      </c>
      <c r="M1928" s="47" t="s">
        <v>24</v>
      </c>
      <c r="N1928" s="47" t="s">
        <v>18059</v>
      </c>
      <c r="O1928" s="47" t="s">
        <v>18060</v>
      </c>
      <c r="P1928" s="47" t="s">
        <v>18061</v>
      </c>
      <c r="Q1928" s="47" t="s">
        <v>18062</v>
      </c>
      <c r="R1928" s="47" t="s">
        <v>18063</v>
      </c>
      <c r="S1928" s="47" t="s">
        <v>3507</v>
      </c>
      <c r="T1928" s="47" t="s">
        <v>343</v>
      </c>
      <c r="U1928" s="47" t="s">
        <v>414</v>
      </c>
      <c r="V1928" s="47" t="s">
        <v>18064</v>
      </c>
      <c r="W1928" s="47" t="s">
        <v>369</v>
      </c>
      <c r="X1928" s="47" t="s">
        <v>3499</v>
      </c>
      <c r="Y1928" s="47" t="s">
        <v>342</v>
      </c>
      <c r="Z1928" s="47" t="s">
        <v>342</v>
      </c>
      <c r="AA1928" s="47" t="s">
        <v>348</v>
      </c>
      <c r="AB1928" s="47" t="s">
        <v>349</v>
      </c>
    </row>
    <row r="1929" spans="1:28" x14ac:dyDescent="0.45">
      <c r="A1929" s="47" t="s">
        <v>18065</v>
      </c>
      <c r="B1929" s="47" t="s">
        <v>18066</v>
      </c>
      <c r="C1929" s="47" t="s">
        <v>18067</v>
      </c>
      <c r="D1929" s="47" t="s">
        <v>18068</v>
      </c>
      <c r="E1929" s="47" t="s">
        <v>354</v>
      </c>
      <c r="F1929" s="47" t="s">
        <v>398</v>
      </c>
      <c r="G1929" s="47" t="s">
        <v>356</v>
      </c>
      <c r="H1929" s="47" t="s">
        <v>357</v>
      </c>
      <c r="I1929" s="47" t="s">
        <v>357</v>
      </c>
      <c r="J1929" s="47" t="s">
        <v>436</v>
      </c>
      <c r="K1929" s="47" t="s">
        <v>359</v>
      </c>
      <c r="L1929" s="47" t="s">
        <v>1397</v>
      </c>
      <c r="M1929" s="47" t="s">
        <v>24</v>
      </c>
      <c r="N1929" s="47" t="s">
        <v>18069</v>
      </c>
      <c r="O1929" s="47" t="s">
        <v>18070</v>
      </c>
      <c r="P1929" s="47" t="s">
        <v>18071</v>
      </c>
      <c r="Q1929" s="47" t="s">
        <v>18072</v>
      </c>
      <c r="R1929" s="47" t="s">
        <v>18073</v>
      </c>
      <c r="S1929" s="47" t="s">
        <v>1403</v>
      </c>
      <c r="T1929" s="47" t="s">
        <v>343</v>
      </c>
      <c r="U1929" s="47" t="s">
        <v>623</v>
      </c>
      <c r="V1929" s="47" t="s">
        <v>783</v>
      </c>
      <c r="W1929" s="47" t="s">
        <v>369</v>
      </c>
      <c r="X1929" s="47" t="s">
        <v>1405</v>
      </c>
      <c r="Y1929" s="47" t="s">
        <v>342</v>
      </c>
      <c r="Z1929" s="47" t="s">
        <v>342</v>
      </c>
      <c r="AA1929" s="47" t="s">
        <v>348</v>
      </c>
      <c r="AB1929" s="47" t="s">
        <v>349</v>
      </c>
    </row>
    <row r="1930" spans="1:28" x14ac:dyDescent="0.45">
      <c r="A1930" s="47" t="s">
        <v>18074</v>
      </c>
      <c r="B1930" s="47" t="s">
        <v>18075</v>
      </c>
      <c r="C1930" s="47" t="s">
        <v>18076</v>
      </c>
      <c r="D1930" s="47" t="s">
        <v>18077</v>
      </c>
      <c r="E1930" s="47" t="s">
        <v>354</v>
      </c>
      <c r="F1930" s="47" t="s">
        <v>375</v>
      </c>
      <c r="G1930" s="47" t="s">
        <v>356</v>
      </c>
      <c r="H1930" s="47" t="s">
        <v>357</v>
      </c>
      <c r="I1930" s="47" t="s">
        <v>357</v>
      </c>
      <c r="J1930" s="47" t="s">
        <v>1288</v>
      </c>
      <c r="K1930" s="47" t="s">
        <v>600</v>
      </c>
      <c r="L1930" s="47" t="s">
        <v>18078</v>
      </c>
      <c r="M1930" s="47" t="s">
        <v>24</v>
      </c>
      <c r="N1930" s="47" t="s">
        <v>18079</v>
      </c>
      <c r="O1930" s="47" t="s">
        <v>18080</v>
      </c>
      <c r="P1930" s="47" t="s">
        <v>18081</v>
      </c>
      <c r="Q1930" s="47" t="s">
        <v>18082</v>
      </c>
      <c r="R1930" s="47" t="s">
        <v>18083</v>
      </c>
      <c r="S1930" s="47" t="s">
        <v>366</v>
      </c>
      <c r="T1930" s="47" t="s">
        <v>343</v>
      </c>
      <c r="U1930" s="47" t="s">
        <v>403</v>
      </c>
      <c r="V1930" s="47" t="s">
        <v>18084</v>
      </c>
      <c r="W1930" s="47" t="s">
        <v>369</v>
      </c>
      <c r="X1930" s="47" t="s">
        <v>370</v>
      </c>
      <c r="Y1930" s="47" t="s">
        <v>342</v>
      </c>
      <c r="Z1930" s="47" t="s">
        <v>342</v>
      </c>
      <c r="AA1930" s="47" t="s">
        <v>348</v>
      </c>
      <c r="AB1930" s="47" t="s">
        <v>349</v>
      </c>
    </row>
    <row r="1931" spans="1:28" x14ac:dyDescent="0.45">
      <c r="A1931" s="47" t="s">
        <v>18085</v>
      </c>
      <c r="B1931" s="47" t="s">
        <v>18086</v>
      </c>
      <c r="C1931" s="47" t="s">
        <v>18087</v>
      </c>
      <c r="D1931" s="47" t="s">
        <v>18088</v>
      </c>
      <c r="E1931" s="47" t="s">
        <v>354</v>
      </c>
      <c r="F1931" s="47" t="s">
        <v>355</v>
      </c>
      <c r="G1931" s="47" t="s">
        <v>356</v>
      </c>
      <c r="H1931" s="47" t="s">
        <v>357</v>
      </c>
      <c r="I1931" s="47" t="s">
        <v>334</v>
      </c>
      <c r="J1931" s="47" t="s">
        <v>334</v>
      </c>
      <c r="K1931" s="47" t="s">
        <v>359</v>
      </c>
      <c r="L1931" s="47" t="s">
        <v>553</v>
      </c>
      <c r="M1931" s="47" t="s">
        <v>24</v>
      </c>
      <c r="N1931" s="47" t="s">
        <v>18089</v>
      </c>
      <c r="O1931" s="47" t="s">
        <v>18090</v>
      </c>
      <c r="P1931" s="47" t="s">
        <v>18091</v>
      </c>
      <c r="Q1931" s="47" t="s">
        <v>18092</v>
      </c>
      <c r="R1931" s="47" t="s">
        <v>18093</v>
      </c>
      <c r="S1931" s="47" t="s">
        <v>559</v>
      </c>
      <c r="T1931" s="47" t="s">
        <v>343</v>
      </c>
      <c r="U1931" s="47" t="s">
        <v>367</v>
      </c>
      <c r="V1931" s="47" t="s">
        <v>348</v>
      </c>
      <c r="W1931" s="47" t="s">
        <v>369</v>
      </c>
      <c r="X1931" s="47" t="s">
        <v>560</v>
      </c>
      <c r="Y1931" s="47" t="s">
        <v>342</v>
      </c>
      <c r="Z1931" s="47" t="s">
        <v>342</v>
      </c>
      <c r="AA1931" s="47" t="s">
        <v>348</v>
      </c>
      <c r="AB1931" s="47" t="s">
        <v>349</v>
      </c>
    </row>
    <row r="1932" spans="1:28" x14ac:dyDescent="0.45">
      <c r="A1932" s="47" t="s">
        <v>18094</v>
      </c>
      <c r="B1932" s="47" t="s">
        <v>18095</v>
      </c>
      <c r="C1932" s="47" t="s">
        <v>18096</v>
      </c>
      <c r="D1932" s="47" t="s">
        <v>18097</v>
      </c>
      <c r="E1932" s="47" t="s">
        <v>388</v>
      </c>
      <c r="F1932" s="47" t="s">
        <v>355</v>
      </c>
      <c r="G1932" s="47" t="s">
        <v>332</v>
      </c>
      <c r="H1932" s="47" t="s">
        <v>333</v>
      </c>
      <c r="I1932" s="47" t="s">
        <v>334</v>
      </c>
      <c r="J1932" s="47" t="s">
        <v>334</v>
      </c>
      <c r="K1932" s="47" t="s">
        <v>335</v>
      </c>
      <c r="L1932" s="47" t="s">
        <v>336</v>
      </c>
      <c r="M1932" s="47" t="s">
        <v>24</v>
      </c>
      <c r="N1932" s="47" t="s">
        <v>18098</v>
      </c>
      <c r="O1932" s="47" t="s">
        <v>18099</v>
      </c>
      <c r="P1932" s="47" t="s">
        <v>18100</v>
      </c>
      <c r="Q1932" s="47" t="s">
        <v>342</v>
      </c>
      <c r="R1932" s="47" t="s">
        <v>342</v>
      </c>
      <c r="S1932" s="47" t="s">
        <v>342</v>
      </c>
      <c r="T1932" s="47" t="s">
        <v>343</v>
      </c>
      <c r="U1932" s="47" t="s">
        <v>367</v>
      </c>
      <c r="V1932" s="47" t="s">
        <v>18101</v>
      </c>
      <c r="W1932" s="47" t="s">
        <v>393</v>
      </c>
      <c r="X1932" s="47" t="s">
        <v>342</v>
      </c>
      <c r="Y1932" s="47" t="s">
        <v>347</v>
      </c>
      <c r="Z1932" s="47" t="s">
        <v>342</v>
      </c>
      <c r="AA1932" s="47" t="s">
        <v>348</v>
      </c>
      <c r="AB1932" s="47" t="s">
        <v>349</v>
      </c>
    </row>
    <row r="1933" spans="1:28" x14ac:dyDescent="0.45">
      <c r="A1933" s="47" t="s">
        <v>18102</v>
      </c>
      <c r="B1933" s="47" t="s">
        <v>18103</v>
      </c>
      <c r="C1933" s="47" t="s">
        <v>18104</v>
      </c>
      <c r="D1933" s="47" t="s">
        <v>18105</v>
      </c>
      <c r="E1933" s="47" t="s">
        <v>354</v>
      </c>
      <c r="F1933" s="47" t="s">
        <v>530</v>
      </c>
      <c r="G1933" s="47" t="s">
        <v>356</v>
      </c>
      <c r="H1933" s="47" t="s">
        <v>357</v>
      </c>
      <c r="I1933" s="47" t="s">
        <v>357</v>
      </c>
      <c r="J1933" s="47" t="s">
        <v>358</v>
      </c>
      <c r="K1933" s="47" t="s">
        <v>359</v>
      </c>
      <c r="L1933" s="47" t="s">
        <v>1340</v>
      </c>
      <c r="M1933" s="47" t="s">
        <v>24</v>
      </c>
      <c r="N1933" s="47" t="s">
        <v>18106</v>
      </c>
      <c r="O1933" s="47" t="s">
        <v>18107</v>
      </c>
      <c r="P1933" s="47" t="s">
        <v>18108</v>
      </c>
      <c r="Q1933" s="47" t="s">
        <v>18109</v>
      </c>
      <c r="R1933" s="47" t="s">
        <v>18110</v>
      </c>
      <c r="S1933" s="47" t="s">
        <v>1346</v>
      </c>
      <c r="T1933" s="47" t="s">
        <v>343</v>
      </c>
      <c r="U1933" s="47" t="s">
        <v>443</v>
      </c>
      <c r="V1933" s="47" t="s">
        <v>2733</v>
      </c>
      <c r="W1933" s="47" t="s">
        <v>369</v>
      </c>
      <c r="X1933" s="47" t="s">
        <v>1347</v>
      </c>
      <c r="Y1933" s="47" t="s">
        <v>342</v>
      </c>
      <c r="Z1933" s="47" t="s">
        <v>342</v>
      </c>
      <c r="AA1933" s="47" t="s">
        <v>348</v>
      </c>
      <c r="AB1933" s="47" t="s">
        <v>349</v>
      </c>
    </row>
    <row r="1934" spans="1:28" x14ac:dyDescent="0.45">
      <c r="A1934" s="47" t="s">
        <v>18111</v>
      </c>
      <c r="B1934" s="47" t="s">
        <v>18112</v>
      </c>
      <c r="C1934" s="47" t="s">
        <v>18113</v>
      </c>
      <c r="D1934" s="47" t="s">
        <v>18114</v>
      </c>
      <c r="E1934" s="47" t="s">
        <v>354</v>
      </c>
      <c r="F1934" s="47" t="s">
        <v>398</v>
      </c>
      <c r="G1934" s="47" t="s">
        <v>356</v>
      </c>
      <c r="H1934" s="47" t="s">
        <v>357</v>
      </c>
      <c r="I1934" s="47" t="s">
        <v>357</v>
      </c>
      <c r="J1934" s="47" t="s">
        <v>450</v>
      </c>
      <c r="K1934" s="47" t="s">
        <v>421</v>
      </c>
      <c r="L1934" s="47" t="s">
        <v>1100</v>
      </c>
      <c r="M1934" s="47" t="s">
        <v>24</v>
      </c>
      <c r="N1934" s="47" t="s">
        <v>18115</v>
      </c>
      <c r="O1934" s="47" t="s">
        <v>18116</v>
      </c>
      <c r="P1934" s="47" t="s">
        <v>18117</v>
      </c>
      <c r="Q1934" s="47" t="s">
        <v>18118</v>
      </c>
      <c r="R1934" s="47" t="s">
        <v>18119</v>
      </c>
      <c r="S1934" s="47" t="s">
        <v>2370</v>
      </c>
      <c r="T1934" s="47" t="s">
        <v>343</v>
      </c>
      <c r="U1934" s="47" t="s">
        <v>382</v>
      </c>
      <c r="V1934" s="47" t="s">
        <v>883</v>
      </c>
      <c r="W1934" s="47" t="s">
        <v>369</v>
      </c>
      <c r="X1934" s="47" t="s">
        <v>2372</v>
      </c>
      <c r="Y1934" s="47" t="s">
        <v>342</v>
      </c>
      <c r="Z1934" s="47" t="s">
        <v>18120</v>
      </c>
      <c r="AA1934" s="47" t="s">
        <v>348</v>
      </c>
      <c r="AB1934" s="47" t="s">
        <v>349</v>
      </c>
    </row>
    <row r="1935" spans="1:28" x14ac:dyDescent="0.45">
      <c r="A1935" s="47" t="s">
        <v>18121</v>
      </c>
      <c r="B1935" s="47" t="s">
        <v>18122</v>
      </c>
      <c r="C1935" s="47" t="s">
        <v>18123</v>
      </c>
      <c r="D1935" s="47" t="s">
        <v>18124</v>
      </c>
      <c r="E1935" s="47" t="s">
        <v>366</v>
      </c>
      <c r="F1935" s="47" t="s">
        <v>342</v>
      </c>
      <c r="G1935" s="47" t="s">
        <v>599</v>
      </c>
      <c r="H1935" s="47" t="s">
        <v>333</v>
      </c>
      <c r="I1935" s="47" t="s">
        <v>95</v>
      </c>
      <c r="J1935" s="47" t="s">
        <v>95</v>
      </c>
      <c r="K1935" s="47" t="s">
        <v>335</v>
      </c>
      <c r="L1935" s="47" t="s">
        <v>993</v>
      </c>
      <c r="M1935" s="47" t="s">
        <v>602</v>
      </c>
      <c r="N1935" s="47" t="s">
        <v>18125</v>
      </c>
      <c r="O1935" s="47" t="s">
        <v>18126</v>
      </c>
      <c r="P1935" s="47" t="s">
        <v>18127</v>
      </c>
      <c r="Q1935" s="47" t="s">
        <v>18128</v>
      </c>
      <c r="R1935" s="47" t="s">
        <v>18129</v>
      </c>
      <c r="S1935" s="47" t="s">
        <v>999</v>
      </c>
      <c r="T1935" s="47" t="s">
        <v>348</v>
      </c>
      <c r="U1935" s="47" t="s">
        <v>443</v>
      </c>
      <c r="V1935" s="47" t="s">
        <v>18130</v>
      </c>
      <c r="W1935" s="47" t="s">
        <v>370</v>
      </c>
      <c r="X1935" s="47" t="s">
        <v>1002</v>
      </c>
      <c r="Y1935" s="47" t="s">
        <v>342</v>
      </c>
      <c r="Z1935" s="47" t="s">
        <v>342</v>
      </c>
      <c r="AA1935" s="47" t="s">
        <v>348</v>
      </c>
      <c r="AB1935" s="47" t="s">
        <v>349</v>
      </c>
    </row>
    <row r="1936" spans="1:28" x14ac:dyDescent="0.45">
      <c r="A1936" s="47" t="s">
        <v>18131</v>
      </c>
      <c r="B1936" s="47" t="s">
        <v>9</v>
      </c>
      <c r="C1936" s="47" t="s">
        <v>18132</v>
      </c>
      <c r="D1936" s="47" t="s">
        <v>18133</v>
      </c>
      <c r="E1936" s="47" t="s">
        <v>388</v>
      </c>
      <c r="F1936" s="47" t="s">
        <v>331</v>
      </c>
      <c r="G1936" s="47" t="s">
        <v>332</v>
      </c>
      <c r="H1936" s="47" t="s">
        <v>333</v>
      </c>
      <c r="I1936" s="47" t="s">
        <v>334</v>
      </c>
      <c r="J1936" s="47" t="s">
        <v>334</v>
      </c>
      <c r="K1936" s="47" t="s">
        <v>359</v>
      </c>
      <c r="L1936" s="47" t="s">
        <v>1669</v>
      </c>
      <c r="M1936" s="47" t="s">
        <v>24</v>
      </c>
      <c r="N1936" s="47" t="s">
        <v>18134</v>
      </c>
      <c r="O1936" s="47" t="s">
        <v>18135</v>
      </c>
      <c r="P1936" s="47" t="s">
        <v>18131</v>
      </c>
      <c r="Q1936" s="47" t="s">
        <v>18136</v>
      </c>
      <c r="R1936" s="47" t="s">
        <v>18137</v>
      </c>
      <c r="S1936" s="47" t="s">
        <v>1675</v>
      </c>
      <c r="T1936" s="47" t="s">
        <v>343</v>
      </c>
      <c r="U1936" s="47" t="s">
        <v>403</v>
      </c>
      <c r="V1936" s="47" t="s">
        <v>18138</v>
      </c>
      <c r="W1936" s="47" t="s">
        <v>393</v>
      </c>
      <c r="X1936" s="47" t="s">
        <v>1677</v>
      </c>
      <c r="Y1936" s="47" t="s">
        <v>342</v>
      </c>
      <c r="Z1936" s="47" t="s">
        <v>342</v>
      </c>
      <c r="AA1936" s="47" t="s">
        <v>348</v>
      </c>
      <c r="AB1936" s="47" t="s">
        <v>349</v>
      </c>
    </row>
    <row r="1937" spans="1:28" x14ac:dyDescent="0.45">
      <c r="A1937" s="47" t="s">
        <v>18139</v>
      </c>
      <c r="B1937" s="47" t="s">
        <v>18140</v>
      </c>
      <c r="C1937" s="47" t="s">
        <v>18141</v>
      </c>
      <c r="D1937" s="47" t="s">
        <v>18142</v>
      </c>
      <c r="E1937" s="47" t="s">
        <v>354</v>
      </c>
      <c r="F1937" s="47" t="s">
        <v>530</v>
      </c>
      <c r="G1937" s="47" t="s">
        <v>356</v>
      </c>
      <c r="H1937" s="47" t="s">
        <v>357</v>
      </c>
      <c r="I1937" s="47" t="s">
        <v>357</v>
      </c>
      <c r="J1937" s="47" t="s">
        <v>450</v>
      </c>
      <c r="K1937" s="47" t="s">
        <v>359</v>
      </c>
      <c r="L1937" s="47" t="s">
        <v>1669</v>
      </c>
      <c r="M1937" s="47" t="s">
        <v>24</v>
      </c>
      <c r="N1937" s="47" t="s">
        <v>18143</v>
      </c>
      <c r="O1937" s="47" t="s">
        <v>18144</v>
      </c>
      <c r="P1937" s="47" t="s">
        <v>18145</v>
      </c>
      <c r="Q1937" s="47" t="s">
        <v>18146</v>
      </c>
      <c r="R1937" s="47" t="s">
        <v>18147</v>
      </c>
      <c r="S1937" s="47" t="s">
        <v>1675</v>
      </c>
      <c r="T1937" s="47" t="s">
        <v>343</v>
      </c>
      <c r="U1937" s="47" t="s">
        <v>367</v>
      </c>
      <c r="V1937" s="47" t="s">
        <v>7802</v>
      </c>
      <c r="W1937" s="47" t="s">
        <v>369</v>
      </c>
      <c r="X1937" s="47" t="s">
        <v>1677</v>
      </c>
      <c r="Y1937" s="47" t="s">
        <v>342</v>
      </c>
      <c r="Z1937" s="47" t="s">
        <v>342</v>
      </c>
      <c r="AA1937" s="47" t="s">
        <v>348</v>
      </c>
      <c r="AB1937" s="47" t="s">
        <v>349</v>
      </c>
    </row>
    <row r="1938" spans="1:28" x14ac:dyDescent="0.45">
      <c r="A1938" s="47" t="s">
        <v>18148</v>
      </c>
      <c r="B1938" s="47" t="s">
        <v>18149</v>
      </c>
      <c r="C1938" s="47" t="s">
        <v>18150</v>
      </c>
      <c r="D1938" s="47" t="s">
        <v>18151</v>
      </c>
      <c r="E1938" s="47" t="s">
        <v>366</v>
      </c>
      <c r="F1938" s="47" t="s">
        <v>355</v>
      </c>
      <c r="G1938" s="47" t="s">
        <v>599</v>
      </c>
      <c r="H1938" s="47" t="s">
        <v>333</v>
      </c>
      <c r="I1938" s="47" t="s">
        <v>95</v>
      </c>
      <c r="J1938" s="47" t="s">
        <v>95</v>
      </c>
      <c r="K1938" s="47" t="s">
        <v>717</v>
      </c>
      <c r="L1938" s="47" t="s">
        <v>718</v>
      </c>
      <c r="M1938" s="47" t="s">
        <v>602</v>
      </c>
      <c r="N1938" s="47" t="s">
        <v>18152</v>
      </c>
      <c r="O1938" s="47" t="s">
        <v>18153</v>
      </c>
      <c r="P1938" s="47" t="s">
        <v>18154</v>
      </c>
      <c r="Q1938" s="47" t="s">
        <v>18155</v>
      </c>
      <c r="R1938" s="47" t="s">
        <v>18156</v>
      </c>
      <c r="S1938" s="47" t="s">
        <v>724</v>
      </c>
      <c r="T1938" s="47" t="s">
        <v>343</v>
      </c>
      <c r="U1938" s="47" t="s">
        <v>367</v>
      </c>
      <c r="V1938" s="47" t="s">
        <v>8949</v>
      </c>
      <c r="W1938" s="47" t="s">
        <v>370</v>
      </c>
      <c r="X1938" s="47" t="s">
        <v>727</v>
      </c>
      <c r="Y1938" s="47" t="s">
        <v>342</v>
      </c>
      <c r="Z1938" s="47" t="s">
        <v>342</v>
      </c>
      <c r="AA1938" s="47" t="s">
        <v>348</v>
      </c>
      <c r="AB1938" s="47" t="s">
        <v>349</v>
      </c>
    </row>
    <row r="1939" spans="1:28" x14ac:dyDescent="0.45">
      <c r="A1939" s="47" t="s">
        <v>18157</v>
      </c>
      <c r="B1939" s="47" t="s">
        <v>18158</v>
      </c>
      <c r="C1939" s="47" t="s">
        <v>18159</v>
      </c>
      <c r="D1939" s="47" t="s">
        <v>18160</v>
      </c>
      <c r="E1939" s="47" t="s">
        <v>388</v>
      </c>
      <c r="F1939" s="47" t="s">
        <v>355</v>
      </c>
      <c r="G1939" s="47" t="s">
        <v>473</v>
      </c>
      <c r="H1939" s="47" t="s">
        <v>333</v>
      </c>
      <c r="I1939" s="47" t="s">
        <v>358</v>
      </c>
      <c r="J1939" s="47" t="s">
        <v>358</v>
      </c>
      <c r="K1939" s="47" t="s">
        <v>421</v>
      </c>
      <c r="L1939" s="47" t="s">
        <v>630</v>
      </c>
      <c r="M1939" s="47" t="s">
        <v>24</v>
      </c>
      <c r="N1939" s="47" t="s">
        <v>18161</v>
      </c>
      <c r="O1939" s="47" t="s">
        <v>18162</v>
      </c>
      <c r="P1939" s="47" t="s">
        <v>18163</v>
      </c>
      <c r="Q1939" s="47" t="s">
        <v>18164</v>
      </c>
      <c r="R1939" s="47" t="s">
        <v>18165</v>
      </c>
      <c r="S1939" s="47" t="s">
        <v>636</v>
      </c>
      <c r="T1939" s="47" t="s">
        <v>343</v>
      </c>
      <c r="U1939" s="47" t="s">
        <v>403</v>
      </c>
      <c r="V1939" s="47" t="s">
        <v>18166</v>
      </c>
      <c r="W1939" s="47" t="s">
        <v>393</v>
      </c>
      <c r="X1939" s="47" t="s">
        <v>638</v>
      </c>
      <c r="Y1939" s="47" t="s">
        <v>342</v>
      </c>
      <c r="Z1939" s="47" t="s">
        <v>342</v>
      </c>
      <c r="AA1939" s="47" t="s">
        <v>348</v>
      </c>
      <c r="AB1939" s="47" t="s">
        <v>349</v>
      </c>
    </row>
    <row r="1940" spans="1:28" x14ac:dyDescent="0.45">
      <c r="A1940" s="47" t="s">
        <v>18167</v>
      </c>
      <c r="B1940" s="47" t="s">
        <v>18168</v>
      </c>
      <c r="C1940" s="47" t="s">
        <v>18169</v>
      </c>
      <c r="D1940" s="47" t="s">
        <v>18170</v>
      </c>
      <c r="E1940" s="47" t="s">
        <v>354</v>
      </c>
      <c r="F1940" s="47" t="s">
        <v>331</v>
      </c>
      <c r="G1940" s="47" t="s">
        <v>356</v>
      </c>
      <c r="H1940" s="47" t="s">
        <v>357</v>
      </c>
      <c r="I1940" s="47" t="s">
        <v>357</v>
      </c>
      <c r="J1940" s="47" t="s">
        <v>450</v>
      </c>
      <c r="K1940" s="47" t="s">
        <v>421</v>
      </c>
      <c r="L1940" s="47" t="s">
        <v>630</v>
      </c>
      <c r="M1940" s="47" t="s">
        <v>24</v>
      </c>
      <c r="N1940" s="47" t="s">
        <v>18171</v>
      </c>
      <c r="O1940" s="47" t="s">
        <v>18172</v>
      </c>
      <c r="P1940" s="47" t="s">
        <v>18173</v>
      </c>
      <c r="Q1940" s="47" t="s">
        <v>18174</v>
      </c>
      <c r="R1940" s="47" t="s">
        <v>18175</v>
      </c>
      <c r="S1940" s="47" t="s">
        <v>636</v>
      </c>
      <c r="T1940" s="47" t="s">
        <v>343</v>
      </c>
      <c r="U1940" s="47" t="s">
        <v>1174</v>
      </c>
      <c r="V1940" s="47" t="s">
        <v>8416</v>
      </c>
      <c r="W1940" s="47" t="s">
        <v>369</v>
      </c>
      <c r="X1940" s="47" t="s">
        <v>638</v>
      </c>
      <c r="Y1940" s="47" t="s">
        <v>342</v>
      </c>
      <c r="Z1940" s="47" t="s">
        <v>342</v>
      </c>
      <c r="AA1940" s="47" t="s">
        <v>348</v>
      </c>
      <c r="AB1940" s="47" t="s">
        <v>349</v>
      </c>
    </row>
    <row r="1941" spans="1:28" x14ac:dyDescent="0.45">
      <c r="A1941" s="47" t="s">
        <v>18176</v>
      </c>
      <c r="B1941" s="47" t="s">
        <v>18177</v>
      </c>
      <c r="C1941" s="47" t="s">
        <v>18178</v>
      </c>
      <c r="D1941" s="47" t="s">
        <v>18179</v>
      </c>
      <c r="E1941" s="47" t="s">
        <v>354</v>
      </c>
      <c r="F1941" s="47" t="s">
        <v>342</v>
      </c>
      <c r="G1941" s="47" t="s">
        <v>643</v>
      </c>
      <c r="H1941" s="47" t="s">
        <v>333</v>
      </c>
      <c r="I1941" s="47" t="s">
        <v>95</v>
      </c>
      <c r="J1941" s="47" t="s">
        <v>95</v>
      </c>
      <c r="K1941" s="47" t="s">
        <v>717</v>
      </c>
      <c r="L1941" s="47" t="s">
        <v>718</v>
      </c>
      <c r="M1941" s="47" t="s">
        <v>602</v>
      </c>
      <c r="N1941" s="47" t="s">
        <v>18180</v>
      </c>
      <c r="O1941" s="47" t="s">
        <v>18181</v>
      </c>
      <c r="P1941" s="47" t="s">
        <v>18182</v>
      </c>
      <c r="Q1941" s="47" t="s">
        <v>342</v>
      </c>
      <c r="R1941" s="47" t="s">
        <v>342</v>
      </c>
      <c r="S1941" s="47" t="s">
        <v>342</v>
      </c>
      <c r="T1941" s="47" t="s">
        <v>348</v>
      </c>
      <c r="U1941" s="47" t="s">
        <v>403</v>
      </c>
      <c r="V1941" s="47" t="s">
        <v>16299</v>
      </c>
      <c r="W1941" s="47" t="s">
        <v>369</v>
      </c>
      <c r="X1941" s="47" t="s">
        <v>342</v>
      </c>
      <c r="Y1941" s="47" t="s">
        <v>342</v>
      </c>
      <c r="Z1941" s="47" t="s">
        <v>342</v>
      </c>
      <c r="AA1941" s="47" t="s">
        <v>348</v>
      </c>
      <c r="AB1941" s="47" t="s">
        <v>349</v>
      </c>
    </row>
    <row r="1942" spans="1:28" x14ac:dyDescent="0.45">
      <c r="A1942" s="47" t="s">
        <v>18176</v>
      </c>
      <c r="B1942" s="47" t="s">
        <v>18183</v>
      </c>
      <c r="C1942" s="47" t="s">
        <v>18184</v>
      </c>
      <c r="D1942" s="47" t="s">
        <v>18179</v>
      </c>
      <c r="E1942" s="47" t="s">
        <v>354</v>
      </c>
      <c r="F1942" s="47" t="s">
        <v>342</v>
      </c>
      <c r="G1942" s="47" t="s">
        <v>599</v>
      </c>
      <c r="H1942" s="47" t="s">
        <v>333</v>
      </c>
      <c r="I1942" s="47" t="s">
        <v>95</v>
      </c>
      <c r="J1942" s="47" t="s">
        <v>95</v>
      </c>
      <c r="K1942" s="47" t="s">
        <v>717</v>
      </c>
      <c r="L1942" s="47" t="s">
        <v>718</v>
      </c>
      <c r="M1942" s="47" t="s">
        <v>602</v>
      </c>
      <c r="N1942" s="47" t="s">
        <v>18185</v>
      </c>
      <c r="O1942" s="47" t="s">
        <v>18186</v>
      </c>
      <c r="P1942" s="47" t="s">
        <v>18182</v>
      </c>
      <c r="Q1942" s="47" t="s">
        <v>342</v>
      </c>
      <c r="R1942" s="47" t="s">
        <v>342</v>
      </c>
      <c r="S1942" s="47" t="s">
        <v>342</v>
      </c>
      <c r="T1942" s="47" t="s">
        <v>348</v>
      </c>
      <c r="U1942" s="47" t="s">
        <v>403</v>
      </c>
      <c r="V1942" s="47" t="s">
        <v>16299</v>
      </c>
      <c r="W1942" s="47" t="s">
        <v>369</v>
      </c>
      <c r="X1942" s="47" t="s">
        <v>342</v>
      </c>
      <c r="Y1942" s="47" t="s">
        <v>342</v>
      </c>
      <c r="Z1942" s="47" t="s">
        <v>342</v>
      </c>
      <c r="AA1942" s="47" t="s">
        <v>348</v>
      </c>
      <c r="AB1942" s="47" t="s">
        <v>349</v>
      </c>
    </row>
    <row r="1943" spans="1:28" x14ac:dyDescent="0.45">
      <c r="A1943" s="47" t="s">
        <v>18187</v>
      </c>
      <c r="B1943" s="47" t="s">
        <v>18188</v>
      </c>
      <c r="C1943" s="47" t="s">
        <v>18189</v>
      </c>
      <c r="D1943" s="47" t="s">
        <v>18190</v>
      </c>
      <c r="E1943" s="47" t="s">
        <v>354</v>
      </c>
      <c r="F1943" s="47" t="s">
        <v>342</v>
      </c>
      <c r="G1943" s="47" t="s">
        <v>356</v>
      </c>
      <c r="H1943" s="47" t="s">
        <v>333</v>
      </c>
      <c r="I1943" s="47" t="s">
        <v>95</v>
      </c>
      <c r="J1943" s="47" t="s">
        <v>95</v>
      </c>
      <c r="K1943" s="47" t="s">
        <v>359</v>
      </c>
      <c r="L1943" s="47" t="s">
        <v>1340</v>
      </c>
      <c r="M1943" s="47" t="s">
        <v>24</v>
      </c>
      <c r="N1943" s="47" t="s">
        <v>18191</v>
      </c>
      <c r="O1943" s="47" t="s">
        <v>18192</v>
      </c>
      <c r="P1943" s="47" t="s">
        <v>2545</v>
      </c>
      <c r="Q1943" s="47" t="s">
        <v>18193</v>
      </c>
      <c r="R1943" s="47" t="s">
        <v>18194</v>
      </c>
      <c r="S1943" s="47" t="s">
        <v>1346</v>
      </c>
      <c r="T1943" s="47" t="s">
        <v>348</v>
      </c>
      <c r="U1943" s="47" t="s">
        <v>403</v>
      </c>
      <c r="V1943" s="47" t="s">
        <v>18195</v>
      </c>
      <c r="W1943" s="47" t="s">
        <v>369</v>
      </c>
      <c r="X1943" s="47" t="s">
        <v>1347</v>
      </c>
      <c r="Y1943" s="47" t="s">
        <v>342</v>
      </c>
      <c r="Z1943" s="47" t="s">
        <v>18196</v>
      </c>
      <c r="AA1943" s="47" t="s">
        <v>348</v>
      </c>
      <c r="AB1943" s="47" t="s">
        <v>349</v>
      </c>
    </row>
    <row r="1944" spans="1:28" x14ac:dyDescent="0.45">
      <c r="A1944" s="47" t="s">
        <v>18197</v>
      </c>
      <c r="B1944" s="47" t="s">
        <v>18198</v>
      </c>
      <c r="C1944" s="47" t="s">
        <v>18199</v>
      </c>
      <c r="D1944" s="47" t="s">
        <v>18200</v>
      </c>
      <c r="E1944" s="47" t="s">
        <v>354</v>
      </c>
      <c r="F1944" s="47" t="s">
        <v>420</v>
      </c>
      <c r="G1944" s="47" t="s">
        <v>356</v>
      </c>
      <c r="H1944" s="47" t="s">
        <v>357</v>
      </c>
      <c r="I1944" s="47" t="s">
        <v>357</v>
      </c>
      <c r="J1944" s="47" t="s">
        <v>334</v>
      </c>
      <c r="K1944" s="47" t="s">
        <v>359</v>
      </c>
      <c r="L1944" s="47" t="s">
        <v>462</v>
      </c>
      <c r="M1944" s="47" t="s">
        <v>24</v>
      </c>
      <c r="N1944" s="47" t="s">
        <v>18201</v>
      </c>
      <c r="O1944" s="47" t="s">
        <v>18202</v>
      </c>
      <c r="P1944" s="47" t="s">
        <v>18203</v>
      </c>
      <c r="Q1944" s="47" t="s">
        <v>18204</v>
      </c>
      <c r="R1944" s="47" t="s">
        <v>18205</v>
      </c>
      <c r="S1944" s="47" t="s">
        <v>468</v>
      </c>
      <c r="T1944" s="47" t="s">
        <v>343</v>
      </c>
      <c r="U1944" s="47" t="s">
        <v>367</v>
      </c>
      <c r="V1944" s="47" t="s">
        <v>1725</v>
      </c>
      <c r="W1944" s="47" t="s">
        <v>369</v>
      </c>
      <c r="X1944" s="47" t="s">
        <v>470</v>
      </c>
      <c r="Y1944" s="47" t="s">
        <v>342</v>
      </c>
      <c r="Z1944" s="47" t="s">
        <v>342</v>
      </c>
      <c r="AA1944" s="47" t="s">
        <v>348</v>
      </c>
      <c r="AB1944" s="47" t="s">
        <v>349</v>
      </c>
    </row>
    <row r="1945" spans="1:28" x14ac:dyDescent="0.45">
      <c r="A1945" s="47" t="s">
        <v>18206</v>
      </c>
      <c r="B1945" s="47" t="s">
        <v>18207</v>
      </c>
      <c r="C1945" s="47" t="s">
        <v>18208</v>
      </c>
      <c r="D1945" s="47" t="s">
        <v>18209</v>
      </c>
      <c r="E1945" s="47" t="s">
        <v>354</v>
      </c>
      <c r="F1945" s="47" t="s">
        <v>588</v>
      </c>
      <c r="G1945" s="47" t="s">
        <v>342</v>
      </c>
      <c r="H1945" s="47" t="s">
        <v>357</v>
      </c>
      <c r="I1945" s="47" t="s">
        <v>357</v>
      </c>
      <c r="J1945" s="47" t="s">
        <v>358</v>
      </c>
      <c r="K1945" s="47" t="s">
        <v>421</v>
      </c>
      <c r="L1945" s="47" t="s">
        <v>422</v>
      </c>
      <c r="M1945" s="47" t="s">
        <v>24</v>
      </c>
      <c r="N1945" s="47" t="s">
        <v>18210</v>
      </c>
      <c r="O1945" s="47" t="s">
        <v>18211</v>
      </c>
      <c r="P1945" s="47" t="s">
        <v>18212</v>
      </c>
      <c r="Q1945" s="47" t="s">
        <v>18213</v>
      </c>
      <c r="R1945" s="47" t="s">
        <v>18214</v>
      </c>
      <c r="S1945" s="47" t="s">
        <v>428</v>
      </c>
      <c r="T1945" s="47" t="s">
        <v>343</v>
      </c>
      <c r="U1945" s="47" t="s">
        <v>382</v>
      </c>
      <c r="V1945" s="47" t="s">
        <v>3660</v>
      </c>
      <c r="W1945" s="47" t="s">
        <v>369</v>
      </c>
      <c r="X1945" s="47" t="s">
        <v>430</v>
      </c>
      <c r="Y1945" s="47" t="s">
        <v>342</v>
      </c>
      <c r="Z1945" s="47" t="s">
        <v>342</v>
      </c>
      <c r="AA1945" s="47" t="s">
        <v>348</v>
      </c>
      <c r="AB1945" s="47" t="s">
        <v>349</v>
      </c>
    </row>
    <row r="1946" spans="1:28" x14ac:dyDescent="0.45">
      <c r="A1946" s="47" t="s">
        <v>18215</v>
      </c>
      <c r="B1946" s="47" t="s">
        <v>18216</v>
      </c>
      <c r="C1946" s="47" t="s">
        <v>18217</v>
      </c>
      <c r="D1946" s="47" t="s">
        <v>18218</v>
      </c>
      <c r="E1946" s="47" t="s">
        <v>1904</v>
      </c>
      <c r="F1946" s="47" t="s">
        <v>342</v>
      </c>
      <c r="G1946" s="47" t="s">
        <v>643</v>
      </c>
      <c r="H1946" s="47" t="s">
        <v>333</v>
      </c>
      <c r="I1946" s="47" t="s">
        <v>334</v>
      </c>
      <c r="J1946" s="47" t="s">
        <v>334</v>
      </c>
      <c r="K1946" s="47" t="s">
        <v>335</v>
      </c>
      <c r="L1946" s="47" t="s">
        <v>993</v>
      </c>
      <c r="M1946" s="47" t="s">
        <v>602</v>
      </c>
      <c r="N1946" s="47" t="s">
        <v>18219</v>
      </c>
      <c r="O1946" s="47" t="s">
        <v>18220</v>
      </c>
      <c r="P1946" s="47" t="s">
        <v>18221</v>
      </c>
      <c r="Q1946" s="47" t="s">
        <v>18222</v>
      </c>
      <c r="R1946" s="47" t="s">
        <v>18223</v>
      </c>
      <c r="S1946" s="47" t="s">
        <v>999</v>
      </c>
      <c r="T1946" s="47" t="s">
        <v>348</v>
      </c>
      <c r="U1946" s="47" t="s">
        <v>414</v>
      </c>
      <c r="V1946" s="47" t="s">
        <v>18224</v>
      </c>
      <c r="W1946" s="47" t="s">
        <v>726</v>
      </c>
      <c r="X1946" s="47" t="s">
        <v>1002</v>
      </c>
      <c r="Y1946" s="47" t="s">
        <v>342</v>
      </c>
      <c r="Z1946" s="47" t="s">
        <v>342</v>
      </c>
      <c r="AA1946" s="47" t="s">
        <v>348</v>
      </c>
      <c r="AB1946" s="47" t="s">
        <v>349</v>
      </c>
    </row>
    <row r="1947" spans="1:28" x14ac:dyDescent="0.45">
      <c r="A1947" s="47" t="s">
        <v>18225</v>
      </c>
      <c r="B1947" s="47" t="s">
        <v>18226</v>
      </c>
      <c r="C1947" s="47" t="s">
        <v>18227</v>
      </c>
      <c r="D1947" s="47" t="s">
        <v>18228</v>
      </c>
      <c r="E1947" s="47" t="s">
        <v>354</v>
      </c>
      <c r="F1947" s="47" t="s">
        <v>588</v>
      </c>
      <c r="G1947" s="47" t="s">
        <v>356</v>
      </c>
      <c r="H1947" s="47" t="s">
        <v>333</v>
      </c>
      <c r="I1947" s="47" t="s">
        <v>358</v>
      </c>
      <c r="J1947" s="47" t="s">
        <v>358</v>
      </c>
      <c r="K1947" s="47" t="s">
        <v>421</v>
      </c>
      <c r="L1947" s="47" t="s">
        <v>422</v>
      </c>
      <c r="M1947" s="47" t="s">
        <v>24</v>
      </c>
      <c r="N1947" s="47" t="s">
        <v>18229</v>
      </c>
      <c r="O1947" s="47" t="s">
        <v>18230</v>
      </c>
      <c r="P1947" s="47" t="s">
        <v>18231</v>
      </c>
      <c r="Q1947" s="47" t="s">
        <v>18232</v>
      </c>
      <c r="R1947" s="47" t="s">
        <v>18233</v>
      </c>
      <c r="S1947" s="47" t="s">
        <v>428</v>
      </c>
      <c r="T1947" s="47" t="s">
        <v>343</v>
      </c>
      <c r="U1947" s="47" t="s">
        <v>443</v>
      </c>
      <c r="V1947" s="47" t="s">
        <v>18234</v>
      </c>
      <c r="W1947" s="47" t="s">
        <v>369</v>
      </c>
      <c r="X1947" s="47" t="s">
        <v>430</v>
      </c>
      <c r="Y1947" s="47" t="s">
        <v>342</v>
      </c>
      <c r="Z1947" s="47" t="s">
        <v>342</v>
      </c>
      <c r="AA1947" s="47" t="s">
        <v>348</v>
      </c>
      <c r="AB1947" s="47" t="s">
        <v>349</v>
      </c>
    </row>
    <row r="1948" spans="1:28" x14ac:dyDescent="0.45">
      <c r="A1948" s="47" t="s">
        <v>18235</v>
      </c>
      <c r="B1948" s="47" t="s">
        <v>18236</v>
      </c>
      <c r="C1948" s="47" t="s">
        <v>18237</v>
      </c>
      <c r="D1948" s="47" t="s">
        <v>18238</v>
      </c>
      <c r="E1948" s="47" t="s">
        <v>354</v>
      </c>
      <c r="F1948" s="47" t="s">
        <v>420</v>
      </c>
      <c r="G1948" s="47" t="s">
        <v>342</v>
      </c>
      <c r="H1948" s="47" t="s">
        <v>357</v>
      </c>
      <c r="I1948" s="47" t="s">
        <v>357</v>
      </c>
      <c r="J1948" s="47" t="s">
        <v>358</v>
      </c>
      <c r="K1948" s="47" t="s">
        <v>359</v>
      </c>
      <c r="L1948" s="47" t="s">
        <v>553</v>
      </c>
      <c r="M1948" s="47" t="s">
        <v>24</v>
      </c>
      <c r="N1948" s="47" t="s">
        <v>18239</v>
      </c>
      <c r="O1948" s="47" t="s">
        <v>18240</v>
      </c>
      <c r="P1948" s="47" t="s">
        <v>18241</v>
      </c>
      <c r="Q1948" s="47" t="s">
        <v>18242</v>
      </c>
      <c r="R1948" s="47" t="s">
        <v>18243</v>
      </c>
      <c r="S1948" s="47" t="s">
        <v>366</v>
      </c>
      <c r="T1948" s="47" t="s">
        <v>343</v>
      </c>
      <c r="U1948" s="47" t="s">
        <v>792</v>
      </c>
      <c r="V1948" s="47" t="s">
        <v>18244</v>
      </c>
      <c r="W1948" s="47" t="s">
        <v>369</v>
      </c>
      <c r="X1948" s="47" t="s">
        <v>370</v>
      </c>
      <c r="Y1948" s="47" t="s">
        <v>342</v>
      </c>
      <c r="Z1948" s="47" t="s">
        <v>342</v>
      </c>
      <c r="AA1948" s="47" t="s">
        <v>348</v>
      </c>
      <c r="AB1948" s="47" t="s">
        <v>349</v>
      </c>
    </row>
    <row r="1949" spans="1:28" x14ac:dyDescent="0.45">
      <c r="A1949" s="47" t="s">
        <v>18245</v>
      </c>
      <c r="B1949" s="47" t="s">
        <v>18246</v>
      </c>
      <c r="C1949" s="47" t="s">
        <v>18247</v>
      </c>
      <c r="D1949" s="47" t="s">
        <v>18248</v>
      </c>
      <c r="E1949" s="47" t="s">
        <v>388</v>
      </c>
      <c r="F1949" s="47" t="s">
        <v>375</v>
      </c>
      <c r="G1949" s="47" t="s">
        <v>473</v>
      </c>
      <c r="H1949" s="47" t="s">
        <v>333</v>
      </c>
      <c r="I1949" s="47" t="s">
        <v>399</v>
      </c>
      <c r="J1949" s="47" t="s">
        <v>399</v>
      </c>
      <c r="K1949" s="47" t="s">
        <v>359</v>
      </c>
      <c r="L1949" s="47" t="s">
        <v>474</v>
      </c>
      <c r="M1949" s="47" t="s">
        <v>24</v>
      </c>
      <c r="N1949" s="47" t="s">
        <v>18249</v>
      </c>
      <c r="O1949" s="47" t="s">
        <v>18250</v>
      </c>
      <c r="P1949" s="47" t="s">
        <v>18251</v>
      </c>
      <c r="Q1949" s="47" t="s">
        <v>18252</v>
      </c>
      <c r="R1949" s="47" t="s">
        <v>18253</v>
      </c>
      <c r="S1949" s="47" t="s">
        <v>480</v>
      </c>
      <c r="T1949" s="47" t="s">
        <v>343</v>
      </c>
      <c r="U1949" s="47" t="s">
        <v>403</v>
      </c>
      <c r="V1949" s="47" t="s">
        <v>18254</v>
      </c>
      <c r="W1949" s="47" t="s">
        <v>393</v>
      </c>
      <c r="X1949" s="47" t="s">
        <v>482</v>
      </c>
      <c r="Y1949" s="47" t="s">
        <v>342</v>
      </c>
      <c r="Z1949" s="47" t="s">
        <v>342</v>
      </c>
      <c r="AA1949" s="47" t="s">
        <v>348</v>
      </c>
      <c r="AB1949" s="47" t="s">
        <v>349</v>
      </c>
    </row>
    <row r="1950" spans="1:28" x14ac:dyDescent="0.45">
      <c r="A1950" s="47" t="s">
        <v>18255</v>
      </c>
      <c r="B1950" s="47" t="s">
        <v>18256</v>
      </c>
      <c r="C1950" s="47" t="s">
        <v>18257</v>
      </c>
      <c r="D1950" s="47" t="s">
        <v>18258</v>
      </c>
      <c r="E1950" s="47" t="s">
        <v>354</v>
      </c>
      <c r="F1950" s="47" t="s">
        <v>420</v>
      </c>
      <c r="G1950" s="47" t="s">
        <v>599</v>
      </c>
      <c r="H1950" s="47" t="s">
        <v>333</v>
      </c>
      <c r="I1950" s="47" t="s">
        <v>358</v>
      </c>
      <c r="J1950" s="47" t="s">
        <v>358</v>
      </c>
      <c r="K1950" s="47" t="s">
        <v>717</v>
      </c>
      <c r="L1950" s="47" t="s">
        <v>718</v>
      </c>
      <c r="M1950" s="47" t="s">
        <v>602</v>
      </c>
      <c r="N1950" s="47" t="s">
        <v>18259</v>
      </c>
      <c r="O1950" s="47" t="s">
        <v>18260</v>
      </c>
      <c r="P1950" s="47" t="s">
        <v>18256</v>
      </c>
      <c r="Q1950" s="47" t="s">
        <v>18261</v>
      </c>
      <c r="R1950" s="47" t="s">
        <v>18262</v>
      </c>
      <c r="S1950" s="47" t="s">
        <v>724</v>
      </c>
      <c r="T1950" s="47" t="s">
        <v>343</v>
      </c>
      <c r="U1950" s="47" t="s">
        <v>382</v>
      </c>
      <c r="V1950" s="47" t="s">
        <v>18263</v>
      </c>
      <c r="W1950" s="47" t="s">
        <v>369</v>
      </c>
      <c r="X1950" s="47" t="s">
        <v>727</v>
      </c>
      <c r="Y1950" s="47" t="s">
        <v>342</v>
      </c>
      <c r="Z1950" s="47" t="s">
        <v>342</v>
      </c>
      <c r="AA1950" s="47" t="s">
        <v>348</v>
      </c>
      <c r="AB1950" s="47" t="s">
        <v>349</v>
      </c>
    </row>
    <row r="1951" spans="1:28" x14ac:dyDescent="0.45">
      <c r="A1951" s="47" t="s">
        <v>18264</v>
      </c>
      <c r="B1951" s="47" t="s">
        <v>18265</v>
      </c>
      <c r="C1951" s="47" t="s">
        <v>18266</v>
      </c>
      <c r="D1951" s="47" t="s">
        <v>18267</v>
      </c>
      <c r="E1951" s="47" t="s">
        <v>388</v>
      </c>
      <c r="F1951" s="47" t="s">
        <v>375</v>
      </c>
      <c r="G1951" s="47" t="s">
        <v>332</v>
      </c>
      <c r="H1951" s="47" t="s">
        <v>333</v>
      </c>
      <c r="I1951" s="47" t="s">
        <v>399</v>
      </c>
      <c r="J1951" s="47" t="s">
        <v>399</v>
      </c>
      <c r="K1951" s="47" t="s">
        <v>359</v>
      </c>
      <c r="L1951" s="47" t="s">
        <v>1397</v>
      </c>
      <c r="M1951" s="47" t="s">
        <v>24</v>
      </c>
      <c r="N1951" s="47" t="s">
        <v>18268</v>
      </c>
      <c r="O1951" s="47" t="s">
        <v>18269</v>
      </c>
      <c r="P1951" s="47" t="s">
        <v>18270</v>
      </c>
      <c r="Q1951" s="47" t="s">
        <v>18271</v>
      </c>
      <c r="R1951" s="47" t="s">
        <v>18272</v>
      </c>
      <c r="S1951" s="47" t="s">
        <v>1403</v>
      </c>
      <c r="T1951" s="47" t="s">
        <v>343</v>
      </c>
      <c r="U1951" s="47" t="s">
        <v>403</v>
      </c>
      <c r="V1951" s="47" t="s">
        <v>18273</v>
      </c>
      <c r="W1951" s="47" t="s">
        <v>393</v>
      </c>
      <c r="X1951" s="47" t="s">
        <v>1405</v>
      </c>
      <c r="Y1951" s="47" t="s">
        <v>342</v>
      </c>
      <c r="Z1951" s="47" t="s">
        <v>342</v>
      </c>
      <c r="AA1951" s="47" t="s">
        <v>348</v>
      </c>
      <c r="AB1951" s="47" t="s">
        <v>349</v>
      </c>
    </row>
    <row r="1952" spans="1:28" x14ac:dyDescent="0.45">
      <c r="A1952" s="47" t="s">
        <v>18274</v>
      </c>
      <c r="B1952" s="47" t="s">
        <v>18275</v>
      </c>
      <c r="C1952" s="47" t="s">
        <v>18276</v>
      </c>
      <c r="D1952" s="47" t="s">
        <v>18277</v>
      </c>
      <c r="E1952" s="47" t="s">
        <v>354</v>
      </c>
      <c r="F1952" s="47" t="s">
        <v>588</v>
      </c>
      <c r="G1952" s="47" t="s">
        <v>643</v>
      </c>
      <c r="H1952" s="47" t="s">
        <v>333</v>
      </c>
      <c r="I1952" s="47" t="s">
        <v>95</v>
      </c>
      <c r="J1952" s="47" t="s">
        <v>95</v>
      </c>
      <c r="K1952" s="47" t="s">
        <v>717</v>
      </c>
      <c r="L1952" s="47" t="s">
        <v>718</v>
      </c>
      <c r="M1952" s="47" t="s">
        <v>602</v>
      </c>
      <c r="N1952" s="47" t="s">
        <v>18278</v>
      </c>
      <c r="O1952" s="47" t="s">
        <v>18279</v>
      </c>
      <c r="P1952" s="47" t="s">
        <v>18280</v>
      </c>
      <c r="Q1952" s="47" t="s">
        <v>18281</v>
      </c>
      <c r="R1952" s="47" t="s">
        <v>18282</v>
      </c>
      <c r="S1952" s="47" t="s">
        <v>724</v>
      </c>
      <c r="T1952" s="47" t="s">
        <v>343</v>
      </c>
      <c r="U1952" s="47" t="s">
        <v>382</v>
      </c>
      <c r="V1952" s="47" t="s">
        <v>18283</v>
      </c>
      <c r="W1952" s="47" t="s">
        <v>369</v>
      </c>
      <c r="X1952" s="47" t="s">
        <v>727</v>
      </c>
      <c r="Y1952" s="47" t="s">
        <v>342</v>
      </c>
      <c r="Z1952" s="47" t="s">
        <v>342</v>
      </c>
      <c r="AA1952" s="47" t="s">
        <v>348</v>
      </c>
      <c r="AB1952" s="47" t="s">
        <v>349</v>
      </c>
    </row>
    <row r="1953" spans="1:28" x14ac:dyDescent="0.45">
      <c r="A1953" s="47" t="s">
        <v>18274</v>
      </c>
      <c r="B1953" s="47" t="s">
        <v>18284</v>
      </c>
      <c r="C1953" s="47" t="s">
        <v>18285</v>
      </c>
      <c r="D1953" s="47" t="s">
        <v>18277</v>
      </c>
      <c r="E1953" s="47" t="s">
        <v>366</v>
      </c>
      <c r="F1953" s="47" t="s">
        <v>588</v>
      </c>
      <c r="G1953" s="47" t="s">
        <v>599</v>
      </c>
      <c r="H1953" s="47" t="s">
        <v>333</v>
      </c>
      <c r="I1953" s="47" t="s">
        <v>95</v>
      </c>
      <c r="J1953" s="47" t="s">
        <v>95</v>
      </c>
      <c r="K1953" s="47" t="s">
        <v>717</v>
      </c>
      <c r="L1953" s="47" t="s">
        <v>718</v>
      </c>
      <c r="M1953" s="47" t="s">
        <v>602</v>
      </c>
      <c r="N1953" s="47" t="s">
        <v>18286</v>
      </c>
      <c r="O1953" s="47" t="s">
        <v>18287</v>
      </c>
      <c r="P1953" s="47" t="s">
        <v>18280</v>
      </c>
      <c r="Q1953" s="47" t="s">
        <v>18281</v>
      </c>
      <c r="R1953" s="47" t="s">
        <v>18282</v>
      </c>
      <c r="S1953" s="47" t="s">
        <v>724</v>
      </c>
      <c r="T1953" s="47" t="s">
        <v>343</v>
      </c>
      <c r="U1953" s="47" t="s">
        <v>382</v>
      </c>
      <c r="V1953" s="47" t="s">
        <v>18283</v>
      </c>
      <c r="W1953" s="47" t="s">
        <v>370</v>
      </c>
      <c r="X1953" s="47" t="s">
        <v>727</v>
      </c>
      <c r="Y1953" s="47" t="s">
        <v>342</v>
      </c>
      <c r="Z1953" s="47" t="s">
        <v>342</v>
      </c>
      <c r="AA1953" s="47" t="s">
        <v>348</v>
      </c>
      <c r="AB1953" s="47" t="s">
        <v>349</v>
      </c>
    </row>
    <row r="1954" spans="1:28" x14ac:dyDescent="0.45">
      <c r="A1954" s="47" t="s">
        <v>18288</v>
      </c>
      <c r="B1954" s="47" t="s">
        <v>18289</v>
      </c>
      <c r="C1954" s="47" t="s">
        <v>18290</v>
      </c>
      <c r="D1954" s="47" t="s">
        <v>18291</v>
      </c>
      <c r="E1954" s="47" t="s">
        <v>354</v>
      </c>
      <c r="F1954" s="47" t="s">
        <v>375</v>
      </c>
      <c r="G1954" s="47" t="s">
        <v>356</v>
      </c>
      <c r="H1954" s="47" t="s">
        <v>357</v>
      </c>
      <c r="I1954" s="47" t="s">
        <v>357</v>
      </c>
      <c r="J1954" s="47" t="s">
        <v>450</v>
      </c>
      <c r="K1954" s="47" t="s">
        <v>359</v>
      </c>
      <c r="L1954" s="47" t="s">
        <v>1397</v>
      </c>
      <c r="M1954" s="47" t="s">
        <v>24</v>
      </c>
      <c r="N1954" s="47" t="s">
        <v>18292</v>
      </c>
      <c r="O1954" s="47" t="s">
        <v>18293</v>
      </c>
      <c r="P1954" s="47" t="s">
        <v>18294</v>
      </c>
      <c r="Q1954" s="47" t="s">
        <v>18295</v>
      </c>
      <c r="R1954" s="47" t="s">
        <v>18296</v>
      </c>
      <c r="S1954" s="47" t="s">
        <v>1403</v>
      </c>
      <c r="T1954" s="47" t="s">
        <v>343</v>
      </c>
      <c r="U1954" s="47" t="s">
        <v>403</v>
      </c>
      <c r="V1954" s="47" t="s">
        <v>18297</v>
      </c>
      <c r="W1954" s="47" t="s">
        <v>369</v>
      </c>
      <c r="X1954" s="47" t="s">
        <v>1405</v>
      </c>
      <c r="Y1954" s="47" t="s">
        <v>342</v>
      </c>
      <c r="Z1954" s="47" t="s">
        <v>342</v>
      </c>
      <c r="AA1954" s="47" t="s">
        <v>348</v>
      </c>
      <c r="AB1954" s="47" t="s">
        <v>349</v>
      </c>
    </row>
    <row r="1955" spans="1:28" x14ac:dyDescent="0.45">
      <c r="A1955" s="47" t="s">
        <v>18298</v>
      </c>
      <c r="B1955" s="47" t="s">
        <v>18299</v>
      </c>
      <c r="C1955" s="47" t="s">
        <v>18300</v>
      </c>
      <c r="D1955" s="47" t="s">
        <v>18301</v>
      </c>
      <c r="E1955" s="47" t="s">
        <v>354</v>
      </c>
      <c r="F1955" s="47" t="s">
        <v>530</v>
      </c>
      <c r="G1955" s="47" t="s">
        <v>356</v>
      </c>
      <c r="H1955" s="47" t="s">
        <v>357</v>
      </c>
      <c r="I1955" s="47" t="s">
        <v>357</v>
      </c>
      <c r="J1955" s="47" t="s">
        <v>450</v>
      </c>
      <c r="K1955" s="47" t="s">
        <v>421</v>
      </c>
      <c r="L1955" s="47" t="s">
        <v>630</v>
      </c>
      <c r="M1955" s="47" t="s">
        <v>24</v>
      </c>
      <c r="N1955" s="47" t="s">
        <v>18302</v>
      </c>
      <c r="O1955" s="47" t="s">
        <v>18303</v>
      </c>
      <c r="P1955" s="47" t="s">
        <v>18304</v>
      </c>
      <c r="Q1955" s="47" t="s">
        <v>18305</v>
      </c>
      <c r="R1955" s="47" t="s">
        <v>18306</v>
      </c>
      <c r="S1955" s="47" t="s">
        <v>636</v>
      </c>
      <c r="T1955" s="47" t="s">
        <v>343</v>
      </c>
      <c r="U1955" s="47" t="s">
        <v>414</v>
      </c>
      <c r="V1955" s="47" t="s">
        <v>924</v>
      </c>
      <c r="W1955" s="47" t="s">
        <v>369</v>
      </c>
      <c r="X1955" s="47" t="s">
        <v>638</v>
      </c>
      <c r="Y1955" s="47" t="s">
        <v>342</v>
      </c>
      <c r="Z1955" s="47" t="s">
        <v>342</v>
      </c>
      <c r="AA1955" s="47" t="s">
        <v>348</v>
      </c>
      <c r="AB1955" s="47" t="s">
        <v>349</v>
      </c>
    </row>
    <row r="1956" spans="1:28" x14ac:dyDescent="0.45">
      <c r="A1956" s="47" t="s">
        <v>18307</v>
      </c>
      <c r="B1956" s="47" t="s">
        <v>18308</v>
      </c>
      <c r="C1956" s="47" t="s">
        <v>18309</v>
      </c>
      <c r="D1956" s="47" t="s">
        <v>18310</v>
      </c>
      <c r="E1956" s="47" t="s">
        <v>354</v>
      </c>
      <c r="F1956" s="47" t="s">
        <v>331</v>
      </c>
      <c r="G1956" s="47" t="s">
        <v>356</v>
      </c>
      <c r="H1956" s="47" t="s">
        <v>357</v>
      </c>
      <c r="I1956" s="47" t="s">
        <v>357</v>
      </c>
      <c r="J1956" s="47" t="s">
        <v>436</v>
      </c>
      <c r="K1956" s="47" t="s">
        <v>421</v>
      </c>
      <c r="L1956" s="47" t="s">
        <v>630</v>
      </c>
      <c r="M1956" s="47" t="s">
        <v>24</v>
      </c>
      <c r="N1956" s="47" t="s">
        <v>18311</v>
      </c>
      <c r="O1956" s="47" t="s">
        <v>18312</v>
      </c>
      <c r="P1956" s="47" t="s">
        <v>18313</v>
      </c>
      <c r="Q1956" s="47" t="s">
        <v>18314</v>
      </c>
      <c r="R1956" s="47" t="s">
        <v>18315</v>
      </c>
      <c r="S1956" s="47" t="s">
        <v>636</v>
      </c>
      <c r="T1956" s="47" t="s">
        <v>343</v>
      </c>
      <c r="U1956" s="47" t="s">
        <v>367</v>
      </c>
      <c r="V1956" s="47" t="s">
        <v>2076</v>
      </c>
      <c r="W1956" s="47" t="s">
        <v>369</v>
      </c>
      <c r="X1956" s="47" t="s">
        <v>638</v>
      </c>
      <c r="Y1956" s="47" t="s">
        <v>342</v>
      </c>
      <c r="Z1956" s="47" t="s">
        <v>342</v>
      </c>
      <c r="AA1956" s="47" t="s">
        <v>348</v>
      </c>
      <c r="AB1956" s="47" t="s">
        <v>349</v>
      </c>
    </row>
    <row r="1957" spans="1:28" x14ac:dyDescent="0.45">
      <c r="A1957" s="47" t="s">
        <v>18316</v>
      </c>
      <c r="B1957" s="47" t="s">
        <v>18317</v>
      </c>
      <c r="C1957" s="47" t="s">
        <v>18318</v>
      </c>
      <c r="D1957" s="47" t="s">
        <v>18319</v>
      </c>
      <c r="E1957" s="47" t="s">
        <v>388</v>
      </c>
      <c r="F1957" s="47" t="s">
        <v>842</v>
      </c>
      <c r="G1957" s="47" t="s">
        <v>473</v>
      </c>
      <c r="H1957" s="47" t="s">
        <v>333</v>
      </c>
      <c r="I1957" s="47" t="s">
        <v>358</v>
      </c>
      <c r="J1957" s="47" t="s">
        <v>358</v>
      </c>
      <c r="K1957" s="47" t="s">
        <v>421</v>
      </c>
      <c r="L1957" s="47" t="s">
        <v>630</v>
      </c>
      <c r="M1957" s="47" t="s">
        <v>24</v>
      </c>
      <c r="N1957" s="47" t="s">
        <v>18320</v>
      </c>
      <c r="O1957" s="47" t="s">
        <v>18321</v>
      </c>
      <c r="P1957" s="47" t="s">
        <v>18322</v>
      </c>
      <c r="Q1957" s="47" t="s">
        <v>18323</v>
      </c>
      <c r="R1957" s="47" t="s">
        <v>18324</v>
      </c>
      <c r="S1957" s="47" t="s">
        <v>636</v>
      </c>
      <c r="T1957" s="47" t="s">
        <v>343</v>
      </c>
      <c r="U1957" s="47" t="s">
        <v>403</v>
      </c>
      <c r="V1957" s="47" t="s">
        <v>18325</v>
      </c>
      <c r="W1957" s="47" t="s">
        <v>393</v>
      </c>
      <c r="X1957" s="47" t="s">
        <v>638</v>
      </c>
      <c r="Y1957" s="47" t="s">
        <v>342</v>
      </c>
      <c r="Z1957" s="47" t="s">
        <v>342</v>
      </c>
      <c r="AA1957" s="47" t="s">
        <v>348</v>
      </c>
      <c r="AB1957" s="47" t="s">
        <v>349</v>
      </c>
    </row>
    <row r="1958" spans="1:28" x14ac:dyDescent="0.45">
      <c r="A1958" s="47" t="s">
        <v>18326</v>
      </c>
      <c r="B1958" s="47" t="s">
        <v>18327</v>
      </c>
      <c r="C1958" s="47" t="s">
        <v>18328</v>
      </c>
      <c r="D1958" s="47" t="s">
        <v>18329</v>
      </c>
      <c r="E1958" s="47" t="s">
        <v>354</v>
      </c>
      <c r="F1958" s="47" t="s">
        <v>588</v>
      </c>
      <c r="G1958" s="47" t="s">
        <v>356</v>
      </c>
      <c r="H1958" s="47" t="s">
        <v>333</v>
      </c>
      <c r="I1958" s="47" t="s">
        <v>95</v>
      </c>
      <c r="J1958" s="47" t="s">
        <v>95</v>
      </c>
      <c r="K1958" s="47" t="s">
        <v>421</v>
      </c>
      <c r="L1958" s="47" t="s">
        <v>422</v>
      </c>
      <c r="M1958" s="47" t="s">
        <v>24</v>
      </c>
      <c r="N1958" s="47" t="s">
        <v>18330</v>
      </c>
      <c r="O1958" s="47" t="s">
        <v>18331</v>
      </c>
      <c r="P1958" s="47" t="s">
        <v>18332</v>
      </c>
      <c r="Q1958" s="47" t="s">
        <v>18333</v>
      </c>
      <c r="R1958" s="47" t="s">
        <v>18334</v>
      </c>
      <c r="S1958" s="47" t="s">
        <v>428</v>
      </c>
      <c r="T1958" s="47" t="s">
        <v>343</v>
      </c>
      <c r="U1958" s="47" t="s">
        <v>403</v>
      </c>
      <c r="V1958" s="47" t="s">
        <v>18335</v>
      </c>
      <c r="W1958" s="47" t="s">
        <v>369</v>
      </c>
      <c r="X1958" s="47" t="s">
        <v>430</v>
      </c>
      <c r="Y1958" s="47" t="s">
        <v>342</v>
      </c>
      <c r="Z1958" s="47" t="s">
        <v>342</v>
      </c>
      <c r="AA1958" s="47" t="s">
        <v>348</v>
      </c>
      <c r="AB1958" s="47" t="s">
        <v>349</v>
      </c>
    </row>
    <row r="1959" spans="1:28" x14ac:dyDescent="0.45">
      <c r="A1959" s="47" t="s">
        <v>18336</v>
      </c>
      <c r="B1959" s="47" t="s">
        <v>18337</v>
      </c>
      <c r="C1959" s="47" t="s">
        <v>18338</v>
      </c>
      <c r="D1959" s="47" t="s">
        <v>18339</v>
      </c>
      <c r="E1959" s="47" t="s">
        <v>354</v>
      </c>
      <c r="F1959" s="47" t="s">
        <v>398</v>
      </c>
      <c r="G1959" s="47" t="s">
        <v>356</v>
      </c>
      <c r="H1959" s="47" t="s">
        <v>333</v>
      </c>
      <c r="I1959" s="47" t="s">
        <v>95</v>
      </c>
      <c r="J1959" s="47" t="s">
        <v>95</v>
      </c>
      <c r="K1959" s="47" t="s">
        <v>421</v>
      </c>
      <c r="L1959" s="47" t="s">
        <v>1100</v>
      </c>
      <c r="M1959" s="47" t="s">
        <v>24</v>
      </c>
      <c r="N1959" s="47" t="s">
        <v>18340</v>
      </c>
      <c r="O1959" s="47" t="s">
        <v>18341</v>
      </c>
      <c r="P1959" s="47" t="s">
        <v>18342</v>
      </c>
      <c r="Q1959" s="47" t="s">
        <v>18343</v>
      </c>
      <c r="R1959" s="47" t="s">
        <v>18344</v>
      </c>
      <c r="S1959" s="47" t="s">
        <v>381</v>
      </c>
      <c r="T1959" s="47" t="s">
        <v>343</v>
      </c>
      <c r="U1959" s="47" t="s">
        <v>382</v>
      </c>
      <c r="V1959" s="47" t="s">
        <v>18345</v>
      </c>
      <c r="W1959" s="47" t="s">
        <v>369</v>
      </c>
      <c r="X1959" s="47" t="s">
        <v>383</v>
      </c>
      <c r="Y1959" s="47" t="s">
        <v>342</v>
      </c>
      <c r="Z1959" s="47" t="s">
        <v>342</v>
      </c>
      <c r="AA1959" s="47" t="s">
        <v>348</v>
      </c>
      <c r="AB1959" s="47" t="s">
        <v>349</v>
      </c>
    </row>
    <row r="1960" spans="1:28" x14ac:dyDescent="0.45">
      <c r="A1960" s="47" t="s">
        <v>18346</v>
      </c>
      <c r="B1960" s="47" t="s">
        <v>18347</v>
      </c>
      <c r="C1960" s="47" t="s">
        <v>18348</v>
      </c>
      <c r="D1960" s="47" t="s">
        <v>18349</v>
      </c>
      <c r="E1960" s="47" t="s">
        <v>354</v>
      </c>
      <c r="F1960" s="47" t="s">
        <v>588</v>
      </c>
      <c r="G1960" s="47" t="s">
        <v>356</v>
      </c>
      <c r="H1960" s="47" t="s">
        <v>357</v>
      </c>
      <c r="I1960" s="47" t="s">
        <v>357</v>
      </c>
      <c r="J1960" s="47" t="s">
        <v>436</v>
      </c>
      <c r="K1960" s="47" t="s">
        <v>359</v>
      </c>
      <c r="L1960" s="47" t="s">
        <v>531</v>
      </c>
      <c r="M1960" s="47" t="s">
        <v>24</v>
      </c>
      <c r="N1960" s="47" t="s">
        <v>18350</v>
      </c>
      <c r="O1960" s="47" t="s">
        <v>18351</v>
      </c>
      <c r="P1960" s="47" t="s">
        <v>18352</v>
      </c>
      <c r="Q1960" s="47" t="s">
        <v>18353</v>
      </c>
      <c r="R1960" s="47" t="s">
        <v>18354</v>
      </c>
      <c r="S1960" s="47" t="s">
        <v>536</v>
      </c>
      <c r="T1960" s="47" t="s">
        <v>343</v>
      </c>
      <c r="U1960" s="47" t="s">
        <v>403</v>
      </c>
      <c r="V1960" s="47" t="s">
        <v>348</v>
      </c>
      <c r="W1960" s="47" t="s">
        <v>369</v>
      </c>
      <c r="X1960" s="47" t="s">
        <v>538</v>
      </c>
      <c r="Y1960" s="47" t="s">
        <v>342</v>
      </c>
      <c r="Z1960" s="47" t="s">
        <v>342</v>
      </c>
      <c r="AA1960" s="47" t="s">
        <v>348</v>
      </c>
      <c r="AB1960" s="47" t="s">
        <v>349</v>
      </c>
    </row>
    <row r="1961" spans="1:28" x14ac:dyDescent="0.45">
      <c r="A1961" s="47" t="s">
        <v>18355</v>
      </c>
      <c r="B1961" s="47" t="s">
        <v>18356</v>
      </c>
      <c r="C1961" s="47" t="s">
        <v>18357</v>
      </c>
      <c r="D1961" s="47" t="s">
        <v>18358</v>
      </c>
      <c r="E1961" s="47" t="s">
        <v>354</v>
      </c>
      <c r="F1961" s="47" t="s">
        <v>355</v>
      </c>
      <c r="G1961" s="47" t="s">
        <v>356</v>
      </c>
      <c r="H1961" s="47" t="s">
        <v>357</v>
      </c>
      <c r="I1961" s="47" t="s">
        <v>357</v>
      </c>
      <c r="J1961" s="47" t="s">
        <v>358</v>
      </c>
      <c r="K1961" s="47" t="s">
        <v>421</v>
      </c>
      <c r="L1961" s="47" t="s">
        <v>1158</v>
      </c>
      <c r="M1961" s="47" t="s">
        <v>24</v>
      </c>
      <c r="N1961" s="47" t="s">
        <v>18359</v>
      </c>
      <c r="O1961" s="47" t="s">
        <v>18360</v>
      </c>
      <c r="P1961" s="47" t="s">
        <v>1164</v>
      </c>
      <c r="Q1961" s="47" t="s">
        <v>18361</v>
      </c>
      <c r="R1961" s="47" t="s">
        <v>18362</v>
      </c>
      <c r="S1961" s="47" t="s">
        <v>1164</v>
      </c>
      <c r="T1961" s="47" t="s">
        <v>343</v>
      </c>
      <c r="U1961" s="47" t="s">
        <v>382</v>
      </c>
      <c r="V1961" s="47" t="s">
        <v>1958</v>
      </c>
      <c r="W1961" s="47" t="s">
        <v>369</v>
      </c>
      <c r="X1961" s="47" t="s">
        <v>1165</v>
      </c>
      <c r="Y1961" s="47" t="s">
        <v>342</v>
      </c>
      <c r="Z1961" s="47" t="s">
        <v>342</v>
      </c>
      <c r="AA1961" s="47" t="s">
        <v>348</v>
      </c>
      <c r="AB1961" s="47" t="s">
        <v>349</v>
      </c>
    </row>
    <row r="1962" spans="1:28" x14ac:dyDescent="0.45">
      <c r="A1962" s="47" t="s">
        <v>18363</v>
      </c>
      <c r="B1962" s="47" t="s">
        <v>18364</v>
      </c>
      <c r="C1962" s="47" t="s">
        <v>18365</v>
      </c>
      <c r="D1962" s="47" t="s">
        <v>18366</v>
      </c>
      <c r="E1962" s="47" t="s">
        <v>366</v>
      </c>
      <c r="F1962" s="47" t="s">
        <v>409</v>
      </c>
      <c r="G1962" s="47" t="s">
        <v>643</v>
      </c>
      <c r="H1962" s="47" t="s">
        <v>333</v>
      </c>
      <c r="I1962" s="47" t="s">
        <v>358</v>
      </c>
      <c r="J1962" s="47" t="s">
        <v>358</v>
      </c>
      <c r="K1962" s="47" t="s">
        <v>717</v>
      </c>
      <c r="L1962" s="47" t="s">
        <v>718</v>
      </c>
      <c r="M1962" s="47" t="s">
        <v>602</v>
      </c>
      <c r="N1962" s="47" t="s">
        <v>18367</v>
      </c>
      <c r="O1962" s="47" t="s">
        <v>18368</v>
      </c>
      <c r="P1962" s="47" t="s">
        <v>18369</v>
      </c>
      <c r="Q1962" s="47" t="s">
        <v>18370</v>
      </c>
      <c r="R1962" s="47" t="s">
        <v>18371</v>
      </c>
      <c r="S1962" s="47" t="s">
        <v>342</v>
      </c>
      <c r="T1962" s="47" t="s">
        <v>343</v>
      </c>
      <c r="U1962" s="47" t="s">
        <v>403</v>
      </c>
      <c r="V1962" s="47" t="s">
        <v>18372</v>
      </c>
      <c r="W1962" s="47" t="s">
        <v>370</v>
      </c>
      <c r="X1962" s="47" t="s">
        <v>342</v>
      </c>
      <c r="Y1962" s="47" t="s">
        <v>347</v>
      </c>
      <c r="Z1962" s="47" t="s">
        <v>342</v>
      </c>
      <c r="AA1962" s="47" t="s">
        <v>348</v>
      </c>
      <c r="AB1962" s="47" t="s">
        <v>349</v>
      </c>
    </row>
    <row r="1963" spans="1:28" x14ac:dyDescent="0.45">
      <c r="A1963" s="47" t="s">
        <v>18363</v>
      </c>
      <c r="B1963" s="47" t="s">
        <v>18373</v>
      </c>
      <c r="C1963" s="47" t="s">
        <v>18374</v>
      </c>
      <c r="D1963" s="47" t="s">
        <v>18366</v>
      </c>
      <c r="E1963" s="47" t="s">
        <v>366</v>
      </c>
      <c r="F1963" s="47" t="s">
        <v>409</v>
      </c>
      <c r="G1963" s="47" t="s">
        <v>599</v>
      </c>
      <c r="H1963" s="47" t="s">
        <v>333</v>
      </c>
      <c r="I1963" s="47" t="s">
        <v>358</v>
      </c>
      <c r="J1963" s="47" t="s">
        <v>358</v>
      </c>
      <c r="K1963" s="47" t="s">
        <v>717</v>
      </c>
      <c r="L1963" s="47" t="s">
        <v>718</v>
      </c>
      <c r="M1963" s="47" t="s">
        <v>602</v>
      </c>
      <c r="N1963" s="47" t="s">
        <v>18370</v>
      </c>
      <c r="O1963" s="47" t="s">
        <v>18375</v>
      </c>
      <c r="P1963" s="47" t="s">
        <v>18369</v>
      </c>
      <c r="Q1963" s="47" t="s">
        <v>18370</v>
      </c>
      <c r="R1963" s="47" t="s">
        <v>18371</v>
      </c>
      <c r="S1963" s="47" t="s">
        <v>342</v>
      </c>
      <c r="T1963" s="47" t="s">
        <v>343</v>
      </c>
      <c r="U1963" s="47" t="s">
        <v>403</v>
      </c>
      <c r="V1963" s="47" t="s">
        <v>18372</v>
      </c>
      <c r="W1963" s="47" t="s">
        <v>370</v>
      </c>
      <c r="X1963" s="47" t="s">
        <v>342</v>
      </c>
      <c r="Y1963" s="47" t="s">
        <v>347</v>
      </c>
      <c r="Z1963" s="47" t="s">
        <v>342</v>
      </c>
      <c r="AA1963" s="47" t="s">
        <v>348</v>
      </c>
      <c r="AB1963" s="47" t="s">
        <v>349</v>
      </c>
    </row>
    <row r="1964" spans="1:28" x14ac:dyDescent="0.45">
      <c r="A1964" s="47" t="s">
        <v>18376</v>
      </c>
      <c r="B1964" s="47" t="s">
        <v>18377</v>
      </c>
      <c r="C1964" s="47" t="s">
        <v>18378</v>
      </c>
      <c r="D1964" s="47" t="s">
        <v>18379</v>
      </c>
      <c r="E1964" s="47" t="s">
        <v>354</v>
      </c>
      <c r="F1964" s="47" t="s">
        <v>331</v>
      </c>
      <c r="G1964" s="47" t="s">
        <v>356</v>
      </c>
      <c r="H1964" s="47" t="s">
        <v>357</v>
      </c>
      <c r="I1964" s="47" t="s">
        <v>357</v>
      </c>
      <c r="J1964" s="47" t="s">
        <v>685</v>
      </c>
      <c r="K1964" s="47" t="s">
        <v>335</v>
      </c>
      <c r="L1964" s="47" t="s">
        <v>336</v>
      </c>
      <c r="M1964" s="47" t="s">
        <v>24</v>
      </c>
      <c r="N1964" s="47" t="s">
        <v>18380</v>
      </c>
      <c r="O1964" s="47" t="s">
        <v>18381</v>
      </c>
      <c r="P1964" s="47" t="s">
        <v>18382</v>
      </c>
      <c r="Q1964" s="47" t="s">
        <v>18383</v>
      </c>
      <c r="R1964" s="47" t="s">
        <v>18384</v>
      </c>
      <c r="S1964" s="47" t="s">
        <v>381</v>
      </c>
      <c r="T1964" s="47" t="s">
        <v>343</v>
      </c>
      <c r="U1964" s="47" t="s">
        <v>771</v>
      </c>
      <c r="V1964" s="47" t="s">
        <v>18385</v>
      </c>
      <c r="W1964" s="47" t="s">
        <v>369</v>
      </c>
      <c r="X1964" s="47" t="s">
        <v>383</v>
      </c>
      <c r="Y1964" s="47" t="s">
        <v>342</v>
      </c>
      <c r="Z1964" s="47" t="s">
        <v>342</v>
      </c>
      <c r="AA1964" s="47" t="s">
        <v>348</v>
      </c>
      <c r="AB1964" s="47" t="s">
        <v>349</v>
      </c>
    </row>
    <row r="1965" spans="1:28" x14ac:dyDescent="0.45">
      <c r="A1965" s="47" t="s">
        <v>18386</v>
      </c>
      <c r="B1965" s="47" t="s">
        <v>18387</v>
      </c>
      <c r="C1965" s="47" t="s">
        <v>18388</v>
      </c>
      <c r="D1965" s="47" t="s">
        <v>18389</v>
      </c>
      <c r="E1965" s="47" t="s">
        <v>330</v>
      </c>
      <c r="F1965" s="47" t="s">
        <v>331</v>
      </c>
      <c r="G1965" s="47" t="s">
        <v>473</v>
      </c>
      <c r="H1965" s="47" t="s">
        <v>333</v>
      </c>
      <c r="I1965" s="47" t="s">
        <v>358</v>
      </c>
      <c r="J1965" s="47" t="s">
        <v>358</v>
      </c>
      <c r="K1965" s="47" t="s">
        <v>2849</v>
      </c>
      <c r="L1965" s="47" t="s">
        <v>11873</v>
      </c>
      <c r="M1965" s="47" t="s">
        <v>24</v>
      </c>
      <c r="N1965" s="47" t="s">
        <v>18390</v>
      </c>
      <c r="O1965" s="47" t="s">
        <v>18391</v>
      </c>
      <c r="P1965" s="47" t="s">
        <v>18387</v>
      </c>
      <c r="Q1965" s="47" t="s">
        <v>18392</v>
      </c>
      <c r="R1965" s="47" t="s">
        <v>18393</v>
      </c>
      <c r="S1965" s="47" t="s">
        <v>18394</v>
      </c>
      <c r="T1965" s="47" t="s">
        <v>343</v>
      </c>
      <c r="U1965" s="47" t="s">
        <v>771</v>
      </c>
      <c r="V1965" s="47" t="s">
        <v>18395</v>
      </c>
      <c r="W1965" s="47" t="s">
        <v>346</v>
      </c>
      <c r="X1965" s="47" t="s">
        <v>18396</v>
      </c>
      <c r="Y1965" s="47" t="s">
        <v>347</v>
      </c>
      <c r="Z1965" s="47" t="s">
        <v>342</v>
      </c>
      <c r="AA1965" s="47" t="s">
        <v>348</v>
      </c>
      <c r="AB1965" s="47" t="s">
        <v>349</v>
      </c>
    </row>
    <row r="1966" spans="1:28" x14ac:dyDescent="0.45">
      <c r="A1966" s="47" t="s">
        <v>18397</v>
      </c>
      <c r="B1966" s="47" t="s">
        <v>18398</v>
      </c>
      <c r="C1966" s="47" t="s">
        <v>18399</v>
      </c>
      <c r="D1966" s="47" t="s">
        <v>18400</v>
      </c>
      <c r="E1966" s="47" t="s">
        <v>354</v>
      </c>
      <c r="F1966" s="47" t="s">
        <v>420</v>
      </c>
      <c r="G1966" s="47" t="s">
        <v>643</v>
      </c>
      <c r="H1966" s="47" t="s">
        <v>333</v>
      </c>
      <c r="I1966" s="47" t="s">
        <v>358</v>
      </c>
      <c r="J1966" s="47" t="s">
        <v>358</v>
      </c>
      <c r="K1966" s="47" t="s">
        <v>717</v>
      </c>
      <c r="L1966" s="47" t="s">
        <v>718</v>
      </c>
      <c r="M1966" s="47" t="s">
        <v>24</v>
      </c>
      <c r="N1966" s="47" t="s">
        <v>18401</v>
      </c>
      <c r="O1966" s="47" t="s">
        <v>18402</v>
      </c>
      <c r="P1966" s="47" t="s">
        <v>18403</v>
      </c>
      <c r="Q1966" s="47" t="s">
        <v>18404</v>
      </c>
      <c r="R1966" s="47" t="s">
        <v>18405</v>
      </c>
      <c r="S1966" s="47" t="s">
        <v>724</v>
      </c>
      <c r="T1966" s="47" t="s">
        <v>343</v>
      </c>
      <c r="U1966" s="47" t="s">
        <v>382</v>
      </c>
      <c r="V1966" s="47" t="s">
        <v>18406</v>
      </c>
      <c r="W1966" s="47" t="s">
        <v>369</v>
      </c>
      <c r="X1966" s="47" t="s">
        <v>727</v>
      </c>
      <c r="Y1966" s="47" t="s">
        <v>342</v>
      </c>
      <c r="Z1966" s="47" t="s">
        <v>342</v>
      </c>
      <c r="AA1966" s="47" t="s">
        <v>348</v>
      </c>
      <c r="AB1966" s="47" t="s">
        <v>349</v>
      </c>
    </row>
    <row r="1967" spans="1:28" x14ac:dyDescent="0.45">
      <c r="A1967" s="47" t="s">
        <v>18397</v>
      </c>
      <c r="B1967" s="47" t="s">
        <v>18407</v>
      </c>
      <c r="C1967" s="47" t="s">
        <v>18408</v>
      </c>
      <c r="D1967" s="47" t="s">
        <v>18400</v>
      </c>
      <c r="E1967" s="47" t="s">
        <v>354</v>
      </c>
      <c r="F1967" s="47" t="s">
        <v>420</v>
      </c>
      <c r="G1967" s="47" t="s">
        <v>599</v>
      </c>
      <c r="H1967" s="47" t="s">
        <v>333</v>
      </c>
      <c r="I1967" s="47" t="s">
        <v>358</v>
      </c>
      <c r="J1967" s="47" t="s">
        <v>358</v>
      </c>
      <c r="K1967" s="47" t="s">
        <v>717</v>
      </c>
      <c r="L1967" s="47" t="s">
        <v>718</v>
      </c>
      <c r="M1967" s="47" t="s">
        <v>24</v>
      </c>
      <c r="N1967" s="47" t="s">
        <v>18409</v>
      </c>
      <c r="O1967" s="47" t="s">
        <v>18410</v>
      </c>
      <c r="P1967" s="47" t="s">
        <v>18403</v>
      </c>
      <c r="Q1967" s="47" t="s">
        <v>18404</v>
      </c>
      <c r="R1967" s="47" t="s">
        <v>18405</v>
      </c>
      <c r="S1967" s="47" t="s">
        <v>724</v>
      </c>
      <c r="T1967" s="47" t="s">
        <v>343</v>
      </c>
      <c r="U1967" s="47" t="s">
        <v>414</v>
      </c>
      <c r="V1967" s="47" t="s">
        <v>18411</v>
      </c>
      <c r="W1967" s="47" t="s">
        <v>369</v>
      </c>
      <c r="X1967" s="47" t="s">
        <v>727</v>
      </c>
      <c r="Y1967" s="47" t="s">
        <v>342</v>
      </c>
      <c r="Z1967" s="47" t="s">
        <v>342</v>
      </c>
      <c r="AA1967" s="47" t="s">
        <v>348</v>
      </c>
      <c r="AB1967" s="47" t="s">
        <v>349</v>
      </c>
    </row>
    <row r="1968" spans="1:28" x14ac:dyDescent="0.45">
      <c r="A1968" s="47" t="s">
        <v>18412</v>
      </c>
      <c r="B1968" s="47" t="s">
        <v>18413</v>
      </c>
      <c r="C1968" s="47" t="s">
        <v>18414</v>
      </c>
      <c r="D1968" s="47" t="s">
        <v>18415</v>
      </c>
      <c r="E1968" s="47" t="s">
        <v>330</v>
      </c>
      <c r="F1968" s="47" t="s">
        <v>375</v>
      </c>
      <c r="G1968" s="47" t="s">
        <v>332</v>
      </c>
      <c r="H1968" s="47" t="s">
        <v>357</v>
      </c>
      <c r="I1968" s="47" t="s">
        <v>357</v>
      </c>
      <c r="J1968" s="47" t="s">
        <v>358</v>
      </c>
      <c r="K1968" s="47" t="s">
        <v>359</v>
      </c>
      <c r="L1968" s="47" t="s">
        <v>1340</v>
      </c>
      <c r="M1968" s="47" t="s">
        <v>24</v>
      </c>
      <c r="N1968" s="47" t="s">
        <v>18416</v>
      </c>
      <c r="O1968" s="47" t="s">
        <v>18417</v>
      </c>
      <c r="P1968" s="47" t="s">
        <v>18413</v>
      </c>
      <c r="Q1968" s="47" t="s">
        <v>18418</v>
      </c>
      <c r="R1968" s="47" t="s">
        <v>18419</v>
      </c>
      <c r="S1968" s="47" t="s">
        <v>1346</v>
      </c>
      <c r="T1968" s="47" t="s">
        <v>343</v>
      </c>
      <c r="U1968" s="47" t="s">
        <v>835</v>
      </c>
      <c r="V1968" s="47" t="s">
        <v>18420</v>
      </c>
      <c r="W1968" s="47" t="s">
        <v>1243</v>
      </c>
      <c r="X1968" s="47" t="s">
        <v>1347</v>
      </c>
      <c r="Y1968" s="47" t="s">
        <v>342</v>
      </c>
      <c r="Z1968" s="47" t="s">
        <v>342</v>
      </c>
      <c r="AA1968" s="47" t="s">
        <v>348</v>
      </c>
      <c r="AB1968" s="47" t="s">
        <v>349</v>
      </c>
    </row>
    <row r="1969" spans="1:28" x14ac:dyDescent="0.45">
      <c r="A1969" s="47" t="s">
        <v>18421</v>
      </c>
      <c r="B1969" s="47" t="s">
        <v>18422</v>
      </c>
      <c r="C1969" s="47" t="s">
        <v>18423</v>
      </c>
      <c r="D1969" s="47" t="s">
        <v>18424</v>
      </c>
      <c r="E1969" s="47" t="s">
        <v>354</v>
      </c>
      <c r="F1969" s="47" t="s">
        <v>409</v>
      </c>
      <c r="G1969" s="47" t="s">
        <v>356</v>
      </c>
      <c r="H1969" s="47" t="s">
        <v>333</v>
      </c>
      <c r="I1969" s="47" t="s">
        <v>358</v>
      </c>
      <c r="J1969" s="47" t="s">
        <v>358</v>
      </c>
      <c r="K1969" s="47" t="s">
        <v>359</v>
      </c>
      <c r="L1969" s="47" t="s">
        <v>360</v>
      </c>
      <c r="M1969" s="47" t="s">
        <v>24</v>
      </c>
      <c r="N1969" s="47" t="s">
        <v>18425</v>
      </c>
      <c r="O1969" s="47" t="s">
        <v>18426</v>
      </c>
      <c r="P1969" s="47" t="s">
        <v>18427</v>
      </c>
      <c r="Q1969" s="47" t="s">
        <v>18428</v>
      </c>
      <c r="R1969" s="47" t="s">
        <v>18429</v>
      </c>
      <c r="S1969" s="47" t="s">
        <v>366</v>
      </c>
      <c r="T1969" s="47" t="s">
        <v>343</v>
      </c>
      <c r="U1969" s="47" t="s">
        <v>414</v>
      </c>
      <c r="V1969" s="47" t="s">
        <v>18430</v>
      </c>
      <c r="W1969" s="47" t="s">
        <v>369</v>
      </c>
      <c r="X1969" s="47" t="s">
        <v>370</v>
      </c>
      <c r="Y1969" s="47" t="s">
        <v>342</v>
      </c>
      <c r="Z1969" s="47" t="s">
        <v>342</v>
      </c>
      <c r="AA1969" s="47" t="s">
        <v>348</v>
      </c>
      <c r="AB1969" s="47" t="s">
        <v>349</v>
      </c>
    </row>
    <row r="1970" spans="1:28" x14ac:dyDescent="0.45">
      <c r="A1970" s="47" t="s">
        <v>18431</v>
      </c>
      <c r="B1970" s="47" t="s">
        <v>18432</v>
      </c>
      <c r="C1970" s="47" t="s">
        <v>18433</v>
      </c>
      <c r="D1970" s="47" t="s">
        <v>18434</v>
      </c>
      <c r="E1970" s="47" t="s">
        <v>354</v>
      </c>
      <c r="F1970" s="47" t="s">
        <v>342</v>
      </c>
      <c r="G1970" s="47" t="s">
        <v>356</v>
      </c>
      <c r="H1970" s="47" t="s">
        <v>333</v>
      </c>
      <c r="I1970" s="47" t="s">
        <v>358</v>
      </c>
      <c r="J1970" s="47" t="s">
        <v>358</v>
      </c>
      <c r="K1970" s="47" t="s">
        <v>359</v>
      </c>
      <c r="L1970" s="47" t="s">
        <v>553</v>
      </c>
      <c r="M1970" s="47" t="s">
        <v>24</v>
      </c>
      <c r="N1970" s="47" t="s">
        <v>18435</v>
      </c>
      <c r="O1970" s="47" t="s">
        <v>18436</v>
      </c>
      <c r="P1970" s="47" t="s">
        <v>18431</v>
      </c>
      <c r="Q1970" s="47" t="s">
        <v>18437</v>
      </c>
      <c r="R1970" s="47" t="s">
        <v>18438</v>
      </c>
      <c r="S1970" s="47" t="s">
        <v>559</v>
      </c>
      <c r="T1970" s="47" t="s">
        <v>348</v>
      </c>
      <c r="U1970" s="47" t="s">
        <v>403</v>
      </c>
      <c r="V1970" s="47" t="s">
        <v>18439</v>
      </c>
      <c r="W1970" s="47" t="s">
        <v>369</v>
      </c>
      <c r="X1970" s="47" t="s">
        <v>560</v>
      </c>
      <c r="Y1970" s="47" t="s">
        <v>342</v>
      </c>
      <c r="Z1970" s="47" t="s">
        <v>342</v>
      </c>
      <c r="AA1970" s="47" t="s">
        <v>348</v>
      </c>
      <c r="AB1970" s="47" t="s">
        <v>349</v>
      </c>
    </row>
    <row r="1971" spans="1:28" x14ac:dyDescent="0.45">
      <c r="A1971" s="47" t="s">
        <v>18440</v>
      </c>
      <c r="B1971" s="47" t="s">
        <v>18441</v>
      </c>
      <c r="C1971" s="47" t="s">
        <v>18442</v>
      </c>
      <c r="D1971" s="47" t="s">
        <v>18443</v>
      </c>
      <c r="E1971" s="47" t="s">
        <v>2370</v>
      </c>
      <c r="F1971" s="47" t="s">
        <v>342</v>
      </c>
      <c r="G1971" s="47" t="s">
        <v>643</v>
      </c>
      <c r="H1971" s="47" t="s">
        <v>333</v>
      </c>
      <c r="I1971" s="47" t="s">
        <v>334</v>
      </c>
      <c r="J1971" s="47" t="s">
        <v>334</v>
      </c>
      <c r="K1971" s="47" t="s">
        <v>335</v>
      </c>
      <c r="L1971" s="47" t="s">
        <v>7262</v>
      </c>
      <c r="M1971" s="47" t="s">
        <v>602</v>
      </c>
      <c r="N1971" s="47" t="s">
        <v>18444</v>
      </c>
      <c r="O1971" s="47" t="s">
        <v>18445</v>
      </c>
      <c r="P1971" s="47" t="s">
        <v>18446</v>
      </c>
      <c r="Q1971" s="47" t="s">
        <v>18447</v>
      </c>
      <c r="R1971" s="47" t="s">
        <v>18448</v>
      </c>
      <c r="S1971" s="47" t="s">
        <v>7268</v>
      </c>
      <c r="T1971" s="47" t="s">
        <v>348</v>
      </c>
      <c r="U1971" s="47" t="s">
        <v>691</v>
      </c>
      <c r="V1971" s="47" t="s">
        <v>18449</v>
      </c>
      <c r="W1971" s="47" t="s">
        <v>2372</v>
      </c>
      <c r="X1971" s="47" t="s">
        <v>7270</v>
      </c>
      <c r="Y1971" s="47" t="s">
        <v>342</v>
      </c>
      <c r="Z1971" s="47" t="s">
        <v>342</v>
      </c>
      <c r="AA1971" s="47" t="s">
        <v>348</v>
      </c>
      <c r="AB1971" s="47" t="s">
        <v>349</v>
      </c>
    </row>
    <row r="1972" spans="1:28" x14ac:dyDescent="0.45">
      <c r="A1972" s="47" t="s">
        <v>18440</v>
      </c>
      <c r="B1972" s="47" t="s">
        <v>18431</v>
      </c>
      <c r="C1972" s="47" t="s">
        <v>18450</v>
      </c>
      <c r="D1972" s="47" t="s">
        <v>18443</v>
      </c>
      <c r="E1972" s="47" t="s">
        <v>2370</v>
      </c>
      <c r="F1972" s="47" t="s">
        <v>342</v>
      </c>
      <c r="G1972" s="47" t="s">
        <v>599</v>
      </c>
      <c r="H1972" s="47" t="s">
        <v>333</v>
      </c>
      <c r="I1972" s="47" t="s">
        <v>334</v>
      </c>
      <c r="J1972" s="47" t="s">
        <v>334</v>
      </c>
      <c r="K1972" s="47" t="s">
        <v>335</v>
      </c>
      <c r="L1972" s="47" t="s">
        <v>7262</v>
      </c>
      <c r="M1972" s="47" t="s">
        <v>602</v>
      </c>
      <c r="N1972" s="47" t="s">
        <v>18451</v>
      </c>
      <c r="O1972" s="47" t="s">
        <v>18452</v>
      </c>
      <c r="P1972" s="47" t="s">
        <v>18446</v>
      </c>
      <c r="Q1972" s="47" t="s">
        <v>18447</v>
      </c>
      <c r="R1972" s="47" t="s">
        <v>18448</v>
      </c>
      <c r="S1972" s="47" t="s">
        <v>7268</v>
      </c>
      <c r="T1972" s="47" t="s">
        <v>348</v>
      </c>
      <c r="U1972" s="47" t="s">
        <v>691</v>
      </c>
      <c r="V1972" s="47" t="s">
        <v>18449</v>
      </c>
      <c r="W1972" s="47" t="s">
        <v>2372</v>
      </c>
      <c r="X1972" s="47" t="s">
        <v>7270</v>
      </c>
      <c r="Y1972" s="47" t="s">
        <v>342</v>
      </c>
      <c r="Z1972" s="47" t="s">
        <v>342</v>
      </c>
      <c r="AA1972" s="47" t="s">
        <v>348</v>
      </c>
      <c r="AB1972" s="47" t="s">
        <v>349</v>
      </c>
    </row>
    <row r="1973" spans="1:28" x14ac:dyDescent="0.45">
      <c r="A1973" s="47" t="s">
        <v>18453</v>
      </c>
      <c r="B1973" s="47" t="s">
        <v>18454</v>
      </c>
      <c r="C1973" s="47" t="s">
        <v>18455</v>
      </c>
      <c r="D1973" s="47" t="s">
        <v>18456</v>
      </c>
      <c r="E1973" s="47" t="s">
        <v>354</v>
      </c>
      <c r="F1973" s="47" t="s">
        <v>409</v>
      </c>
      <c r="G1973" s="47" t="s">
        <v>356</v>
      </c>
      <c r="H1973" s="47" t="s">
        <v>357</v>
      </c>
      <c r="I1973" s="47" t="s">
        <v>357</v>
      </c>
      <c r="J1973" s="47" t="s">
        <v>1288</v>
      </c>
      <c r="K1973" s="47" t="s">
        <v>421</v>
      </c>
      <c r="L1973" s="47" t="s">
        <v>630</v>
      </c>
      <c r="M1973" s="47" t="s">
        <v>24</v>
      </c>
      <c r="N1973" s="47" t="s">
        <v>18457</v>
      </c>
      <c r="O1973" s="47" t="s">
        <v>18458</v>
      </c>
      <c r="P1973" s="47" t="s">
        <v>18459</v>
      </c>
      <c r="Q1973" s="47" t="s">
        <v>18460</v>
      </c>
      <c r="R1973" s="47" t="s">
        <v>18461</v>
      </c>
      <c r="S1973" s="47" t="s">
        <v>636</v>
      </c>
      <c r="T1973" s="47" t="s">
        <v>343</v>
      </c>
      <c r="U1973" s="47" t="s">
        <v>382</v>
      </c>
      <c r="V1973" s="47" t="s">
        <v>783</v>
      </c>
      <c r="W1973" s="47" t="s">
        <v>369</v>
      </c>
      <c r="X1973" s="47" t="s">
        <v>638</v>
      </c>
      <c r="Y1973" s="47" t="s">
        <v>342</v>
      </c>
      <c r="Z1973" s="47" t="s">
        <v>342</v>
      </c>
      <c r="AA1973" s="47" t="s">
        <v>348</v>
      </c>
      <c r="AB1973" s="47" t="s">
        <v>349</v>
      </c>
    </row>
    <row r="1974" spans="1:28" x14ac:dyDescent="0.45">
      <c r="A1974" s="47" t="s">
        <v>18462</v>
      </c>
      <c r="B1974" s="47" t="s">
        <v>18463</v>
      </c>
      <c r="C1974" s="47" t="s">
        <v>18464</v>
      </c>
      <c r="D1974" s="47" t="s">
        <v>18465</v>
      </c>
      <c r="E1974" s="47" t="s">
        <v>354</v>
      </c>
      <c r="F1974" s="47" t="s">
        <v>398</v>
      </c>
      <c r="G1974" s="47" t="s">
        <v>356</v>
      </c>
      <c r="H1974" s="47" t="s">
        <v>357</v>
      </c>
      <c r="I1974" s="47" t="s">
        <v>357</v>
      </c>
      <c r="J1974" s="47" t="s">
        <v>685</v>
      </c>
      <c r="K1974" s="47" t="s">
        <v>359</v>
      </c>
      <c r="L1974" s="47" t="s">
        <v>474</v>
      </c>
      <c r="M1974" s="47" t="s">
        <v>24</v>
      </c>
      <c r="N1974" s="47" t="s">
        <v>18466</v>
      </c>
      <c r="O1974" s="47" t="s">
        <v>18467</v>
      </c>
      <c r="P1974" s="47" t="s">
        <v>18468</v>
      </c>
      <c r="Q1974" s="47" t="s">
        <v>18469</v>
      </c>
      <c r="R1974" s="47" t="s">
        <v>18470</v>
      </c>
      <c r="S1974" s="47" t="s">
        <v>480</v>
      </c>
      <c r="T1974" s="47" t="s">
        <v>343</v>
      </c>
      <c r="U1974" s="47" t="s">
        <v>414</v>
      </c>
      <c r="V1974" s="47" t="s">
        <v>14848</v>
      </c>
      <c r="W1974" s="47" t="s">
        <v>369</v>
      </c>
      <c r="X1974" s="47" t="s">
        <v>1726</v>
      </c>
      <c r="Y1974" s="47" t="s">
        <v>342</v>
      </c>
      <c r="Z1974" s="47" t="s">
        <v>342</v>
      </c>
      <c r="AA1974" s="47" t="s">
        <v>348</v>
      </c>
      <c r="AB1974" s="47" t="s">
        <v>349</v>
      </c>
    </row>
    <row r="1975" spans="1:28" x14ac:dyDescent="0.45">
      <c r="A1975" s="47" t="s">
        <v>18471</v>
      </c>
      <c r="B1975" s="47" t="s">
        <v>18472</v>
      </c>
      <c r="C1975" s="47" t="s">
        <v>18473</v>
      </c>
      <c r="D1975" s="47" t="s">
        <v>18474</v>
      </c>
      <c r="E1975" s="47" t="s">
        <v>354</v>
      </c>
      <c r="F1975" s="47" t="s">
        <v>398</v>
      </c>
      <c r="G1975" s="47" t="s">
        <v>356</v>
      </c>
      <c r="H1975" s="47" t="s">
        <v>357</v>
      </c>
      <c r="I1975" s="47" t="s">
        <v>334</v>
      </c>
      <c r="J1975" s="47" t="s">
        <v>334</v>
      </c>
      <c r="K1975" s="47" t="s">
        <v>421</v>
      </c>
      <c r="L1975" s="47" t="s">
        <v>422</v>
      </c>
      <c r="M1975" s="47" t="s">
        <v>24</v>
      </c>
      <c r="N1975" s="47" t="s">
        <v>18475</v>
      </c>
      <c r="O1975" s="47" t="s">
        <v>18476</v>
      </c>
      <c r="P1975" s="47" t="s">
        <v>18477</v>
      </c>
      <c r="Q1975" s="47" t="s">
        <v>18478</v>
      </c>
      <c r="R1975" s="47" t="s">
        <v>18479</v>
      </c>
      <c r="S1975" s="47" t="s">
        <v>428</v>
      </c>
      <c r="T1975" s="47" t="s">
        <v>343</v>
      </c>
      <c r="U1975" s="47" t="s">
        <v>443</v>
      </c>
      <c r="V1975" s="47" t="s">
        <v>348</v>
      </c>
      <c r="W1975" s="47" t="s">
        <v>369</v>
      </c>
      <c r="X1975" s="47" t="s">
        <v>430</v>
      </c>
      <c r="Y1975" s="47" t="s">
        <v>342</v>
      </c>
      <c r="Z1975" s="47" t="s">
        <v>342</v>
      </c>
      <c r="AA1975" s="47" t="s">
        <v>348</v>
      </c>
      <c r="AB1975" s="47" t="s">
        <v>349</v>
      </c>
    </row>
    <row r="1976" spans="1:28" x14ac:dyDescent="0.45">
      <c r="A1976" s="47" t="s">
        <v>18480</v>
      </c>
      <c r="B1976" s="47" t="s">
        <v>18481</v>
      </c>
      <c r="C1976" s="47" t="s">
        <v>18482</v>
      </c>
      <c r="D1976" s="47" t="s">
        <v>18483</v>
      </c>
      <c r="E1976" s="47" t="s">
        <v>354</v>
      </c>
      <c r="F1976" s="47" t="s">
        <v>435</v>
      </c>
      <c r="G1976" s="47" t="s">
        <v>643</v>
      </c>
      <c r="H1976" s="47" t="s">
        <v>333</v>
      </c>
      <c r="I1976" s="47" t="s">
        <v>95</v>
      </c>
      <c r="J1976" s="47" t="s">
        <v>95</v>
      </c>
      <c r="K1976" s="47" t="s">
        <v>717</v>
      </c>
      <c r="L1976" s="47" t="s">
        <v>718</v>
      </c>
      <c r="M1976" s="47" t="s">
        <v>602</v>
      </c>
      <c r="N1976" s="47" t="s">
        <v>18484</v>
      </c>
      <c r="O1976" s="47" t="s">
        <v>18485</v>
      </c>
      <c r="P1976" s="47" t="s">
        <v>18486</v>
      </c>
      <c r="Q1976" s="47" t="s">
        <v>18487</v>
      </c>
      <c r="R1976" s="47" t="s">
        <v>18488</v>
      </c>
      <c r="S1976" s="47" t="s">
        <v>724</v>
      </c>
      <c r="T1976" s="47" t="s">
        <v>343</v>
      </c>
      <c r="U1976" s="47" t="s">
        <v>609</v>
      </c>
      <c r="V1976" s="47" t="s">
        <v>18489</v>
      </c>
      <c r="W1976" s="47" t="s">
        <v>369</v>
      </c>
      <c r="X1976" s="47" t="s">
        <v>727</v>
      </c>
      <c r="Y1976" s="47" t="s">
        <v>342</v>
      </c>
      <c r="Z1976" s="47" t="s">
        <v>342</v>
      </c>
      <c r="AA1976" s="47" t="s">
        <v>348</v>
      </c>
      <c r="AB1976" s="47" t="s">
        <v>349</v>
      </c>
    </row>
    <row r="1977" spans="1:28" x14ac:dyDescent="0.45">
      <c r="A1977" s="47" t="s">
        <v>18480</v>
      </c>
      <c r="B1977" s="47" t="s">
        <v>18490</v>
      </c>
      <c r="C1977" s="47" t="s">
        <v>18491</v>
      </c>
      <c r="D1977" s="47" t="s">
        <v>18483</v>
      </c>
      <c r="E1977" s="47" t="s">
        <v>366</v>
      </c>
      <c r="F1977" s="47" t="s">
        <v>342</v>
      </c>
      <c r="G1977" s="47" t="s">
        <v>599</v>
      </c>
      <c r="H1977" s="47" t="s">
        <v>333</v>
      </c>
      <c r="I1977" s="47" t="s">
        <v>95</v>
      </c>
      <c r="J1977" s="47" t="s">
        <v>95</v>
      </c>
      <c r="K1977" s="47" t="s">
        <v>717</v>
      </c>
      <c r="L1977" s="47" t="s">
        <v>718</v>
      </c>
      <c r="M1977" s="47" t="s">
        <v>602</v>
      </c>
      <c r="N1977" s="47" t="s">
        <v>18492</v>
      </c>
      <c r="O1977" s="47" t="s">
        <v>18493</v>
      </c>
      <c r="P1977" s="47" t="s">
        <v>18486</v>
      </c>
      <c r="Q1977" s="47" t="s">
        <v>18487</v>
      </c>
      <c r="R1977" s="47" t="s">
        <v>18488</v>
      </c>
      <c r="S1977" s="47" t="s">
        <v>724</v>
      </c>
      <c r="T1977" s="47" t="s">
        <v>348</v>
      </c>
      <c r="U1977" s="47" t="s">
        <v>609</v>
      </c>
      <c r="V1977" s="47" t="s">
        <v>18489</v>
      </c>
      <c r="W1977" s="47" t="s">
        <v>370</v>
      </c>
      <c r="X1977" s="47" t="s">
        <v>727</v>
      </c>
      <c r="Y1977" s="47" t="s">
        <v>342</v>
      </c>
      <c r="Z1977" s="47" t="s">
        <v>342</v>
      </c>
      <c r="AA1977" s="47" t="s">
        <v>348</v>
      </c>
      <c r="AB1977" s="47" t="s">
        <v>349</v>
      </c>
    </row>
    <row r="1978" spans="1:28" x14ac:dyDescent="0.45">
      <c r="A1978" s="47" t="s">
        <v>18494</v>
      </c>
      <c r="B1978" s="47" t="s">
        <v>18495</v>
      </c>
      <c r="C1978" s="47" t="s">
        <v>18496</v>
      </c>
      <c r="D1978" s="47" t="s">
        <v>18497</v>
      </c>
      <c r="E1978" s="47" t="s">
        <v>354</v>
      </c>
      <c r="F1978" s="47" t="s">
        <v>398</v>
      </c>
      <c r="G1978" s="47" t="s">
        <v>356</v>
      </c>
      <c r="H1978" s="47" t="s">
        <v>357</v>
      </c>
      <c r="I1978" s="47" t="s">
        <v>357</v>
      </c>
      <c r="J1978" s="47" t="s">
        <v>685</v>
      </c>
      <c r="K1978" s="47" t="s">
        <v>359</v>
      </c>
      <c r="L1978" s="47" t="s">
        <v>498</v>
      </c>
      <c r="M1978" s="47" t="s">
        <v>24</v>
      </c>
      <c r="N1978" s="47" t="s">
        <v>18498</v>
      </c>
      <c r="O1978" s="47" t="s">
        <v>18499</v>
      </c>
      <c r="P1978" s="47" t="s">
        <v>18494</v>
      </c>
      <c r="Q1978" s="47" t="s">
        <v>18500</v>
      </c>
      <c r="R1978" s="47" t="s">
        <v>18501</v>
      </c>
      <c r="S1978" s="47" t="s">
        <v>504</v>
      </c>
      <c r="T1978" s="47" t="s">
        <v>343</v>
      </c>
      <c r="U1978" s="47" t="s">
        <v>367</v>
      </c>
      <c r="V1978" s="47" t="s">
        <v>4194</v>
      </c>
      <c r="W1978" s="47" t="s">
        <v>369</v>
      </c>
      <c r="X1978" s="47" t="s">
        <v>506</v>
      </c>
      <c r="Y1978" s="47" t="s">
        <v>342</v>
      </c>
      <c r="Z1978" s="47" t="s">
        <v>342</v>
      </c>
      <c r="AA1978" s="47" t="s">
        <v>348</v>
      </c>
      <c r="AB1978" s="47" t="s">
        <v>349</v>
      </c>
    </row>
    <row r="1979" spans="1:28" x14ac:dyDescent="0.45">
      <c r="A1979" s="47" t="s">
        <v>18502</v>
      </c>
      <c r="B1979" s="47" t="s">
        <v>18503</v>
      </c>
      <c r="C1979" s="47" t="s">
        <v>18504</v>
      </c>
      <c r="D1979" s="47" t="s">
        <v>18505</v>
      </c>
      <c r="E1979" s="47" t="s">
        <v>388</v>
      </c>
      <c r="F1979" s="47" t="s">
        <v>842</v>
      </c>
      <c r="G1979" s="47" t="s">
        <v>473</v>
      </c>
      <c r="H1979" s="47" t="s">
        <v>333</v>
      </c>
      <c r="I1979" s="47" t="s">
        <v>358</v>
      </c>
      <c r="J1979" s="47" t="s">
        <v>358</v>
      </c>
      <c r="K1979" s="47" t="s">
        <v>827</v>
      </c>
      <c r="L1979" s="47" t="s">
        <v>828</v>
      </c>
      <c r="M1979" s="47" t="s">
        <v>24</v>
      </c>
      <c r="N1979" s="47" t="s">
        <v>18506</v>
      </c>
      <c r="O1979" s="47" t="s">
        <v>18507</v>
      </c>
      <c r="P1979" s="47" t="s">
        <v>18508</v>
      </c>
      <c r="Q1979" s="47" t="s">
        <v>18509</v>
      </c>
      <c r="R1979" s="47" t="s">
        <v>18510</v>
      </c>
      <c r="S1979" s="47" t="s">
        <v>834</v>
      </c>
      <c r="T1979" s="47" t="s">
        <v>343</v>
      </c>
      <c r="U1979" s="47" t="s">
        <v>403</v>
      </c>
      <c r="V1979" s="47" t="s">
        <v>18511</v>
      </c>
      <c r="W1979" s="47" t="s">
        <v>393</v>
      </c>
      <c r="X1979" s="47" t="s">
        <v>837</v>
      </c>
      <c r="Y1979" s="47" t="s">
        <v>342</v>
      </c>
      <c r="Z1979" s="47" t="s">
        <v>342</v>
      </c>
      <c r="AA1979" s="47" t="s">
        <v>348</v>
      </c>
      <c r="AB1979" s="47" t="s">
        <v>349</v>
      </c>
    </row>
    <row r="1980" spans="1:28" x14ac:dyDescent="0.45">
      <c r="A1980" s="47" t="s">
        <v>18502</v>
      </c>
      <c r="B1980" s="47" t="s">
        <v>18512</v>
      </c>
      <c r="C1980" s="47" t="s">
        <v>18513</v>
      </c>
      <c r="D1980" s="47" t="s">
        <v>18505</v>
      </c>
      <c r="E1980" s="47" t="s">
        <v>388</v>
      </c>
      <c r="F1980" s="47" t="s">
        <v>842</v>
      </c>
      <c r="G1980" s="47" t="s">
        <v>473</v>
      </c>
      <c r="H1980" s="47" t="s">
        <v>333</v>
      </c>
      <c r="I1980" s="47" t="s">
        <v>358</v>
      </c>
      <c r="J1980" s="47" t="s">
        <v>358</v>
      </c>
      <c r="K1980" s="47" t="s">
        <v>827</v>
      </c>
      <c r="L1980" s="47" t="s">
        <v>828</v>
      </c>
      <c r="M1980" s="47" t="s">
        <v>24</v>
      </c>
      <c r="N1980" s="47" t="s">
        <v>18514</v>
      </c>
      <c r="O1980" s="47" t="s">
        <v>18515</v>
      </c>
      <c r="P1980" s="47" t="s">
        <v>18516</v>
      </c>
      <c r="Q1980" s="47" t="s">
        <v>18517</v>
      </c>
      <c r="R1980" s="47" t="s">
        <v>18518</v>
      </c>
      <c r="S1980" s="47" t="s">
        <v>834</v>
      </c>
      <c r="T1980" s="47" t="s">
        <v>343</v>
      </c>
      <c r="U1980" s="47" t="s">
        <v>443</v>
      </c>
      <c r="V1980" s="47" t="s">
        <v>18519</v>
      </c>
      <c r="W1980" s="47" t="s">
        <v>393</v>
      </c>
      <c r="X1980" s="47" t="s">
        <v>837</v>
      </c>
      <c r="Y1980" s="47" t="s">
        <v>342</v>
      </c>
      <c r="Z1980" s="47" t="s">
        <v>342</v>
      </c>
      <c r="AA1980" s="47" t="s">
        <v>348</v>
      </c>
      <c r="AB1980" s="47" t="s">
        <v>349</v>
      </c>
    </row>
    <row r="1981" spans="1:28" x14ac:dyDescent="0.45">
      <c r="A1981" s="47" t="s">
        <v>18520</v>
      </c>
      <c r="B1981" s="47" t="s">
        <v>18521</v>
      </c>
      <c r="C1981" s="47" t="s">
        <v>18522</v>
      </c>
      <c r="D1981" s="47" t="s">
        <v>18523</v>
      </c>
      <c r="E1981" s="47" t="s">
        <v>354</v>
      </c>
      <c r="F1981" s="47" t="s">
        <v>420</v>
      </c>
      <c r="G1981" s="47" t="s">
        <v>643</v>
      </c>
      <c r="H1981" s="47" t="s">
        <v>333</v>
      </c>
      <c r="I1981" s="47" t="s">
        <v>358</v>
      </c>
      <c r="J1981" s="47" t="s">
        <v>358</v>
      </c>
      <c r="K1981" s="47" t="s">
        <v>335</v>
      </c>
      <c r="L1981" s="47" t="s">
        <v>12287</v>
      </c>
      <c r="M1981" s="47" t="s">
        <v>602</v>
      </c>
      <c r="N1981" s="47" t="s">
        <v>18524</v>
      </c>
      <c r="O1981" s="47" t="s">
        <v>18525</v>
      </c>
      <c r="P1981" s="47" t="s">
        <v>18526</v>
      </c>
      <c r="Q1981" s="47" t="s">
        <v>18527</v>
      </c>
      <c r="R1981" s="47" t="s">
        <v>18528</v>
      </c>
      <c r="S1981" s="47" t="s">
        <v>12293</v>
      </c>
      <c r="T1981" s="47" t="s">
        <v>343</v>
      </c>
      <c r="U1981" s="47" t="s">
        <v>382</v>
      </c>
      <c r="V1981" s="47" t="s">
        <v>18529</v>
      </c>
      <c r="W1981" s="47" t="s">
        <v>369</v>
      </c>
      <c r="X1981" s="47" t="s">
        <v>12294</v>
      </c>
      <c r="Y1981" s="47" t="s">
        <v>342</v>
      </c>
      <c r="Z1981" s="47" t="s">
        <v>342</v>
      </c>
      <c r="AA1981" s="47" t="s">
        <v>348</v>
      </c>
      <c r="AB1981" s="47" t="s">
        <v>349</v>
      </c>
    </row>
    <row r="1982" spans="1:28" x14ac:dyDescent="0.45">
      <c r="A1982" s="47" t="s">
        <v>18520</v>
      </c>
      <c r="B1982" s="47" t="s">
        <v>18526</v>
      </c>
      <c r="C1982" s="47" t="s">
        <v>18530</v>
      </c>
      <c r="D1982" s="47" t="s">
        <v>18523</v>
      </c>
      <c r="E1982" s="47" t="s">
        <v>366</v>
      </c>
      <c r="F1982" s="47" t="s">
        <v>420</v>
      </c>
      <c r="G1982" s="47" t="s">
        <v>599</v>
      </c>
      <c r="H1982" s="47" t="s">
        <v>333</v>
      </c>
      <c r="I1982" s="47" t="s">
        <v>358</v>
      </c>
      <c r="J1982" s="47" t="s">
        <v>358</v>
      </c>
      <c r="K1982" s="47" t="s">
        <v>335</v>
      </c>
      <c r="L1982" s="47" t="s">
        <v>12287</v>
      </c>
      <c r="M1982" s="47" t="s">
        <v>602</v>
      </c>
      <c r="N1982" s="47" t="s">
        <v>18531</v>
      </c>
      <c r="O1982" s="47" t="s">
        <v>18532</v>
      </c>
      <c r="P1982" s="47" t="s">
        <v>18526</v>
      </c>
      <c r="Q1982" s="47" t="s">
        <v>18527</v>
      </c>
      <c r="R1982" s="47" t="s">
        <v>18528</v>
      </c>
      <c r="S1982" s="47" t="s">
        <v>12293</v>
      </c>
      <c r="T1982" s="47" t="s">
        <v>343</v>
      </c>
      <c r="U1982" s="47" t="s">
        <v>382</v>
      </c>
      <c r="V1982" s="47" t="s">
        <v>18529</v>
      </c>
      <c r="W1982" s="47" t="s">
        <v>370</v>
      </c>
      <c r="X1982" s="47" t="s">
        <v>12294</v>
      </c>
      <c r="Y1982" s="47" t="s">
        <v>342</v>
      </c>
      <c r="Z1982" s="47" t="s">
        <v>342</v>
      </c>
      <c r="AA1982" s="47" t="s">
        <v>348</v>
      </c>
      <c r="AB1982" s="47" t="s">
        <v>349</v>
      </c>
    </row>
    <row r="1983" spans="1:28" x14ac:dyDescent="0.45">
      <c r="A1983" s="47" t="s">
        <v>18533</v>
      </c>
      <c r="B1983" s="47" t="s">
        <v>18534</v>
      </c>
      <c r="C1983" s="47" t="s">
        <v>18535</v>
      </c>
      <c r="D1983" s="47" t="s">
        <v>18536</v>
      </c>
      <c r="E1983" s="47" t="s">
        <v>354</v>
      </c>
      <c r="F1983" s="47" t="s">
        <v>420</v>
      </c>
      <c r="G1983" s="47" t="s">
        <v>356</v>
      </c>
      <c r="H1983" s="47" t="s">
        <v>333</v>
      </c>
      <c r="I1983" s="47" t="s">
        <v>358</v>
      </c>
      <c r="J1983" s="47" t="s">
        <v>358</v>
      </c>
      <c r="K1983" s="47" t="s">
        <v>421</v>
      </c>
      <c r="L1983" s="47" t="s">
        <v>422</v>
      </c>
      <c r="M1983" s="47" t="s">
        <v>24</v>
      </c>
      <c r="N1983" s="47" t="s">
        <v>18537</v>
      </c>
      <c r="O1983" s="47" t="s">
        <v>18538</v>
      </c>
      <c r="P1983" s="47" t="s">
        <v>18539</v>
      </c>
      <c r="Q1983" s="47" t="s">
        <v>18540</v>
      </c>
      <c r="R1983" s="47" t="s">
        <v>18541</v>
      </c>
      <c r="S1983" s="47" t="s">
        <v>428</v>
      </c>
      <c r="T1983" s="47" t="s">
        <v>343</v>
      </c>
      <c r="U1983" s="47" t="s">
        <v>382</v>
      </c>
      <c r="V1983" s="47" t="s">
        <v>17491</v>
      </c>
      <c r="W1983" s="47" t="s">
        <v>369</v>
      </c>
      <c r="X1983" s="47" t="s">
        <v>430</v>
      </c>
      <c r="Y1983" s="47" t="s">
        <v>342</v>
      </c>
      <c r="Z1983" s="47" t="s">
        <v>342</v>
      </c>
      <c r="AA1983" s="47" t="s">
        <v>348</v>
      </c>
      <c r="AB1983" s="47" t="s">
        <v>349</v>
      </c>
    </row>
    <row r="1984" spans="1:28" x14ac:dyDescent="0.45">
      <c r="A1984" s="47" t="s">
        <v>18542</v>
      </c>
      <c r="B1984" s="47" t="s">
        <v>18543</v>
      </c>
      <c r="C1984" s="47" t="s">
        <v>18544</v>
      </c>
      <c r="D1984" s="47" t="s">
        <v>18545</v>
      </c>
      <c r="E1984" s="47" t="s">
        <v>354</v>
      </c>
      <c r="F1984" s="47" t="s">
        <v>588</v>
      </c>
      <c r="G1984" s="47" t="s">
        <v>356</v>
      </c>
      <c r="H1984" s="47" t="s">
        <v>357</v>
      </c>
      <c r="I1984" s="47" t="s">
        <v>357</v>
      </c>
      <c r="J1984" s="47" t="s">
        <v>685</v>
      </c>
      <c r="K1984" s="47" t="s">
        <v>421</v>
      </c>
      <c r="L1984" s="47" t="s">
        <v>630</v>
      </c>
      <c r="M1984" s="47" t="s">
        <v>24</v>
      </c>
      <c r="N1984" s="47" t="s">
        <v>18546</v>
      </c>
      <c r="O1984" s="47" t="s">
        <v>18547</v>
      </c>
      <c r="P1984" s="47" t="s">
        <v>18548</v>
      </c>
      <c r="Q1984" s="47" t="s">
        <v>18549</v>
      </c>
      <c r="R1984" s="47" t="s">
        <v>18550</v>
      </c>
      <c r="S1984" s="47" t="s">
        <v>636</v>
      </c>
      <c r="T1984" s="47" t="s">
        <v>343</v>
      </c>
      <c r="U1984" s="47" t="s">
        <v>382</v>
      </c>
      <c r="V1984" s="47" t="s">
        <v>18551</v>
      </c>
      <c r="W1984" s="47" t="s">
        <v>369</v>
      </c>
      <c r="X1984" s="47" t="s">
        <v>638</v>
      </c>
      <c r="Y1984" s="47" t="s">
        <v>342</v>
      </c>
      <c r="Z1984" s="47" t="s">
        <v>342</v>
      </c>
      <c r="AA1984" s="47" t="s">
        <v>348</v>
      </c>
      <c r="AB1984" s="47" t="s">
        <v>349</v>
      </c>
    </row>
    <row r="1985" spans="1:28" x14ac:dyDescent="0.45">
      <c r="A1985" s="47" t="s">
        <v>18552</v>
      </c>
      <c r="B1985" s="47" t="s">
        <v>18553</v>
      </c>
      <c r="C1985" s="47" t="s">
        <v>18554</v>
      </c>
      <c r="D1985" s="47" t="s">
        <v>18555</v>
      </c>
      <c r="E1985" s="47" t="s">
        <v>354</v>
      </c>
      <c r="F1985" s="47" t="s">
        <v>331</v>
      </c>
      <c r="G1985" s="47" t="s">
        <v>356</v>
      </c>
      <c r="H1985" s="47" t="s">
        <v>357</v>
      </c>
      <c r="I1985" s="47" t="s">
        <v>357</v>
      </c>
      <c r="J1985" s="47" t="s">
        <v>436</v>
      </c>
      <c r="K1985" s="47" t="s">
        <v>421</v>
      </c>
      <c r="L1985" s="47" t="s">
        <v>630</v>
      </c>
      <c r="M1985" s="47" t="s">
        <v>24</v>
      </c>
      <c r="N1985" s="47" t="s">
        <v>18556</v>
      </c>
      <c r="O1985" s="47" t="s">
        <v>18557</v>
      </c>
      <c r="P1985" s="47" t="s">
        <v>18558</v>
      </c>
      <c r="Q1985" s="47" t="s">
        <v>18559</v>
      </c>
      <c r="R1985" s="47" t="s">
        <v>18560</v>
      </c>
      <c r="S1985" s="47" t="s">
        <v>636</v>
      </c>
      <c r="T1985" s="47" t="s">
        <v>343</v>
      </c>
      <c r="U1985" s="47" t="s">
        <v>2959</v>
      </c>
      <c r="V1985" s="47" t="s">
        <v>2076</v>
      </c>
      <c r="W1985" s="47" t="s">
        <v>369</v>
      </c>
      <c r="X1985" s="47" t="s">
        <v>638</v>
      </c>
      <c r="Y1985" s="47" t="s">
        <v>342</v>
      </c>
      <c r="Z1985" s="47" t="s">
        <v>342</v>
      </c>
      <c r="AA1985" s="47" t="s">
        <v>348</v>
      </c>
      <c r="AB1985" s="47" t="s">
        <v>349</v>
      </c>
    </row>
    <row r="1986" spans="1:28" x14ac:dyDescent="0.45">
      <c r="A1986" s="47" t="s">
        <v>18561</v>
      </c>
      <c r="B1986" s="47" t="s">
        <v>18562</v>
      </c>
      <c r="C1986" s="47" t="s">
        <v>18563</v>
      </c>
      <c r="D1986" s="47" t="s">
        <v>18564</v>
      </c>
      <c r="E1986" s="47" t="s">
        <v>354</v>
      </c>
      <c r="F1986" s="47" t="s">
        <v>530</v>
      </c>
      <c r="G1986" s="47" t="s">
        <v>356</v>
      </c>
      <c r="H1986" s="47" t="s">
        <v>357</v>
      </c>
      <c r="I1986" s="47" t="s">
        <v>357</v>
      </c>
      <c r="J1986" s="47" t="s">
        <v>436</v>
      </c>
      <c r="K1986" s="47" t="s">
        <v>421</v>
      </c>
      <c r="L1986" s="47" t="s">
        <v>2268</v>
      </c>
      <c r="M1986" s="47" t="s">
        <v>24</v>
      </c>
      <c r="N1986" s="47" t="s">
        <v>18565</v>
      </c>
      <c r="O1986" s="47" t="s">
        <v>18566</v>
      </c>
      <c r="P1986" s="47" t="s">
        <v>18567</v>
      </c>
      <c r="Q1986" s="47" t="s">
        <v>18568</v>
      </c>
      <c r="R1986" s="47" t="s">
        <v>18569</v>
      </c>
      <c r="S1986" s="47" t="s">
        <v>2370</v>
      </c>
      <c r="T1986" s="47" t="s">
        <v>343</v>
      </c>
      <c r="U1986" s="47" t="s">
        <v>583</v>
      </c>
      <c r="V1986" s="47" t="s">
        <v>12891</v>
      </c>
      <c r="W1986" s="47" t="s">
        <v>369</v>
      </c>
      <c r="X1986" s="47" t="s">
        <v>2372</v>
      </c>
      <c r="Y1986" s="47" t="s">
        <v>342</v>
      </c>
      <c r="Z1986" s="47" t="s">
        <v>342</v>
      </c>
      <c r="AA1986" s="47" t="s">
        <v>348</v>
      </c>
      <c r="AB1986" s="47" t="s">
        <v>349</v>
      </c>
    </row>
    <row r="1987" spans="1:28" x14ac:dyDescent="0.45">
      <c r="A1987" s="47" t="s">
        <v>18570</v>
      </c>
      <c r="B1987" s="47" t="s">
        <v>18571</v>
      </c>
      <c r="C1987" s="47" t="s">
        <v>18572</v>
      </c>
      <c r="D1987" s="47" t="s">
        <v>18573</v>
      </c>
      <c r="E1987" s="47" t="s">
        <v>354</v>
      </c>
      <c r="F1987" s="47" t="s">
        <v>342</v>
      </c>
      <c r="G1987" s="47" t="s">
        <v>356</v>
      </c>
      <c r="H1987" s="47" t="s">
        <v>357</v>
      </c>
      <c r="I1987" s="47" t="s">
        <v>357</v>
      </c>
      <c r="J1987" s="47" t="s">
        <v>18574</v>
      </c>
      <c r="K1987" s="47" t="s">
        <v>359</v>
      </c>
      <c r="L1987" s="47" t="s">
        <v>360</v>
      </c>
      <c r="M1987" s="47" t="s">
        <v>24</v>
      </c>
      <c r="N1987" s="47" t="s">
        <v>18575</v>
      </c>
      <c r="O1987" s="47" t="s">
        <v>18576</v>
      </c>
      <c r="P1987" s="47" t="s">
        <v>18577</v>
      </c>
      <c r="Q1987" s="47" t="s">
        <v>18578</v>
      </c>
      <c r="R1987" s="47" t="s">
        <v>18579</v>
      </c>
      <c r="S1987" s="47" t="s">
        <v>366</v>
      </c>
      <c r="T1987" s="47" t="s">
        <v>348</v>
      </c>
      <c r="U1987" s="47" t="s">
        <v>2674</v>
      </c>
      <c r="V1987" s="47" t="s">
        <v>12523</v>
      </c>
      <c r="W1987" s="47" t="s">
        <v>369</v>
      </c>
      <c r="X1987" s="47" t="s">
        <v>370</v>
      </c>
      <c r="Y1987" s="47" t="s">
        <v>342</v>
      </c>
      <c r="Z1987" s="47" t="s">
        <v>18580</v>
      </c>
      <c r="AA1987" s="47" t="s">
        <v>348</v>
      </c>
      <c r="AB1987" s="47" t="s">
        <v>349</v>
      </c>
    </row>
    <row r="1988" spans="1:28" x14ac:dyDescent="0.45">
      <c r="A1988" s="47" t="s">
        <v>18581</v>
      </c>
      <c r="B1988" s="47" t="s">
        <v>18582</v>
      </c>
      <c r="C1988" s="47" t="s">
        <v>18583</v>
      </c>
      <c r="D1988" s="47" t="s">
        <v>18584</v>
      </c>
      <c r="E1988" s="47" t="s">
        <v>354</v>
      </c>
      <c r="F1988" s="47" t="s">
        <v>420</v>
      </c>
      <c r="G1988" s="47" t="s">
        <v>356</v>
      </c>
      <c r="H1988" s="47" t="s">
        <v>333</v>
      </c>
      <c r="I1988" s="47" t="s">
        <v>358</v>
      </c>
      <c r="J1988" s="47" t="s">
        <v>358</v>
      </c>
      <c r="K1988" s="47" t="s">
        <v>827</v>
      </c>
      <c r="L1988" s="47" t="s">
        <v>828</v>
      </c>
      <c r="M1988" s="47" t="s">
        <v>24</v>
      </c>
      <c r="N1988" s="47" t="s">
        <v>18585</v>
      </c>
      <c r="O1988" s="47" t="s">
        <v>18586</v>
      </c>
      <c r="P1988" s="47" t="s">
        <v>18587</v>
      </c>
      <c r="Q1988" s="47" t="s">
        <v>18588</v>
      </c>
      <c r="R1988" s="47" t="s">
        <v>18589</v>
      </c>
      <c r="S1988" s="47" t="s">
        <v>834</v>
      </c>
      <c r="T1988" s="47" t="s">
        <v>343</v>
      </c>
      <c r="U1988" s="47" t="s">
        <v>403</v>
      </c>
      <c r="V1988" s="47" t="s">
        <v>8729</v>
      </c>
      <c r="W1988" s="47" t="s">
        <v>369</v>
      </c>
      <c r="X1988" s="47" t="s">
        <v>837</v>
      </c>
      <c r="Y1988" s="47" t="s">
        <v>342</v>
      </c>
      <c r="Z1988" s="47" t="s">
        <v>342</v>
      </c>
      <c r="AA1988" s="47" t="s">
        <v>348</v>
      </c>
      <c r="AB1988" s="47" t="s">
        <v>349</v>
      </c>
    </row>
    <row r="1989" spans="1:28" x14ac:dyDescent="0.45">
      <c r="A1989" s="47" t="s">
        <v>18590</v>
      </c>
      <c r="B1989" s="47" t="s">
        <v>18591</v>
      </c>
      <c r="C1989" s="47" t="s">
        <v>18592</v>
      </c>
      <c r="D1989" s="47" t="s">
        <v>18593</v>
      </c>
      <c r="E1989" s="47" t="s">
        <v>354</v>
      </c>
      <c r="F1989" s="47" t="s">
        <v>375</v>
      </c>
      <c r="G1989" s="47" t="s">
        <v>356</v>
      </c>
      <c r="H1989" s="47" t="s">
        <v>333</v>
      </c>
      <c r="I1989" s="47" t="s">
        <v>358</v>
      </c>
      <c r="J1989" s="47" t="s">
        <v>358</v>
      </c>
      <c r="K1989" s="47" t="s">
        <v>421</v>
      </c>
      <c r="L1989" s="47" t="s">
        <v>630</v>
      </c>
      <c r="M1989" s="47" t="s">
        <v>24</v>
      </c>
      <c r="N1989" s="47" t="s">
        <v>18594</v>
      </c>
      <c r="O1989" s="47" t="s">
        <v>18595</v>
      </c>
      <c r="P1989" s="47" t="s">
        <v>18596</v>
      </c>
      <c r="Q1989" s="47" t="s">
        <v>18597</v>
      </c>
      <c r="R1989" s="47" t="s">
        <v>18598</v>
      </c>
      <c r="S1989" s="47" t="s">
        <v>636</v>
      </c>
      <c r="T1989" s="47" t="s">
        <v>343</v>
      </c>
      <c r="U1989" s="47" t="s">
        <v>403</v>
      </c>
      <c r="V1989" s="47" t="s">
        <v>11119</v>
      </c>
      <c r="W1989" s="47" t="s">
        <v>369</v>
      </c>
      <c r="X1989" s="47" t="s">
        <v>638</v>
      </c>
      <c r="Y1989" s="47" t="s">
        <v>342</v>
      </c>
      <c r="Z1989" s="47" t="s">
        <v>342</v>
      </c>
      <c r="AA1989" s="47" t="s">
        <v>348</v>
      </c>
      <c r="AB1989" s="47" t="s">
        <v>349</v>
      </c>
    </row>
    <row r="1990" spans="1:28" x14ac:dyDescent="0.45">
      <c r="A1990" s="47" t="s">
        <v>18599</v>
      </c>
      <c r="B1990" s="47" t="s">
        <v>18600</v>
      </c>
      <c r="C1990" s="47" t="s">
        <v>18601</v>
      </c>
      <c r="D1990" s="47" t="s">
        <v>18602</v>
      </c>
      <c r="E1990" s="47" t="s">
        <v>354</v>
      </c>
      <c r="F1990" s="47" t="s">
        <v>398</v>
      </c>
      <c r="G1990" s="47" t="s">
        <v>356</v>
      </c>
      <c r="H1990" s="47" t="s">
        <v>333</v>
      </c>
      <c r="I1990" s="47" t="s">
        <v>399</v>
      </c>
      <c r="J1990" s="47" t="s">
        <v>399</v>
      </c>
      <c r="K1990" s="47" t="s">
        <v>421</v>
      </c>
      <c r="L1990" s="47" t="s">
        <v>630</v>
      </c>
      <c r="M1990" s="47" t="s">
        <v>24</v>
      </c>
      <c r="N1990" s="47" t="s">
        <v>18603</v>
      </c>
      <c r="O1990" s="47" t="s">
        <v>18604</v>
      </c>
      <c r="P1990" s="47" t="s">
        <v>18605</v>
      </c>
      <c r="Q1990" s="47" t="s">
        <v>18606</v>
      </c>
      <c r="R1990" s="47" t="s">
        <v>18607</v>
      </c>
      <c r="S1990" s="47" t="s">
        <v>636</v>
      </c>
      <c r="T1990" s="47" t="s">
        <v>343</v>
      </c>
      <c r="U1990" s="47" t="s">
        <v>403</v>
      </c>
      <c r="V1990" s="47" t="s">
        <v>18608</v>
      </c>
      <c r="W1990" s="47" t="s">
        <v>369</v>
      </c>
      <c r="X1990" s="47" t="s">
        <v>638</v>
      </c>
      <c r="Y1990" s="47" t="s">
        <v>342</v>
      </c>
      <c r="Z1990" s="47" t="s">
        <v>342</v>
      </c>
      <c r="AA1990" s="47" t="s">
        <v>348</v>
      </c>
      <c r="AB1990" s="47" t="s">
        <v>349</v>
      </c>
    </row>
    <row r="1991" spans="1:28" x14ac:dyDescent="0.45">
      <c r="A1991" s="47" t="s">
        <v>18609</v>
      </c>
      <c r="B1991" s="47" t="s">
        <v>18610</v>
      </c>
      <c r="C1991" s="47" t="s">
        <v>18611</v>
      </c>
      <c r="D1991" s="47" t="s">
        <v>18612</v>
      </c>
      <c r="E1991" s="47" t="s">
        <v>354</v>
      </c>
      <c r="F1991" s="47" t="s">
        <v>420</v>
      </c>
      <c r="G1991" s="47" t="s">
        <v>643</v>
      </c>
      <c r="H1991" s="47" t="s">
        <v>333</v>
      </c>
      <c r="I1991" s="47" t="s">
        <v>399</v>
      </c>
      <c r="J1991" s="47" t="s">
        <v>399</v>
      </c>
      <c r="K1991" s="47" t="s">
        <v>359</v>
      </c>
      <c r="L1991" s="47" t="s">
        <v>1720</v>
      </c>
      <c r="M1991" s="47" t="s">
        <v>24</v>
      </c>
      <c r="N1991" s="47" t="s">
        <v>18613</v>
      </c>
      <c r="O1991" s="47" t="s">
        <v>18614</v>
      </c>
      <c r="P1991" s="47" t="s">
        <v>18609</v>
      </c>
      <c r="Q1991" s="47" t="s">
        <v>18615</v>
      </c>
      <c r="R1991" s="47" t="s">
        <v>18616</v>
      </c>
      <c r="S1991" s="47" t="s">
        <v>1782</v>
      </c>
      <c r="T1991" s="47" t="s">
        <v>343</v>
      </c>
      <c r="U1991" s="47" t="s">
        <v>623</v>
      </c>
      <c r="V1991" s="47" t="s">
        <v>18617</v>
      </c>
      <c r="W1991" s="47" t="s">
        <v>369</v>
      </c>
      <c r="X1991" s="47" t="s">
        <v>1783</v>
      </c>
      <c r="Y1991" s="47" t="s">
        <v>342</v>
      </c>
      <c r="Z1991" s="47" t="s">
        <v>342</v>
      </c>
      <c r="AA1991" s="47" t="s">
        <v>348</v>
      </c>
      <c r="AB1991" s="47" t="s">
        <v>349</v>
      </c>
    </row>
    <row r="1992" spans="1:28" x14ac:dyDescent="0.45">
      <c r="A1992" s="47" t="s">
        <v>18609</v>
      </c>
      <c r="B1992" s="47" t="s">
        <v>18618</v>
      </c>
      <c r="C1992" s="47" t="s">
        <v>18619</v>
      </c>
      <c r="D1992" s="47" t="s">
        <v>18612</v>
      </c>
      <c r="E1992" s="47" t="s">
        <v>354</v>
      </c>
      <c r="F1992" s="47" t="s">
        <v>420</v>
      </c>
      <c r="G1992" s="47" t="s">
        <v>356</v>
      </c>
      <c r="H1992" s="47" t="s">
        <v>333</v>
      </c>
      <c r="I1992" s="47" t="s">
        <v>399</v>
      </c>
      <c r="J1992" s="47" t="s">
        <v>399</v>
      </c>
      <c r="K1992" s="47" t="s">
        <v>359</v>
      </c>
      <c r="L1992" s="47" t="s">
        <v>1720</v>
      </c>
      <c r="M1992" s="47" t="s">
        <v>24</v>
      </c>
      <c r="N1992" s="47" t="s">
        <v>18620</v>
      </c>
      <c r="O1992" s="47" t="s">
        <v>18621</v>
      </c>
      <c r="P1992" s="47" t="s">
        <v>18609</v>
      </c>
      <c r="Q1992" s="47" t="s">
        <v>18615</v>
      </c>
      <c r="R1992" s="47" t="s">
        <v>18616</v>
      </c>
      <c r="S1992" s="47" t="s">
        <v>1782</v>
      </c>
      <c r="T1992" s="47" t="s">
        <v>343</v>
      </c>
      <c r="U1992" s="47" t="s">
        <v>403</v>
      </c>
      <c r="V1992" s="47" t="s">
        <v>6067</v>
      </c>
      <c r="W1992" s="47" t="s">
        <v>369</v>
      </c>
      <c r="X1992" s="47" t="s">
        <v>1783</v>
      </c>
      <c r="Y1992" s="47" t="s">
        <v>342</v>
      </c>
      <c r="Z1992" s="47" t="s">
        <v>342</v>
      </c>
      <c r="AA1992" s="47" t="s">
        <v>348</v>
      </c>
      <c r="AB1992" s="47" t="s">
        <v>349</v>
      </c>
    </row>
    <row r="1993" spans="1:28" x14ac:dyDescent="0.45">
      <c r="A1993" s="47" t="s">
        <v>18622</v>
      </c>
      <c r="B1993" s="47" t="s">
        <v>18623</v>
      </c>
      <c r="C1993" s="47" t="s">
        <v>18624</v>
      </c>
      <c r="D1993" s="47" t="s">
        <v>18625</v>
      </c>
      <c r="E1993" s="47" t="s">
        <v>366</v>
      </c>
      <c r="F1993" s="47" t="s">
        <v>420</v>
      </c>
      <c r="G1993" s="47" t="s">
        <v>643</v>
      </c>
      <c r="H1993" s="47" t="s">
        <v>333</v>
      </c>
      <c r="I1993" s="47" t="s">
        <v>334</v>
      </c>
      <c r="J1993" s="47" t="s">
        <v>334</v>
      </c>
      <c r="K1993" s="47" t="s">
        <v>717</v>
      </c>
      <c r="L1993" s="47" t="s">
        <v>8421</v>
      </c>
      <c r="M1993" s="47" t="s">
        <v>602</v>
      </c>
      <c r="N1993" s="47" t="s">
        <v>18626</v>
      </c>
      <c r="O1993" s="47" t="s">
        <v>18627</v>
      </c>
      <c r="P1993" s="47" t="s">
        <v>18628</v>
      </c>
      <c r="Q1993" s="47" t="s">
        <v>18629</v>
      </c>
      <c r="R1993" s="47" t="s">
        <v>18630</v>
      </c>
      <c r="S1993" s="47" t="s">
        <v>8427</v>
      </c>
      <c r="T1993" s="47" t="s">
        <v>343</v>
      </c>
      <c r="U1993" s="47" t="s">
        <v>10307</v>
      </c>
      <c r="V1993" s="47" t="s">
        <v>348</v>
      </c>
      <c r="W1993" s="47" t="s">
        <v>370</v>
      </c>
      <c r="X1993" s="47" t="s">
        <v>8429</v>
      </c>
      <c r="Y1993" s="47" t="s">
        <v>342</v>
      </c>
      <c r="Z1993" s="47" t="s">
        <v>342</v>
      </c>
      <c r="AA1993" s="47" t="s">
        <v>348</v>
      </c>
      <c r="AB1993" s="47" t="s">
        <v>349</v>
      </c>
    </row>
    <row r="1994" spans="1:28" x14ac:dyDescent="0.45">
      <c r="A1994" s="47" t="s">
        <v>18622</v>
      </c>
      <c r="B1994" s="47" t="s">
        <v>18631</v>
      </c>
      <c r="C1994" s="47" t="s">
        <v>18632</v>
      </c>
      <c r="D1994" s="47" t="s">
        <v>18625</v>
      </c>
      <c r="E1994" s="47" t="s">
        <v>366</v>
      </c>
      <c r="F1994" s="47" t="s">
        <v>420</v>
      </c>
      <c r="G1994" s="47" t="s">
        <v>599</v>
      </c>
      <c r="H1994" s="47" t="s">
        <v>333</v>
      </c>
      <c r="I1994" s="47" t="s">
        <v>334</v>
      </c>
      <c r="J1994" s="47" t="s">
        <v>334</v>
      </c>
      <c r="K1994" s="47" t="s">
        <v>717</v>
      </c>
      <c r="L1994" s="47" t="s">
        <v>8421</v>
      </c>
      <c r="M1994" s="47" t="s">
        <v>602</v>
      </c>
      <c r="N1994" s="47" t="s">
        <v>18633</v>
      </c>
      <c r="O1994" s="47" t="s">
        <v>18634</v>
      </c>
      <c r="P1994" s="47" t="s">
        <v>18628</v>
      </c>
      <c r="Q1994" s="47" t="s">
        <v>18629</v>
      </c>
      <c r="R1994" s="47" t="s">
        <v>18630</v>
      </c>
      <c r="S1994" s="47" t="s">
        <v>8427</v>
      </c>
      <c r="T1994" s="47" t="s">
        <v>343</v>
      </c>
      <c r="U1994" s="47" t="s">
        <v>10307</v>
      </c>
      <c r="V1994" s="47" t="s">
        <v>348</v>
      </c>
      <c r="W1994" s="47" t="s">
        <v>370</v>
      </c>
      <c r="X1994" s="47" t="s">
        <v>8429</v>
      </c>
      <c r="Y1994" s="47" t="s">
        <v>342</v>
      </c>
      <c r="Z1994" s="47" t="s">
        <v>342</v>
      </c>
      <c r="AA1994" s="47" t="s">
        <v>348</v>
      </c>
      <c r="AB1994" s="47" t="s">
        <v>349</v>
      </c>
    </row>
    <row r="1995" spans="1:28" x14ac:dyDescent="0.45">
      <c r="A1995" s="47" t="s">
        <v>18635</v>
      </c>
      <c r="B1995" s="47" t="s">
        <v>18636</v>
      </c>
      <c r="C1995" s="47" t="s">
        <v>18637</v>
      </c>
      <c r="D1995" s="47" t="s">
        <v>18638</v>
      </c>
      <c r="E1995" s="47" t="s">
        <v>354</v>
      </c>
      <c r="F1995" s="47" t="s">
        <v>375</v>
      </c>
      <c r="G1995" s="47" t="s">
        <v>356</v>
      </c>
      <c r="H1995" s="47" t="s">
        <v>357</v>
      </c>
      <c r="I1995" s="47" t="s">
        <v>357</v>
      </c>
      <c r="J1995" s="47" t="s">
        <v>675</v>
      </c>
      <c r="K1995" s="47" t="s">
        <v>421</v>
      </c>
      <c r="L1995" s="47" t="s">
        <v>630</v>
      </c>
      <c r="M1995" s="47" t="s">
        <v>24</v>
      </c>
      <c r="N1995" s="47" t="s">
        <v>18639</v>
      </c>
      <c r="O1995" s="47" t="s">
        <v>18640</v>
      </c>
      <c r="P1995" s="47" t="s">
        <v>18641</v>
      </c>
      <c r="Q1995" s="47" t="s">
        <v>18642</v>
      </c>
      <c r="R1995" s="47" t="s">
        <v>18643</v>
      </c>
      <c r="S1995" s="47" t="s">
        <v>636</v>
      </c>
      <c r="T1995" s="47" t="s">
        <v>343</v>
      </c>
      <c r="U1995" s="47" t="s">
        <v>1323</v>
      </c>
      <c r="V1995" s="47" t="s">
        <v>2076</v>
      </c>
      <c r="W1995" s="47" t="s">
        <v>369</v>
      </c>
      <c r="X1995" s="47" t="s">
        <v>638</v>
      </c>
      <c r="Y1995" s="47" t="s">
        <v>342</v>
      </c>
      <c r="Z1995" s="47" t="s">
        <v>342</v>
      </c>
      <c r="AA1995" s="47" t="s">
        <v>348</v>
      </c>
      <c r="AB1995" s="47" t="s">
        <v>349</v>
      </c>
    </row>
    <row r="1996" spans="1:28" x14ac:dyDescent="0.45">
      <c r="A1996" s="47" t="s">
        <v>18644</v>
      </c>
      <c r="B1996" s="47" t="s">
        <v>18645</v>
      </c>
      <c r="C1996" s="47" t="s">
        <v>18646</v>
      </c>
      <c r="D1996" s="47" t="s">
        <v>18647</v>
      </c>
      <c r="E1996" s="47" t="s">
        <v>354</v>
      </c>
      <c r="F1996" s="47" t="s">
        <v>530</v>
      </c>
      <c r="G1996" s="47" t="s">
        <v>356</v>
      </c>
      <c r="H1996" s="47" t="s">
        <v>357</v>
      </c>
      <c r="I1996" s="47" t="s">
        <v>358</v>
      </c>
      <c r="J1996" s="47" t="s">
        <v>358</v>
      </c>
      <c r="K1996" s="47" t="s">
        <v>359</v>
      </c>
      <c r="L1996" s="47" t="s">
        <v>531</v>
      </c>
      <c r="M1996" s="47" t="s">
        <v>24</v>
      </c>
      <c r="N1996" s="47" t="s">
        <v>18648</v>
      </c>
      <c r="O1996" s="47" t="s">
        <v>18649</v>
      </c>
      <c r="P1996" s="47" t="s">
        <v>18644</v>
      </c>
      <c r="Q1996" s="47" t="s">
        <v>18650</v>
      </c>
      <c r="R1996" s="47" t="s">
        <v>18651</v>
      </c>
      <c r="S1996" s="47" t="s">
        <v>536</v>
      </c>
      <c r="T1996" s="47" t="s">
        <v>343</v>
      </c>
      <c r="U1996" s="47" t="s">
        <v>367</v>
      </c>
      <c r="V1996" s="47" t="s">
        <v>348</v>
      </c>
      <c r="W1996" s="47" t="s">
        <v>369</v>
      </c>
      <c r="X1996" s="47" t="s">
        <v>538</v>
      </c>
      <c r="Y1996" s="47" t="s">
        <v>342</v>
      </c>
      <c r="Z1996" s="47" t="s">
        <v>342</v>
      </c>
      <c r="AA1996" s="47" t="s">
        <v>348</v>
      </c>
      <c r="AB1996" s="47" t="s">
        <v>349</v>
      </c>
    </row>
    <row r="1997" spans="1:28" x14ac:dyDescent="0.45">
      <c r="A1997" s="47" t="s">
        <v>18652</v>
      </c>
      <c r="B1997" s="47" t="s">
        <v>18653</v>
      </c>
      <c r="C1997" s="47" t="s">
        <v>18654</v>
      </c>
      <c r="D1997" s="47" t="s">
        <v>18655</v>
      </c>
      <c r="E1997" s="47" t="s">
        <v>354</v>
      </c>
      <c r="F1997" s="47" t="s">
        <v>530</v>
      </c>
      <c r="G1997" s="47" t="s">
        <v>356</v>
      </c>
      <c r="H1997" s="47" t="s">
        <v>357</v>
      </c>
      <c r="I1997" s="47" t="s">
        <v>357</v>
      </c>
      <c r="J1997" s="47" t="s">
        <v>675</v>
      </c>
      <c r="K1997" s="47" t="s">
        <v>421</v>
      </c>
      <c r="L1997" s="47" t="s">
        <v>630</v>
      </c>
      <c r="M1997" s="47" t="s">
        <v>24</v>
      </c>
      <c r="N1997" s="47" t="s">
        <v>18656</v>
      </c>
      <c r="O1997" s="47" t="s">
        <v>18657</v>
      </c>
      <c r="P1997" s="47" t="s">
        <v>18658</v>
      </c>
      <c r="Q1997" s="47" t="s">
        <v>18659</v>
      </c>
      <c r="R1997" s="47" t="s">
        <v>18660</v>
      </c>
      <c r="S1997" s="47" t="s">
        <v>636</v>
      </c>
      <c r="T1997" s="47" t="s">
        <v>343</v>
      </c>
      <c r="U1997" s="47" t="s">
        <v>443</v>
      </c>
      <c r="V1997" s="47" t="s">
        <v>924</v>
      </c>
      <c r="W1997" s="47" t="s">
        <v>369</v>
      </c>
      <c r="X1997" s="47" t="s">
        <v>638</v>
      </c>
      <c r="Y1997" s="47" t="s">
        <v>342</v>
      </c>
      <c r="Z1997" s="47" t="s">
        <v>342</v>
      </c>
      <c r="AA1997" s="47" t="s">
        <v>348</v>
      </c>
      <c r="AB1997" s="47" t="s">
        <v>349</v>
      </c>
    </row>
    <row r="1998" spans="1:28" x14ac:dyDescent="0.45">
      <c r="A1998" s="47" t="s">
        <v>18661</v>
      </c>
      <c r="B1998" s="47" t="s">
        <v>18662</v>
      </c>
      <c r="C1998" s="47" t="s">
        <v>18663</v>
      </c>
      <c r="D1998" s="47" t="s">
        <v>18664</v>
      </c>
      <c r="E1998" s="47" t="s">
        <v>354</v>
      </c>
      <c r="F1998" s="47" t="s">
        <v>342</v>
      </c>
      <c r="G1998" s="47" t="s">
        <v>356</v>
      </c>
      <c r="H1998" s="47" t="s">
        <v>357</v>
      </c>
      <c r="I1998" s="47" t="s">
        <v>357</v>
      </c>
      <c r="J1998" s="47" t="s">
        <v>436</v>
      </c>
      <c r="K1998" s="47" t="s">
        <v>359</v>
      </c>
      <c r="L1998" s="47" t="s">
        <v>889</v>
      </c>
      <c r="M1998" s="47" t="s">
        <v>24</v>
      </c>
      <c r="N1998" s="47" t="s">
        <v>18665</v>
      </c>
      <c r="O1998" s="47" t="s">
        <v>18666</v>
      </c>
      <c r="P1998" s="47" t="s">
        <v>18661</v>
      </c>
      <c r="Q1998" s="47" t="s">
        <v>18667</v>
      </c>
      <c r="R1998" s="47" t="s">
        <v>18668</v>
      </c>
      <c r="S1998" s="47" t="s">
        <v>895</v>
      </c>
      <c r="T1998" s="47" t="s">
        <v>343</v>
      </c>
      <c r="U1998" s="47" t="s">
        <v>367</v>
      </c>
      <c r="V1998" s="47" t="s">
        <v>3282</v>
      </c>
      <c r="W1998" s="47" t="s">
        <v>369</v>
      </c>
      <c r="X1998" s="47" t="s">
        <v>896</v>
      </c>
      <c r="Y1998" s="47" t="s">
        <v>342</v>
      </c>
      <c r="Z1998" s="47" t="s">
        <v>342</v>
      </c>
      <c r="AA1998" s="47" t="s">
        <v>348</v>
      </c>
      <c r="AB1998" s="47" t="s">
        <v>349</v>
      </c>
    </row>
    <row r="1999" spans="1:28" x14ac:dyDescent="0.45">
      <c r="A1999" s="47" t="s">
        <v>18669</v>
      </c>
      <c r="B1999" s="47" t="s">
        <v>18670</v>
      </c>
      <c r="C1999" s="47" t="s">
        <v>18671</v>
      </c>
      <c r="D1999" s="47" t="s">
        <v>18672</v>
      </c>
      <c r="E1999" s="47" t="s">
        <v>354</v>
      </c>
      <c r="F1999" s="47" t="s">
        <v>342</v>
      </c>
      <c r="G1999" s="47" t="s">
        <v>356</v>
      </c>
      <c r="H1999" s="47" t="s">
        <v>333</v>
      </c>
      <c r="I1999" s="47" t="s">
        <v>358</v>
      </c>
      <c r="J1999" s="47" t="s">
        <v>358</v>
      </c>
      <c r="K1999" s="47" t="s">
        <v>359</v>
      </c>
      <c r="L1999" s="47" t="s">
        <v>1248</v>
      </c>
      <c r="M1999" s="47" t="s">
        <v>24</v>
      </c>
      <c r="N1999" s="47" t="s">
        <v>18673</v>
      </c>
      <c r="O1999" s="47" t="s">
        <v>18674</v>
      </c>
      <c r="P1999" s="47" t="s">
        <v>18669</v>
      </c>
      <c r="Q1999" s="47" t="s">
        <v>18675</v>
      </c>
      <c r="R1999" s="47" t="s">
        <v>18676</v>
      </c>
      <c r="S1999" s="47" t="s">
        <v>1254</v>
      </c>
      <c r="T1999" s="47" t="s">
        <v>348</v>
      </c>
      <c r="U1999" s="47" t="s">
        <v>414</v>
      </c>
      <c r="V1999" s="47" t="s">
        <v>18677</v>
      </c>
      <c r="W1999" s="47" t="s">
        <v>369</v>
      </c>
      <c r="X1999" s="47" t="s">
        <v>1255</v>
      </c>
      <c r="Y1999" s="47" t="s">
        <v>342</v>
      </c>
      <c r="Z1999" s="47" t="s">
        <v>342</v>
      </c>
      <c r="AA1999" s="47" t="s">
        <v>348</v>
      </c>
      <c r="AB1999" s="47" t="s">
        <v>349</v>
      </c>
    </row>
    <row r="2000" spans="1:28" x14ac:dyDescent="0.45">
      <c r="A2000" s="47" t="s">
        <v>18678</v>
      </c>
      <c r="B2000" s="47" t="s">
        <v>18679</v>
      </c>
      <c r="C2000" s="47" t="s">
        <v>18680</v>
      </c>
      <c r="D2000" s="47" t="s">
        <v>18681</v>
      </c>
      <c r="E2000" s="47" t="s">
        <v>354</v>
      </c>
      <c r="F2000" s="47" t="s">
        <v>420</v>
      </c>
      <c r="G2000" s="47" t="s">
        <v>356</v>
      </c>
      <c r="H2000" s="47" t="s">
        <v>357</v>
      </c>
      <c r="I2000" s="47" t="s">
        <v>357</v>
      </c>
      <c r="J2000" s="47" t="s">
        <v>685</v>
      </c>
      <c r="K2000" s="47" t="s">
        <v>359</v>
      </c>
      <c r="L2000" s="47" t="s">
        <v>360</v>
      </c>
      <c r="M2000" s="47" t="s">
        <v>24</v>
      </c>
      <c r="N2000" s="47" t="s">
        <v>18682</v>
      </c>
      <c r="O2000" s="47" t="s">
        <v>18683</v>
      </c>
      <c r="P2000" s="47" t="s">
        <v>18684</v>
      </c>
      <c r="Q2000" s="47" t="s">
        <v>18685</v>
      </c>
      <c r="R2000" s="47" t="s">
        <v>18686</v>
      </c>
      <c r="S2000" s="47" t="s">
        <v>366</v>
      </c>
      <c r="T2000" s="47" t="s">
        <v>343</v>
      </c>
      <c r="U2000" s="47" t="s">
        <v>414</v>
      </c>
      <c r="V2000" s="47" t="s">
        <v>3372</v>
      </c>
      <c r="W2000" s="47" t="s">
        <v>369</v>
      </c>
      <c r="X2000" s="47" t="s">
        <v>370</v>
      </c>
      <c r="Y2000" s="47" t="s">
        <v>342</v>
      </c>
      <c r="Z2000" s="47" t="s">
        <v>342</v>
      </c>
      <c r="AA2000" s="47" t="s">
        <v>348</v>
      </c>
      <c r="AB2000" s="47" t="s">
        <v>349</v>
      </c>
    </row>
    <row r="2001" spans="1:28" x14ac:dyDescent="0.45">
      <c r="A2001" s="47" t="s">
        <v>18687</v>
      </c>
      <c r="B2001" s="47" t="s">
        <v>18688</v>
      </c>
      <c r="C2001" s="47" t="s">
        <v>18689</v>
      </c>
      <c r="D2001" s="47" t="s">
        <v>18690</v>
      </c>
      <c r="E2001" s="47" t="s">
        <v>354</v>
      </c>
      <c r="F2001" s="47" t="s">
        <v>375</v>
      </c>
      <c r="G2001" s="47" t="s">
        <v>356</v>
      </c>
      <c r="H2001" s="47" t="s">
        <v>333</v>
      </c>
      <c r="I2001" s="47" t="s">
        <v>358</v>
      </c>
      <c r="J2001" s="47" t="s">
        <v>358</v>
      </c>
      <c r="K2001" s="47" t="s">
        <v>421</v>
      </c>
      <c r="L2001" s="47" t="s">
        <v>422</v>
      </c>
      <c r="M2001" s="47" t="s">
        <v>24</v>
      </c>
      <c r="N2001" s="47" t="s">
        <v>18691</v>
      </c>
      <c r="O2001" s="47" t="s">
        <v>18692</v>
      </c>
      <c r="P2001" s="47" t="s">
        <v>18693</v>
      </c>
      <c r="Q2001" s="47" t="s">
        <v>18694</v>
      </c>
      <c r="R2001" s="47" t="s">
        <v>18695</v>
      </c>
      <c r="S2001" s="47" t="s">
        <v>428</v>
      </c>
      <c r="T2001" s="47" t="s">
        <v>343</v>
      </c>
      <c r="U2001" s="47" t="s">
        <v>443</v>
      </c>
      <c r="V2001" s="47" t="s">
        <v>18696</v>
      </c>
      <c r="W2001" s="47" t="s">
        <v>369</v>
      </c>
      <c r="X2001" s="47" t="s">
        <v>430</v>
      </c>
      <c r="Y2001" s="47" t="s">
        <v>342</v>
      </c>
      <c r="Z2001" s="47" t="s">
        <v>342</v>
      </c>
      <c r="AA2001" s="47" t="s">
        <v>348</v>
      </c>
      <c r="AB2001" s="47" t="s">
        <v>349</v>
      </c>
    </row>
    <row r="2002" spans="1:28" x14ac:dyDescent="0.45">
      <c r="A2002" s="47" t="s">
        <v>18697</v>
      </c>
      <c r="B2002" s="47" t="s">
        <v>116</v>
      </c>
      <c r="C2002" s="47" t="s">
        <v>18698</v>
      </c>
      <c r="D2002" s="47" t="s">
        <v>18699</v>
      </c>
      <c r="E2002" s="47" t="s">
        <v>388</v>
      </c>
      <c r="F2002" s="47" t="s">
        <v>842</v>
      </c>
      <c r="G2002" s="47" t="s">
        <v>332</v>
      </c>
      <c r="H2002" s="47" t="s">
        <v>333</v>
      </c>
      <c r="I2002" s="47" t="s">
        <v>358</v>
      </c>
      <c r="J2002" s="47" t="s">
        <v>358</v>
      </c>
      <c r="K2002" s="47" t="s">
        <v>359</v>
      </c>
      <c r="L2002" s="47" t="s">
        <v>616</v>
      </c>
      <c r="M2002" s="47" t="s">
        <v>24</v>
      </c>
      <c r="N2002" s="47" t="s">
        <v>18700</v>
      </c>
      <c r="O2002" s="47" t="s">
        <v>18701</v>
      </c>
      <c r="P2002" s="47" t="s">
        <v>18702</v>
      </c>
      <c r="Q2002" s="47" t="s">
        <v>18703</v>
      </c>
      <c r="R2002" s="47" t="s">
        <v>18704</v>
      </c>
      <c r="S2002" s="47" t="s">
        <v>622</v>
      </c>
      <c r="T2002" s="47" t="s">
        <v>343</v>
      </c>
      <c r="U2002" s="47" t="s">
        <v>403</v>
      </c>
      <c r="V2002" s="47" t="s">
        <v>9711</v>
      </c>
      <c r="W2002" s="47" t="s">
        <v>393</v>
      </c>
      <c r="X2002" s="47" t="s">
        <v>625</v>
      </c>
      <c r="Y2002" s="47" t="s">
        <v>342</v>
      </c>
      <c r="Z2002" s="47" t="s">
        <v>18705</v>
      </c>
      <c r="AA2002" s="47" t="s">
        <v>348</v>
      </c>
      <c r="AB2002" s="47" t="s">
        <v>349</v>
      </c>
    </row>
    <row r="2003" spans="1:28" x14ac:dyDescent="0.45">
      <c r="A2003" s="47" t="s">
        <v>18706</v>
      </c>
      <c r="B2003" s="47" t="s">
        <v>18707</v>
      </c>
      <c r="C2003" s="47" t="s">
        <v>18708</v>
      </c>
      <c r="D2003" s="47" t="s">
        <v>18709</v>
      </c>
      <c r="E2003" s="47" t="s">
        <v>354</v>
      </c>
      <c r="F2003" s="47" t="s">
        <v>842</v>
      </c>
      <c r="G2003" s="47" t="s">
        <v>356</v>
      </c>
      <c r="H2003" s="47" t="s">
        <v>357</v>
      </c>
      <c r="I2003" s="47" t="s">
        <v>357</v>
      </c>
      <c r="J2003" s="47" t="s">
        <v>685</v>
      </c>
      <c r="K2003" s="47" t="s">
        <v>359</v>
      </c>
      <c r="L2003" s="47" t="s">
        <v>531</v>
      </c>
      <c r="M2003" s="47" t="s">
        <v>24</v>
      </c>
      <c r="N2003" s="47" t="s">
        <v>18710</v>
      </c>
      <c r="O2003" s="47" t="s">
        <v>18711</v>
      </c>
      <c r="P2003" s="47" t="s">
        <v>18712</v>
      </c>
      <c r="Q2003" s="47" t="s">
        <v>18713</v>
      </c>
      <c r="R2003" s="47" t="s">
        <v>18714</v>
      </c>
      <c r="S2003" s="47" t="s">
        <v>536</v>
      </c>
      <c r="T2003" s="47" t="s">
        <v>343</v>
      </c>
      <c r="U2003" s="47" t="s">
        <v>623</v>
      </c>
      <c r="V2003" s="47" t="s">
        <v>692</v>
      </c>
      <c r="W2003" s="47" t="s">
        <v>369</v>
      </c>
      <c r="X2003" s="47" t="s">
        <v>538</v>
      </c>
      <c r="Y2003" s="47" t="s">
        <v>342</v>
      </c>
      <c r="Z2003" s="47" t="s">
        <v>18708</v>
      </c>
      <c r="AA2003" s="47" t="s">
        <v>348</v>
      </c>
      <c r="AB2003" s="47" t="s">
        <v>349</v>
      </c>
    </row>
    <row r="2004" spans="1:28" x14ac:dyDescent="0.45">
      <c r="A2004" s="47" t="s">
        <v>18715</v>
      </c>
      <c r="B2004" s="47" t="s">
        <v>18716</v>
      </c>
      <c r="C2004" s="47" t="s">
        <v>18717</v>
      </c>
      <c r="D2004" s="47" t="s">
        <v>18718</v>
      </c>
      <c r="E2004" s="47" t="s">
        <v>1904</v>
      </c>
      <c r="F2004" s="47" t="s">
        <v>342</v>
      </c>
      <c r="G2004" s="47" t="s">
        <v>643</v>
      </c>
      <c r="H2004" s="47" t="s">
        <v>333</v>
      </c>
      <c r="I2004" s="47" t="s">
        <v>358</v>
      </c>
      <c r="J2004" s="47" t="s">
        <v>358</v>
      </c>
      <c r="K2004" s="47" t="s">
        <v>717</v>
      </c>
      <c r="L2004" s="47" t="s">
        <v>1386</v>
      </c>
      <c r="M2004" s="47" t="s">
        <v>602</v>
      </c>
      <c r="N2004" s="47" t="s">
        <v>18719</v>
      </c>
      <c r="O2004" s="47" t="s">
        <v>18720</v>
      </c>
      <c r="P2004" s="47" t="s">
        <v>18721</v>
      </c>
      <c r="Q2004" s="47" t="s">
        <v>18722</v>
      </c>
      <c r="R2004" s="47" t="s">
        <v>18723</v>
      </c>
      <c r="S2004" s="47" t="s">
        <v>1084</v>
      </c>
      <c r="T2004" s="47" t="s">
        <v>348</v>
      </c>
      <c r="U2004" s="47" t="s">
        <v>403</v>
      </c>
      <c r="V2004" s="47" t="s">
        <v>12703</v>
      </c>
      <c r="W2004" s="47" t="s">
        <v>726</v>
      </c>
      <c r="X2004" s="47" t="s">
        <v>1086</v>
      </c>
      <c r="Y2004" s="47" t="s">
        <v>342</v>
      </c>
      <c r="Z2004" s="47" t="s">
        <v>18724</v>
      </c>
      <c r="AA2004" s="47" t="s">
        <v>348</v>
      </c>
      <c r="AB2004" s="47" t="s">
        <v>349</v>
      </c>
    </row>
    <row r="2005" spans="1:28" x14ac:dyDescent="0.45">
      <c r="A2005" s="47" t="s">
        <v>18715</v>
      </c>
      <c r="B2005" s="47" t="s">
        <v>18725</v>
      </c>
      <c r="C2005" s="47" t="s">
        <v>18726</v>
      </c>
      <c r="D2005" s="47" t="s">
        <v>18718</v>
      </c>
      <c r="E2005" s="47" t="s">
        <v>366</v>
      </c>
      <c r="F2005" s="47" t="s">
        <v>342</v>
      </c>
      <c r="G2005" s="47" t="s">
        <v>599</v>
      </c>
      <c r="H2005" s="47" t="s">
        <v>333</v>
      </c>
      <c r="I2005" s="47" t="s">
        <v>358</v>
      </c>
      <c r="J2005" s="47" t="s">
        <v>358</v>
      </c>
      <c r="K2005" s="47" t="s">
        <v>717</v>
      </c>
      <c r="L2005" s="47" t="s">
        <v>1386</v>
      </c>
      <c r="M2005" s="47" t="s">
        <v>602</v>
      </c>
      <c r="N2005" s="47" t="s">
        <v>18727</v>
      </c>
      <c r="O2005" s="47" t="s">
        <v>18728</v>
      </c>
      <c r="P2005" s="47" t="s">
        <v>18721</v>
      </c>
      <c r="Q2005" s="47" t="s">
        <v>18722</v>
      </c>
      <c r="R2005" s="47" t="s">
        <v>18723</v>
      </c>
      <c r="S2005" s="47" t="s">
        <v>1084</v>
      </c>
      <c r="T2005" s="47" t="s">
        <v>348</v>
      </c>
      <c r="U2005" s="47" t="s">
        <v>403</v>
      </c>
      <c r="V2005" s="47" t="s">
        <v>12703</v>
      </c>
      <c r="W2005" s="47" t="s">
        <v>370</v>
      </c>
      <c r="X2005" s="47" t="s">
        <v>1086</v>
      </c>
      <c r="Y2005" s="47" t="s">
        <v>342</v>
      </c>
      <c r="Z2005" s="47" t="s">
        <v>18729</v>
      </c>
      <c r="AA2005" s="47" t="s">
        <v>348</v>
      </c>
      <c r="AB2005" s="47" t="s">
        <v>349</v>
      </c>
    </row>
    <row r="2006" spans="1:28" x14ac:dyDescent="0.45">
      <c r="A2006" s="47" t="s">
        <v>18730</v>
      </c>
      <c r="B2006" s="47" t="s">
        <v>18731</v>
      </c>
      <c r="C2006" s="47" t="s">
        <v>18732</v>
      </c>
      <c r="D2006" s="47" t="s">
        <v>18733</v>
      </c>
      <c r="E2006" s="47" t="s">
        <v>366</v>
      </c>
      <c r="F2006" s="47" t="s">
        <v>342</v>
      </c>
      <c r="G2006" s="47" t="s">
        <v>599</v>
      </c>
      <c r="H2006" s="47" t="s">
        <v>333</v>
      </c>
      <c r="I2006" s="47" t="s">
        <v>358</v>
      </c>
      <c r="J2006" s="47" t="s">
        <v>358</v>
      </c>
      <c r="K2006" s="47" t="s">
        <v>600</v>
      </c>
      <c r="L2006" s="47" t="s">
        <v>2036</v>
      </c>
      <c r="M2006" s="47" t="s">
        <v>602</v>
      </c>
      <c r="N2006" s="47" t="s">
        <v>18734</v>
      </c>
      <c r="O2006" s="47" t="s">
        <v>18735</v>
      </c>
      <c r="P2006" s="47" t="s">
        <v>18736</v>
      </c>
      <c r="Q2006" s="47" t="s">
        <v>18737</v>
      </c>
      <c r="R2006" s="47" t="s">
        <v>18738</v>
      </c>
      <c r="S2006" s="47" t="s">
        <v>2042</v>
      </c>
      <c r="T2006" s="47" t="s">
        <v>348</v>
      </c>
      <c r="U2006" s="47" t="s">
        <v>443</v>
      </c>
      <c r="V2006" s="47" t="s">
        <v>18739</v>
      </c>
      <c r="W2006" s="47" t="s">
        <v>370</v>
      </c>
      <c r="X2006" s="47" t="s">
        <v>2043</v>
      </c>
      <c r="Y2006" s="47" t="s">
        <v>342</v>
      </c>
      <c r="Z2006" s="47" t="s">
        <v>342</v>
      </c>
      <c r="AA2006" s="47" t="s">
        <v>348</v>
      </c>
      <c r="AB2006" s="47" t="s">
        <v>349</v>
      </c>
    </row>
    <row r="2007" spans="1:28" x14ac:dyDescent="0.45">
      <c r="A2007" s="47" t="s">
        <v>18740</v>
      </c>
      <c r="B2007" s="47" t="s">
        <v>18741</v>
      </c>
      <c r="C2007" s="47" t="s">
        <v>18742</v>
      </c>
      <c r="D2007" s="47" t="s">
        <v>18743</v>
      </c>
      <c r="E2007" s="47" t="s">
        <v>2848</v>
      </c>
      <c r="F2007" s="47" t="s">
        <v>842</v>
      </c>
      <c r="G2007" s="47" t="s">
        <v>342</v>
      </c>
      <c r="H2007" s="47" t="s">
        <v>333</v>
      </c>
      <c r="I2007" s="47" t="s">
        <v>358</v>
      </c>
      <c r="J2007" s="47" t="s">
        <v>358</v>
      </c>
      <c r="K2007" s="47" t="s">
        <v>600</v>
      </c>
      <c r="L2007" s="47" t="s">
        <v>2036</v>
      </c>
      <c r="M2007" s="47" t="s">
        <v>602</v>
      </c>
      <c r="N2007" s="47" t="s">
        <v>18744</v>
      </c>
      <c r="O2007" s="47" t="s">
        <v>18745</v>
      </c>
      <c r="P2007" s="47" t="s">
        <v>349</v>
      </c>
      <c r="Q2007" s="47" t="s">
        <v>18744</v>
      </c>
      <c r="R2007" s="47" t="s">
        <v>18746</v>
      </c>
      <c r="S2007" s="47" t="s">
        <v>342</v>
      </c>
      <c r="T2007" s="47" t="s">
        <v>18747</v>
      </c>
      <c r="U2007" s="47" t="s">
        <v>12007</v>
      </c>
      <c r="V2007" s="47" t="s">
        <v>18748</v>
      </c>
      <c r="W2007" s="47" t="s">
        <v>342</v>
      </c>
      <c r="X2007" s="47" t="s">
        <v>342</v>
      </c>
      <c r="Y2007" s="47" t="s">
        <v>342</v>
      </c>
      <c r="Z2007" s="47" t="s">
        <v>342</v>
      </c>
      <c r="AA2007" s="47" t="s">
        <v>348</v>
      </c>
      <c r="AB2007" s="47" t="s">
        <v>349</v>
      </c>
    </row>
    <row r="2008" spans="1:28" x14ac:dyDescent="0.45">
      <c r="A2008" s="47" t="s">
        <v>18740</v>
      </c>
      <c r="B2008" s="47" t="s">
        <v>18749</v>
      </c>
      <c r="C2008" s="47" t="s">
        <v>18750</v>
      </c>
      <c r="D2008" s="47" t="s">
        <v>18743</v>
      </c>
      <c r="E2008" s="47" t="s">
        <v>354</v>
      </c>
      <c r="F2008" s="47" t="s">
        <v>842</v>
      </c>
      <c r="G2008" s="47" t="s">
        <v>599</v>
      </c>
      <c r="H2008" s="47" t="s">
        <v>333</v>
      </c>
      <c r="I2008" s="47" t="s">
        <v>358</v>
      </c>
      <c r="J2008" s="47" t="s">
        <v>358</v>
      </c>
      <c r="K2008" s="47" t="s">
        <v>600</v>
      </c>
      <c r="L2008" s="47" t="s">
        <v>2036</v>
      </c>
      <c r="M2008" s="47" t="s">
        <v>602</v>
      </c>
      <c r="N2008" s="47" t="s">
        <v>18751</v>
      </c>
      <c r="O2008" s="47" t="s">
        <v>18752</v>
      </c>
      <c r="P2008" s="47" t="s">
        <v>18749</v>
      </c>
      <c r="Q2008" s="47" t="s">
        <v>18744</v>
      </c>
      <c r="R2008" s="47" t="s">
        <v>18746</v>
      </c>
      <c r="S2008" s="47" t="s">
        <v>2042</v>
      </c>
      <c r="T2008" s="47" t="s">
        <v>343</v>
      </c>
      <c r="U2008" s="47" t="s">
        <v>443</v>
      </c>
      <c r="V2008" s="47" t="s">
        <v>18748</v>
      </c>
      <c r="W2008" s="47" t="s">
        <v>369</v>
      </c>
      <c r="X2008" s="47" t="s">
        <v>2043</v>
      </c>
      <c r="Y2008" s="47" t="s">
        <v>342</v>
      </c>
      <c r="Z2008" s="47" t="s">
        <v>342</v>
      </c>
      <c r="AA2008" s="47" t="s">
        <v>348</v>
      </c>
      <c r="AB2008" s="47" t="s">
        <v>349</v>
      </c>
    </row>
    <row r="2009" spans="1:28" x14ac:dyDescent="0.45">
      <c r="A2009" s="47" t="s">
        <v>18753</v>
      </c>
      <c r="B2009" s="47" t="s">
        <v>18754</v>
      </c>
      <c r="C2009" s="47" t="s">
        <v>18755</v>
      </c>
      <c r="D2009" s="47" t="s">
        <v>18756</v>
      </c>
      <c r="E2009" s="47" t="s">
        <v>2848</v>
      </c>
      <c r="F2009" s="47" t="s">
        <v>342</v>
      </c>
      <c r="G2009" s="47" t="s">
        <v>599</v>
      </c>
      <c r="H2009" s="47" t="s">
        <v>333</v>
      </c>
      <c r="I2009" s="47" t="s">
        <v>95</v>
      </c>
      <c r="J2009" s="47" t="s">
        <v>95</v>
      </c>
      <c r="K2009" s="47" t="s">
        <v>717</v>
      </c>
      <c r="L2009" s="47" t="s">
        <v>1386</v>
      </c>
      <c r="M2009" s="47" t="s">
        <v>602</v>
      </c>
      <c r="N2009" s="47" t="s">
        <v>18757</v>
      </c>
      <c r="O2009" s="47" t="s">
        <v>18758</v>
      </c>
      <c r="P2009" s="47" t="s">
        <v>18759</v>
      </c>
      <c r="Q2009" s="47" t="s">
        <v>18760</v>
      </c>
      <c r="R2009" s="47" t="s">
        <v>18761</v>
      </c>
      <c r="S2009" s="47" t="s">
        <v>1084</v>
      </c>
      <c r="T2009" s="47" t="s">
        <v>348</v>
      </c>
      <c r="U2009" s="47" t="s">
        <v>403</v>
      </c>
      <c r="V2009" s="47" t="s">
        <v>7428</v>
      </c>
      <c r="W2009" s="47" t="s">
        <v>726</v>
      </c>
      <c r="X2009" s="47" t="s">
        <v>1086</v>
      </c>
      <c r="Y2009" s="47" t="s">
        <v>342</v>
      </c>
      <c r="Z2009" s="47" t="s">
        <v>342</v>
      </c>
      <c r="AA2009" s="47" t="s">
        <v>348</v>
      </c>
      <c r="AB2009" s="47" t="s">
        <v>349</v>
      </c>
    </row>
    <row r="2010" spans="1:28" x14ac:dyDescent="0.45">
      <c r="A2010" s="47" t="s">
        <v>18753</v>
      </c>
      <c r="B2010" s="47" t="s">
        <v>18762</v>
      </c>
      <c r="C2010" s="47" t="s">
        <v>18763</v>
      </c>
      <c r="D2010" s="47" t="s">
        <v>18756</v>
      </c>
      <c r="E2010" s="47" t="s">
        <v>1904</v>
      </c>
      <c r="F2010" s="47" t="s">
        <v>342</v>
      </c>
      <c r="G2010" s="47" t="s">
        <v>643</v>
      </c>
      <c r="H2010" s="47" t="s">
        <v>333</v>
      </c>
      <c r="I2010" s="47" t="s">
        <v>95</v>
      </c>
      <c r="J2010" s="47" t="s">
        <v>95</v>
      </c>
      <c r="K2010" s="47" t="s">
        <v>717</v>
      </c>
      <c r="L2010" s="47" t="s">
        <v>1386</v>
      </c>
      <c r="M2010" s="47" t="s">
        <v>602</v>
      </c>
      <c r="N2010" s="47" t="s">
        <v>18764</v>
      </c>
      <c r="O2010" s="47" t="s">
        <v>18765</v>
      </c>
      <c r="P2010" s="47" t="s">
        <v>18759</v>
      </c>
      <c r="Q2010" s="47" t="s">
        <v>18760</v>
      </c>
      <c r="R2010" s="47" t="s">
        <v>18761</v>
      </c>
      <c r="S2010" s="47" t="s">
        <v>1084</v>
      </c>
      <c r="T2010" s="47" t="s">
        <v>348</v>
      </c>
      <c r="U2010" s="47" t="s">
        <v>403</v>
      </c>
      <c r="V2010" s="47" t="s">
        <v>7428</v>
      </c>
      <c r="W2010" s="47" t="s">
        <v>726</v>
      </c>
      <c r="X2010" s="47" t="s">
        <v>1086</v>
      </c>
      <c r="Y2010" s="47" t="s">
        <v>342</v>
      </c>
      <c r="Z2010" s="47" t="s">
        <v>342</v>
      </c>
      <c r="AA2010" s="47" t="s">
        <v>348</v>
      </c>
      <c r="AB2010" s="47" t="s">
        <v>349</v>
      </c>
    </row>
    <row r="2011" spans="1:28" x14ac:dyDescent="0.45">
      <c r="A2011" s="47" t="s">
        <v>18766</v>
      </c>
      <c r="B2011" s="47" t="s">
        <v>18767</v>
      </c>
      <c r="C2011" s="47" t="s">
        <v>18768</v>
      </c>
      <c r="D2011" s="47" t="s">
        <v>18769</v>
      </c>
      <c r="E2011" s="47" t="s">
        <v>992</v>
      </c>
      <c r="F2011" s="47" t="s">
        <v>375</v>
      </c>
      <c r="G2011" s="47" t="s">
        <v>599</v>
      </c>
      <c r="H2011" s="47" t="s">
        <v>333</v>
      </c>
      <c r="I2011" s="47" t="s">
        <v>334</v>
      </c>
      <c r="J2011" s="47" t="s">
        <v>334</v>
      </c>
      <c r="K2011" s="47" t="s">
        <v>335</v>
      </c>
      <c r="L2011" s="47" t="s">
        <v>993</v>
      </c>
      <c r="M2011" s="47" t="s">
        <v>602</v>
      </c>
      <c r="N2011" s="47" t="s">
        <v>18770</v>
      </c>
      <c r="O2011" s="47" t="s">
        <v>18771</v>
      </c>
      <c r="P2011" s="47" t="s">
        <v>18772</v>
      </c>
      <c r="Q2011" s="47" t="s">
        <v>18773</v>
      </c>
      <c r="R2011" s="47" t="s">
        <v>18774</v>
      </c>
      <c r="S2011" s="47" t="s">
        <v>999</v>
      </c>
      <c r="T2011" s="47" t="s">
        <v>343</v>
      </c>
      <c r="U2011" s="47" t="s">
        <v>403</v>
      </c>
      <c r="V2011" s="47" t="s">
        <v>18775</v>
      </c>
      <c r="W2011" s="47" t="s">
        <v>1001</v>
      </c>
      <c r="X2011" s="47" t="s">
        <v>1002</v>
      </c>
      <c r="Y2011" s="47" t="s">
        <v>342</v>
      </c>
      <c r="Z2011" s="47" t="s">
        <v>342</v>
      </c>
      <c r="AA2011" s="47" t="s">
        <v>348</v>
      </c>
      <c r="AB2011" s="47" t="s">
        <v>349</v>
      </c>
    </row>
    <row r="2012" spans="1:28" x14ac:dyDescent="0.45">
      <c r="A2012" s="47" t="s">
        <v>18776</v>
      </c>
      <c r="B2012" s="47" t="s">
        <v>18777</v>
      </c>
      <c r="C2012" s="47" t="s">
        <v>18778</v>
      </c>
      <c r="D2012" s="47" t="s">
        <v>18769</v>
      </c>
      <c r="E2012" s="47" t="s">
        <v>366</v>
      </c>
      <c r="F2012" s="47" t="s">
        <v>375</v>
      </c>
      <c r="G2012" s="47" t="s">
        <v>643</v>
      </c>
      <c r="H2012" s="47" t="s">
        <v>333</v>
      </c>
      <c r="I2012" s="47" t="s">
        <v>334</v>
      </c>
      <c r="J2012" s="47" t="s">
        <v>334</v>
      </c>
      <c r="K2012" s="47" t="s">
        <v>335</v>
      </c>
      <c r="L2012" s="47" t="s">
        <v>993</v>
      </c>
      <c r="M2012" s="47" t="s">
        <v>602</v>
      </c>
      <c r="N2012" s="47" t="s">
        <v>18779</v>
      </c>
      <c r="O2012" s="47" t="s">
        <v>18780</v>
      </c>
      <c r="P2012" s="47" t="s">
        <v>18781</v>
      </c>
      <c r="Q2012" s="47" t="s">
        <v>18773</v>
      </c>
      <c r="R2012" s="47" t="s">
        <v>18774</v>
      </c>
      <c r="S2012" s="47" t="s">
        <v>999</v>
      </c>
      <c r="T2012" s="47" t="s">
        <v>343</v>
      </c>
      <c r="U2012" s="47" t="s">
        <v>403</v>
      </c>
      <c r="V2012" s="47" t="s">
        <v>348</v>
      </c>
      <c r="W2012" s="47" t="s">
        <v>370</v>
      </c>
      <c r="X2012" s="47" t="s">
        <v>1002</v>
      </c>
      <c r="Y2012" s="47" t="s">
        <v>342</v>
      </c>
      <c r="Z2012" s="47" t="s">
        <v>342</v>
      </c>
      <c r="AA2012" s="47" t="s">
        <v>348</v>
      </c>
      <c r="AB2012" s="47" t="s">
        <v>349</v>
      </c>
    </row>
    <row r="2013" spans="1:28" x14ac:dyDescent="0.45">
      <c r="A2013" s="47" t="s">
        <v>18782</v>
      </c>
      <c r="B2013" s="47" t="s">
        <v>18783</v>
      </c>
      <c r="C2013" s="47" t="s">
        <v>18784</v>
      </c>
      <c r="D2013" s="47" t="s">
        <v>18785</v>
      </c>
      <c r="E2013" s="47" t="s">
        <v>354</v>
      </c>
      <c r="F2013" s="47" t="s">
        <v>375</v>
      </c>
      <c r="G2013" s="47" t="s">
        <v>356</v>
      </c>
      <c r="H2013" s="47" t="s">
        <v>333</v>
      </c>
      <c r="I2013" s="47" t="s">
        <v>334</v>
      </c>
      <c r="J2013" s="47" t="s">
        <v>334</v>
      </c>
      <c r="K2013" s="47" t="s">
        <v>359</v>
      </c>
      <c r="L2013" s="47" t="s">
        <v>1340</v>
      </c>
      <c r="M2013" s="47" t="s">
        <v>24</v>
      </c>
      <c r="N2013" s="47" t="s">
        <v>18786</v>
      </c>
      <c r="O2013" s="47" t="s">
        <v>18787</v>
      </c>
      <c r="P2013" s="47" t="s">
        <v>18788</v>
      </c>
      <c r="Q2013" s="47" t="s">
        <v>18789</v>
      </c>
      <c r="R2013" s="47" t="s">
        <v>18790</v>
      </c>
      <c r="S2013" s="47" t="s">
        <v>1346</v>
      </c>
      <c r="T2013" s="47" t="s">
        <v>343</v>
      </c>
      <c r="U2013" s="47" t="s">
        <v>403</v>
      </c>
      <c r="V2013" s="47" t="s">
        <v>18791</v>
      </c>
      <c r="W2013" s="47" t="s">
        <v>369</v>
      </c>
      <c r="X2013" s="47" t="s">
        <v>1347</v>
      </c>
      <c r="Y2013" s="47" t="s">
        <v>342</v>
      </c>
      <c r="Z2013" s="47" t="s">
        <v>342</v>
      </c>
      <c r="AA2013" s="47" t="s">
        <v>348</v>
      </c>
      <c r="AB2013" s="47" t="s">
        <v>349</v>
      </c>
    </row>
    <row r="2014" spans="1:28" x14ac:dyDescent="0.45">
      <c r="A2014" s="47" t="s">
        <v>18792</v>
      </c>
      <c r="B2014" s="47" t="s">
        <v>18793</v>
      </c>
      <c r="C2014" s="47" t="s">
        <v>18794</v>
      </c>
      <c r="D2014" s="47" t="s">
        <v>18795</v>
      </c>
      <c r="E2014" s="47" t="s">
        <v>354</v>
      </c>
      <c r="F2014" s="47" t="s">
        <v>409</v>
      </c>
      <c r="G2014" s="47" t="s">
        <v>356</v>
      </c>
      <c r="H2014" s="47" t="s">
        <v>357</v>
      </c>
      <c r="I2014" s="47" t="s">
        <v>357</v>
      </c>
      <c r="J2014" s="47" t="s">
        <v>358</v>
      </c>
      <c r="K2014" s="47" t="s">
        <v>827</v>
      </c>
      <c r="L2014" s="47" t="s">
        <v>1682</v>
      </c>
      <c r="M2014" s="47" t="s">
        <v>24</v>
      </c>
      <c r="N2014" s="47" t="s">
        <v>18796</v>
      </c>
      <c r="O2014" s="47" t="s">
        <v>18797</v>
      </c>
      <c r="P2014" s="47" t="s">
        <v>18798</v>
      </c>
      <c r="Q2014" s="47" t="s">
        <v>18799</v>
      </c>
      <c r="R2014" s="47" t="s">
        <v>18800</v>
      </c>
      <c r="S2014" s="47" t="s">
        <v>1688</v>
      </c>
      <c r="T2014" s="47" t="s">
        <v>343</v>
      </c>
      <c r="U2014" s="47" t="s">
        <v>443</v>
      </c>
      <c r="V2014" s="47" t="s">
        <v>18801</v>
      </c>
      <c r="W2014" s="47" t="s">
        <v>369</v>
      </c>
      <c r="X2014" s="47" t="s">
        <v>1690</v>
      </c>
      <c r="Y2014" s="47" t="s">
        <v>342</v>
      </c>
      <c r="Z2014" s="47" t="s">
        <v>342</v>
      </c>
      <c r="AA2014" s="47" t="s">
        <v>348</v>
      </c>
      <c r="AB2014" s="47" t="s">
        <v>349</v>
      </c>
    </row>
    <row r="2015" spans="1:28" x14ac:dyDescent="0.45">
      <c r="A2015" s="47" t="s">
        <v>18802</v>
      </c>
      <c r="B2015" s="47" t="s">
        <v>18803</v>
      </c>
      <c r="C2015" s="47" t="s">
        <v>18804</v>
      </c>
      <c r="D2015" s="47" t="s">
        <v>18805</v>
      </c>
      <c r="E2015" s="47" t="s">
        <v>354</v>
      </c>
      <c r="F2015" s="47" t="s">
        <v>588</v>
      </c>
      <c r="G2015" s="47" t="s">
        <v>356</v>
      </c>
      <c r="H2015" s="47" t="s">
        <v>357</v>
      </c>
      <c r="I2015" s="47" t="s">
        <v>357</v>
      </c>
      <c r="J2015" s="47" t="s">
        <v>450</v>
      </c>
      <c r="K2015" s="47" t="s">
        <v>421</v>
      </c>
      <c r="L2015" s="47" t="s">
        <v>422</v>
      </c>
      <c r="M2015" s="47" t="s">
        <v>24</v>
      </c>
      <c r="N2015" s="47" t="s">
        <v>18806</v>
      </c>
      <c r="O2015" s="47" t="s">
        <v>18807</v>
      </c>
      <c r="P2015" s="47" t="s">
        <v>18808</v>
      </c>
      <c r="Q2015" s="47" t="s">
        <v>18809</v>
      </c>
      <c r="R2015" s="47" t="s">
        <v>18810</v>
      </c>
      <c r="S2015" s="47" t="s">
        <v>428</v>
      </c>
      <c r="T2015" s="47" t="s">
        <v>343</v>
      </c>
      <c r="U2015" s="47" t="s">
        <v>403</v>
      </c>
      <c r="V2015" s="47" t="s">
        <v>457</v>
      </c>
      <c r="W2015" s="47" t="s">
        <v>369</v>
      </c>
      <c r="X2015" s="47" t="s">
        <v>430</v>
      </c>
      <c r="Y2015" s="47" t="s">
        <v>342</v>
      </c>
      <c r="Z2015" s="47" t="s">
        <v>342</v>
      </c>
      <c r="AA2015" s="47" t="s">
        <v>348</v>
      </c>
      <c r="AB2015" s="47" t="s">
        <v>349</v>
      </c>
    </row>
    <row r="2016" spans="1:28" x14ac:dyDescent="0.45">
      <c r="A2016" s="47" t="s">
        <v>18811</v>
      </c>
      <c r="B2016" s="47" t="s">
        <v>18812</v>
      </c>
      <c r="C2016" s="47" t="s">
        <v>18813</v>
      </c>
      <c r="D2016" s="47" t="s">
        <v>18814</v>
      </c>
      <c r="E2016" s="47" t="s">
        <v>354</v>
      </c>
      <c r="F2016" s="47" t="s">
        <v>398</v>
      </c>
      <c r="G2016" s="47" t="s">
        <v>356</v>
      </c>
      <c r="H2016" s="47" t="s">
        <v>357</v>
      </c>
      <c r="I2016" s="47" t="s">
        <v>357</v>
      </c>
      <c r="J2016" s="47" t="s">
        <v>436</v>
      </c>
      <c r="K2016" s="47" t="s">
        <v>421</v>
      </c>
      <c r="L2016" s="47" t="s">
        <v>1100</v>
      </c>
      <c r="M2016" s="47" t="s">
        <v>24</v>
      </c>
      <c r="N2016" s="47" t="s">
        <v>18815</v>
      </c>
      <c r="O2016" s="47" t="s">
        <v>18816</v>
      </c>
      <c r="P2016" s="47" t="s">
        <v>18817</v>
      </c>
      <c r="Q2016" s="47" t="s">
        <v>18818</v>
      </c>
      <c r="R2016" s="47" t="s">
        <v>18819</v>
      </c>
      <c r="S2016" s="47" t="s">
        <v>381</v>
      </c>
      <c r="T2016" s="47" t="s">
        <v>343</v>
      </c>
      <c r="U2016" s="47" t="s">
        <v>443</v>
      </c>
      <c r="V2016" s="47" t="s">
        <v>457</v>
      </c>
      <c r="W2016" s="47" t="s">
        <v>369</v>
      </c>
      <c r="X2016" s="47" t="s">
        <v>383</v>
      </c>
      <c r="Y2016" s="47" t="s">
        <v>342</v>
      </c>
      <c r="Z2016" s="47" t="s">
        <v>342</v>
      </c>
      <c r="AA2016" s="47" t="s">
        <v>348</v>
      </c>
      <c r="AB2016" s="47" t="s">
        <v>349</v>
      </c>
    </row>
    <row r="2017" spans="1:28" x14ac:dyDescent="0.45">
      <c r="A2017" s="47" t="s">
        <v>18820</v>
      </c>
      <c r="B2017" s="47" t="s">
        <v>18821</v>
      </c>
      <c r="C2017" s="47" t="s">
        <v>18822</v>
      </c>
      <c r="D2017" s="47" t="s">
        <v>18823</v>
      </c>
      <c r="E2017" s="47" t="s">
        <v>992</v>
      </c>
      <c r="F2017" s="47" t="s">
        <v>409</v>
      </c>
      <c r="G2017" s="47" t="s">
        <v>599</v>
      </c>
      <c r="H2017" s="47" t="s">
        <v>333</v>
      </c>
      <c r="I2017" s="47" t="s">
        <v>95</v>
      </c>
      <c r="J2017" s="47" t="s">
        <v>95</v>
      </c>
      <c r="K2017" s="47" t="s">
        <v>335</v>
      </c>
      <c r="L2017" s="47" t="s">
        <v>993</v>
      </c>
      <c r="M2017" s="47" t="s">
        <v>602</v>
      </c>
      <c r="N2017" s="47" t="s">
        <v>18824</v>
      </c>
      <c r="O2017" s="47" t="s">
        <v>18825</v>
      </c>
      <c r="P2017" s="47" t="s">
        <v>18826</v>
      </c>
      <c r="Q2017" s="47" t="s">
        <v>18827</v>
      </c>
      <c r="R2017" s="47" t="s">
        <v>18828</v>
      </c>
      <c r="S2017" s="47" t="s">
        <v>999</v>
      </c>
      <c r="T2017" s="47" t="s">
        <v>343</v>
      </c>
      <c r="U2017" s="47" t="s">
        <v>403</v>
      </c>
      <c r="V2017" s="47" t="s">
        <v>18829</v>
      </c>
      <c r="W2017" s="47" t="s">
        <v>1001</v>
      </c>
      <c r="X2017" s="47" t="s">
        <v>1002</v>
      </c>
      <c r="Y2017" s="47" t="s">
        <v>342</v>
      </c>
      <c r="Z2017" s="47" t="s">
        <v>342</v>
      </c>
      <c r="AA2017" s="47" t="s">
        <v>348</v>
      </c>
      <c r="AB2017" s="47" t="s">
        <v>349</v>
      </c>
    </row>
    <row r="2018" spans="1:28" x14ac:dyDescent="0.45">
      <c r="A2018" s="47" t="s">
        <v>18830</v>
      </c>
      <c r="B2018" s="47" t="s">
        <v>18831</v>
      </c>
      <c r="C2018" s="47" t="s">
        <v>18832</v>
      </c>
      <c r="D2018" s="47" t="s">
        <v>18833</v>
      </c>
      <c r="E2018" s="47" t="s">
        <v>354</v>
      </c>
      <c r="F2018" s="47" t="s">
        <v>409</v>
      </c>
      <c r="G2018" s="47" t="s">
        <v>356</v>
      </c>
      <c r="H2018" s="47" t="s">
        <v>357</v>
      </c>
      <c r="I2018" s="47" t="s">
        <v>357</v>
      </c>
      <c r="J2018" s="47" t="s">
        <v>450</v>
      </c>
      <c r="K2018" s="47" t="s">
        <v>421</v>
      </c>
      <c r="L2018" s="47" t="s">
        <v>630</v>
      </c>
      <c r="M2018" s="47" t="s">
        <v>24</v>
      </c>
      <c r="N2018" s="47" t="s">
        <v>18834</v>
      </c>
      <c r="O2018" s="47" t="s">
        <v>18835</v>
      </c>
      <c r="P2018" s="47" t="s">
        <v>18836</v>
      </c>
      <c r="Q2018" s="47" t="s">
        <v>18837</v>
      </c>
      <c r="R2018" s="47" t="s">
        <v>18838</v>
      </c>
      <c r="S2018" s="47" t="s">
        <v>636</v>
      </c>
      <c r="T2018" s="47" t="s">
        <v>343</v>
      </c>
      <c r="U2018" s="47" t="s">
        <v>623</v>
      </c>
      <c r="V2018" s="47" t="s">
        <v>18839</v>
      </c>
      <c r="W2018" s="47" t="s">
        <v>369</v>
      </c>
      <c r="X2018" s="47" t="s">
        <v>638</v>
      </c>
      <c r="Y2018" s="47" t="s">
        <v>342</v>
      </c>
      <c r="Z2018" s="47" t="s">
        <v>342</v>
      </c>
      <c r="AA2018" s="47" t="s">
        <v>348</v>
      </c>
      <c r="AB2018" s="47" t="s">
        <v>349</v>
      </c>
    </row>
    <row r="2019" spans="1:28" x14ac:dyDescent="0.45">
      <c r="A2019" s="47" t="s">
        <v>18840</v>
      </c>
      <c r="B2019" s="47" t="s">
        <v>18841</v>
      </c>
      <c r="C2019" s="47" t="s">
        <v>18842</v>
      </c>
      <c r="D2019" s="47" t="s">
        <v>18843</v>
      </c>
      <c r="E2019" s="47" t="s">
        <v>354</v>
      </c>
      <c r="F2019" s="47" t="s">
        <v>342</v>
      </c>
      <c r="G2019" s="47" t="s">
        <v>356</v>
      </c>
      <c r="H2019" s="47" t="s">
        <v>333</v>
      </c>
      <c r="I2019" s="47" t="s">
        <v>95</v>
      </c>
      <c r="J2019" s="47" t="s">
        <v>95</v>
      </c>
      <c r="K2019" s="47" t="s">
        <v>359</v>
      </c>
      <c r="L2019" s="47" t="s">
        <v>1962</v>
      </c>
      <c r="M2019" s="47" t="s">
        <v>24</v>
      </c>
      <c r="N2019" s="47" t="s">
        <v>18844</v>
      </c>
      <c r="O2019" s="47" t="s">
        <v>18845</v>
      </c>
      <c r="P2019" s="47" t="s">
        <v>18846</v>
      </c>
      <c r="Q2019" s="47" t="s">
        <v>18847</v>
      </c>
      <c r="R2019" s="47" t="s">
        <v>18848</v>
      </c>
      <c r="S2019" s="47" t="s">
        <v>1346</v>
      </c>
      <c r="T2019" s="47" t="s">
        <v>348</v>
      </c>
      <c r="U2019" s="47" t="s">
        <v>367</v>
      </c>
      <c r="V2019" s="47" t="s">
        <v>18849</v>
      </c>
      <c r="W2019" s="47" t="s">
        <v>369</v>
      </c>
      <c r="X2019" s="47" t="s">
        <v>1347</v>
      </c>
      <c r="Y2019" s="47" t="s">
        <v>342</v>
      </c>
      <c r="Z2019" s="47" t="s">
        <v>342</v>
      </c>
      <c r="AA2019" s="47" t="s">
        <v>348</v>
      </c>
      <c r="AB2019" s="47" t="s">
        <v>349</v>
      </c>
    </row>
    <row r="2020" spans="1:28" x14ac:dyDescent="0.45">
      <c r="A2020" s="47" t="s">
        <v>18850</v>
      </c>
      <c r="B2020" s="47" t="s">
        <v>18851</v>
      </c>
      <c r="C2020" s="47" t="s">
        <v>18852</v>
      </c>
      <c r="D2020" s="47" t="s">
        <v>18853</v>
      </c>
      <c r="E2020" s="47" t="s">
        <v>354</v>
      </c>
      <c r="F2020" s="47" t="s">
        <v>435</v>
      </c>
      <c r="G2020" s="47" t="s">
        <v>356</v>
      </c>
      <c r="H2020" s="47" t="s">
        <v>357</v>
      </c>
      <c r="I2020" s="47" t="s">
        <v>357</v>
      </c>
      <c r="J2020" s="47" t="s">
        <v>450</v>
      </c>
      <c r="K2020" s="47" t="s">
        <v>421</v>
      </c>
      <c r="L2020" s="47" t="s">
        <v>422</v>
      </c>
      <c r="M2020" s="47" t="s">
        <v>24</v>
      </c>
      <c r="N2020" s="47" t="s">
        <v>18854</v>
      </c>
      <c r="O2020" s="47" t="s">
        <v>18855</v>
      </c>
      <c r="P2020" s="47" t="s">
        <v>18856</v>
      </c>
      <c r="Q2020" s="47" t="s">
        <v>18857</v>
      </c>
      <c r="R2020" s="47" t="s">
        <v>18858</v>
      </c>
      <c r="S2020" s="47" t="s">
        <v>428</v>
      </c>
      <c r="T2020" s="47" t="s">
        <v>343</v>
      </c>
      <c r="U2020" s="47" t="s">
        <v>403</v>
      </c>
      <c r="V2020" s="47" t="s">
        <v>4607</v>
      </c>
      <c r="W2020" s="47" t="s">
        <v>369</v>
      </c>
      <c r="X2020" s="47" t="s">
        <v>430</v>
      </c>
      <c r="Y2020" s="47" t="s">
        <v>342</v>
      </c>
      <c r="Z2020" s="47" t="s">
        <v>342</v>
      </c>
      <c r="AA2020" s="47" t="s">
        <v>348</v>
      </c>
      <c r="AB2020" s="47" t="s">
        <v>349</v>
      </c>
    </row>
    <row r="2021" spans="1:28" x14ac:dyDescent="0.45">
      <c r="A2021" s="47" t="s">
        <v>18859</v>
      </c>
      <c r="B2021" s="47" t="s">
        <v>18860</v>
      </c>
      <c r="C2021" s="47" t="s">
        <v>18861</v>
      </c>
      <c r="D2021" s="47" t="s">
        <v>18862</v>
      </c>
      <c r="E2021" s="47" t="s">
        <v>354</v>
      </c>
      <c r="F2021" s="47" t="s">
        <v>375</v>
      </c>
      <c r="G2021" s="47" t="s">
        <v>356</v>
      </c>
      <c r="H2021" s="47" t="s">
        <v>357</v>
      </c>
      <c r="I2021" s="47" t="s">
        <v>357</v>
      </c>
      <c r="J2021" s="47" t="s">
        <v>3462</v>
      </c>
      <c r="K2021" s="47" t="s">
        <v>359</v>
      </c>
      <c r="L2021" s="47" t="s">
        <v>1669</v>
      </c>
      <c r="M2021" s="47" t="s">
        <v>24</v>
      </c>
      <c r="N2021" s="47" t="s">
        <v>18863</v>
      </c>
      <c r="O2021" s="47" t="s">
        <v>18864</v>
      </c>
      <c r="P2021" s="47" t="s">
        <v>18865</v>
      </c>
      <c r="Q2021" s="47" t="s">
        <v>18866</v>
      </c>
      <c r="R2021" s="47" t="s">
        <v>18867</v>
      </c>
      <c r="S2021" s="47" t="s">
        <v>1675</v>
      </c>
      <c r="T2021" s="47" t="s">
        <v>343</v>
      </c>
      <c r="U2021" s="47" t="s">
        <v>367</v>
      </c>
      <c r="V2021" s="47" t="s">
        <v>10668</v>
      </c>
      <c r="W2021" s="47" t="s">
        <v>369</v>
      </c>
      <c r="X2021" s="47" t="s">
        <v>1677</v>
      </c>
      <c r="Y2021" s="47" t="s">
        <v>342</v>
      </c>
      <c r="Z2021" s="47" t="s">
        <v>342</v>
      </c>
      <c r="AA2021" s="47" t="s">
        <v>348</v>
      </c>
      <c r="AB2021" s="47" t="s">
        <v>349</v>
      </c>
    </row>
    <row r="2022" spans="1:28" x14ac:dyDescent="0.45">
      <c r="A2022" s="47" t="s">
        <v>18868</v>
      </c>
      <c r="B2022" s="47" t="s">
        <v>18869</v>
      </c>
      <c r="C2022" s="47" t="s">
        <v>18870</v>
      </c>
      <c r="D2022" s="47" t="s">
        <v>18871</v>
      </c>
      <c r="E2022" s="47" t="s">
        <v>388</v>
      </c>
      <c r="F2022" s="47" t="s">
        <v>355</v>
      </c>
      <c r="G2022" s="47" t="s">
        <v>473</v>
      </c>
      <c r="H2022" s="47" t="s">
        <v>333</v>
      </c>
      <c r="I2022" s="47" t="s">
        <v>334</v>
      </c>
      <c r="J2022" s="47" t="s">
        <v>334</v>
      </c>
      <c r="K2022" s="47" t="s">
        <v>421</v>
      </c>
      <c r="L2022" s="47" t="s">
        <v>630</v>
      </c>
      <c r="M2022" s="47" t="s">
        <v>24</v>
      </c>
      <c r="N2022" s="47" t="s">
        <v>18872</v>
      </c>
      <c r="O2022" s="47" t="s">
        <v>18873</v>
      </c>
      <c r="P2022" s="47" t="s">
        <v>18874</v>
      </c>
      <c r="Q2022" s="47" t="s">
        <v>18875</v>
      </c>
      <c r="R2022" s="47" t="s">
        <v>18876</v>
      </c>
      <c r="S2022" s="47" t="s">
        <v>636</v>
      </c>
      <c r="T2022" s="47" t="s">
        <v>343</v>
      </c>
      <c r="U2022" s="47" t="s">
        <v>443</v>
      </c>
      <c r="V2022" s="47" t="s">
        <v>18877</v>
      </c>
      <c r="W2022" s="47" t="s">
        <v>393</v>
      </c>
      <c r="X2022" s="47" t="s">
        <v>638</v>
      </c>
      <c r="Y2022" s="47" t="s">
        <v>342</v>
      </c>
      <c r="Z2022" s="47" t="s">
        <v>342</v>
      </c>
      <c r="AA2022" s="47" t="s">
        <v>348</v>
      </c>
      <c r="AB2022" s="47" t="s">
        <v>349</v>
      </c>
    </row>
    <row r="2023" spans="1:28" x14ac:dyDescent="0.45">
      <c r="A2023" s="47" t="s">
        <v>18878</v>
      </c>
      <c r="B2023" s="47" t="s">
        <v>18879</v>
      </c>
      <c r="C2023" s="47" t="s">
        <v>18880</v>
      </c>
      <c r="D2023" s="47" t="s">
        <v>18881</v>
      </c>
      <c r="E2023" s="47" t="s">
        <v>354</v>
      </c>
      <c r="F2023" s="47" t="s">
        <v>530</v>
      </c>
      <c r="G2023" s="47" t="s">
        <v>356</v>
      </c>
      <c r="H2023" s="47" t="s">
        <v>333</v>
      </c>
      <c r="I2023" s="47" t="s">
        <v>358</v>
      </c>
      <c r="J2023" s="47" t="s">
        <v>358</v>
      </c>
      <c r="K2023" s="47" t="s">
        <v>359</v>
      </c>
      <c r="L2023" s="47" t="s">
        <v>1248</v>
      </c>
      <c r="M2023" s="47" t="s">
        <v>24</v>
      </c>
      <c r="N2023" s="47" t="s">
        <v>18882</v>
      </c>
      <c r="O2023" s="47" t="s">
        <v>18883</v>
      </c>
      <c r="P2023" s="47" t="s">
        <v>18884</v>
      </c>
      <c r="Q2023" s="47" t="s">
        <v>18885</v>
      </c>
      <c r="R2023" s="47" t="s">
        <v>18886</v>
      </c>
      <c r="S2023" s="47" t="s">
        <v>1254</v>
      </c>
      <c r="T2023" s="47" t="s">
        <v>343</v>
      </c>
      <c r="U2023" s="47" t="s">
        <v>403</v>
      </c>
      <c r="V2023" s="47" t="s">
        <v>18887</v>
      </c>
      <c r="W2023" s="47" t="s">
        <v>369</v>
      </c>
      <c r="X2023" s="47" t="s">
        <v>1255</v>
      </c>
      <c r="Y2023" s="47" t="s">
        <v>342</v>
      </c>
      <c r="Z2023" s="47" t="s">
        <v>342</v>
      </c>
      <c r="AA2023" s="47" t="s">
        <v>348</v>
      </c>
      <c r="AB2023" s="47" t="s">
        <v>349</v>
      </c>
    </row>
    <row r="2024" spans="1:28" x14ac:dyDescent="0.45">
      <c r="A2024" s="47" t="s">
        <v>18888</v>
      </c>
      <c r="B2024" s="47" t="s">
        <v>18889</v>
      </c>
      <c r="C2024" s="47" t="s">
        <v>18890</v>
      </c>
      <c r="D2024" s="47" t="s">
        <v>18891</v>
      </c>
      <c r="E2024" s="47" t="s">
        <v>354</v>
      </c>
      <c r="F2024" s="47" t="s">
        <v>398</v>
      </c>
      <c r="G2024" s="47" t="s">
        <v>356</v>
      </c>
      <c r="H2024" s="47" t="s">
        <v>357</v>
      </c>
      <c r="I2024" s="47" t="s">
        <v>357</v>
      </c>
      <c r="J2024" s="47" t="s">
        <v>436</v>
      </c>
      <c r="K2024" s="47" t="s">
        <v>421</v>
      </c>
      <c r="L2024" s="47" t="s">
        <v>422</v>
      </c>
      <c r="M2024" s="47" t="s">
        <v>24</v>
      </c>
      <c r="N2024" s="47" t="s">
        <v>18892</v>
      </c>
      <c r="O2024" s="47" t="s">
        <v>18893</v>
      </c>
      <c r="P2024" s="47" t="s">
        <v>18702</v>
      </c>
      <c r="Q2024" s="47" t="s">
        <v>18894</v>
      </c>
      <c r="R2024" s="47" t="s">
        <v>18895</v>
      </c>
      <c r="S2024" s="47" t="s">
        <v>428</v>
      </c>
      <c r="T2024" s="47" t="s">
        <v>343</v>
      </c>
      <c r="U2024" s="47" t="s">
        <v>382</v>
      </c>
      <c r="V2024" s="47" t="s">
        <v>793</v>
      </c>
      <c r="W2024" s="47" t="s">
        <v>369</v>
      </c>
      <c r="X2024" s="47" t="s">
        <v>430</v>
      </c>
      <c r="Y2024" s="47" t="s">
        <v>342</v>
      </c>
      <c r="Z2024" s="47" t="s">
        <v>342</v>
      </c>
      <c r="AA2024" s="47" t="s">
        <v>348</v>
      </c>
      <c r="AB2024" s="47" t="s">
        <v>349</v>
      </c>
    </row>
    <row r="2025" spans="1:28" x14ac:dyDescent="0.45">
      <c r="A2025" s="47" t="s">
        <v>18896</v>
      </c>
      <c r="B2025" s="47" t="s">
        <v>18897</v>
      </c>
      <c r="C2025" s="47" t="s">
        <v>18898</v>
      </c>
      <c r="D2025" s="47" t="s">
        <v>18899</v>
      </c>
      <c r="E2025" s="47" t="s">
        <v>354</v>
      </c>
      <c r="F2025" s="47" t="s">
        <v>375</v>
      </c>
      <c r="G2025" s="47" t="s">
        <v>356</v>
      </c>
      <c r="H2025" s="47" t="s">
        <v>357</v>
      </c>
      <c r="I2025" s="47" t="s">
        <v>357</v>
      </c>
      <c r="J2025" s="47" t="s">
        <v>358</v>
      </c>
      <c r="K2025" s="47" t="s">
        <v>359</v>
      </c>
      <c r="L2025" s="47" t="s">
        <v>616</v>
      </c>
      <c r="M2025" s="47" t="s">
        <v>24</v>
      </c>
      <c r="N2025" s="47" t="s">
        <v>18900</v>
      </c>
      <c r="O2025" s="47" t="s">
        <v>18901</v>
      </c>
      <c r="P2025" s="47" t="s">
        <v>18902</v>
      </c>
      <c r="Q2025" s="47" t="s">
        <v>18903</v>
      </c>
      <c r="R2025" s="47" t="s">
        <v>18904</v>
      </c>
      <c r="S2025" s="47" t="s">
        <v>622</v>
      </c>
      <c r="T2025" s="47" t="s">
        <v>343</v>
      </c>
      <c r="U2025" s="47" t="s">
        <v>623</v>
      </c>
      <c r="V2025" s="47" t="s">
        <v>18905</v>
      </c>
      <c r="W2025" s="47" t="s">
        <v>369</v>
      </c>
      <c r="X2025" s="47" t="s">
        <v>625</v>
      </c>
      <c r="Y2025" s="47" t="s">
        <v>342</v>
      </c>
      <c r="Z2025" s="47" t="s">
        <v>342</v>
      </c>
      <c r="AA2025" s="47" t="s">
        <v>348</v>
      </c>
      <c r="AB2025" s="47" t="s">
        <v>349</v>
      </c>
    </row>
    <row r="2026" spans="1:28" x14ac:dyDescent="0.45">
      <c r="A2026" s="47" t="s">
        <v>18906</v>
      </c>
      <c r="B2026" s="47" t="s">
        <v>18907</v>
      </c>
      <c r="C2026" s="47" t="s">
        <v>18908</v>
      </c>
      <c r="D2026" s="47" t="s">
        <v>18909</v>
      </c>
      <c r="E2026" s="47" t="s">
        <v>354</v>
      </c>
      <c r="F2026" s="47" t="s">
        <v>435</v>
      </c>
      <c r="G2026" s="47" t="s">
        <v>356</v>
      </c>
      <c r="H2026" s="47" t="s">
        <v>357</v>
      </c>
      <c r="I2026" s="47" t="s">
        <v>357</v>
      </c>
      <c r="J2026" s="47" t="s">
        <v>675</v>
      </c>
      <c r="K2026" s="47" t="s">
        <v>359</v>
      </c>
      <c r="L2026" s="47" t="s">
        <v>1397</v>
      </c>
      <c r="M2026" s="47" t="s">
        <v>24</v>
      </c>
      <c r="N2026" s="47" t="s">
        <v>18910</v>
      </c>
      <c r="O2026" s="47" t="s">
        <v>18911</v>
      </c>
      <c r="P2026" s="47" t="s">
        <v>18912</v>
      </c>
      <c r="Q2026" s="47" t="s">
        <v>18913</v>
      </c>
      <c r="R2026" s="47" t="s">
        <v>18914</v>
      </c>
      <c r="S2026" s="47" t="s">
        <v>1403</v>
      </c>
      <c r="T2026" s="47" t="s">
        <v>343</v>
      </c>
      <c r="U2026" s="47" t="s">
        <v>16497</v>
      </c>
      <c r="V2026" s="47" t="s">
        <v>348</v>
      </c>
      <c r="W2026" s="47" t="s">
        <v>369</v>
      </c>
      <c r="X2026" s="47" t="s">
        <v>1405</v>
      </c>
      <c r="Y2026" s="47" t="s">
        <v>342</v>
      </c>
      <c r="Z2026" s="47" t="s">
        <v>342</v>
      </c>
      <c r="AA2026" s="47" t="s">
        <v>348</v>
      </c>
      <c r="AB2026" s="47" t="s">
        <v>349</v>
      </c>
    </row>
    <row r="2027" spans="1:28" x14ac:dyDescent="0.45">
      <c r="A2027" s="47" t="s">
        <v>18915</v>
      </c>
      <c r="B2027" s="47" t="s">
        <v>18916</v>
      </c>
      <c r="C2027" s="47" t="s">
        <v>18917</v>
      </c>
      <c r="D2027" s="47" t="s">
        <v>18918</v>
      </c>
      <c r="E2027" s="47" t="s">
        <v>354</v>
      </c>
      <c r="F2027" s="47" t="s">
        <v>435</v>
      </c>
      <c r="G2027" s="47" t="s">
        <v>356</v>
      </c>
      <c r="H2027" s="47" t="s">
        <v>357</v>
      </c>
      <c r="I2027" s="47" t="s">
        <v>357</v>
      </c>
      <c r="J2027" s="47" t="s">
        <v>450</v>
      </c>
      <c r="K2027" s="47" t="s">
        <v>421</v>
      </c>
      <c r="L2027" s="47" t="s">
        <v>630</v>
      </c>
      <c r="M2027" s="47" t="s">
        <v>24</v>
      </c>
      <c r="N2027" s="47" t="s">
        <v>18919</v>
      </c>
      <c r="O2027" s="47" t="s">
        <v>18920</v>
      </c>
      <c r="P2027" s="47" t="s">
        <v>18921</v>
      </c>
      <c r="Q2027" s="47" t="s">
        <v>18922</v>
      </c>
      <c r="R2027" s="47" t="s">
        <v>18923</v>
      </c>
      <c r="S2027" s="47" t="s">
        <v>636</v>
      </c>
      <c r="T2027" s="47" t="s">
        <v>343</v>
      </c>
      <c r="U2027" s="47" t="s">
        <v>414</v>
      </c>
      <c r="V2027" s="47" t="s">
        <v>2076</v>
      </c>
      <c r="W2027" s="47" t="s">
        <v>369</v>
      </c>
      <c r="X2027" s="47" t="s">
        <v>638</v>
      </c>
      <c r="Y2027" s="47" t="s">
        <v>342</v>
      </c>
      <c r="Z2027" s="47" t="s">
        <v>342</v>
      </c>
      <c r="AA2027" s="47" t="s">
        <v>348</v>
      </c>
      <c r="AB2027" s="47" t="s">
        <v>349</v>
      </c>
    </row>
    <row r="2028" spans="1:28" x14ac:dyDescent="0.45">
      <c r="A2028" s="47" t="s">
        <v>18924</v>
      </c>
      <c r="B2028" s="47" t="s">
        <v>18925</v>
      </c>
      <c r="C2028" s="47" t="s">
        <v>18926</v>
      </c>
      <c r="D2028" s="47" t="s">
        <v>18927</v>
      </c>
      <c r="E2028" s="47" t="s">
        <v>354</v>
      </c>
      <c r="F2028" s="47" t="s">
        <v>398</v>
      </c>
      <c r="G2028" s="47" t="s">
        <v>356</v>
      </c>
      <c r="H2028" s="47" t="s">
        <v>357</v>
      </c>
      <c r="I2028" s="47" t="s">
        <v>357</v>
      </c>
      <c r="J2028" s="47" t="s">
        <v>675</v>
      </c>
      <c r="K2028" s="47" t="s">
        <v>359</v>
      </c>
      <c r="L2028" s="47" t="s">
        <v>462</v>
      </c>
      <c r="M2028" s="47" t="s">
        <v>24</v>
      </c>
      <c r="N2028" s="47" t="s">
        <v>18928</v>
      </c>
      <c r="O2028" s="47" t="s">
        <v>18929</v>
      </c>
      <c r="P2028" s="47" t="s">
        <v>18930</v>
      </c>
      <c r="Q2028" s="47" t="s">
        <v>18931</v>
      </c>
      <c r="R2028" s="47" t="s">
        <v>18932</v>
      </c>
      <c r="S2028" s="47" t="s">
        <v>468</v>
      </c>
      <c r="T2028" s="47" t="s">
        <v>343</v>
      </c>
      <c r="U2028" s="47" t="s">
        <v>1323</v>
      </c>
      <c r="V2028" s="47" t="s">
        <v>4220</v>
      </c>
      <c r="W2028" s="47" t="s">
        <v>369</v>
      </c>
      <c r="X2028" s="47" t="s">
        <v>470</v>
      </c>
      <c r="Y2028" s="47" t="s">
        <v>342</v>
      </c>
      <c r="Z2028" s="47" t="s">
        <v>342</v>
      </c>
      <c r="AA2028" s="47" t="s">
        <v>348</v>
      </c>
      <c r="AB2028" s="47" t="s">
        <v>349</v>
      </c>
    </row>
    <row r="2029" spans="1:28" x14ac:dyDescent="0.45">
      <c r="A2029" s="47" t="s">
        <v>18933</v>
      </c>
      <c r="B2029" s="47" t="s">
        <v>18934</v>
      </c>
      <c r="C2029" s="47" t="s">
        <v>18935</v>
      </c>
      <c r="D2029" s="47" t="s">
        <v>18936</v>
      </c>
      <c r="E2029" s="47" t="s">
        <v>18937</v>
      </c>
      <c r="F2029" s="47" t="s">
        <v>588</v>
      </c>
      <c r="G2029" s="47" t="s">
        <v>332</v>
      </c>
      <c r="H2029" s="47" t="s">
        <v>333</v>
      </c>
      <c r="I2029" s="47" t="s">
        <v>399</v>
      </c>
      <c r="J2029" s="47" t="s">
        <v>399</v>
      </c>
      <c r="K2029" s="47" t="s">
        <v>335</v>
      </c>
      <c r="L2029" s="47" t="s">
        <v>336</v>
      </c>
      <c r="M2029" s="47" t="s">
        <v>24</v>
      </c>
      <c r="N2029" s="47" t="s">
        <v>18938</v>
      </c>
      <c r="O2029" s="47" t="s">
        <v>18939</v>
      </c>
      <c r="P2029" s="47" t="s">
        <v>18940</v>
      </c>
      <c r="Q2029" s="47" t="s">
        <v>342</v>
      </c>
      <c r="R2029" s="47" t="s">
        <v>342</v>
      </c>
      <c r="S2029" s="47" t="s">
        <v>342</v>
      </c>
      <c r="T2029" s="47" t="s">
        <v>343</v>
      </c>
      <c r="U2029" s="47" t="s">
        <v>835</v>
      </c>
      <c r="V2029" s="47" t="s">
        <v>18941</v>
      </c>
      <c r="W2029" s="47" t="s">
        <v>1243</v>
      </c>
      <c r="X2029" s="47" t="s">
        <v>342</v>
      </c>
      <c r="Y2029" s="47" t="s">
        <v>347</v>
      </c>
      <c r="Z2029" s="47" t="s">
        <v>18942</v>
      </c>
      <c r="AA2029" s="47" t="s">
        <v>348</v>
      </c>
      <c r="AB2029" s="47" t="s">
        <v>349</v>
      </c>
    </row>
    <row r="2030" spans="1:28" x14ac:dyDescent="0.45">
      <c r="A2030" s="47" t="s">
        <v>18943</v>
      </c>
      <c r="B2030" s="47" t="s">
        <v>18944</v>
      </c>
      <c r="C2030" s="47" t="s">
        <v>18945</v>
      </c>
      <c r="D2030" s="47" t="s">
        <v>18946</v>
      </c>
      <c r="E2030" s="47" t="s">
        <v>354</v>
      </c>
      <c r="F2030" s="47" t="s">
        <v>375</v>
      </c>
      <c r="G2030" s="47" t="s">
        <v>356</v>
      </c>
      <c r="H2030" s="47" t="s">
        <v>333</v>
      </c>
      <c r="I2030" s="47" t="s">
        <v>358</v>
      </c>
      <c r="J2030" s="47" t="s">
        <v>358</v>
      </c>
      <c r="K2030" s="47" t="s">
        <v>359</v>
      </c>
      <c r="L2030" s="47" t="s">
        <v>18947</v>
      </c>
      <c r="M2030" s="47" t="s">
        <v>24</v>
      </c>
      <c r="N2030" s="47" t="s">
        <v>18948</v>
      </c>
      <c r="O2030" s="47" t="s">
        <v>18949</v>
      </c>
      <c r="P2030" s="47" t="s">
        <v>18950</v>
      </c>
      <c r="Q2030" s="47" t="s">
        <v>18951</v>
      </c>
      <c r="R2030" s="47" t="s">
        <v>18952</v>
      </c>
      <c r="S2030" s="47" t="s">
        <v>18953</v>
      </c>
      <c r="T2030" s="47" t="s">
        <v>343</v>
      </c>
      <c r="U2030" s="47" t="s">
        <v>403</v>
      </c>
      <c r="V2030" s="47" t="s">
        <v>3650</v>
      </c>
      <c r="W2030" s="47" t="s">
        <v>369</v>
      </c>
      <c r="X2030" s="47" t="s">
        <v>18954</v>
      </c>
      <c r="Y2030" s="47" t="s">
        <v>342</v>
      </c>
      <c r="Z2030" s="47" t="s">
        <v>342</v>
      </c>
      <c r="AA2030" s="47" t="s">
        <v>348</v>
      </c>
      <c r="AB2030" s="47" t="s">
        <v>349</v>
      </c>
    </row>
    <row r="2031" spans="1:28" x14ac:dyDescent="0.45">
      <c r="A2031" s="47" t="s">
        <v>18955</v>
      </c>
      <c r="B2031" s="47" t="s">
        <v>18956</v>
      </c>
      <c r="C2031" s="47" t="s">
        <v>18957</v>
      </c>
      <c r="D2031" s="47" t="s">
        <v>18958</v>
      </c>
      <c r="E2031" s="47" t="s">
        <v>354</v>
      </c>
      <c r="F2031" s="47" t="s">
        <v>420</v>
      </c>
      <c r="G2031" s="47" t="s">
        <v>356</v>
      </c>
      <c r="H2031" s="47" t="s">
        <v>333</v>
      </c>
      <c r="I2031" s="47" t="s">
        <v>358</v>
      </c>
      <c r="J2031" s="47" t="s">
        <v>358</v>
      </c>
      <c r="K2031" s="47" t="s">
        <v>827</v>
      </c>
      <c r="L2031" s="47" t="s">
        <v>828</v>
      </c>
      <c r="M2031" s="47" t="s">
        <v>602</v>
      </c>
      <c r="N2031" s="47" t="s">
        <v>18959</v>
      </c>
      <c r="O2031" s="47" t="s">
        <v>18960</v>
      </c>
      <c r="P2031" s="47" t="s">
        <v>18961</v>
      </c>
      <c r="Q2031" s="47" t="s">
        <v>18962</v>
      </c>
      <c r="R2031" s="47" t="s">
        <v>18963</v>
      </c>
      <c r="S2031" s="47" t="s">
        <v>834</v>
      </c>
      <c r="T2031" s="47" t="s">
        <v>343</v>
      </c>
      <c r="U2031" s="47" t="s">
        <v>403</v>
      </c>
      <c r="V2031" s="47" t="s">
        <v>18964</v>
      </c>
      <c r="W2031" s="47" t="s">
        <v>369</v>
      </c>
      <c r="X2031" s="47" t="s">
        <v>837</v>
      </c>
      <c r="Y2031" s="47" t="s">
        <v>342</v>
      </c>
      <c r="Z2031" s="47" t="s">
        <v>342</v>
      </c>
      <c r="AA2031" s="47" t="s">
        <v>348</v>
      </c>
      <c r="AB2031" s="47" t="s">
        <v>349</v>
      </c>
    </row>
    <row r="2032" spans="1:28" x14ac:dyDescent="0.45">
      <c r="A2032" s="47" t="s">
        <v>18965</v>
      </c>
      <c r="B2032" s="47" t="s">
        <v>18966</v>
      </c>
      <c r="C2032" s="47" t="s">
        <v>18967</v>
      </c>
      <c r="D2032" s="47" t="s">
        <v>18968</v>
      </c>
      <c r="E2032" s="47" t="s">
        <v>1904</v>
      </c>
      <c r="F2032" s="47" t="s">
        <v>342</v>
      </c>
      <c r="G2032" s="47" t="s">
        <v>643</v>
      </c>
      <c r="H2032" s="47" t="s">
        <v>333</v>
      </c>
      <c r="I2032" s="47" t="s">
        <v>358</v>
      </c>
      <c r="J2032" s="47" t="s">
        <v>358</v>
      </c>
      <c r="K2032" s="47" t="s">
        <v>717</v>
      </c>
      <c r="L2032" s="47" t="s">
        <v>10223</v>
      </c>
      <c r="M2032" s="47" t="s">
        <v>24</v>
      </c>
      <c r="N2032" s="47" t="s">
        <v>18969</v>
      </c>
      <c r="O2032" s="47" t="s">
        <v>18970</v>
      </c>
      <c r="P2032" s="47" t="s">
        <v>18971</v>
      </c>
      <c r="Q2032" s="47" t="s">
        <v>18972</v>
      </c>
      <c r="R2032" s="47" t="s">
        <v>18973</v>
      </c>
      <c r="S2032" s="47" t="s">
        <v>10229</v>
      </c>
      <c r="T2032" s="47" t="s">
        <v>348</v>
      </c>
      <c r="U2032" s="47" t="s">
        <v>367</v>
      </c>
      <c r="V2032" s="47" t="s">
        <v>18974</v>
      </c>
      <c r="W2032" s="47" t="s">
        <v>726</v>
      </c>
      <c r="X2032" s="47" t="s">
        <v>10230</v>
      </c>
      <c r="Y2032" s="47" t="s">
        <v>342</v>
      </c>
      <c r="Z2032" s="47" t="s">
        <v>342</v>
      </c>
      <c r="AA2032" s="47" t="s">
        <v>348</v>
      </c>
      <c r="AB2032" s="47" t="s">
        <v>349</v>
      </c>
    </row>
    <row r="2033" spans="1:28" x14ac:dyDescent="0.45">
      <c r="A2033" s="47" t="s">
        <v>18965</v>
      </c>
      <c r="B2033" s="47" t="s">
        <v>18975</v>
      </c>
      <c r="C2033" s="47" t="s">
        <v>18976</v>
      </c>
      <c r="D2033" s="47" t="s">
        <v>18968</v>
      </c>
      <c r="E2033" s="47" t="s">
        <v>354</v>
      </c>
      <c r="F2033" s="47" t="s">
        <v>355</v>
      </c>
      <c r="G2033" s="47" t="s">
        <v>599</v>
      </c>
      <c r="H2033" s="47" t="s">
        <v>333</v>
      </c>
      <c r="I2033" s="47" t="s">
        <v>358</v>
      </c>
      <c r="J2033" s="47" t="s">
        <v>358</v>
      </c>
      <c r="K2033" s="47" t="s">
        <v>717</v>
      </c>
      <c r="L2033" s="47" t="s">
        <v>10223</v>
      </c>
      <c r="M2033" s="47" t="s">
        <v>602</v>
      </c>
      <c r="N2033" s="47" t="s">
        <v>18977</v>
      </c>
      <c r="O2033" s="47" t="s">
        <v>18978</v>
      </c>
      <c r="P2033" s="47" t="s">
        <v>18971</v>
      </c>
      <c r="Q2033" s="47" t="s">
        <v>18972</v>
      </c>
      <c r="R2033" s="47" t="s">
        <v>18973</v>
      </c>
      <c r="S2033" s="47" t="s">
        <v>10229</v>
      </c>
      <c r="T2033" s="47" t="s">
        <v>343</v>
      </c>
      <c r="U2033" s="47" t="s">
        <v>367</v>
      </c>
      <c r="V2033" s="47" t="s">
        <v>18974</v>
      </c>
      <c r="W2033" s="47" t="s">
        <v>369</v>
      </c>
      <c r="X2033" s="47" t="s">
        <v>10230</v>
      </c>
      <c r="Y2033" s="47" t="s">
        <v>342</v>
      </c>
      <c r="Z2033" s="47" t="s">
        <v>342</v>
      </c>
      <c r="AA2033" s="47" t="s">
        <v>348</v>
      </c>
      <c r="AB2033" s="47" t="s">
        <v>349</v>
      </c>
    </row>
    <row r="2034" spans="1:28" x14ac:dyDescent="0.45">
      <c r="A2034" s="47" t="s">
        <v>18979</v>
      </c>
      <c r="B2034" s="47" t="s">
        <v>18980</v>
      </c>
      <c r="C2034" s="47" t="s">
        <v>18981</v>
      </c>
      <c r="D2034" s="47" t="s">
        <v>18982</v>
      </c>
      <c r="E2034" s="47" t="s">
        <v>354</v>
      </c>
      <c r="F2034" s="47" t="s">
        <v>375</v>
      </c>
      <c r="G2034" s="47" t="s">
        <v>356</v>
      </c>
      <c r="H2034" s="47" t="s">
        <v>357</v>
      </c>
      <c r="I2034" s="47" t="s">
        <v>357</v>
      </c>
      <c r="J2034" s="47" t="s">
        <v>450</v>
      </c>
      <c r="K2034" s="47" t="s">
        <v>421</v>
      </c>
      <c r="L2034" s="47" t="s">
        <v>630</v>
      </c>
      <c r="M2034" s="47" t="s">
        <v>24</v>
      </c>
      <c r="N2034" s="47" t="s">
        <v>18983</v>
      </c>
      <c r="O2034" s="47" t="s">
        <v>18984</v>
      </c>
      <c r="P2034" s="47" t="s">
        <v>18985</v>
      </c>
      <c r="Q2034" s="47" t="s">
        <v>18986</v>
      </c>
      <c r="R2034" s="47" t="s">
        <v>18987</v>
      </c>
      <c r="S2034" s="47" t="s">
        <v>636</v>
      </c>
      <c r="T2034" s="47" t="s">
        <v>343</v>
      </c>
      <c r="U2034" s="47" t="s">
        <v>367</v>
      </c>
      <c r="V2034" s="47" t="s">
        <v>1304</v>
      </c>
      <c r="W2034" s="47" t="s">
        <v>369</v>
      </c>
      <c r="X2034" s="47" t="s">
        <v>638</v>
      </c>
      <c r="Y2034" s="47" t="s">
        <v>342</v>
      </c>
      <c r="Z2034" s="47" t="s">
        <v>342</v>
      </c>
      <c r="AA2034" s="47" t="s">
        <v>348</v>
      </c>
      <c r="AB2034" s="47" t="s">
        <v>349</v>
      </c>
    </row>
    <row r="2035" spans="1:28" x14ac:dyDescent="0.45">
      <c r="A2035" s="47" t="s">
        <v>18988</v>
      </c>
      <c r="B2035" s="47" t="s">
        <v>18989</v>
      </c>
      <c r="C2035" s="47" t="s">
        <v>18990</v>
      </c>
      <c r="D2035" s="47" t="s">
        <v>18991</v>
      </c>
      <c r="E2035" s="47" t="s">
        <v>354</v>
      </c>
      <c r="F2035" s="47" t="s">
        <v>588</v>
      </c>
      <c r="G2035" s="47" t="s">
        <v>356</v>
      </c>
      <c r="H2035" s="47" t="s">
        <v>357</v>
      </c>
      <c r="I2035" s="47" t="s">
        <v>357</v>
      </c>
      <c r="J2035" s="47" t="s">
        <v>685</v>
      </c>
      <c r="K2035" s="47" t="s">
        <v>359</v>
      </c>
      <c r="L2035" s="47" t="s">
        <v>1669</v>
      </c>
      <c r="M2035" s="47" t="s">
        <v>24</v>
      </c>
      <c r="N2035" s="47" t="s">
        <v>18992</v>
      </c>
      <c r="O2035" s="47" t="s">
        <v>18993</v>
      </c>
      <c r="P2035" s="47" t="s">
        <v>18994</v>
      </c>
      <c r="Q2035" s="47" t="s">
        <v>18995</v>
      </c>
      <c r="R2035" s="47" t="s">
        <v>18996</v>
      </c>
      <c r="S2035" s="47" t="s">
        <v>1675</v>
      </c>
      <c r="T2035" s="47" t="s">
        <v>343</v>
      </c>
      <c r="U2035" s="47" t="s">
        <v>367</v>
      </c>
      <c r="V2035" s="47" t="s">
        <v>783</v>
      </c>
      <c r="W2035" s="47" t="s">
        <v>369</v>
      </c>
      <c r="X2035" s="47" t="s">
        <v>1677</v>
      </c>
      <c r="Y2035" s="47" t="s">
        <v>342</v>
      </c>
      <c r="Z2035" s="47" t="s">
        <v>342</v>
      </c>
      <c r="AA2035" s="47" t="s">
        <v>348</v>
      </c>
      <c r="AB2035" s="47" t="s">
        <v>349</v>
      </c>
    </row>
    <row r="2036" spans="1:28" x14ac:dyDescent="0.45">
      <c r="A2036" s="47" t="s">
        <v>18997</v>
      </c>
      <c r="B2036" s="47" t="s">
        <v>18998</v>
      </c>
      <c r="C2036" s="47" t="s">
        <v>18999</v>
      </c>
      <c r="D2036" s="47" t="s">
        <v>19000</v>
      </c>
      <c r="E2036" s="47" t="s">
        <v>354</v>
      </c>
      <c r="F2036" s="47" t="s">
        <v>398</v>
      </c>
      <c r="G2036" s="47" t="s">
        <v>356</v>
      </c>
      <c r="H2036" s="47" t="s">
        <v>357</v>
      </c>
      <c r="I2036" s="47" t="s">
        <v>357</v>
      </c>
      <c r="J2036" s="47" t="s">
        <v>436</v>
      </c>
      <c r="K2036" s="47" t="s">
        <v>359</v>
      </c>
      <c r="L2036" s="47" t="s">
        <v>1669</v>
      </c>
      <c r="M2036" s="47" t="s">
        <v>24</v>
      </c>
      <c r="N2036" s="47" t="s">
        <v>19001</v>
      </c>
      <c r="O2036" s="47" t="s">
        <v>19002</v>
      </c>
      <c r="P2036" s="47" t="s">
        <v>19003</v>
      </c>
      <c r="Q2036" s="47" t="s">
        <v>19004</v>
      </c>
      <c r="R2036" s="47" t="s">
        <v>19005</v>
      </c>
      <c r="S2036" s="47" t="s">
        <v>1675</v>
      </c>
      <c r="T2036" s="47" t="s">
        <v>343</v>
      </c>
      <c r="U2036" s="47" t="s">
        <v>367</v>
      </c>
      <c r="V2036" s="47" t="s">
        <v>783</v>
      </c>
      <c r="W2036" s="47" t="s">
        <v>369</v>
      </c>
      <c r="X2036" s="47" t="s">
        <v>1677</v>
      </c>
      <c r="Y2036" s="47" t="s">
        <v>342</v>
      </c>
      <c r="Z2036" s="47" t="s">
        <v>342</v>
      </c>
      <c r="AA2036" s="47" t="s">
        <v>348</v>
      </c>
      <c r="AB2036" s="47" t="s">
        <v>349</v>
      </c>
    </row>
    <row r="2037" spans="1:28" x14ac:dyDescent="0.45">
      <c r="A2037" s="47" t="s">
        <v>19006</v>
      </c>
      <c r="B2037" s="47" t="s">
        <v>19007</v>
      </c>
      <c r="C2037" s="47" t="s">
        <v>19008</v>
      </c>
      <c r="D2037" s="47" t="s">
        <v>19009</v>
      </c>
      <c r="E2037" s="47" t="s">
        <v>354</v>
      </c>
      <c r="F2037" s="47" t="s">
        <v>355</v>
      </c>
      <c r="G2037" s="47" t="s">
        <v>356</v>
      </c>
      <c r="H2037" s="47" t="s">
        <v>357</v>
      </c>
      <c r="I2037" s="47" t="s">
        <v>357</v>
      </c>
      <c r="J2037" s="47" t="s">
        <v>450</v>
      </c>
      <c r="K2037" s="47" t="s">
        <v>421</v>
      </c>
      <c r="L2037" s="47" t="s">
        <v>2268</v>
      </c>
      <c r="M2037" s="47" t="s">
        <v>24</v>
      </c>
      <c r="N2037" s="47" t="s">
        <v>19010</v>
      </c>
      <c r="O2037" s="47" t="s">
        <v>19011</v>
      </c>
      <c r="P2037" s="47" t="s">
        <v>19012</v>
      </c>
      <c r="Q2037" s="47" t="s">
        <v>19013</v>
      </c>
      <c r="R2037" s="47" t="s">
        <v>19014</v>
      </c>
      <c r="S2037" s="47" t="s">
        <v>2370</v>
      </c>
      <c r="T2037" s="47" t="s">
        <v>343</v>
      </c>
      <c r="U2037" s="47" t="s">
        <v>414</v>
      </c>
      <c r="V2037" s="47" t="s">
        <v>12891</v>
      </c>
      <c r="W2037" s="47" t="s">
        <v>369</v>
      </c>
      <c r="X2037" s="47" t="s">
        <v>2372</v>
      </c>
      <c r="Y2037" s="47" t="s">
        <v>342</v>
      </c>
      <c r="Z2037" s="47" t="s">
        <v>342</v>
      </c>
      <c r="AA2037" s="47" t="s">
        <v>348</v>
      </c>
      <c r="AB2037" s="47" t="s">
        <v>349</v>
      </c>
    </row>
    <row r="2038" spans="1:28" x14ac:dyDescent="0.45">
      <c r="A2038" s="47" t="s">
        <v>19015</v>
      </c>
      <c r="B2038" s="47" t="s">
        <v>19016</v>
      </c>
      <c r="C2038" s="47" t="s">
        <v>19017</v>
      </c>
      <c r="D2038" s="47" t="s">
        <v>19018</v>
      </c>
      <c r="E2038" s="47" t="s">
        <v>354</v>
      </c>
      <c r="F2038" s="47" t="s">
        <v>398</v>
      </c>
      <c r="G2038" s="47" t="s">
        <v>356</v>
      </c>
      <c r="H2038" s="47" t="s">
        <v>357</v>
      </c>
      <c r="I2038" s="47" t="s">
        <v>357</v>
      </c>
      <c r="J2038" s="47" t="s">
        <v>685</v>
      </c>
      <c r="K2038" s="47" t="s">
        <v>359</v>
      </c>
      <c r="L2038" s="47" t="s">
        <v>360</v>
      </c>
      <c r="M2038" s="47" t="s">
        <v>24</v>
      </c>
      <c r="N2038" s="47" t="s">
        <v>19019</v>
      </c>
      <c r="O2038" s="47" t="s">
        <v>19020</v>
      </c>
      <c r="P2038" s="47" t="s">
        <v>19021</v>
      </c>
      <c r="Q2038" s="47" t="s">
        <v>19022</v>
      </c>
      <c r="R2038" s="47" t="s">
        <v>19023</v>
      </c>
      <c r="S2038" s="47" t="s">
        <v>366</v>
      </c>
      <c r="T2038" s="47" t="s">
        <v>343</v>
      </c>
      <c r="U2038" s="47" t="s">
        <v>403</v>
      </c>
      <c r="V2038" s="47" t="s">
        <v>19024</v>
      </c>
      <c r="W2038" s="47" t="s">
        <v>369</v>
      </c>
      <c r="X2038" s="47" t="s">
        <v>370</v>
      </c>
      <c r="Y2038" s="47" t="s">
        <v>342</v>
      </c>
      <c r="Z2038" s="47" t="s">
        <v>342</v>
      </c>
      <c r="AA2038" s="47" t="s">
        <v>348</v>
      </c>
      <c r="AB2038" s="47" t="s">
        <v>349</v>
      </c>
    </row>
    <row r="2039" spans="1:28" x14ac:dyDescent="0.45">
      <c r="A2039" s="47" t="s">
        <v>19025</v>
      </c>
      <c r="B2039" s="47" t="s">
        <v>19026</v>
      </c>
      <c r="C2039" s="47" t="s">
        <v>19027</v>
      </c>
      <c r="D2039" s="47" t="s">
        <v>19028</v>
      </c>
      <c r="E2039" s="47" t="s">
        <v>354</v>
      </c>
      <c r="F2039" s="47" t="s">
        <v>398</v>
      </c>
      <c r="G2039" s="47" t="s">
        <v>356</v>
      </c>
      <c r="H2039" s="47" t="s">
        <v>357</v>
      </c>
      <c r="I2039" s="47" t="s">
        <v>357</v>
      </c>
      <c r="J2039" s="47" t="s">
        <v>436</v>
      </c>
      <c r="K2039" s="47" t="s">
        <v>421</v>
      </c>
      <c r="L2039" s="47" t="s">
        <v>1100</v>
      </c>
      <c r="M2039" s="47" t="s">
        <v>24</v>
      </c>
      <c r="N2039" s="47" t="s">
        <v>19029</v>
      </c>
      <c r="O2039" s="47" t="s">
        <v>19030</v>
      </c>
      <c r="P2039" s="47" t="s">
        <v>19031</v>
      </c>
      <c r="Q2039" s="47" t="s">
        <v>19032</v>
      </c>
      <c r="R2039" s="47" t="s">
        <v>19033</v>
      </c>
      <c r="S2039" s="47" t="s">
        <v>381</v>
      </c>
      <c r="T2039" s="47" t="s">
        <v>343</v>
      </c>
      <c r="U2039" s="47" t="s">
        <v>583</v>
      </c>
      <c r="V2039" s="47" t="s">
        <v>5292</v>
      </c>
      <c r="W2039" s="47" t="s">
        <v>369</v>
      </c>
      <c r="X2039" s="47" t="s">
        <v>383</v>
      </c>
      <c r="Y2039" s="47" t="s">
        <v>342</v>
      </c>
      <c r="Z2039" s="47" t="s">
        <v>342</v>
      </c>
      <c r="AA2039" s="47" t="s">
        <v>348</v>
      </c>
      <c r="AB2039" s="47" t="s">
        <v>349</v>
      </c>
    </row>
    <row r="2040" spans="1:28" x14ac:dyDescent="0.45">
      <c r="A2040" s="47" t="s">
        <v>19034</v>
      </c>
      <c r="B2040" s="47" t="s">
        <v>19035</v>
      </c>
      <c r="C2040" s="47" t="s">
        <v>19036</v>
      </c>
      <c r="D2040" s="47" t="s">
        <v>19037</v>
      </c>
      <c r="E2040" s="47" t="s">
        <v>354</v>
      </c>
      <c r="F2040" s="47" t="s">
        <v>398</v>
      </c>
      <c r="G2040" s="47" t="s">
        <v>356</v>
      </c>
      <c r="H2040" s="47" t="s">
        <v>357</v>
      </c>
      <c r="I2040" s="47" t="s">
        <v>358</v>
      </c>
      <c r="J2040" s="47" t="s">
        <v>358</v>
      </c>
      <c r="K2040" s="47" t="s">
        <v>421</v>
      </c>
      <c r="L2040" s="47" t="s">
        <v>422</v>
      </c>
      <c r="M2040" s="47" t="s">
        <v>24</v>
      </c>
      <c r="N2040" s="47" t="s">
        <v>19038</v>
      </c>
      <c r="O2040" s="47" t="s">
        <v>19039</v>
      </c>
      <c r="P2040" s="47" t="s">
        <v>19040</v>
      </c>
      <c r="Q2040" s="47" t="s">
        <v>19041</v>
      </c>
      <c r="R2040" s="47" t="s">
        <v>19042</v>
      </c>
      <c r="S2040" s="47" t="s">
        <v>428</v>
      </c>
      <c r="T2040" s="47" t="s">
        <v>343</v>
      </c>
      <c r="U2040" s="47" t="s">
        <v>835</v>
      </c>
      <c r="V2040" s="47" t="s">
        <v>348</v>
      </c>
      <c r="W2040" s="47" t="s">
        <v>369</v>
      </c>
      <c r="X2040" s="47" t="s">
        <v>430</v>
      </c>
      <c r="Y2040" s="47" t="s">
        <v>342</v>
      </c>
      <c r="Z2040" s="47" t="s">
        <v>342</v>
      </c>
      <c r="AA2040" s="47" t="s">
        <v>348</v>
      </c>
      <c r="AB2040" s="47" t="s">
        <v>349</v>
      </c>
    </row>
    <row r="2041" spans="1:28" x14ac:dyDescent="0.45">
      <c r="A2041" s="47" t="s">
        <v>19043</v>
      </c>
      <c r="B2041" s="47" t="s">
        <v>19044</v>
      </c>
      <c r="C2041" s="47" t="s">
        <v>19045</v>
      </c>
      <c r="D2041" s="47" t="s">
        <v>19046</v>
      </c>
      <c r="E2041" s="47" t="s">
        <v>354</v>
      </c>
      <c r="F2041" s="47" t="s">
        <v>409</v>
      </c>
      <c r="G2041" s="47" t="s">
        <v>356</v>
      </c>
      <c r="H2041" s="47" t="s">
        <v>357</v>
      </c>
      <c r="I2041" s="47" t="s">
        <v>357</v>
      </c>
      <c r="J2041" s="47" t="s">
        <v>675</v>
      </c>
      <c r="K2041" s="47" t="s">
        <v>359</v>
      </c>
      <c r="L2041" s="47" t="s">
        <v>1597</v>
      </c>
      <c r="M2041" s="47" t="s">
        <v>24</v>
      </c>
      <c r="N2041" s="47" t="s">
        <v>19047</v>
      </c>
      <c r="O2041" s="47" t="s">
        <v>19048</v>
      </c>
      <c r="P2041" s="47" t="s">
        <v>19049</v>
      </c>
      <c r="Q2041" s="47" t="s">
        <v>19050</v>
      </c>
      <c r="R2041" s="47" t="s">
        <v>19051</v>
      </c>
      <c r="S2041" s="47" t="s">
        <v>4519</v>
      </c>
      <c r="T2041" s="47" t="s">
        <v>343</v>
      </c>
      <c r="U2041" s="47" t="s">
        <v>367</v>
      </c>
      <c r="V2041" s="47" t="s">
        <v>2983</v>
      </c>
      <c r="W2041" s="47" t="s">
        <v>726</v>
      </c>
      <c r="X2041" s="47" t="s">
        <v>4521</v>
      </c>
      <c r="Y2041" s="47" t="s">
        <v>342</v>
      </c>
      <c r="Z2041" s="47" t="s">
        <v>342</v>
      </c>
      <c r="AA2041" s="47" t="s">
        <v>348</v>
      </c>
      <c r="AB2041" s="47" t="s">
        <v>349</v>
      </c>
    </row>
    <row r="2042" spans="1:28" x14ac:dyDescent="0.45">
      <c r="A2042" s="47" t="s">
        <v>19052</v>
      </c>
      <c r="B2042" s="47" t="s">
        <v>19053</v>
      </c>
      <c r="C2042" s="47" t="s">
        <v>19054</v>
      </c>
      <c r="D2042" s="47" t="s">
        <v>19055</v>
      </c>
      <c r="E2042" s="47" t="s">
        <v>354</v>
      </c>
      <c r="F2042" s="47" t="s">
        <v>398</v>
      </c>
      <c r="G2042" s="47" t="s">
        <v>643</v>
      </c>
      <c r="H2042" s="47" t="s">
        <v>333</v>
      </c>
      <c r="I2042" s="47" t="s">
        <v>358</v>
      </c>
      <c r="J2042" s="47" t="s">
        <v>358</v>
      </c>
      <c r="K2042" s="47" t="s">
        <v>600</v>
      </c>
      <c r="L2042" s="47" t="s">
        <v>2036</v>
      </c>
      <c r="M2042" s="47" t="s">
        <v>602</v>
      </c>
      <c r="N2042" s="47" t="s">
        <v>19056</v>
      </c>
      <c r="O2042" s="47" t="s">
        <v>19057</v>
      </c>
      <c r="P2042" s="47" t="s">
        <v>19058</v>
      </c>
      <c r="Q2042" s="47" t="s">
        <v>19059</v>
      </c>
      <c r="R2042" s="47" t="s">
        <v>19060</v>
      </c>
      <c r="S2042" s="47" t="s">
        <v>2042</v>
      </c>
      <c r="T2042" s="47" t="s">
        <v>343</v>
      </c>
      <c r="U2042" s="47" t="s">
        <v>3404</v>
      </c>
      <c r="V2042" s="47" t="s">
        <v>19061</v>
      </c>
      <c r="W2042" s="47" t="s">
        <v>369</v>
      </c>
      <c r="X2042" s="47" t="s">
        <v>2043</v>
      </c>
      <c r="Y2042" s="47" t="s">
        <v>342</v>
      </c>
      <c r="Z2042" s="47" t="s">
        <v>342</v>
      </c>
      <c r="AA2042" s="47" t="s">
        <v>348</v>
      </c>
      <c r="AB2042" s="47" t="s">
        <v>349</v>
      </c>
    </row>
    <row r="2043" spans="1:28" x14ac:dyDescent="0.45">
      <c r="A2043" s="47" t="s">
        <v>19052</v>
      </c>
      <c r="B2043" s="47" t="s">
        <v>19062</v>
      </c>
      <c r="C2043" s="47" t="s">
        <v>19063</v>
      </c>
      <c r="D2043" s="47" t="s">
        <v>19055</v>
      </c>
      <c r="E2043" s="47" t="s">
        <v>354</v>
      </c>
      <c r="F2043" s="47" t="s">
        <v>398</v>
      </c>
      <c r="G2043" s="47" t="s">
        <v>599</v>
      </c>
      <c r="H2043" s="47" t="s">
        <v>333</v>
      </c>
      <c r="I2043" s="47" t="s">
        <v>358</v>
      </c>
      <c r="J2043" s="47" t="s">
        <v>358</v>
      </c>
      <c r="K2043" s="47" t="s">
        <v>600</v>
      </c>
      <c r="L2043" s="47" t="s">
        <v>2036</v>
      </c>
      <c r="M2043" s="47" t="s">
        <v>602</v>
      </c>
      <c r="N2043" s="47" t="s">
        <v>19064</v>
      </c>
      <c r="O2043" s="47" t="s">
        <v>19065</v>
      </c>
      <c r="P2043" s="47" t="s">
        <v>19058</v>
      </c>
      <c r="Q2043" s="47" t="s">
        <v>19059</v>
      </c>
      <c r="R2043" s="47" t="s">
        <v>19060</v>
      </c>
      <c r="S2043" s="47" t="s">
        <v>2042</v>
      </c>
      <c r="T2043" s="47" t="s">
        <v>343</v>
      </c>
      <c r="U2043" s="47" t="s">
        <v>14616</v>
      </c>
      <c r="V2043" s="47" t="s">
        <v>19066</v>
      </c>
      <c r="W2043" s="47" t="s">
        <v>369</v>
      </c>
      <c r="X2043" s="47" t="s">
        <v>2043</v>
      </c>
      <c r="Y2043" s="47" t="s">
        <v>342</v>
      </c>
      <c r="Z2043" s="47" t="s">
        <v>342</v>
      </c>
      <c r="AA2043" s="47" t="s">
        <v>348</v>
      </c>
      <c r="AB2043" s="47" t="s">
        <v>349</v>
      </c>
    </row>
    <row r="2044" spans="1:28" x14ac:dyDescent="0.45">
      <c r="A2044" s="47" t="s">
        <v>19067</v>
      </c>
      <c r="B2044" s="47" t="s">
        <v>19068</v>
      </c>
      <c r="C2044" s="47" t="s">
        <v>19069</v>
      </c>
      <c r="D2044" s="47" t="s">
        <v>19070</v>
      </c>
      <c r="E2044" s="47" t="s">
        <v>354</v>
      </c>
      <c r="F2044" s="47" t="s">
        <v>842</v>
      </c>
      <c r="G2044" s="47" t="s">
        <v>643</v>
      </c>
      <c r="H2044" s="47" t="s">
        <v>333</v>
      </c>
      <c r="I2044" s="47" t="s">
        <v>334</v>
      </c>
      <c r="J2044" s="47" t="s">
        <v>334</v>
      </c>
      <c r="K2044" s="47" t="s">
        <v>335</v>
      </c>
      <c r="L2044" s="47" t="s">
        <v>12287</v>
      </c>
      <c r="M2044" s="47" t="s">
        <v>602</v>
      </c>
      <c r="N2044" s="47" t="s">
        <v>19071</v>
      </c>
      <c r="O2044" s="47" t="s">
        <v>19072</v>
      </c>
      <c r="P2044" s="47" t="s">
        <v>19073</v>
      </c>
      <c r="Q2044" s="47" t="s">
        <v>19074</v>
      </c>
      <c r="R2044" s="47" t="s">
        <v>19075</v>
      </c>
      <c r="S2044" s="47" t="s">
        <v>12293</v>
      </c>
      <c r="T2044" s="47" t="s">
        <v>343</v>
      </c>
      <c r="U2044" s="47" t="s">
        <v>609</v>
      </c>
      <c r="V2044" s="47" t="s">
        <v>19076</v>
      </c>
      <c r="W2044" s="47" t="s">
        <v>369</v>
      </c>
      <c r="X2044" s="47" t="s">
        <v>12294</v>
      </c>
      <c r="Y2044" s="47" t="s">
        <v>342</v>
      </c>
      <c r="Z2044" s="47" t="s">
        <v>342</v>
      </c>
      <c r="AA2044" s="47" t="s">
        <v>348</v>
      </c>
      <c r="AB2044" s="47" t="s">
        <v>349</v>
      </c>
    </row>
    <row r="2045" spans="1:28" x14ac:dyDescent="0.45">
      <c r="A2045" s="47" t="s">
        <v>19077</v>
      </c>
      <c r="B2045" s="47" t="s">
        <v>19078</v>
      </c>
      <c r="C2045" s="47" t="s">
        <v>19079</v>
      </c>
      <c r="D2045" s="47" t="s">
        <v>19080</v>
      </c>
      <c r="E2045" s="47" t="s">
        <v>354</v>
      </c>
      <c r="F2045" s="47" t="s">
        <v>588</v>
      </c>
      <c r="G2045" s="47" t="s">
        <v>356</v>
      </c>
      <c r="H2045" s="47" t="s">
        <v>357</v>
      </c>
      <c r="I2045" s="47" t="s">
        <v>357</v>
      </c>
      <c r="J2045" s="47" t="s">
        <v>436</v>
      </c>
      <c r="K2045" s="47" t="s">
        <v>421</v>
      </c>
      <c r="L2045" s="47" t="s">
        <v>422</v>
      </c>
      <c r="M2045" s="47" t="s">
        <v>24</v>
      </c>
      <c r="N2045" s="47" t="s">
        <v>19081</v>
      </c>
      <c r="O2045" s="47" t="s">
        <v>19082</v>
      </c>
      <c r="P2045" s="47" t="s">
        <v>19083</v>
      </c>
      <c r="Q2045" s="47" t="s">
        <v>19084</v>
      </c>
      <c r="R2045" s="47" t="s">
        <v>19085</v>
      </c>
      <c r="S2045" s="47" t="s">
        <v>428</v>
      </c>
      <c r="T2045" s="47" t="s">
        <v>343</v>
      </c>
      <c r="U2045" s="47" t="s">
        <v>382</v>
      </c>
      <c r="V2045" s="47" t="s">
        <v>12891</v>
      </c>
      <c r="W2045" s="47" t="s">
        <v>369</v>
      </c>
      <c r="X2045" s="47" t="s">
        <v>430</v>
      </c>
      <c r="Y2045" s="47" t="s">
        <v>342</v>
      </c>
      <c r="Z2045" s="47" t="s">
        <v>342</v>
      </c>
      <c r="AA2045" s="47" t="s">
        <v>348</v>
      </c>
      <c r="AB2045" s="47" t="s">
        <v>349</v>
      </c>
    </row>
    <row r="2046" spans="1:28" x14ac:dyDescent="0.45">
      <c r="A2046" s="47" t="s">
        <v>19086</v>
      </c>
      <c r="B2046" s="47" t="s">
        <v>19087</v>
      </c>
      <c r="C2046" s="47" t="s">
        <v>19088</v>
      </c>
      <c r="D2046" s="47" t="s">
        <v>19089</v>
      </c>
      <c r="E2046" s="47" t="s">
        <v>354</v>
      </c>
      <c r="F2046" s="47" t="s">
        <v>398</v>
      </c>
      <c r="G2046" s="47" t="s">
        <v>356</v>
      </c>
      <c r="H2046" s="47" t="s">
        <v>333</v>
      </c>
      <c r="I2046" s="47" t="s">
        <v>358</v>
      </c>
      <c r="J2046" s="47" t="s">
        <v>358</v>
      </c>
      <c r="K2046" s="47" t="s">
        <v>359</v>
      </c>
      <c r="L2046" s="47" t="s">
        <v>1720</v>
      </c>
      <c r="M2046" s="47" t="s">
        <v>24</v>
      </c>
      <c r="N2046" s="47" t="s">
        <v>19090</v>
      </c>
      <c r="O2046" s="47" t="s">
        <v>19091</v>
      </c>
      <c r="P2046" s="47" t="s">
        <v>19092</v>
      </c>
      <c r="Q2046" s="47" t="s">
        <v>19093</v>
      </c>
      <c r="R2046" s="47" t="s">
        <v>19094</v>
      </c>
      <c r="S2046" s="47" t="s">
        <v>1782</v>
      </c>
      <c r="T2046" s="47" t="s">
        <v>343</v>
      </c>
      <c r="U2046" s="47" t="s">
        <v>403</v>
      </c>
      <c r="V2046" s="47" t="s">
        <v>19095</v>
      </c>
      <c r="W2046" s="47" t="s">
        <v>369</v>
      </c>
      <c r="X2046" s="47" t="s">
        <v>1783</v>
      </c>
      <c r="Y2046" s="47" t="s">
        <v>342</v>
      </c>
      <c r="Z2046" s="47" t="s">
        <v>342</v>
      </c>
      <c r="AA2046" s="47" t="s">
        <v>348</v>
      </c>
      <c r="AB2046" s="47" t="s">
        <v>349</v>
      </c>
    </row>
    <row r="2047" spans="1:28" x14ac:dyDescent="0.45">
      <c r="A2047" s="47" t="s">
        <v>19096</v>
      </c>
      <c r="B2047" s="47" t="s">
        <v>19097</v>
      </c>
      <c r="C2047" s="47" t="s">
        <v>19098</v>
      </c>
      <c r="D2047" s="47" t="s">
        <v>19099</v>
      </c>
      <c r="E2047" s="47" t="s">
        <v>366</v>
      </c>
      <c r="F2047" s="47" t="s">
        <v>355</v>
      </c>
      <c r="G2047" s="47" t="s">
        <v>643</v>
      </c>
      <c r="H2047" s="47" t="s">
        <v>333</v>
      </c>
      <c r="I2047" s="47" t="s">
        <v>358</v>
      </c>
      <c r="J2047" s="47" t="s">
        <v>358</v>
      </c>
      <c r="K2047" s="47" t="s">
        <v>600</v>
      </c>
      <c r="L2047" s="47" t="s">
        <v>2036</v>
      </c>
      <c r="M2047" s="47" t="s">
        <v>602</v>
      </c>
      <c r="N2047" s="47" t="s">
        <v>19100</v>
      </c>
      <c r="O2047" s="47" t="s">
        <v>19101</v>
      </c>
      <c r="P2047" s="47" t="s">
        <v>19102</v>
      </c>
      <c r="Q2047" s="47" t="s">
        <v>19103</v>
      </c>
      <c r="R2047" s="47" t="s">
        <v>19104</v>
      </c>
      <c r="S2047" s="47" t="s">
        <v>2042</v>
      </c>
      <c r="T2047" s="47" t="s">
        <v>343</v>
      </c>
      <c r="U2047" s="47" t="s">
        <v>583</v>
      </c>
      <c r="V2047" s="47" t="s">
        <v>10577</v>
      </c>
      <c r="W2047" s="47" t="s">
        <v>726</v>
      </c>
      <c r="X2047" s="47" t="s">
        <v>2043</v>
      </c>
      <c r="Y2047" s="47" t="s">
        <v>342</v>
      </c>
      <c r="Z2047" s="47" t="s">
        <v>19105</v>
      </c>
      <c r="AA2047" s="47" t="s">
        <v>348</v>
      </c>
      <c r="AB2047" s="47" t="s">
        <v>349</v>
      </c>
    </row>
    <row r="2048" spans="1:28" x14ac:dyDescent="0.45">
      <c r="A2048" s="47" t="s">
        <v>19096</v>
      </c>
      <c r="B2048" s="47" t="s">
        <v>19102</v>
      </c>
      <c r="C2048" s="47" t="s">
        <v>19106</v>
      </c>
      <c r="D2048" s="47" t="s">
        <v>19099</v>
      </c>
      <c r="E2048" s="47" t="s">
        <v>366</v>
      </c>
      <c r="F2048" s="47" t="s">
        <v>355</v>
      </c>
      <c r="G2048" s="47" t="s">
        <v>599</v>
      </c>
      <c r="H2048" s="47" t="s">
        <v>333</v>
      </c>
      <c r="I2048" s="47" t="s">
        <v>358</v>
      </c>
      <c r="J2048" s="47" t="s">
        <v>358</v>
      </c>
      <c r="K2048" s="47" t="s">
        <v>600</v>
      </c>
      <c r="L2048" s="47" t="s">
        <v>2036</v>
      </c>
      <c r="M2048" s="47" t="s">
        <v>602</v>
      </c>
      <c r="N2048" s="47" t="s">
        <v>19107</v>
      </c>
      <c r="O2048" s="47" t="s">
        <v>19108</v>
      </c>
      <c r="P2048" s="47" t="s">
        <v>19102</v>
      </c>
      <c r="Q2048" s="47" t="s">
        <v>19103</v>
      </c>
      <c r="R2048" s="47" t="s">
        <v>19104</v>
      </c>
      <c r="S2048" s="47" t="s">
        <v>2042</v>
      </c>
      <c r="T2048" s="47" t="s">
        <v>343</v>
      </c>
      <c r="U2048" s="47" t="s">
        <v>583</v>
      </c>
      <c r="V2048" s="47" t="s">
        <v>10577</v>
      </c>
      <c r="W2048" s="47" t="s">
        <v>370</v>
      </c>
      <c r="X2048" s="47" t="s">
        <v>2043</v>
      </c>
      <c r="Y2048" s="47" t="s">
        <v>342</v>
      </c>
      <c r="Z2048" s="47" t="s">
        <v>19109</v>
      </c>
      <c r="AA2048" s="47" t="s">
        <v>348</v>
      </c>
      <c r="AB2048" s="47" t="s">
        <v>349</v>
      </c>
    </row>
    <row r="2049" spans="1:28" x14ac:dyDescent="0.45">
      <c r="A2049" s="47" t="s">
        <v>19110</v>
      </c>
      <c r="B2049" s="47" t="s">
        <v>19111</v>
      </c>
      <c r="C2049" s="47" t="s">
        <v>19112</v>
      </c>
      <c r="D2049" s="47" t="s">
        <v>19113</v>
      </c>
      <c r="E2049" s="47" t="s">
        <v>388</v>
      </c>
      <c r="F2049" s="47" t="s">
        <v>435</v>
      </c>
      <c r="G2049" s="47" t="s">
        <v>332</v>
      </c>
      <c r="H2049" s="47" t="s">
        <v>333</v>
      </c>
      <c r="I2049" s="47" t="s">
        <v>399</v>
      </c>
      <c r="J2049" s="47" t="s">
        <v>399</v>
      </c>
      <c r="K2049" s="47" t="s">
        <v>827</v>
      </c>
      <c r="L2049" s="47" t="s">
        <v>3075</v>
      </c>
      <c r="M2049" s="47" t="s">
        <v>24</v>
      </c>
      <c r="N2049" s="47" t="s">
        <v>19114</v>
      </c>
      <c r="O2049" s="47" t="s">
        <v>19115</v>
      </c>
      <c r="P2049" s="47" t="s">
        <v>19116</v>
      </c>
      <c r="Q2049" s="47" t="s">
        <v>19117</v>
      </c>
      <c r="R2049" s="47" t="s">
        <v>19118</v>
      </c>
      <c r="S2049" s="47" t="s">
        <v>3081</v>
      </c>
      <c r="T2049" s="47" t="s">
        <v>343</v>
      </c>
      <c r="U2049" s="47" t="s">
        <v>1072</v>
      </c>
      <c r="V2049" s="47" t="s">
        <v>18345</v>
      </c>
      <c r="W2049" s="47" t="s">
        <v>393</v>
      </c>
      <c r="X2049" s="47" t="s">
        <v>3083</v>
      </c>
      <c r="Y2049" s="47" t="s">
        <v>342</v>
      </c>
      <c r="Z2049" s="47" t="s">
        <v>342</v>
      </c>
      <c r="AA2049" s="47" t="s">
        <v>348</v>
      </c>
      <c r="AB2049" s="47" t="s">
        <v>349</v>
      </c>
    </row>
    <row r="2050" spans="1:28" x14ac:dyDescent="0.45">
      <c r="A2050" s="47" t="s">
        <v>19119</v>
      </c>
      <c r="B2050" s="47" t="s">
        <v>19120</v>
      </c>
      <c r="C2050" s="47" t="s">
        <v>19121</v>
      </c>
      <c r="D2050" s="47" t="s">
        <v>19122</v>
      </c>
      <c r="E2050" s="47" t="s">
        <v>354</v>
      </c>
      <c r="F2050" s="47" t="s">
        <v>398</v>
      </c>
      <c r="G2050" s="47" t="s">
        <v>356</v>
      </c>
      <c r="H2050" s="47" t="s">
        <v>357</v>
      </c>
      <c r="I2050" s="47" t="s">
        <v>357</v>
      </c>
      <c r="J2050" s="47" t="s">
        <v>685</v>
      </c>
      <c r="K2050" s="47" t="s">
        <v>359</v>
      </c>
      <c r="L2050" s="47" t="s">
        <v>474</v>
      </c>
      <c r="M2050" s="47" t="s">
        <v>24</v>
      </c>
      <c r="N2050" s="47" t="s">
        <v>19123</v>
      </c>
      <c r="O2050" s="47" t="s">
        <v>19124</v>
      </c>
      <c r="P2050" s="47" t="s">
        <v>19125</v>
      </c>
      <c r="Q2050" s="47" t="s">
        <v>19126</v>
      </c>
      <c r="R2050" s="47" t="s">
        <v>19127</v>
      </c>
      <c r="S2050" s="47" t="s">
        <v>480</v>
      </c>
      <c r="T2050" s="47" t="s">
        <v>343</v>
      </c>
      <c r="U2050" s="47" t="s">
        <v>623</v>
      </c>
      <c r="V2050" s="47" t="s">
        <v>5156</v>
      </c>
      <c r="W2050" s="47" t="s">
        <v>369</v>
      </c>
      <c r="X2050" s="47" t="s">
        <v>1726</v>
      </c>
      <c r="Y2050" s="47" t="s">
        <v>342</v>
      </c>
      <c r="Z2050" s="47" t="s">
        <v>342</v>
      </c>
      <c r="AA2050" s="47" t="s">
        <v>348</v>
      </c>
      <c r="AB2050" s="47" t="s">
        <v>349</v>
      </c>
    </row>
    <row r="2051" spans="1:28" x14ac:dyDescent="0.45">
      <c r="A2051" s="47" t="s">
        <v>19128</v>
      </c>
      <c r="B2051" s="47" t="s">
        <v>19129</v>
      </c>
      <c r="C2051" s="47" t="s">
        <v>19130</v>
      </c>
      <c r="D2051" s="47" t="s">
        <v>19131</v>
      </c>
      <c r="E2051" s="47" t="s">
        <v>992</v>
      </c>
      <c r="F2051" s="47" t="s">
        <v>588</v>
      </c>
      <c r="G2051" s="47" t="s">
        <v>599</v>
      </c>
      <c r="H2051" s="47" t="s">
        <v>333</v>
      </c>
      <c r="I2051" s="47" t="s">
        <v>334</v>
      </c>
      <c r="J2051" s="47" t="s">
        <v>334</v>
      </c>
      <c r="K2051" s="47" t="s">
        <v>335</v>
      </c>
      <c r="L2051" s="47" t="s">
        <v>993</v>
      </c>
      <c r="M2051" s="47" t="s">
        <v>602</v>
      </c>
      <c r="N2051" s="47" t="s">
        <v>19132</v>
      </c>
      <c r="O2051" s="47" t="s">
        <v>19133</v>
      </c>
      <c r="P2051" s="47" t="s">
        <v>19129</v>
      </c>
      <c r="Q2051" s="47" t="s">
        <v>19134</v>
      </c>
      <c r="R2051" s="47" t="s">
        <v>19135</v>
      </c>
      <c r="S2051" s="47" t="s">
        <v>999</v>
      </c>
      <c r="T2051" s="47" t="s">
        <v>343</v>
      </c>
      <c r="U2051" s="47" t="s">
        <v>443</v>
      </c>
      <c r="V2051" s="47" t="s">
        <v>19136</v>
      </c>
      <c r="W2051" s="47" t="s">
        <v>1001</v>
      </c>
      <c r="X2051" s="47" t="s">
        <v>1002</v>
      </c>
      <c r="Y2051" s="47" t="s">
        <v>342</v>
      </c>
      <c r="Z2051" s="47" t="s">
        <v>342</v>
      </c>
      <c r="AA2051" s="47" t="s">
        <v>348</v>
      </c>
      <c r="AB2051" s="47" t="s">
        <v>349</v>
      </c>
    </row>
    <row r="2052" spans="1:28" x14ac:dyDescent="0.45">
      <c r="A2052" s="47" t="s">
        <v>19137</v>
      </c>
      <c r="B2052" s="47" t="s">
        <v>19138</v>
      </c>
      <c r="C2052" s="47" t="s">
        <v>19139</v>
      </c>
      <c r="D2052" s="47" t="s">
        <v>19140</v>
      </c>
      <c r="E2052" s="47" t="s">
        <v>354</v>
      </c>
      <c r="F2052" s="47" t="s">
        <v>530</v>
      </c>
      <c r="G2052" s="47" t="s">
        <v>356</v>
      </c>
      <c r="H2052" s="47" t="s">
        <v>333</v>
      </c>
      <c r="I2052" s="47" t="s">
        <v>399</v>
      </c>
      <c r="J2052" s="47" t="s">
        <v>399</v>
      </c>
      <c r="K2052" s="47" t="s">
        <v>421</v>
      </c>
      <c r="L2052" s="47" t="s">
        <v>630</v>
      </c>
      <c r="M2052" s="47" t="s">
        <v>24</v>
      </c>
      <c r="N2052" s="47" t="s">
        <v>19141</v>
      </c>
      <c r="O2052" s="47" t="s">
        <v>19142</v>
      </c>
      <c r="P2052" s="47" t="s">
        <v>19143</v>
      </c>
      <c r="Q2052" s="47" t="s">
        <v>19144</v>
      </c>
      <c r="R2052" s="47" t="s">
        <v>19145</v>
      </c>
      <c r="S2052" s="47" t="s">
        <v>636</v>
      </c>
      <c r="T2052" s="47" t="s">
        <v>343</v>
      </c>
      <c r="U2052" s="47" t="s">
        <v>403</v>
      </c>
      <c r="V2052" s="47" t="s">
        <v>19146</v>
      </c>
      <c r="W2052" s="47" t="s">
        <v>369</v>
      </c>
      <c r="X2052" s="47" t="s">
        <v>638</v>
      </c>
      <c r="Y2052" s="47" t="s">
        <v>342</v>
      </c>
      <c r="Z2052" s="47" t="s">
        <v>342</v>
      </c>
      <c r="AA2052" s="47" t="s">
        <v>348</v>
      </c>
      <c r="AB2052" s="47" t="s">
        <v>349</v>
      </c>
    </row>
    <row r="2053" spans="1:28" x14ac:dyDescent="0.45">
      <c r="A2053" s="47" t="s">
        <v>19147</v>
      </c>
      <c r="B2053" s="47" t="s">
        <v>19148</v>
      </c>
      <c r="C2053" s="47" t="s">
        <v>19149</v>
      </c>
      <c r="D2053" s="47" t="s">
        <v>19150</v>
      </c>
      <c r="E2053" s="47" t="s">
        <v>354</v>
      </c>
      <c r="F2053" s="47" t="s">
        <v>530</v>
      </c>
      <c r="G2053" s="47" t="s">
        <v>356</v>
      </c>
      <c r="H2053" s="47" t="s">
        <v>333</v>
      </c>
      <c r="I2053" s="47" t="s">
        <v>333</v>
      </c>
      <c r="J2053" s="47" t="s">
        <v>399</v>
      </c>
      <c r="K2053" s="47" t="s">
        <v>359</v>
      </c>
      <c r="L2053" s="47" t="s">
        <v>1397</v>
      </c>
      <c r="M2053" s="47" t="s">
        <v>24</v>
      </c>
      <c r="N2053" s="47" t="s">
        <v>19151</v>
      </c>
      <c r="O2053" s="47" t="s">
        <v>19152</v>
      </c>
      <c r="P2053" s="47" t="s">
        <v>19153</v>
      </c>
      <c r="Q2053" s="47" t="s">
        <v>19154</v>
      </c>
      <c r="R2053" s="47" t="s">
        <v>19155</v>
      </c>
      <c r="S2053" s="47" t="s">
        <v>1403</v>
      </c>
      <c r="T2053" s="47" t="s">
        <v>343</v>
      </c>
      <c r="U2053" s="47" t="s">
        <v>1174</v>
      </c>
      <c r="V2053" s="47" t="s">
        <v>19156</v>
      </c>
      <c r="W2053" s="47" t="s">
        <v>369</v>
      </c>
      <c r="X2053" s="47" t="s">
        <v>1405</v>
      </c>
      <c r="Y2053" s="47" t="s">
        <v>342</v>
      </c>
      <c r="Z2053" s="47" t="s">
        <v>342</v>
      </c>
      <c r="AA2053" s="47" t="s">
        <v>348</v>
      </c>
      <c r="AB2053" s="47" t="s">
        <v>349</v>
      </c>
    </row>
    <row r="2054" spans="1:28" x14ac:dyDescent="0.45">
      <c r="A2054" s="47" t="s">
        <v>19157</v>
      </c>
      <c r="B2054" s="47" t="s">
        <v>19158</v>
      </c>
      <c r="C2054" s="47" t="s">
        <v>19159</v>
      </c>
      <c r="D2054" s="47" t="s">
        <v>19160</v>
      </c>
      <c r="E2054" s="47" t="s">
        <v>354</v>
      </c>
      <c r="F2054" s="47" t="s">
        <v>331</v>
      </c>
      <c r="G2054" s="47" t="s">
        <v>643</v>
      </c>
      <c r="H2054" s="47" t="s">
        <v>333</v>
      </c>
      <c r="I2054" s="47" t="s">
        <v>358</v>
      </c>
      <c r="J2054" s="47" t="s">
        <v>358</v>
      </c>
      <c r="K2054" s="47" t="s">
        <v>335</v>
      </c>
      <c r="L2054" s="47" t="s">
        <v>644</v>
      </c>
      <c r="M2054" s="47" t="s">
        <v>602</v>
      </c>
      <c r="N2054" s="47" t="s">
        <v>19161</v>
      </c>
      <c r="O2054" s="47" t="s">
        <v>19162</v>
      </c>
      <c r="P2054" s="47" t="s">
        <v>19163</v>
      </c>
      <c r="Q2054" s="47" t="s">
        <v>19164</v>
      </c>
      <c r="R2054" s="47" t="s">
        <v>19165</v>
      </c>
      <c r="S2054" s="47" t="s">
        <v>2274</v>
      </c>
      <c r="T2054" s="47" t="s">
        <v>343</v>
      </c>
      <c r="U2054" s="47" t="s">
        <v>403</v>
      </c>
      <c r="V2054" s="47" t="s">
        <v>19166</v>
      </c>
      <c r="W2054" s="47" t="s">
        <v>369</v>
      </c>
      <c r="X2054" s="47" t="s">
        <v>2276</v>
      </c>
      <c r="Y2054" s="47" t="s">
        <v>342</v>
      </c>
      <c r="Z2054" s="47" t="s">
        <v>342</v>
      </c>
      <c r="AA2054" s="47" t="s">
        <v>348</v>
      </c>
      <c r="AB2054" s="47" t="s">
        <v>349</v>
      </c>
    </row>
    <row r="2055" spans="1:28" x14ac:dyDescent="0.45">
      <c r="A2055" s="47" t="s">
        <v>19157</v>
      </c>
      <c r="B2055" s="47" t="s">
        <v>19167</v>
      </c>
      <c r="C2055" s="47" t="s">
        <v>19168</v>
      </c>
      <c r="D2055" s="47" t="s">
        <v>19160</v>
      </c>
      <c r="E2055" s="47" t="s">
        <v>354</v>
      </c>
      <c r="F2055" s="47" t="s">
        <v>331</v>
      </c>
      <c r="G2055" s="47" t="s">
        <v>599</v>
      </c>
      <c r="H2055" s="47" t="s">
        <v>333</v>
      </c>
      <c r="I2055" s="47" t="s">
        <v>358</v>
      </c>
      <c r="J2055" s="47" t="s">
        <v>358</v>
      </c>
      <c r="K2055" s="47" t="s">
        <v>335</v>
      </c>
      <c r="L2055" s="47" t="s">
        <v>644</v>
      </c>
      <c r="M2055" s="47" t="s">
        <v>602</v>
      </c>
      <c r="N2055" s="47" t="s">
        <v>19169</v>
      </c>
      <c r="O2055" s="47" t="s">
        <v>19170</v>
      </c>
      <c r="P2055" s="47" t="s">
        <v>19163</v>
      </c>
      <c r="Q2055" s="47" t="s">
        <v>19164</v>
      </c>
      <c r="R2055" s="47" t="s">
        <v>19165</v>
      </c>
      <c r="S2055" s="47" t="s">
        <v>2274</v>
      </c>
      <c r="T2055" s="47" t="s">
        <v>343</v>
      </c>
      <c r="U2055" s="47" t="s">
        <v>403</v>
      </c>
      <c r="V2055" s="47" t="s">
        <v>19166</v>
      </c>
      <c r="W2055" s="47" t="s">
        <v>369</v>
      </c>
      <c r="X2055" s="47" t="s">
        <v>2276</v>
      </c>
      <c r="Y2055" s="47" t="s">
        <v>342</v>
      </c>
      <c r="Z2055" s="47" t="s">
        <v>342</v>
      </c>
      <c r="AA2055" s="47" t="s">
        <v>348</v>
      </c>
      <c r="AB2055" s="47" t="s">
        <v>349</v>
      </c>
    </row>
    <row r="2056" spans="1:28" x14ac:dyDescent="0.45">
      <c r="A2056" s="47" t="s">
        <v>19171</v>
      </c>
      <c r="B2056" s="47" t="s">
        <v>19172</v>
      </c>
      <c r="C2056" s="47" t="s">
        <v>19173</v>
      </c>
      <c r="D2056" s="47" t="s">
        <v>19174</v>
      </c>
      <c r="E2056" s="47" t="s">
        <v>354</v>
      </c>
      <c r="F2056" s="47" t="s">
        <v>342</v>
      </c>
      <c r="G2056" s="47" t="s">
        <v>643</v>
      </c>
      <c r="H2056" s="47" t="s">
        <v>333</v>
      </c>
      <c r="I2056" s="47" t="s">
        <v>95</v>
      </c>
      <c r="J2056" s="47" t="s">
        <v>95</v>
      </c>
      <c r="K2056" s="47" t="s">
        <v>717</v>
      </c>
      <c r="L2056" s="47" t="s">
        <v>1260</v>
      </c>
      <c r="M2056" s="47" t="s">
        <v>602</v>
      </c>
      <c r="N2056" s="47" t="s">
        <v>19175</v>
      </c>
      <c r="O2056" s="47" t="s">
        <v>19176</v>
      </c>
      <c r="P2056" s="47" t="s">
        <v>19177</v>
      </c>
      <c r="Q2056" s="47" t="s">
        <v>19178</v>
      </c>
      <c r="R2056" s="47" t="s">
        <v>19179</v>
      </c>
      <c r="S2056" s="47" t="s">
        <v>1266</v>
      </c>
      <c r="T2056" s="47" t="s">
        <v>348</v>
      </c>
      <c r="U2056" s="47" t="s">
        <v>19180</v>
      </c>
      <c r="V2056" s="47" t="s">
        <v>9711</v>
      </c>
      <c r="W2056" s="47" t="s">
        <v>369</v>
      </c>
      <c r="X2056" s="47" t="s">
        <v>1268</v>
      </c>
      <c r="Y2056" s="47" t="s">
        <v>342</v>
      </c>
      <c r="Z2056" s="47" t="s">
        <v>342</v>
      </c>
      <c r="AA2056" s="47" t="s">
        <v>348</v>
      </c>
      <c r="AB2056" s="47" t="s">
        <v>349</v>
      </c>
    </row>
    <row r="2057" spans="1:28" x14ac:dyDescent="0.45">
      <c r="A2057" s="47" t="s">
        <v>19171</v>
      </c>
      <c r="B2057" s="47" t="s">
        <v>19181</v>
      </c>
      <c r="C2057" s="47" t="s">
        <v>19182</v>
      </c>
      <c r="D2057" s="47" t="s">
        <v>19174</v>
      </c>
      <c r="E2057" s="47" t="s">
        <v>354</v>
      </c>
      <c r="F2057" s="47" t="s">
        <v>342</v>
      </c>
      <c r="G2057" s="47" t="s">
        <v>599</v>
      </c>
      <c r="H2057" s="47" t="s">
        <v>333</v>
      </c>
      <c r="I2057" s="47" t="s">
        <v>95</v>
      </c>
      <c r="J2057" s="47" t="s">
        <v>95</v>
      </c>
      <c r="K2057" s="47" t="s">
        <v>717</v>
      </c>
      <c r="L2057" s="47" t="s">
        <v>1260</v>
      </c>
      <c r="M2057" s="47" t="s">
        <v>602</v>
      </c>
      <c r="N2057" s="47" t="s">
        <v>19183</v>
      </c>
      <c r="O2057" s="47" t="s">
        <v>19184</v>
      </c>
      <c r="P2057" s="47" t="s">
        <v>19177</v>
      </c>
      <c r="Q2057" s="47" t="s">
        <v>19178</v>
      </c>
      <c r="R2057" s="47" t="s">
        <v>19179</v>
      </c>
      <c r="S2057" s="47" t="s">
        <v>1266</v>
      </c>
      <c r="T2057" s="47" t="s">
        <v>348</v>
      </c>
      <c r="U2057" s="47" t="s">
        <v>19180</v>
      </c>
      <c r="V2057" s="47" t="s">
        <v>9711</v>
      </c>
      <c r="W2057" s="47" t="s">
        <v>369</v>
      </c>
      <c r="X2057" s="47" t="s">
        <v>1268</v>
      </c>
      <c r="Y2057" s="47" t="s">
        <v>342</v>
      </c>
      <c r="Z2057" s="47" t="s">
        <v>342</v>
      </c>
      <c r="AA2057" s="47" t="s">
        <v>348</v>
      </c>
      <c r="AB2057" s="47" t="s">
        <v>349</v>
      </c>
    </row>
    <row r="2058" spans="1:28" x14ac:dyDescent="0.45">
      <c r="A2058" s="47" t="s">
        <v>19185</v>
      </c>
      <c r="B2058" s="47" t="s">
        <v>19186</v>
      </c>
      <c r="C2058" s="47" t="s">
        <v>19187</v>
      </c>
      <c r="D2058" s="47" t="s">
        <v>19188</v>
      </c>
      <c r="E2058" s="47" t="s">
        <v>354</v>
      </c>
      <c r="F2058" s="47" t="s">
        <v>398</v>
      </c>
      <c r="G2058" s="47" t="s">
        <v>356</v>
      </c>
      <c r="H2058" s="47" t="s">
        <v>333</v>
      </c>
      <c r="I2058" s="47" t="s">
        <v>95</v>
      </c>
      <c r="J2058" s="47" t="s">
        <v>95</v>
      </c>
      <c r="K2058" s="47" t="s">
        <v>421</v>
      </c>
      <c r="L2058" s="47" t="s">
        <v>630</v>
      </c>
      <c r="M2058" s="47" t="s">
        <v>24</v>
      </c>
      <c r="N2058" s="47" t="s">
        <v>19189</v>
      </c>
      <c r="O2058" s="47" t="s">
        <v>19190</v>
      </c>
      <c r="P2058" s="47" t="s">
        <v>19191</v>
      </c>
      <c r="Q2058" s="47" t="s">
        <v>19192</v>
      </c>
      <c r="R2058" s="47" t="s">
        <v>19193</v>
      </c>
      <c r="S2058" s="47" t="s">
        <v>636</v>
      </c>
      <c r="T2058" s="47" t="s">
        <v>343</v>
      </c>
      <c r="U2058" s="47" t="s">
        <v>403</v>
      </c>
      <c r="V2058" s="47" t="s">
        <v>13302</v>
      </c>
      <c r="W2058" s="47" t="s">
        <v>369</v>
      </c>
      <c r="X2058" s="47" t="s">
        <v>638</v>
      </c>
      <c r="Y2058" s="47" t="s">
        <v>342</v>
      </c>
      <c r="Z2058" s="47" t="s">
        <v>342</v>
      </c>
      <c r="AA2058" s="47" t="s">
        <v>348</v>
      </c>
      <c r="AB2058" s="47" t="s">
        <v>349</v>
      </c>
    </row>
    <row r="2059" spans="1:28" x14ac:dyDescent="0.45">
      <c r="A2059" s="47" t="s">
        <v>19194</v>
      </c>
      <c r="B2059" s="47" t="s">
        <v>19195</v>
      </c>
      <c r="C2059" s="47" t="s">
        <v>19196</v>
      </c>
      <c r="D2059" s="47" t="s">
        <v>19197</v>
      </c>
      <c r="E2059" s="47" t="s">
        <v>354</v>
      </c>
      <c r="F2059" s="47" t="s">
        <v>409</v>
      </c>
      <c r="G2059" s="47" t="s">
        <v>356</v>
      </c>
      <c r="H2059" s="47" t="s">
        <v>357</v>
      </c>
      <c r="I2059" s="47" t="s">
        <v>357</v>
      </c>
      <c r="J2059" s="47" t="s">
        <v>436</v>
      </c>
      <c r="K2059" s="47" t="s">
        <v>335</v>
      </c>
      <c r="L2059" s="47" t="s">
        <v>336</v>
      </c>
      <c r="M2059" s="47" t="s">
        <v>24</v>
      </c>
      <c r="N2059" s="47" t="s">
        <v>19198</v>
      </c>
      <c r="O2059" s="47" t="s">
        <v>19199</v>
      </c>
      <c r="P2059" s="47" t="s">
        <v>19200</v>
      </c>
      <c r="Q2059" s="47" t="s">
        <v>19201</v>
      </c>
      <c r="R2059" s="47" t="s">
        <v>19202</v>
      </c>
      <c r="S2059" s="47" t="s">
        <v>381</v>
      </c>
      <c r="T2059" s="47" t="s">
        <v>343</v>
      </c>
      <c r="U2059" s="47" t="s">
        <v>5711</v>
      </c>
      <c r="V2059" s="47" t="s">
        <v>457</v>
      </c>
      <c r="W2059" s="47" t="s">
        <v>369</v>
      </c>
      <c r="X2059" s="47" t="s">
        <v>383</v>
      </c>
      <c r="Y2059" s="47" t="s">
        <v>342</v>
      </c>
      <c r="Z2059" s="47" t="s">
        <v>342</v>
      </c>
      <c r="AA2059" s="47" t="s">
        <v>348</v>
      </c>
      <c r="AB2059" s="47" t="s">
        <v>349</v>
      </c>
    </row>
    <row r="2060" spans="1:28" x14ac:dyDescent="0.45">
      <c r="A2060" s="47" t="s">
        <v>19203</v>
      </c>
      <c r="B2060" s="47" t="s">
        <v>19204</v>
      </c>
      <c r="C2060" s="47" t="s">
        <v>19205</v>
      </c>
      <c r="D2060" s="47" t="s">
        <v>19206</v>
      </c>
      <c r="E2060" s="47" t="s">
        <v>354</v>
      </c>
      <c r="F2060" s="47" t="s">
        <v>530</v>
      </c>
      <c r="G2060" s="47" t="s">
        <v>643</v>
      </c>
      <c r="H2060" s="47" t="s">
        <v>333</v>
      </c>
      <c r="I2060" s="47" t="s">
        <v>358</v>
      </c>
      <c r="J2060" s="47" t="s">
        <v>358</v>
      </c>
      <c r="K2060" s="47" t="s">
        <v>359</v>
      </c>
      <c r="L2060" s="47" t="s">
        <v>437</v>
      </c>
      <c r="M2060" s="47" t="s">
        <v>602</v>
      </c>
      <c r="N2060" s="47" t="s">
        <v>19207</v>
      </c>
      <c r="O2060" s="47" t="s">
        <v>19208</v>
      </c>
      <c r="P2060" s="47" t="s">
        <v>19209</v>
      </c>
      <c r="Q2060" s="47" t="s">
        <v>19210</v>
      </c>
      <c r="R2060" s="47" t="s">
        <v>19211</v>
      </c>
      <c r="S2060" s="47" t="s">
        <v>442</v>
      </c>
      <c r="T2060" s="47" t="s">
        <v>343</v>
      </c>
      <c r="U2060" s="47" t="s">
        <v>403</v>
      </c>
      <c r="V2060" s="47" t="s">
        <v>19212</v>
      </c>
      <c r="W2060" s="47" t="s">
        <v>369</v>
      </c>
      <c r="X2060" s="47" t="s">
        <v>445</v>
      </c>
      <c r="Y2060" s="47" t="s">
        <v>342</v>
      </c>
      <c r="Z2060" s="47" t="s">
        <v>342</v>
      </c>
      <c r="AA2060" s="47" t="s">
        <v>348</v>
      </c>
      <c r="AB2060" s="47" t="s">
        <v>349</v>
      </c>
    </row>
    <row r="2061" spans="1:28" x14ac:dyDescent="0.45">
      <c r="A2061" s="47" t="s">
        <v>19213</v>
      </c>
      <c r="B2061" s="47" t="s">
        <v>19214</v>
      </c>
      <c r="C2061" s="47" t="s">
        <v>19215</v>
      </c>
      <c r="D2061" s="47" t="s">
        <v>19216</v>
      </c>
      <c r="E2061" s="47" t="s">
        <v>330</v>
      </c>
      <c r="F2061" s="47" t="s">
        <v>842</v>
      </c>
      <c r="G2061" s="47" t="s">
        <v>473</v>
      </c>
      <c r="H2061" s="47" t="s">
        <v>333</v>
      </c>
      <c r="I2061" s="47" t="s">
        <v>334</v>
      </c>
      <c r="J2061" s="47" t="s">
        <v>334</v>
      </c>
      <c r="K2061" s="47" t="s">
        <v>600</v>
      </c>
      <c r="L2061" s="47" t="s">
        <v>2816</v>
      </c>
      <c r="M2061" s="47" t="s">
        <v>24</v>
      </c>
      <c r="N2061" s="47" t="s">
        <v>19217</v>
      </c>
      <c r="O2061" s="47" t="s">
        <v>19218</v>
      </c>
      <c r="P2061" s="47" t="s">
        <v>19214</v>
      </c>
      <c r="Q2061" s="47" t="s">
        <v>19219</v>
      </c>
      <c r="R2061" s="47" t="s">
        <v>19220</v>
      </c>
      <c r="S2061" s="47" t="s">
        <v>2822</v>
      </c>
      <c r="T2061" s="47" t="s">
        <v>343</v>
      </c>
      <c r="U2061" s="47" t="s">
        <v>403</v>
      </c>
      <c r="V2061" s="47" t="s">
        <v>19221</v>
      </c>
      <c r="W2061" s="47" t="s">
        <v>346</v>
      </c>
      <c r="X2061" s="47" t="s">
        <v>2824</v>
      </c>
      <c r="Y2061" s="47" t="s">
        <v>342</v>
      </c>
      <c r="Z2061" s="47" t="s">
        <v>342</v>
      </c>
      <c r="AA2061" s="47" t="s">
        <v>348</v>
      </c>
      <c r="AB2061" s="47" t="s">
        <v>349</v>
      </c>
    </row>
    <row r="2062" spans="1:28" x14ac:dyDescent="0.45">
      <c r="A2062" s="47" t="s">
        <v>19222</v>
      </c>
      <c r="B2062" s="47" t="s">
        <v>19223</v>
      </c>
      <c r="C2062" s="47" t="s">
        <v>19224</v>
      </c>
      <c r="D2062" s="47" t="s">
        <v>19225</v>
      </c>
      <c r="E2062" s="47" t="s">
        <v>354</v>
      </c>
      <c r="F2062" s="47" t="s">
        <v>398</v>
      </c>
      <c r="G2062" s="47" t="s">
        <v>356</v>
      </c>
      <c r="H2062" s="47" t="s">
        <v>357</v>
      </c>
      <c r="I2062" s="47" t="s">
        <v>357</v>
      </c>
      <c r="J2062" s="47" t="s">
        <v>334</v>
      </c>
      <c r="K2062" s="47" t="s">
        <v>359</v>
      </c>
      <c r="L2062" s="47" t="s">
        <v>19226</v>
      </c>
      <c r="M2062" s="47" t="s">
        <v>24</v>
      </c>
      <c r="N2062" s="47" t="s">
        <v>19227</v>
      </c>
      <c r="O2062" s="47" t="s">
        <v>19228</v>
      </c>
      <c r="P2062" s="47" t="s">
        <v>19229</v>
      </c>
      <c r="Q2062" s="47" t="s">
        <v>19230</v>
      </c>
      <c r="R2062" s="47" t="s">
        <v>19231</v>
      </c>
      <c r="S2062" s="47" t="s">
        <v>366</v>
      </c>
      <c r="T2062" s="47" t="s">
        <v>343</v>
      </c>
      <c r="U2062" s="47" t="s">
        <v>414</v>
      </c>
      <c r="V2062" s="47" t="s">
        <v>2066</v>
      </c>
      <c r="W2062" s="47" t="s">
        <v>369</v>
      </c>
      <c r="X2062" s="47" t="s">
        <v>370</v>
      </c>
      <c r="Y2062" s="47" t="s">
        <v>342</v>
      </c>
      <c r="Z2062" s="47" t="s">
        <v>342</v>
      </c>
      <c r="AA2062" s="47" t="s">
        <v>348</v>
      </c>
      <c r="AB2062" s="47" t="s">
        <v>349</v>
      </c>
    </row>
    <row r="2063" spans="1:28" x14ac:dyDescent="0.45">
      <c r="A2063" s="47" t="s">
        <v>19232</v>
      </c>
      <c r="B2063" s="47" t="s">
        <v>19233</v>
      </c>
      <c r="C2063" s="47" t="s">
        <v>19234</v>
      </c>
      <c r="D2063" s="47" t="s">
        <v>19235</v>
      </c>
      <c r="E2063" s="47" t="s">
        <v>354</v>
      </c>
      <c r="F2063" s="47" t="s">
        <v>842</v>
      </c>
      <c r="G2063" s="47" t="s">
        <v>356</v>
      </c>
      <c r="H2063" s="47" t="s">
        <v>333</v>
      </c>
      <c r="I2063" s="47" t="s">
        <v>334</v>
      </c>
      <c r="J2063" s="47" t="s">
        <v>334</v>
      </c>
      <c r="K2063" s="47" t="s">
        <v>421</v>
      </c>
      <c r="L2063" s="47" t="s">
        <v>1100</v>
      </c>
      <c r="M2063" s="47" t="s">
        <v>24</v>
      </c>
      <c r="N2063" s="47" t="s">
        <v>19236</v>
      </c>
      <c r="O2063" s="47" t="s">
        <v>19237</v>
      </c>
      <c r="P2063" s="47" t="s">
        <v>19238</v>
      </c>
      <c r="Q2063" s="47" t="s">
        <v>19239</v>
      </c>
      <c r="R2063" s="47" t="s">
        <v>19240</v>
      </c>
      <c r="S2063" s="47" t="s">
        <v>381</v>
      </c>
      <c r="T2063" s="47" t="s">
        <v>343</v>
      </c>
      <c r="U2063" s="47" t="s">
        <v>382</v>
      </c>
      <c r="V2063" s="47" t="s">
        <v>19241</v>
      </c>
      <c r="W2063" s="47" t="s">
        <v>369</v>
      </c>
      <c r="X2063" s="47" t="s">
        <v>383</v>
      </c>
      <c r="Y2063" s="47" t="s">
        <v>342</v>
      </c>
      <c r="Z2063" s="47" t="s">
        <v>342</v>
      </c>
      <c r="AA2063" s="47" t="s">
        <v>348</v>
      </c>
      <c r="AB2063" s="47" t="s">
        <v>349</v>
      </c>
    </row>
    <row r="2064" spans="1:28" x14ac:dyDescent="0.45">
      <c r="A2064" s="47" t="s">
        <v>19242</v>
      </c>
      <c r="B2064" s="47" t="s">
        <v>19243</v>
      </c>
      <c r="C2064" s="47" t="s">
        <v>19244</v>
      </c>
      <c r="D2064" s="47" t="s">
        <v>19245</v>
      </c>
      <c r="E2064" s="47" t="s">
        <v>354</v>
      </c>
      <c r="F2064" s="47" t="s">
        <v>355</v>
      </c>
      <c r="G2064" s="47" t="s">
        <v>356</v>
      </c>
      <c r="H2064" s="47" t="s">
        <v>333</v>
      </c>
      <c r="I2064" s="47" t="s">
        <v>334</v>
      </c>
      <c r="J2064" s="47" t="s">
        <v>334</v>
      </c>
      <c r="K2064" s="47" t="s">
        <v>827</v>
      </c>
      <c r="L2064" s="47" t="s">
        <v>828</v>
      </c>
      <c r="M2064" s="47" t="s">
        <v>24</v>
      </c>
      <c r="N2064" s="47" t="s">
        <v>19246</v>
      </c>
      <c r="O2064" s="47" t="s">
        <v>19247</v>
      </c>
      <c r="P2064" s="47" t="s">
        <v>19248</v>
      </c>
      <c r="Q2064" s="47" t="s">
        <v>19249</v>
      </c>
      <c r="R2064" s="47" t="s">
        <v>19250</v>
      </c>
      <c r="S2064" s="47" t="s">
        <v>834</v>
      </c>
      <c r="T2064" s="47" t="s">
        <v>343</v>
      </c>
      <c r="U2064" s="47" t="s">
        <v>414</v>
      </c>
      <c r="V2064" s="47" t="s">
        <v>11256</v>
      </c>
      <c r="W2064" s="47" t="s">
        <v>369</v>
      </c>
      <c r="X2064" s="47" t="s">
        <v>837</v>
      </c>
      <c r="Y2064" s="47" t="s">
        <v>342</v>
      </c>
      <c r="Z2064" s="47" t="s">
        <v>342</v>
      </c>
      <c r="AA2064" s="47" t="s">
        <v>348</v>
      </c>
      <c r="AB2064" s="47" t="s">
        <v>349</v>
      </c>
    </row>
    <row r="2065" spans="1:28" x14ac:dyDescent="0.45">
      <c r="A2065" s="47" t="s">
        <v>19251</v>
      </c>
      <c r="B2065" s="47" t="s">
        <v>153</v>
      </c>
      <c r="C2065" s="47" t="s">
        <v>19252</v>
      </c>
      <c r="D2065" s="47" t="s">
        <v>19253</v>
      </c>
      <c r="E2065" s="47" t="s">
        <v>388</v>
      </c>
      <c r="F2065" s="47" t="s">
        <v>409</v>
      </c>
      <c r="G2065" s="47" t="s">
        <v>473</v>
      </c>
      <c r="H2065" s="47" t="s">
        <v>333</v>
      </c>
      <c r="I2065" s="47" t="s">
        <v>358</v>
      </c>
      <c r="J2065" s="47" t="s">
        <v>358</v>
      </c>
      <c r="K2065" s="47" t="s">
        <v>359</v>
      </c>
      <c r="L2065" s="47" t="s">
        <v>360</v>
      </c>
      <c r="M2065" s="47" t="s">
        <v>24</v>
      </c>
      <c r="N2065" s="47" t="s">
        <v>19254</v>
      </c>
      <c r="O2065" s="47" t="s">
        <v>19255</v>
      </c>
      <c r="P2065" s="47" t="s">
        <v>19256</v>
      </c>
      <c r="Q2065" s="47" t="s">
        <v>19257</v>
      </c>
      <c r="R2065" s="47" t="s">
        <v>19258</v>
      </c>
      <c r="S2065" s="47" t="s">
        <v>366</v>
      </c>
      <c r="T2065" s="47" t="s">
        <v>343</v>
      </c>
      <c r="U2065" s="47" t="s">
        <v>403</v>
      </c>
      <c r="V2065" s="47" t="s">
        <v>19259</v>
      </c>
      <c r="W2065" s="47" t="s">
        <v>393</v>
      </c>
      <c r="X2065" s="47" t="s">
        <v>370</v>
      </c>
      <c r="Y2065" s="47" t="s">
        <v>342</v>
      </c>
      <c r="Z2065" s="47" t="s">
        <v>342</v>
      </c>
      <c r="AA2065" s="47" t="s">
        <v>348</v>
      </c>
      <c r="AB2065" s="47" t="s">
        <v>349</v>
      </c>
    </row>
    <row r="2066" spans="1:28" x14ac:dyDescent="0.45">
      <c r="A2066" s="47" t="s">
        <v>19260</v>
      </c>
      <c r="B2066" s="47" t="s">
        <v>19261</v>
      </c>
      <c r="C2066" s="47" t="s">
        <v>19262</v>
      </c>
      <c r="D2066" s="47" t="s">
        <v>19263</v>
      </c>
      <c r="E2066" s="47" t="s">
        <v>354</v>
      </c>
      <c r="F2066" s="47" t="s">
        <v>409</v>
      </c>
      <c r="G2066" s="47" t="s">
        <v>356</v>
      </c>
      <c r="H2066" s="47" t="s">
        <v>357</v>
      </c>
      <c r="I2066" s="47" t="s">
        <v>357</v>
      </c>
      <c r="J2066" s="47" t="s">
        <v>685</v>
      </c>
      <c r="K2066" s="47" t="s">
        <v>717</v>
      </c>
      <c r="L2066" s="47" t="s">
        <v>1260</v>
      </c>
      <c r="M2066" s="47" t="s">
        <v>24</v>
      </c>
      <c r="N2066" s="47" t="s">
        <v>19264</v>
      </c>
      <c r="O2066" s="47" t="s">
        <v>19265</v>
      </c>
      <c r="P2066" s="47" t="s">
        <v>19266</v>
      </c>
      <c r="Q2066" s="47" t="s">
        <v>19267</v>
      </c>
      <c r="R2066" s="47" t="s">
        <v>19268</v>
      </c>
      <c r="S2066" s="47" t="s">
        <v>1266</v>
      </c>
      <c r="T2066" s="47" t="s">
        <v>343</v>
      </c>
      <c r="U2066" s="47" t="s">
        <v>403</v>
      </c>
      <c r="V2066" s="47" t="s">
        <v>4638</v>
      </c>
      <c r="W2066" s="47" t="s">
        <v>369</v>
      </c>
      <c r="X2066" s="47" t="s">
        <v>1268</v>
      </c>
      <c r="Y2066" s="47" t="s">
        <v>342</v>
      </c>
      <c r="Z2066" s="47" t="s">
        <v>342</v>
      </c>
      <c r="AA2066" s="47" t="s">
        <v>348</v>
      </c>
      <c r="AB2066" s="47" t="s">
        <v>349</v>
      </c>
    </row>
    <row r="2067" spans="1:28" x14ac:dyDescent="0.45">
      <c r="A2067" s="47" t="s">
        <v>19269</v>
      </c>
      <c r="B2067" s="47" t="s">
        <v>19270</v>
      </c>
      <c r="C2067" s="47" t="s">
        <v>19271</v>
      </c>
      <c r="D2067" s="47" t="s">
        <v>19272</v>
      </c>
      <c r="E2067" s="47" t="s">
        <v>992</v>
      </c>
      <c r="F2067" s="47" t="s">
        <v>331</v>
      </c>
      <c r="G2067" s="47" t="s">
        <v>643</v>
      </c>
      <c r="H2067" s="47" t="s">
        <v>333</v>
      </c>
      <c r="I2067" s="47" t="s">
        <v>334</v>
      </c>
      <c r="J2067" s="47" t="s">
        <v>334</v>
      </c>
      <c r="K2067" s="47" t="s">
        <v>335</v>
      </c>
      <c r="L2067" s="47" t="s">
        <v>644</v>
      </c>
      <c r="M2067" s="47" t="s">
        <v>602</v>
      </c>
      <c r="N2067" s="47" t="s">
        <v>19273</v>
      </c>
      <c r="O2067" s="47" t="s">
        <v>19274</v>
      </c>
      <c r="P2067" s="47" t="s">
        <v>19275</v>
      </c>
      <c r="Q2067" s="47" t="s">
        <v>19276</v>
      </c>
      <c r="R2067" s="47" t="s">
        <v>19277</v>
      </c>
      <c r="S2067" s="47" t="s">
        <v>650</v>
      </c>
      <c r="T2067" s="47" t="s">
        <v>343</v>
      </c>
      <c r="U2067" s="47" t="s">
        <v>443</v>
      </c>
      <c r="V2067" s="47" t="s">
        <v>19278</v>
      </c>
      <c r="W2067" s="47" t="s">
        <v>1001</v>
      </c>
      <c r="X2067" s="47" t="s">
        <v>652</v>
      </c>
      <c r="Y2067" s="47" t="s">
        <v>342</v>
      </c>
      <c r="Z2067" s="47" t="s">
        <v>342</v>
      </c>
      <c r="AA2067" s="47" t="s">
        <v>348</v>
      </c>
      <c r="AB2067" s="47" t="s">
        <v>349</v>
      </c>
    </row>
    <row r="2068" spans="1:28" x14ac:dyDescent="0.45">
      <c r="A2068" s="47" t="s">
        <v>19269</v>
      </c>
      <c r="B2068" s="47" t="s">
        <v>19279</v>
      </c>
      <c r="C2068" s="47" t="s">
        <v>19280</v>
      </c>
      <c r="D2068" s="47" t="s">
        <v>19272</v>
      </c>
      <c r="E2068" s="47" t="s">
        <v>992</v>
      </c>
      <c r="F2068" s="47" t="s">
        <v>331</v>
      </c>
      <c r="G2068" s="47" t="s">
        <v>599</v>
      </c>
      <c r="H2068" s="47" t="s">
        <v>333</v>
      </c>
      <c r="I2068" s="47" t="s">
        <v>334</v>
      </c>
      <c r="J2068" s="47" t="s">
        <v>334</v>
      </c>
      <c r="K2068" s="47" t="s">
        <v>335</v>
      </c>
      <c r="L2068" s="47" t="s">
        <v>644</v>
      </c>
      <c r="M2068" s="47" t="s">
        <v>602</v>
      </c>
      <c r="N2068" s="47" t="s">
        <v>19281</v>
      </c>
      <c r="O2068" s="47" t="s">
        <v>19282</v>
      </c>
      <c r="P2068" s="47" t="s">
        <v>19275</v>
      </c>
      <c r="Q2068" s="47" t="s">
        <v>19276</v>
      </c>
      <c r="R2068" s="47" t="s">
        <v>19277</v>
      </c>
      <c r="S2068" s="47" t="s">
        <v>650</v>
      </c>
      <c r="T2068" s="47" t="s">
        <v>343</v>
      </c>
      <c r="U2068" s="47" t="s">
        <v>443</v>
      </c>
      <c r="V2068" s="47" t="s">
        <v>19278</v>
      </c>
      <c r="W2068" s="47" t="s">
        <v>1001</v>
      </c>
      <c r="X2068" s="47" t="s">
        <v>652</v>
      </c>
      <c r="Y2068" s="47" t="s">
        <v>342</v>
      </c>
      <c r="Z2068" s="47" t="s">
        <v>342</v>
      </c>
      <c r="AA2068" s="47" t="s">
        <v>348</v>
      </c>
      <c r="AB2068" s="47" t="s">
        <v>349</v>
      </c>
    </row>
    <row r="2069" spans="1:28" x14ac:dyDescent="0.45">
      <c r="A2069" s="47" t="s">
        <v>19283</v>
      </c>
      <c r="B2069" s="47" t="s">
        <v>19284</v>
      </c>
      <c r="C2069" s="47" t="s">
        <v>19285</v>
      </c>
      <c r="D2069" s="47" t="s">
        <v>19286</v>
      </c>
      <c r="E2069" s="47" t="s">
        <v>354</v>
      </c>
      <c r="F2069" s="47" t="s">
        <v>435</v>
      </c>
      <c r="G2069" s="47" t="s">
        <v>356</v>
      </c>
      <c r="H2069" s="47" t="s">
        <v>357</v>
      </c>
      <c r="I2069" s="47" t="s">
        <v>357</v>
      </c>
      <c r="J2069" s="47" t="s">
        <v>685</v>
      </c>
      <c r="K2069" s="47" t="s">
        <v>359</v>
      </c>
      <c r="L2069" s="47" t="s">
        <v>360</v>
      </c>
      <c r="M2069" s="47" t="s">
        <v>24</v>
      </c>
      <c r="N2069" s="47" t="s">
        <v>19287</v>
      </c>
      <c r="O2069" s="47" t="s">
        <v>19288</v>
      </c>
      <c r="P2069" s="47" t="s">
        <v>19289</v>
      </c>
      <c r="Q2069" s="47" t="s">
        <v>19290</v>
      </c>
      <c r="R2069" s="47" t="s">
        <v>19291</v>
      </c>
      <c r="S2069" s="47" t="s">
        <v>366</v>
      </c>
      <c r="T2069" s="47" t="s">
        <v>343</v>
      </c>
      <c r="U2069" s="47" t="s">
        <v>414</v>
      </c>
      <c r="V2069" s="47" t="s">
        <v>6353</v>
      </c>
      <c r="W2069" s="47" t="s">
        <v>369</v>
      </c>
      <c r="X2069" s="47" t="s">
        <v>370</v>
      </c>
      <c r="Y2069" s="47" t="s">
        <v>342</v>
      </c>
      <c r="Z2069" s="47" t="s">
        <v>342</v>
      </c>
      <c r="AA2069" s="47" t="s">
        <v>348</v>
      </c>
      <c r="AB2069" s="47" t="s">
        <v>349</v>
      </c>
    </row>
    <row r="2070" spans="1:28" x14ac:dyDescent="0.45">
      <c r="A2070" s="47" t="s">
        <v>19292</v>
      </c>
      <c r="B2070" s="47" t="s">
        <v>19293</v>
      </c>
      <c r="C2070" s="47" t="s">
        <v>19294</v>
      </c>
      <c r="D2070" s="47" t="s">
        <v>19295</v>
      </c>
      <c r="E2070" s="47" t="s">
        <v>354</v>
      </c>
      <c r="F2070" s="47" t="s">
        <v>355</v>
      </c>
      <c r="G2070" s="47" t="s">
        <v>356</v>
      </c>
      <c r="H2070" s="47" t="s">
        <v>357</v>
      </c>
      <c r="I2070" s="47" t="s">
        <v>357</v>
      </c>
      <c r="J2070" s="47" t="s">
        <v>675</v>
      </c>
      <c r="K2070" s="47" t="s">
        <v>335</v>
      </c>
      <c r="L2070" s="47" t="s">
        <v>336</v>
      </c>
      <c r="M2070" s="47" t="s">
        <v>24</v>
      </c>
      <c r="N2070" s="47" t="s">
        <v>19296</v>
      </c>
      <c r="O2070" s="47" t="s">
        <v>19297</v>
      </c>
      <c r="P2070" s="47" t="s">
        <v>19298</v>
      </c>
      <c r="Q2070" s="47" t="s">
        <v>19299</v>
      </c>
      <c r="R2070" s="47" t="s">
        <v>19300</v>
      </c>
      <c r="S2070" s="47" t="s">
        <v>381</v>
      </c>
      <c r="T2070" s="47" t="s">
        <v>343</v>
      </c>
      <c r="U2070" s="47" t="s">
        <v>583</v>
      </c>
      <c r="V2070" s="47" t="s">
        <v>10618</v>
      </c>
      <c r="W2070" s="47" t="s">
        <v>369</v>
      </c>
      <c r="X2070" s="47" t="s">
        <v>383</v>
      </c>
      <c r="Y2070" s="47" t="s">
        <v>342</v>
      </c>
      <c r="Z2070" s="47" t="s">
        <v>342</v>
      </c>
      <c r="AA2070" s="47" t="s">
        <v>348</v>
      </c>
      <c r="AB2070" s="47" t="s">
        <v>349</v>
      </c>
    </row>
    <row r="2071" spans="1:28" x14ac:dyDescent="0.45">
      <c r="A2071" s="47" t="s">
        <v>19301</v>
      </c>
      <c r="B2071" s="47" t="s">
        <v>19302</v>
      </c>
      <c r="C2071" s="47" t="s">
        <v>19303</v>
      </c>
      <c r="D2071" s="47" t="s">
        <v>19304</v>
      </c>
      <c r="E2071" s="47" t="s">
        <v>330</v>
      </c>
      <c r="F2071" s="47" t="s">
        <v>342</v>
      </c>
      <c r="G2071" s="47" t="s">
        <v>332</v>
      </c>
      <c r="H2071" s="47" t="s">
        <v>333</v>
      </c>
      <c r="I2071" s="47" t="s">
        <v>95</v>
      </c>
      <c r="J2071" s="47" t="s">
        <v>95</v>
      </c>
      <c r="K2071" s="47" t="s">
        <v>335</v>
      </c>
      <c r="L2071" s="47" t="s">
        <v>336</v>
      </c>
      <c r="M2071" s="47" t="s">
        <v>24</v>
      </c>
      <c r="N2071" s="47" t="s">
        <v>19305</v>
      </c>
      <c r="O2071" s="47" t="s">
        <v>19306</v>
      </c>
      <c r="P2071" s="47" t="s">
        <v>19307</v>
      </c>
      <c r="Q2071" s="47" t="s">
        <v>19308</v>
      </c>
      <c r="R2071" s="47" t="s">
        <v>19309</v>
      </c>
      <c r="S2071" s="47" t="s">
        <v>342</v>
      </c>
      <c r="T2071" s="47" t="s">
        <v>348</v>
      </c>
      <c r="U2071" s="47" t="s">
        <v>443</v>
      </c>
      <c r="V2071" s="47" t="s">
        <v>19310</v>
      </c>
      <c r="W2071" s="47" t="s">
        <v>346</v>
      </c>
      <c r="X2071" s="47" t="s">
        <v>342</v>
      </c>
      <c r="Y2071" s="47" t="s">
        <v>342</v>
      </c>
      <c r="Z2071" s="47" t="s">
        <v>342</v>
      </c>
      <c r="AA2071" s="47" t="s">
        <v>348</v>
      </c>
      <c r="AB2071" s="47" t="s">
        <v>349</v>
      </c>
    </row>
    <row r="2072" spans="1:28" x14ac:dyDescent="0.45">
      <c r="A2072" s="47" t="s">
        <v>19311</v>
      </c>
      <c r="B2072" s="47" t="s">
        <v>19312</v>
      </c>
      <c r="C2072" s="47" t="s">
        <v>19313</v>
      </c>
      <c r="D2072" s="47" t="s">
        <v>19314</v>
      </c>
      <c r="E2072" s="47" t="s">
        <v>354</v>
      </c>
      <c r="F2072" s="47" t="s">
        <v>355</v>
      </c>
      <c r="G2072" s="47" t="s">
        <v>356</v>
      </c>
      <c r="H2072" s="47" t="s">
        <v>357</v>
      </c>
      <c r="I2072" s="47" t="s">
        <v>357</v>
      </c>
      <c r="J2072" s="47" t="s">
        <v>436</v>
      </c>
      <c r="K2072" s="47" t="s">
        <v>359</v>
      </c>
      <c r="L2072" s="47" t="s">
        <v>1597</v>
      </c>
      <c r="M2072" s="47" t="s">
        <v>24</v>
      </c>
      <c r="N2072" s="47" t="s">
        <v>19315</v>
      </c>
      <c r="O2072" s="47" t="s">
        <v>19316</v>
      </c>
      <c r="P2072" s="47" t="s">
        <v>19317</v>
      </c>
      <c r="Q2072" s="47" t="s">
        <v>19318</v>
      </c>
      <c r="R2072" s="47" t="s">
        <v>19319</v>
      </c>
      <c r="S2072" s="47" t="s">
        <v>4519</v>
      </c>
      <c r="T2072" s="47" t="s">
        <v>343</v>
      </c>
      <c r="U2072" s="47" t="s">
        <v>403</v>
      </c>
      <c r="V2072" s="47" t="s">
        <v>1872</v>
      </c>
      <c r="W2072" s="47" t="s">
        <v>369</v>
      </c>
      <c r="X2072" s="47" t="s">
        <v>4521</v>
      </c>
      <c r="Y2072" s="47" t="s">
        <v>342</v>
      </c>
      <c r="Z2072" s="47" t="s">
        <v>19320</v>
      </c>
      <c r="AA2072" s="47" t="s">
        <v>348</v>
      </c>
      <c r="AB2072" s="47" t="s">
        <v>349</v>
      </c>
    </row>
    <row r="2073" spans="1:28" x14ac:dyDescent="0.45">
      <c r="A2073" s="47" t="s">
        <v>19321</v>
      </c>
      <c r="B2073" s="47" t="s">
        <v>19322</v>
      </c>
      <c r="C2073" s="47" t="s">
        <v>19323</v>
      </c>
      <c r="D2073" s="47" t="s">
        <v>19324</v>
      </c>
      <c r="E2073" s="47" t="s">
        <v>354</v>
      </c>
      <c r="F2073" s="47" t="s">
        <v>530</v>
      </c>
      <c r="G2073" s="47" t="s">
        <v>356</v>
      </c>
      <c r="H2073" s="47" t="s">
        <v>357</v>
      </c>
      <c r="I2073" s="47" t="s">
        <v>357</v>
      </c>
      <c r="J2073" s="47" t="s">
        <v>450</v>
      </c>
      <c r="K2073" s="47" t="s">
        <v>359</v>
      </c>
      <c r="L2073" s="47" t="s">
        <v>616</v>
      </c>
      <c r="M2073" s="47" t="s">
        <v>24</v>
      </c>
      <c r="N2073" s="47" t="s">
        <v>19325</v>
      </c>
      <c r="O2073" s="47" t="s">
        <v>19326</v>
      </c>
      <c r="P2073" s="47" t="s">
        <v>19327</v>
      </c>
      <c r="Q2073" s="47" t="s">
        <v>19328</v>
      </c>
      <c r="R2073" s="47" t="s">
        <v>19329</v>
      </c>
      <c r="S2073" s="47" t="s">
        <v>622</v>
      </c>
      <c r="T2073" s="47" t="s">
        <v>343</v>
      </c>
      <c r="U2073" s="47" t="s">
        <v>623</v>
      </c>
      <c r="V2073" s="47" t="s">
        <v>3164</v>
      </c>
      <c r="W2073" s="47" t="s">
        <v>369</v>
      </c>
      <c r="X2073" s="47" t="s">
        <v>625</v>
      </c>
      <c r="Y2073" s="47" t="s">
        <v>342</v>
      </c>
      <c r="Z2073" s="47" t="s">
        <v>342</v>
      </c>
      <c r="AA2073" s="47" t="s">
        <v>348</v>
      </c>
      <c r="AB2073" s="47" t="s">
        <v>349</v>
      </c>
    </row>
    <row r="2074" spans="1:28" x14ac:dyDescent="0.45">
      <c r="A2074" s="47" t="s">
        <v>19330</v>
      </c>
      <c r="B2074" s="47" t="s">
        <v>19331</v>
      </c>
      <c r="C2074" s="47" t="s">
        <v>19332</v>
      </c>
      <c r="D2074" s="47" t="s">
        <v>19333</v>
      </c>
      <c r="E2074" s="47" t="s">
        <v>354</v>
      </c>
      <c r="F2074" s="47" t="s">
        <v>530</v>
      </c>
      <c r="G2074" s="47" t="s">
        <v>356</v>
      </c>
      <c r="H2074" s="47" t="s">
        <v>357</v>
      </c>
      <c r="I2074" s="47" t="s">
        <v>357</v>
      </c>
      <c r="J2074" s="47" t="s">
        <v>521</v>
      </c>
      <c r="K2074" s="47" t="s">
        <v>359</v>
      </c>
      <c r="L2074" s="47" t="s">
        <v>360</v>
      </c>
      <c r="M2074" s="47" t="s">
        <v>24</v>
      </c>
      <c r="N2074" s="47" t="s">
        <v>19334</v>
      </c>
      <c r="O2074" s="47" t="s">
        <v>19335</v>
      </c>
      <c r="P2074" s="47" t="s">
        <v>19336</v>
      </c>
      <c r="Q2074" s="47" t="s">
        <v>19337</v>
      </c>
      <c r="R2074" s="47" t="s">
        <v>19338</v>
      </c>
      <c r="S2074" s="47" t="s">
        <v>366</v>
      </c>
      <c r="T2074" s="47" t="s">
        <v>343</v>
      </c>
      <c r="U2074" s="47" t="s">
        <v>414</v>
      </c>
      <c r="V2074" s="47" t="s">
        <v>368</v>
      </c>
      <c r="W2074" s="47" t="s">
        <v>369</v>
      </c>
      <c r="X2074" s="47" t="s">
        <v>370</v>
      </c>
      <c r="Y2074" s="47" t="s">
        <v>342</v>
      </c>
      <c r="Z2074" s="47" t="s">
        <v>342</v>
      </c>
      <c r="AA2074" s="47" t="s">
        <v>348</v>
      </c>
      <c r="AB2074" s="47" t="s">
        <v>349</v>
      </c>
    </row>
    <row r="2075" spans="1:28" x14ac:dyDescent="0.45">
      <c r="A2075" s="47" t="s">
        <v>19339</v>
      </c>
      <c r="B2075" s="47" t="s">
        <v>19340</v>
      </c>
      <c r="C2075" s="47" t="s">
        <v>19341</v>
      </c>
      <c r="D2075" s="47" t="s">
        <v>19342</v>
      </c>
      <c r="E2075" s="47" t="s">
        <v>354</v>
      </c>
      <c r="F2075" s="47" t="s">
        <v>435</v>
      </c>
      <c r="G2075" s="47" t="s">
        <v>356</v>
      </c>
      <c r="H2075" s="47" t="s">
        <v>357</v>
      </c>
      <c r="I2075" s="47" t="s">
        <v>357</v>
      </c>
      <c r="J2075" s="47" t="s">
        <v>685</v>
      </c>
      <c r="K2075" s="47" t="s">
        <v>335</v>
      </c>
      <c r="L2075" s="47" t="s">
        <v>764</v>
      </c>
      <c r="M2075" s="47" t="s">
        <v>24</v>
      </c>
      <c r="N2075" s="47" t="s">
        <v>19343</v>
      </c>
      <c r="O2075" s="47" t="s">
        <v>19344</v>
      </c>
      <c r="P2075" s="47" t="s">
        <v>19279</v>
      </c>
      <c r="Q2075" s="47" t="s">
        <v>19345</v>
      </c>
      <c r="R2075" s="47" t="s">
        <v>19346</v>
      </c>
      <c r="S2075" s="47" t="s">
        <v>770</v>
      </c>
      <c r="T2075" s="47" t="s">
        <v>343</v>
      </c>
      <c r="U2075" s="47" t="s">
        <v>771</v>
      </c>
      <c r="V2075" s="47" t="s">
        <v>1793</v>
      </c>
      <c r="W2075" s="47" t="s">
        <v>369</v>
      </c>
      <c r="X2075" s="47" t="s">
        <v>773</v>
      </c>
      <c r="Y2075" s="47" t="s">
        <v>342</v>
      </c>
      <c r="Z2075" s="47" t="s">
        <v>342</v>
      </c>
      <c r="AA2075" s="47" t="s">
        <v>348</v>
      </c>
      <c r="AB2075" s="47" t="s">
        <v>349</v>
      </c>
    </row>
    <row r="2076" spans="1:28" x14ac:dyDescent="0.45">
      <c r="A2076" s="47" t="s">
        <v>19347</v>
      </c>
      <c r="B2076" s="47" t="s">
        <v>19348</v>
      </c>
      <c r="C2076" s="47" t="s">
        <v>19349</v>
      </c>
      <c r="D2076" s="47" t="s">
        <v>19350</v>
      </c>
      <c r="E2076" s="47" t="s">
        <v>354</v>
      </c>
      <c r="F2076" s="47" t="s">
        <v>530</v>
      </c>
      <c r="G2076" s="47" t="s">
        <v>356</v>
      </c>
      <c r="H2076" s="47" t="s">
        <v>357</v>
      </c>
      <c r="I2076" s="47" t="s">
        <v>357</v>
      </c>
      <c r="J2076" s="47" t="s">
        <v>685</v>
      </c>
      <c r="K2076" s="47" t="s">
        <v>335</v>
      </c>
      <c r="L2076" s="47" t="s">
        <v>764</v>
      </c>
      <c r="M2076" s="47" t="s">
        <v>24</v>
      </c>
      <c r="N2076" s="47" t="s">
        <v>19351</v>
      </c>
      <c r="O2076" s="47" t="s">
        <v>19352</v>
      </c>
      <c r="P2076" s="47" t="s">
        <v>19353</v>
      </c>
      <c r="Q2076" s="47" t="s">
        <v>19354</v>
      </c>
      <c r="R2076" s="47" t="s">
        <v>19355</v>
      </c>
      <c r="S2076" s="47" t="s">
        <v>770</v>
      </c>
      <c r="T2076" s="47" t="s">
        <v>343</v>
      </c>
      <c r="U2076" s="47" t="s">
        <v>771</v>
      </c>
      <c r="V2076" s="47" t="s">
        <v>8030</v>
      </c>
      <c r="W2076" s="47" t="s">
        <v>369</v>
      </c>
      <c r="X2076" s="47" t="s">
        <v>773</v>
      </c>
      <c r="Y2076" s="47" t="s">
        <v>342</v>
      </c>
      <c r="Z2076" s="47" t="s">
        <v>342</v>
      </c>
      <c r="AA2076" s="47" t="s">
        <v>348</v>
      </c>
      <c r="AB2076" s="47" t="s">
        <v>349</v>
      </c>
    </row>
    <row r="2077" spans="1:28" x14ac:dyDescent="0.45">
      <c r="A2077" s="47" t="s">
        <v>19356</v>
      </c>
      <c r="B2077" s="47" t="s">
        <v>19357</v>
      </c>
      <c r="C2077" s="47" t="s">
        <v>19358</v>
      </c>
      <c r="D2077" s="47" t="s">
        <v>19359</v>
      </c>
      <c r="E2077" s="47" t="s">
        <v>388</v>
      </c>
      <c r="F2077" s="47" t="s">
        <v>420</v>
      </c>
      <c r="G2077" s="47" t="s">
        <v>473</v>
      </c>
      <c r="H2077" s="47" t="s">
        <v>333</v>
      </c>
      <c r="I2077" s="47" t="s">
        <v>358</v>
      </c>
      <c r="J2077" s="47" t="s">
        <v>358</v>
      </c>
      <c r="K2077" s="47" t="s">
        <v>827</v>
      </c>
      <c r="L2077" s="47" t="s">
        <v>828</v>
      </c>
      <c r="M2077" s="47" t="s">
        <v>24</v>
      </c>
      <c r="N2077" s="47" t="s">
        <v>19360</v>
      </c>
      <c r="O2077" s="47" t="s">
        <v>19361</v>
      </c>
      <c r="P2077" s="47" t="s">
        <v>19362</v>
      </c>
      <c r="Q2077" s="47" t="s">
        <v>19363</v>
      </c>
      <c r="R2077" s="47" t="s">
        <v>19364</v>
      </c>
      <c r="S2077" s="47" t="s">
        <v>834</v>
      </c>
      <c r="T2077" s="47" t="s">
        <v>343</v>
      </c>
      <c r="U2077" s="47" t="s">
        <v>414</v>
      </c>
      <c r="V2077" s="47" t="s">
        <v>19365</v>
      </c>
      <c r="W2077" s="47" t="s">
        <v>393</v>
      </c>
      <c r="X2077" s="47" t="s">
        <v>837</v>
      </c>
      <c r="Y2077" s="47" t="s">
        <v>342</v>
      </c>
      <c r="Z2077" s="47" t="s">
        <v>342</v>
      </c>
      <c r="AA2077" s="47" t="s">
        <v>348</v>
      </c>
      <c r="AB2077" s="47" t="s">
        <v>349</v>
      </c>
    </row>
    <row r="2078" spans="1:28" x14ac:dyDescent="0.45">
      <c r="A2078" s="47" t="s">
        <v>19356</v>
      </c>
      <c r="B2078" s="47" t="s">
        <v>19366</v>
      </c>
      <c r="C2078" s="47" t="s">
        <v>19367</v>
      </c>
      <c r="D2078" s="47" t="s">
        <v>19359</v>
      </c>
      <c r="E2078" s="47" t="s">
        <v>388</v>
      </c>
      <c r="F2078" s="47" t="s">
        <v>420</v>
      </c>
      <c r="G2078" s="47" t="s">
        <v>332</v>
      </c>
      <c r="H2078" s="47" t="s">
        <v>333</v>
      </c>
      <c r="I2078" s="47" t="s">
        <v>358</v>
      </c>
      <c r="J2078" s="47" t="s">
        <v>358</v>
      </c>
      <c r="K2078" s="47" t="s">
        <v>827</v>
      </c>
      <c r="L2078" s="47" t="s">
        <v>828</v>
      </c>
      <c r="M2078" s="47" t="s">
        <v>24</v>
      </c>
      <c r="N2078" s="47" t="s">
        <v>19368</v>
      </c>
      <c r="O2078" s="47" t="s">
        <v>19369</v>
      </c>
      <c r="P2078" s="47" t="s">
        <v>19370</v>
      </c>
      <c r="Q2078" s="47" t="s">
        <v>19371</v>
      </c>
      <c r="R2078" s="47" t="s">
        <v>19372</v>
      </c>
      <c r="S2078" s="47" t="s">
        <v>834</v>
      </c>
      <c r="T2078" s="47" t="s">
        <v>343</v>
      </c>
      <c r="U2078" s="47" t="s">
        <v>414</v>
      </c>
      <c r="V2078" s="47" t="s">
        <v>19373</v>
      </c>
      <c r="W2078" s="47" t="s">
        <v>393</v>
      </c>
      <c r="X2078" s="47" t="s">
        <v>837</v>
      </c>
      <c r="Y2078" s="47" t="s">
        <v>342</v>
      </c>
      <c r="Z2078" s="47" t="s">
        <v>342</v>
      </c>
      <c r="AA2078" s="47" t="s">
        <v>348</v>
      </c>
      <c r="AB2078" s="47" t="s">
        <v>349</v>
      </c>
    </row>
    <row r="2079" spans="1:28" x14ac:dyDescent="0.45">
      <c r="A2079" s="47" t="s">
        <v>19374</v>
      </c>
      <c r="B2079" s="47" t="s">
        <v>19375</v>
      </c>
      <c r="C2079" s="47" t="s">
        <v>19376</v>
      </c>
      <c r="D2079" s="47" t="s">
        <v>19377</v>
      </c>
      <c r="E2079" s="47" t="s">
        <v>388</v>
      </c>
      <c r="F2079" s="47" t="s">
        <v>420</v>
      </c>
      <c r="G2079" s="47" t="s">
        <v>332</v>
      </c>
      <c r="H2079" s="47" t="s">
        <v>333</v>
      </c>
      <c r="I2079" s="47" t="s">
        <v>358</v>
      </c>
      <c r="J2079" s="47" t="s">
        <v>358</v>
      </c>
      <c r="K2079" s="47" t="s">
        <v>335</v>
      </c>
      <c r="L2079" s="47" t="s">
        <v>336</v>
      </c>
      <c r="M2079" s="47" t="s">
        <v>24</v>
      </c>
      <c r="N2079" s="47" t="s">
        <v>19378</v>
      </c>
      <c r="O2079" s="47" t="s">
        <v>19379</v>
      </c>
      <c r="P2079" s="47" t="s">
        <v>19380</v>
      </c>
      <c r="Q2079" s="47" t="s">
        <v>19381</v>
      </c>
      <c r="R2079" s="47" t="s">
        <v>19382</v>
      </c>
      <c r="S2079" s="47" t="s">
        <v>381</v>
      </c>
      <c r="T2079" s="47" t="s">
        <v>343</v>
      </c>
      <c r="U2079" s="47" t="s">
        <v>609</v>
      </c>
      <c r="V2079" s="47" t="s">
        <v>19383</v>
      </c>
      <c r="W2079" s="47" t="s">
        <v>393</v>
      </c>
      <c r="X2079" s="47" t="s">
        <v>383</v>
      </c>
      <c r="Y2079" s="47" t="s">
        <v>342</v>
      </c>
      <c r="Z2079" s="47" t="s">
        <v>342</v>
      </c>
      <c r="AA2079" s="47" t="s">
        <v>348</v>
      </c>
      <c r="AB2079" s="47" t="s">
        <v>349</v>
      </c>
    </row>
    <row r="2080" spans="1:28" x14ac:dyDescent="0.45">
      <c r="A2080" s="47" t="s">
        <v>19384</v>
      </c>
      <c r="B2080" s="47" t="s">
        <v>19385</v>
      </c>
      <c r="C2080" s="47" t="s">
        <v>19386</v>
      </c>
      <c r="D2080" s="47" t="s">
        <v>19387</v>
      </c>
      <c r="E2080" s="47" t="s">
        <v>354</v>
      </c>
      <c r="F2080" s="47" t="s">
        <v>420</v>
      </c>
      <c r="G2080" s="47" t="s">
        <v>356</v>
      </c>
      <c r="H2080" s="47" t="s">
        <v>357</v>
      </c>
      <c r="I2080" s="47" t="s">
        <v>357</v>
      </c>
      <c r="J2080" s="47" t="s">
        <v>436</v>
      </c>
      <c r="K2080" s="47" t="s">
        <v>359</v>
      </c>
      <c r="L2080" s="47" t="s">
        <v>360</v>
      </c>
      <c r="M2080" s="47" t="s">
        <v>24</v>
      </c>
      <c r="N2080" s="47" t="s">
        <v>19388</v>
      </c>
      <c r="O2080" s="47" t="s">
        <v>19389</v>
      </c>
      <c r="P2080" s="47" t="s">
        <v>19390</v>
      </c>
      <c r="Q2080" s="47" t="s">
        <v>19391</v>
      </c>
      <c r="R2080" s="47" t="s">
        <v>19392</v>
      </c>
      <c r="S2080" s="47" t="s">
        <v>366</v>
      </c>
      <c r="T2080" s="47" t="s">
        <v>343</v>
      </c>
      <c r="U2080" s="47" t="s">
        <v>367</v>
      </c>
      <c r="V2080" s="47" t="s">
        <v>19393</v>
      </c>
      <c r="W2080" s="47" t="s">
        <v>369</v>
      </c>
      <c r="X2080" s="47" t="s">
        <v>370</v>
      </c>
      <c r="Y2080" s="47" t="s">
        <v>342</v>
      </c>
      <c r="Z2080" s="47" t="s">
        <v>342</v>
      </c>
      <c r="AA2080" s="47" t="s">
        <v>348</v>
      </c>
      <c r="AB2080" s="47" t="s">
        <v>349</v>
      </c>
    </row>
    <row r="2081" spans="1:28" x14ac:dyDescent="0.45">
      <c r="A2081" s="47" t="s">
        <v>19394</v>
      </c>
      <c r="B2081" s="47" t="s">
        <v>19395</v>
      </c>
      <c r="C2081" s="47" t="s">
        <v>19396</v>
      </c>
      <c r="D2081" s="47" t="s">
        <v>19397</v>
      </c>
      <c r="E2081" s="47" t="s">
        <v>354</v>
      </c>
      <c r="F2081" s="47" t="s">
        <v>420</v>
      </c>
      <c r="G2081" s="47" t="s">
        <v>356</v>
      </c>
      <c r="H2081" s="47" t="s">
        <v>333</v>
      </c>
      <c r="I2081" s="47" t="s">
        <v>95</v>
      </c>
      <c r="J2081" s="47" t="s">
        <v>95</v>
      </c>
      <c r="K2081" s="47" t="s">
        <v>359</v>
      </c>
      <c r="L2081" s="47" t="s">
        <v>1248</v>
      </c>
      <c r="M2081" s="47" t="s">
        <v>24</v>
      </c>
      <c r="N2081" s="47" t="s">
        <v>19398</v>
      </c>
      <c r="O2081" s="47" t="s">
        <v>19399</v>
      </c>
      <c r="P2081" s="47" t="s">
        <v>19400</v>
      </c>
      <c r="Q2081" s="47" t="s">
        <v>19401</v>
      </c>
      <c r="R2081" s="47" t="s">
        <v>19402</v>
      </c>
      <c r="S2081" s="47" t="s">
        <v>1254</v>
      </c>
      <c r="T2081" s="47" t="s">
        <v>343</v>
      </c>
      <c r="U2081" s="47" t="s">
        <v>403</v>
      </c>
      <c r="V2081" s="47" t="s">
        <v>19403</v>
      </c>
      <c r="W2081" s="47" t="s">
        <v>369</v>
      </c>
      <c r="X2081" s="47" t="s">
        <v>1255</v>
      </c>
      <c r="Y2081" s="47" t="s">
        <v>342</v>
      </c>
      <c r="Z2081" s="47" t="s">
        <v>342</v>
      </c>
      <c r="AA2081" s="47" t="s">
        <v>348</v>
      </c>
      <c r="AB2081" s="47" t="s">
        <v>349</v>
      </c>
    </row>
    <row r="2082" spans="1:28" x14ac:dyDescent="0.45">
      <c r="A2082" s="47" t="s">
        <v>19404</v>
      </c>
      <c r="B2082" s="47" t="s">
        <v>19405</v>
      </c>
      <c r="C2082" s="47" t="s">
        <v>19406</v>
      </c>
      <c r="D2082" s="47" t="s">
        <v>19407</v>
      </c>
      <c r="E2082" s="47" t="s">
        <v>354</v>
      </c>
      <c r="F2082" s="47" t="s">
        <v>409</v>
      </c>
      <c r="G2082" s="47" t="s">
        <v>356</v>
      </c>
      <c r="H2082" s="47" t="s">
        <v>357</v>
      </c>
      <c r="I2082" s="47" t="s">
        <v>357</v>
      </c>
      <c r="J2082" s="47" t="s">
        <v>358</v>
      </c>
      <c r="K2082" s="47" t="s">
        <v>359</v>
      </c>
      <c r="L2082" s="47" t="s">
        <v>360</v>
      </c>
      <c r="M2082" s="47" t="s">
        <v>24</v>
      </c>
      <c r="N2082" s="47" t="s">
        <v>19408</v>
      </c>
      <c r="O2082" s="47" t="s">
        <v>19409</v>
      </c>
      <c r="P2082" s="47" t="s">
        <v>19410</v>
      </c>
      <c r="Q2082" s="47" t="s">
        <v>19411</v>
      </c>
      <c r="R2082" s="47" t="s">
        <v>19412</v>
      </c>
      <c r="S2082" s="47" t="s">
        <v>366</v>
      </c>
      <c r="T2082" s="47" t="s">
        <v>343</v>
      </c>
      <c r="U2082" s="47" t="s">
        <v>792</v>
      </c>
      <c r="V2082" s="47" t="s">
        <v>12533</v>
      </c>
      <c r="W2082" s="47" t="s">
        <v>369</v>
      </c>
      <c r="X2082" s="47" t="s">
        <v>370</v>
      </c>
      <c r="Y2082" s="47" t="s">
        <v>342</v>
      </c>
      <c r="Z2082" s="47" t="s">
        <v>342</v>
      </c>
      <c r="AA2082" s="47" t="s">
        <v>348</v>
      </c>
      <c r="AB2082" s="47" t="s">
        <v>349</v>
      </c>
    </row>
    <row r="2083" spans="1:28" x14ac:dyDescent="0.45">
      <c r="A2083" s="47" t="s">
        <v>19413</v>
      </c>
      <c r="B2083" s="47" t="s">
        <v>19414</v>
      </c>
      <c r="C2083" s="47" t="s">
        <v>19415</v>
      </c>
      <c r="D2083" s="47" t="s">
        <v>19416</v>
      </c>
      <c r="E2083" s="47" t="s">
        <v>354</v>
      </c>
      <c r="F2083" s="47" t="s">
        <v>420</v>
      </c>
      <c r="G2083" s="47" t="s">
        <v>356</v>
      </c>
      <c r="H2083" s="47" t="s">
        <v>333</v>
      </c>
      <c r="I2083" s="47" t="s">
        <v>358</v>
      </c>
      <c r="J2083" s="47" t="s">
        <v>358</v>
      </c>
      <c r="K2083" s="47" t="s">
        <v>421</v>
      </c>
      <c r="L2083" s="47" t="s">
        <v>422</v>
      </c>
      <c r="M2083" s="47" t="s">
        <v>24</v>
      </c>
      <c r="N2083" s="47" t="s">
        <v>19417</v>
      </c>
      <c r="O2083" s="47" t="s">
        <v>19418</v>
      </c>
      <c r="P2083" s="47" t="s">
        <v>19419</v>
      </c>
      <c r="Q2083" s="47" t="s">
        <v>19420</v>
      </c>
      <c r="R2083" s="47" t="s">
        <v>19421</v>
      </c>
      <c r="S2083" s="47" t="s">
        <v>428</v>
      </c>
      <c r="T2083" s="47" t="s">
        <v>343</v>
      </c>
      <c r="U2083" s="47" t="s">
        <v>443</v>
      </c>
      <c r="V2083" s="47" t="s">
        <v>19422</v>
      </c>
      <c r="W2083" s="47" t="s">
        <v>369</v>
      </c>
      <c r="X2083" s="47" t="s">
        <v>430</v>
      </c>
      <c r="Y2083" s="47" t="s">
        <v>342</v>
      </c>
      <c r="Z2083" s="47" t="s">
        <v>342</v>
      </c>
      <c r="AA2083" s="47" t="s">
        <v>348</v>
      </c>
      <c r="AB2083" s="47" t="s">
        <v>349</v>
      </c>
    </row>
    <row r="2084" spans="1:28" x14ac:dyDescent="0.45">
      <c r="A2084" s="47" t="s">
        <v>19423</v>
      </c>
      <c r="B2084" s="47" t="s">
        <v>19424</v>
      </c>
      <c r="C2084" s="47" t="s">
        <v>19425</v>
      </c>
      <c r="D2084" s="47" t="s">
        <v>19426</v>
      </c>
      <c r="E2084" s="47" t="s">
        <v>354</v>
      </c>
      <c r="F2084" s="47" t="s">
        <v>530</v>
      </c>
      <c r="G2084" s="47" t="s">
        <v>356</v>
      </c>
      <c r="H2084" s="47" t="s">
        <v>357</v>
      </c>
      <c r="I2084" s="47" t="s">
        <v>357</v>
      </c>
      <c r="J2084" s="47" t="s">
        <v>450</v>
      </c>
      <c r="K2084" s="47" t="s">
        <v>359</v>
      </c>
      <c r="L2084" s="47" t="s">
        <v>616</v>
      </c>
      <c r="M2084" s="47" t="s">
        <v>24</v>
      </c>
      <c r="N2084" s="47" t="s">
        <v>19427</v>
      </c>
      <c r="O2084" s="47" t="s">
        <v>19428</v>
      </c>
      <c r="P2084" s="47" t="s">
        <v>19429</v>
      </c>
      <c r="Q2084" s="47" t="s">
        <v>19430</v>
      </c>
      <c r="R2084" s="47" t="s">
        <v>19431</v>
      </c>
      <c r="S2084" s="47" t="s">
        <v>622</v>
      </c>
      <c r="T2084" s="47" t="s">
        <v>343</v>
      </c>
      <c r="U2084" s="47" t="s">
        <v>403</v>
      </c>
      <c r="V2084" s="47" t="s">
        <v>19432</v>
      </c>
      <c r="W2084" s="47" t="s">
        <v>369</v>
      </c>
      <c r="X2084" s="47" t="s">
        <v>625</v>
      </c>
      <c r="Y2084" s="47" t="s">
        <v>342</v>
      </c>
      <c r="Z2084" s="47" t="s">
        <v>342</v>
      </c>
      <c r="AA2084" s="47" t="s">
        <v>348</v>
      </c>
      <c r="AB2084" s="47" t="s">
        <v>349</v>
      </c>
    </row>
    <row r="2085" spans="1:28" x14ac:dyDescent="0.45">
      <c r="A2085" s="47" t="s">
        <v>19433</v>
      </c>
      <c r="B2085" s="47" t="s">
        <v>19434</v>
      </c>
      <c r="C2085" s="47" t="s">
        <v>19435</v>
      </c>
      <c r="D2085" s="47" t="s">
        <v>19436</v>
      </c>
      <c r="E2085" s="47" t="s">
        <v>354</v>
      </c>
      <c r="F2085" s="47" t="s">
        <v>435</v>
      </c>
      <c r="G2085" s="47" t="s">
        <v>356</v>
      </c>
      <c r="H2085" s="47" t="s">
        <v>357</v>
      </c>
      <c r="I2085" s="47" t="s">
        <v>357</v>
      </c>
      <c r="J2085" s="47" t="s">
        <v>685</v>
      </c>
      <c r="K2085" s="47" t="s">
        <v>717</v>
      </c>
      <c r="L2085" s="47" t="s">
        <v>1386</v>
      </c>
      <c r="M2085" s="47" t="s">
        <v>24</v>
      </c>
      <c r="N2085" s="47" t="s">
        <v>19437</v>
      </c>
      <c r="O2085" s="47" t="s">
        <v>19438</v>
      </c>
      <c r="P2085" s="47" t="s">
        <v>19439</v>
      </c>
      <c r="Q2085" s="47" t="s">
        <v>19440</v>
      </c>
      <c r="R2085" s="47" t="s">
        <v>19441</v>
      </c>
      <c r="S2085" s="47" t="s">
        <v>1084</v>
      </c>
      <c r="T2085" s="47" t="s">
        <v>343</v>
      </c>
      <c r="U2085" s="47" t="s">
        <v>414</v>
      </c>
      <c r="V2085" s="47" t="s">
        <v>10152</v>
      </c>
      <c r="W2085" s="47" t="s">
        <v>369</v>
      </c>
      <c r="X2085" s="47" t="s">
        <v>1086</v>
      </c>
      <c r="Y2085" s="47" t="s">
        <v>342</v>
      </c>
      <c r="Z2085" s="47" t="s">
        <v>342</v>
      </c>
      <c r="AA2085" s="47" t="s">
        <v>348</v>
      </c>
      <c r="AB2085" s="47" t="s">
        <v>349</v>
      </c>
    </row>
    <row r="2086" spans="1:28" x14ac:dyDescent="0.45">
      <c r="A2086" s="47" t="s">
        <v>19442</v>
      </c>
      <c r="B2086" s="47" t="s">
        <v>19443</v>
      </c>
      <c r="C2086" s="47" t="s">
        <v>19444</v>
      </c>
      <c r="D2086" s="47" t="s">
        <v>19445</v>
      </c>
      <c r="E2086" s="47" t="s">
        <v>354</v>
      </c>
      <c r="F2086" s="47" t="s">
        <v>375</v>
      </c>
      <c r="G2086" s="47" t="s">
        <v>356</v>
      </c>
      <c r="H2086" s="47" t="s">
        <v>333</v>
      </c>
      <c r="I2086" s="47" t="s">
        <v>358</v>
      </c>
      <c r="J2086" s="47" t="s">
        <v>358</v>
      </c>
      <c r="K2086" s="47" t="s">
        <v>421</v>
      </c>
      <c r="L2086" s="47" t="s">
        <v>422</v>
      </c>
      <c r="M2086" s="47" t="s">
        <v>24</v>
      </c>
      <c r="N2086" s="47" t="s">
        <v>19446</v>
      </c>
      <c r="O2086" s="47" t="s">
        <v>19447</v>
      </c>
      <c r="P2086" s="47" t="s">
        <v>19448</v>
      </c>
      <c r="Q2086" s="47" t="s">
        <v>19449</v>
      </c>
      <c r="R2086" s="47" t="s">
        <v>19450</v>
      </c>
      <c r="S2086" s="47" t="s">
        <v>428</v>
      </c>
      <c r="T2086" s="47" t="s">
        <v>343</v>
      </c>
      <c r="U2086" s="47" t="s">
        <v>2959</v>
      </c>
      <c r="V2086" s="47" t="s">
        <v>19451</v>
      </c>
      <c r="W2086" s="47" t="s">
        <v>369</v>
      </c>
      <c r="X2086" s="47" t="s">
        <v>430</v>
      </c>
      <c r="Y2086" s="47" t="s">
        <v>342</v>
      </c>
      <c r="Z2086" s="47" t="s">
        <v>342</v>
      </c>
      <c r="AA2086" s="47" t="s">
        <v>348</v>
      </c>
      <c r="AB2086" s="47" t="s">
        <v>349</v>
      </c>
    </row>
    <row r="2087" spans="1:28" x14ac:dyDescent="0.45">
      <c r="A2087" s="47" t="s">
        <v>19452</v>
      </c>
      <c r="B2087" s="47" t="s">
        <v>19453</v>
      </c>
      <c r="C2087" s="47" t="s">
        <v>19454</v>
      </c>
      <c r="D2087" s="47" t="s">
        <v>19455</v>
      </c>
      <c r="E2087" s="47" t="s">
        <v>388</v>
      </c>
      <c r="F2087" s="47" t="s">
        <v>342</v>
      </c>
      <c r="G2087" s="47" t="s">
        <v>332</v>
      </c>
      <c r="H2087" s="47" t="s">
        <v>333</v>
      </c>
      <c r="I2087" s="47" t="s">
        <v>95</v>
      </c>
      <c r="J2087" s="47" t="s">
        <v>95</v>
      </c>
      <c r="K2087" s="47" t="s">
        <v>359</v>
      </c>
      <c r="L2087" s="47" t="s">
        <v>1520</v>
      </c>
      <c r="M2087" s="47" t="s">
        <v>24</v>
      </c>
      <c r="N2087" s="47" t="s">
        <v>19456</v>
      </c>
      <c r="O2087" s="47" t="s">
        <v>19457</v>
      </c>
      <c r="P2087" s="47" t="s">
        <v>19458</v>
      </c>
      <c r="Q2087" s="47" t="s">
        <v>19459</v>
      </c>
      <c r="R2087" s="47" t="s">
        <v>19460</v>
      </c>
      <c r="S2087" s="47" t="s">
        <v>1526</v>
      </c>
      <c r="T2087" s="47" t="s">
        <v>348</v>
      </c>
      <c r="U2087" s="47" t="s">
        <v>403</v>
      </c>
      <c r="V2087" s="47" t="s">
        <v>15124</v>
      </c>
      <c r="W2087" s="47" t="s">
        <v>393</v>
      </c>
      <c r="X2087" s="47" t="s">
        <v>1527</v>
      </c>
      <c r="Y2087" s="47" t="s">
        <v>342</v>
      </c>
      <c r="Z2087" s="47" t="s">
        <v>342</v>
      </c>
      <c r="AA2087" s="47" t="s">
        <v>348</v>
      </c>
      <c r="AB2087" s="47" t="s">
        <v>349</v>
      </c>
    </row>
    <row r="2088" spans="1:28" x14ac:dyDescent="0.45">
      <c r="A2088" s="47" t="s">
        <v>19452</v>
      </c>
      <c r="B2088" s="47" t="s">
        <v>19461</v>
      </c>
      <c r="C2088" s="47" t="s">
        <v>19462</v>
      </c>
      <c r="D2088" s="47" t="s">
        <v>19455</v>
      </c>
      <c r="E2088" s="47" t="s">
        <v>354</v>
      </c>
      <c r="F2088" s="47" t="s">
        <v>842</v>
      </c>
      <c r="G2088" s="47" t="s">
        <v>332</v>
      </c>
      <c r="H2088" s="47" t="s">
        <v>333</v>
      </c>
      <c r="I2088" s="47" t="s">
        <v>95</v>
      </c>
      <c r="J2088" s="47" t="s">
        <v>95</v>
      </c>
      <c r="K2088" s="47" t="s">
        <v>359</v>
      </c>
      <c r="L2088" s="47" t="s">
        <v>1520</v>
      </c>
      <c r="M2088" s="47" t="s">
        <v>24</v>
      </c>
      <c r="N2088" s="47" t="s">
        <v>19463</v>
      </c>
      <c r="O2088" s="47" t="s">
        <v>19464</v>
      </c>
      <c r="P2088" s="47" t="s">
        <v>19458</v>
      </c>
      <c r="Q2088" s="47" t="s">
        <v>19459</v>
      </c>
      <c r="R2088" s="47" t="s">
        <v>19460</v>
      </c>
      <c r="S2088" s="47" t="s">
        <v>1526</v>
      </c>
      <c r="T2088" s="47" t="s">
        <v>343</v>
      </c>
      <c r="U2088" s="47" t="s">
        <v>403</v>
      </c>
      <c r="V2088" s="47" t="s">
        <v>15124</v>
      </c>
      <c r="W2088" s="47" t="s">
        <v>369</v>
      </c>
      <c r="X2088" s="47" t="s">
        <v>1527</v>
      </c>
      <c r="Y2088" s="47" t="s">
        <v>342</v>
      </c>
      <c r="Z2088" s="47" t="s">
        <v>342</v>
      </c>
      <c r="AA2088" s="47" t="s">
        <v>348</v>
      </c>
      <c r="AB2088" s="47" t="s">
        <v>349</v>
      </c>
    </row>
    <row r="2089" spans="1:28" x14ac:dyDescent="0.45">
      <c r="A2089" s="47" t="s">
        <v>19465</v>
      </c>
      <c r="B2089" s="47" t="s">
        <v>173</v>
      </c>
      <c r="C2089" s="47" t="s">
        <v>19466</v>
      </c>
      <c r="D2089" s="47" t="s">
        <v>19467</v>
      </c>
      <c r="E2089" s="47" t="s">
        <v>388</v>
      </c>
      <c r="F2089" s="47" t="s">
        <v>375</v>
      </c>
      <c r="G2089" s="47" t="s">
        <v>332</v>
      </c>
      <c r="H2089" s="47" t="s">
        <v>333</v>
      </c>
      <c r="I2089" s="47" t="s">
        <v>334</v>
      </c>
      <c r="J2089" s="47" t="s">
        <v>334</v>
      </c>
      <c r="K2089" s="47" t="s">
        <v>359</v>
      </c>
      <c r="L2089" s="47" t="s">
        <v>553</v>
      </c>
      <c r="M2089" s="47" t="s">
        <v>900</v>
      </c>
      <c r="N2089" s="47" t="s">
        <v>19468</v>
      </c>
      <c r="O2089" s="47" t="s">
        <v>19469</v>
      </c>
      <c r="P2089" s="47" t="s">
        <v>19470</v>
      </c>
      <c r="Q2089" s="47" t="s">
        <v>19471</v>
      </c>
      <c r="R2089" s="47" t="s">
        <v>19472</v>
      </c>
      <c r="S2089" s="47" t="s">
        <v>559</v>
      </c>
      <c r="T2089" s="47" t="s">
        <v>343</v>
      </c>
      <c r="U2089" s="47" t="s">
        <v>403</v>
      </c>
      <c r="V2089" s="47" t="s">
        <v>19473</v>
      </c>
      <c r="W2089" s="47" t="s">
        <v>393</v>
      </c>
      <c r="X2089" s="47" t="s">
        <v>560</v>
      </c>
      <c r="Y2089" s="47" t="s">
        <v>342</v>
      </c>
      <c r="Z2089" s="47" t="s">
        <v>342</v>
      </c>
      <c r="AA2089" s="47" t="s">
        <v>348</v>
      </c>
      <c r="AB2089" s="47" t="s">
        <v>349</v>
      </c>
    </row>
    <row r="2090" spans="1:28" x14ac:dyDescent="0.45">
      <c r="A2090" s="47" t="s">
        <v>19474</v>
      </c>
      <c r="B2090" s="47" t="s">
        <v>19475</v>
      </c>
      <c r="C2090" s="47" t="s">
        <v>19476</v>
      </c>
      <c r="D2090" s="47" t="s">
        <v>19477</v>
      </c>
      <c r="E2090" s="47" t="s">
        <v>354</v>
      </c>
      <c r="F2090" s="47" t="s">
        <v>355</v>
      </c>
      <c r="G2090" s="47" t="s">
        <v>356</v>
      </c>
      <c r="H2090" s="47" t="s">
        <v>357</v>
      </c>
      <c r="I2090" s="47" t="s">
        <v>357</v>
      </c>
      <c r="J2090" s="47" t="s">
        <v>358</v>
      </c>
      <c r="K2090" s="47" t="s">
        <v>359</v>
      </c>
      <c r="L2090" s="47" t="s">
        <v>19478</v>
      </c>
      <c r="M2090" s="47" t="s">
        <v>24</v>
      </c>
      <c r="N2090" s="47" t="s">
        <v>19479</v>
      </c>
      <c r="O2090" s="47" t="s">
        <v>19480</v>
      </c>
      <c r="P2090" s="47" t="s">
        <v>19481</v>
      </c>
      <c r="Q2090" s="47" t="s">
        <v>19482</v>
      </c>
      <c r="R2090" s="47" t="s">
        <v>19483</v>
      </c>
      <c r="S2090" s="47" t="s">
        <v>366</v>
      </c>
      <c r="T2090" s="47" t="s">
        <v>343</v>
      </c>
      <c r="U2090" s="47" t="s">
        <v>403</v>
      </c>
      <c r="V2090" s="47" t="s">
        <v>13202</v>
      </c>
      <c r="W2090" s="47" t="s">
        <v>369</v>
      </c>
      <c r="X2090" s="47" t="s">
        <v>370</v>
      </c>
      <c r="Y2090" s="47" t="s">
        <v>342</v>
      </c>
      <c r="Z2090" s="47" t="s">
        <v>342</v>
      </c>
      <c r="AA2090" s="47" t="s">
        <v>348</v>
      </c>
      <c r="AB2090" s="47" t="s">
        <v>349</v>
      </c>
    </row>
    <row r="2091" spans="1:28" x14ac:dyDescent="0.45">
      <c r="A2091" s="47" t="s">
        <v>19484</v>
      </c>
      <c r="B2091" s="47" t="s">
        <v>19485</v>
      </c>
      <c r="C2091" s="47" t="s">
        <v>19486</v>
      </c>
      <c r="D2091" s="47" t="s">
        <v>19487</v>
      </c>
      <c r="E2091" s="47" t="s">
        <v>388</v>
      </c>
      <c r="F2091" s="47" t="s">
        <v>409</v>
      </c>
      <c r="G2091" s="47" t="s">
        <v>332</v>
      </c>
      <c r="H2091" s="47" t="s">
        <v>333</v>
      </c>
      <c r="I2091" s="47" t="s">
        <v>399</v>
      </c>
      <c r="J2091" s="47" t="s">
        <v>399</v>
      </c>
      <c r="K2091" s="47" t="s">
        <v>335</v>
      </c>
      <c r="L2091" s="47" t="s">
        <v>336</v>
      </c>
      <c r="M2091" s="47" t="s">
        <v>24</v>
      </c>
      <c r="N2091" s="47" t="s">
        <v>19488</v>
      </c>
      <c r="O2091" s="47" t="s">
        <v>19489</v>
      </c>
      <c r="P2091" s="47" t="s">
        <v>19490</v>
      </c>
      <c r="Q2091" s="47" t="s">
        <v>19491</v>
      </c>
      <c r="R2091" s="47" t="s">
        <v>19492</v>
      </c>
      <c r="S2091" s="47" t="s">
        <v>342</v>
      </c>
      <c r="T2091" s="47" t="s">
        <v>343</v>
      </c>
      <c r="U2091" s="47" t="s">
        <v>2674</v>
      </c>
      <c r="V2091" s="47" t="s">
        <v>19493</v>
      </c>
      <c r="W2091" s="47" t="s">
        <v>393</v>
      </c>
      <c r="X2091" s="47" t="s">
        <v>342</v>
      </c>
      <c r="Y2091" s="47" t="s">
        <v>347</v>
      </c>
      <c r="Z2091" s="47" t="s">
        <v>342</v>
      </c>
      <c r="AA2091" s="47" t="s">
        <v>348</v>
      </c>
      <c r="AB2091" s="47" t="s">
        <v>349</v>
      </c>
    </row>
    <row r="2092" spans="1:28" x14ac:dyDescent="0.45">
      <c r="A2092" s="47" t="s">
        <v>19494</v>
      </c>
      <c r="B2092" s="47" t="s">
        <v>19495</v>
      </c>
      <c r="C2092" s="47" t="s">
        <v>19496</v>
      </c>
      <c r="D2092" s="47" t="s">
        <v>19497</v>
      </c>
      <c r="E2092" s="47" t="s">
        <v>366</v>
      </c>
      <c r="F2092" s="47" t="s">
        <v>588</v>
      </c>
      <c r="G2092" s="47" t="s">
        <v>643</v>
      </c>
      <c r="H2092" s="47" t="s">
        <v>333</v>
      </c>
      <c r="I2092" s="47" t="s">
        <v>334</v>
      </c>
      <c r="J2092" s="47" t="s">
        <v>334</v>
      </c>
      <c r="K2092" s="47" t="s">
        <v>717</v>
      </c>
      <c r="L2092" s="47" t="s">
        <v>718</v>
      </c>
      <c r="M2092" s="47" t="s">
        <v>602</v>
      </c>
      <c r="N2092" s="47" t="s">
        <v>19498</v>
      </c>
      <c r="O2092" s="47" t="s">
        <v>19499</v>
      </c>
      <c r="P2092" s="47" t="s">
        <v>19500</v>
      </c>
      <c r="Q2092" s="47" t="s">
        <v>19501</v>
      </c>
      <c r="R2092" s="47" t="s">
        <v>19502</v>
      </c>
      <c r="S2092" s="47" t="s">
        <v>724</v>
      </c>
      <c r="T2092" s="47" t="s">
        <v>343</v>
      </c>
      <c r="U2092" s="47" t="s">
        <v>16497</v>
      </c>
      <c r="V2092" s="47" t="s">
        <v>19503</v>
      </c>
      <c r="W2092" s="47" t="s">
        <v>370</v>
      </c>
      <c r="X2092" s="47" t="s">
        <v>727</v>
      </c>
      <c r="Y2092" s="47" t="s">
        <v>342</v>
      </c>
      <c r="Z2092" s="47" t="s">
        <v>342</v>
      </c>
      <c r="AA2092" s="47" t="s">
        <v>348</v>
      </c>
      <c r="AB2092" s="47" t="s">
        <v>349</v>
      </c>
    </row>
    <row r="2093" spans="1:28" x14ac:dyDescent="0.45">
      <c r="A2093" s="47" t="s">
        <v>19494</v>
      </c>
      <c r="B2093" s="47" t="s">
        <v>19500</v>
      </c>
      <c r="C2093" s="47" t="s">
        <v>19504</v>
      </c>
      <c r="D2093" s="47" t="s">
        <v>19497</v>
      </c>
      <c r="E2093" s="47" t="s">
        <v>354</v>
      </c>
      <c r="F2093" s="47" t="s">
        <v>588</v>
      </c>
      <c r="G2093" s="47" t="s">
        <v>599</v>
      </c>
      <c r="H2093" s="47" t="s">
        <v>333</v>
      </c>
      <c r="I2093" s="47" t="s">
        <v>334</v>
      </c>
      <c r="J2093" s="47" t="s">
        <v>334</v>
      </c>
      <c r="K2093" s="47" t="s">
        <v>717</v>
      </c>
      <c r="L2093" s="47" t="s">
        <v>718</v>
      </c>
      <c r="M2093" s="47" t="s">
        <v>602</v>
      </c>
      <c r="N2093" s="47" t="s">
        <v>19505</v>
      </c>
      <c r="O2093" s="47" t="s">
        <v>19506</v>
      </c>
      <c r="P2093" s="47" t="s">
        <v>19500</v>
      </c>
      <c r="Q2093" s="47" t="s">
        <v>19501</v>
      </c>
      <c r="R2093" s="47" t="s">
        <v>19502</v>
      </c>
      <c r="S2093" s="47" t="s">
        <v>724</v>
      </c>
      <c r="T2093" s="47" t="s">
        <v>343</v>
      </c>
      <c r="U2093" s="47" t="s">
        <v>16497</v>
      </c>
      <c r="V2093" s="47" t="s">
        <v>19503</v>
      </c>
      <c r="W2093" s="47" t="s">
        <v>369</v>
      </c>
      <c r="X2093" s="47" t="s">
        <v>727</v>
      </c>
      <c r="Y2093" s="47" t="s">
        <v>342</v>
      </c>
      <c r="Z2093" s="47" t="s">
        <v>342</v>
      </c>
      <c r="AA2093" s="47" t="s">
        <v>348</v>
      </c>
      <c r="AB2093" s="47" t="s">
        <v>349</v>
      </c>
    </row>
    <row r="2094" spans="1:28" x14ac:dyDescent="0.45">
      <c r="A2094" s="47" t="s">
        <v>19507</v>
      </c>
      <c r="B2094" s="47" t="s">
        <v>19508</v>
      </c>
      <c r="C2094" s="47" t="s">
        <v>19509</v>
      </c>
      <c r="D2094" s="47" t="s">
        <v>19510</v>
      </c>
      <c r="E2094" s="47" t="s">
        <v>354</v>
      </c>
      <c r="F2094" s="47" t="s">
        <v>530</v>
      </c>
      <c r="G2094" s="47" t="s">
        <v>356</v>
      </c>
      <c r="H2094" s="47" t="s">
        <v>333</v>
      </c>
      <c r="I2094" s="47" t="s">
        <v>358</v>
      </c>
      <c r="J2094" s="47" t="s">
        <v>358</v>
      </c>
      <c r="K2094" s="47" t="s">
        <v>421</v>
      </c>
      <c r="L2094" s="47" t="s">
        <v>422</v>
      </c>
      <c r="M2094" s="47" t="s">
        <v>24</v>
      </c>
      <c r="N2094" s="47" t="s">
        <v>19511</v>
      </c>
      <c r="O2094" s="47" t="s">
        <v>19512</v>
      </c>
      <c r="P2094" s="47" t="s">
        <v>19513</v>
      </c>
      <c r="Q2094" s="47" t="s">
        <v>19514</v>
      </c>
      <c r="R2094" s="47" t="s">
        <v>19515</v>
      </c>
      <c r="S2094" s="47" t="s">
        <v>428</v>
      </c>
      <c r="T2094" s="47" t="s">
        <v>343</v>
      </c>
      <c r="U2094" s="47" t="s">
        <v>5711</v>
      </c>
      <c r="V2094" s="47" t="s">
        <v>19516</v>
      </c>
      <c r="W2094" s="47" t="s">
        <v>369</v>
      </c>
      <c r="X2094" s="47" t="s">
        <v>430</v>
      </c>
      <c r="Y2094" s="47" t="s">
        <v>342</v>
      </c>
      <c r="Z2094" s="47" t="s">
        <v>342</v>
      </c>
      <c r="AA2094" s="47" t="s">
        <v>348</v>
      </c>
      <c r="AB2094" s="47" t="s">
        <v>349</v>
      </c>
    </row>
    <row r="2095" spans="1:28" x14ac:dyDescent="0.45">
      <c r="A2095" s="47" t="s">
        <v>19517</v>
      </c>
      <c r="B2095" s="47" t="s">
        <v>19518</v>
      </c>
      <c r="C2095" s="47" t="s">
        <v>19519</v>
      </c>
      <c r="D2095" s="47" t="s">
        <v>19520</v>
      </c>
      <c r="E2095" s="47" t="s">
        <v>354</v>
      </c>
      <c r="F2095" s="47" t="s">
        <v>530</v>
      </c>
      <c r="G2095" s="47" t="s">
        <v>356</v>
      </c>
      <c r="H2095" s="47" t="s">
        <v>357</v>
      </c>
      <c r="I2095" s="47" t="s">
        <v>357</v>
      </c>
      <c r="J2095" s="47" t="s">
        <v>3934</v>
      </c>
      <c r="K2095" s="47" t="s">
        <v>359</v>
      </c>
      <c r="L2095" s="47" t="s">
        <v>437</v>
      </c>
      <c r="M2095" s="47" t="s">
        <v>24</v>
      </c>
      <c r="N2095" s="47" t="s">
        <v>19521</v>
      </c>
      <c r="O2095" s="47" t="s">
        <v>19522</v>
      </c>
      <c r="P2095" s="47" t="s">
        <v>19523</v>
      </c>
      <c r="Q2095" s="47" t="s">
        <v>19524</v>
      </c>
      <c r="R2095" s="47" t="s">
        <v>19525</v>
      </c>
      <c r="S2095" s="47" t="s">
        <v>442</v>
      </c>
      <c r="T2095" s="47" t="s">
        <v>343</v>
      </c>
      <c r="U2095" s="47" t="s">
        <v>792</v>
      </c>
      <c r="V2095" s="47" t="s">
        <v>19526</v>
      </c>
      <c r="W2095" s="47" t="s">
        <v>369</v>
      </c>
      <c r="X2095" s="47" t="s">
        <v>445</v>
      </c>
      <c r="Y2095" s="47" t="s">
        <v>342</v>
      </c>
      <c r="Z2095" s="47" t="s">
        <v>342</v>
      </c>
      <c r="AA2095" s="47" t="s">
        <v>348</v>
      </c>
      <c r="AB2095" s="47" t="s">
        <v>349</v>
      </c>
    </row>
    <row r="2096" spans="1:28" x14ac:dyDescent="0.45">
      <c r="A2096" s="47" t="s">
        <v>19527</v>
      </c>
      <c r="B2096" s="47" t="s">
        <v>19528</v>
      </c>
      <c r="C2096" s="47" t="s">
        <v>19529</v>
      </c>
      <c r="D2096" s="47" t="s">
        <v>19295</v>
      </c>
      <c r="E2096" s="47" t="s">
        <v>354</v>
      </c>
      <c r="F2096" s="47" t="s">
        <v>355</v>
      </c>
      <c r="G2096" s="47" t="s">
        <v>356</v>
      </c>
      <c r="H2096" s="47" t="s">
        <v>357</v>
      </c>
      <c r="I2096" s="47" t="s">
        <v>357</v>
      </c>
      <c r="J2096" s="47" t="s">
        <v>450</v>
      </c>
      <c r="K2096" s="47" t="s">
        <v>335</v>
      </c>
      <c r="L2096" s="47" t="s">
        <v>336</v>
      </c>
      <c r="M2096" s="47" t="s">
        <v>24</v>
      </c>
      <c r="N2096" s="47" t="s">
        <v>19530</v>
      </c>
      <c r="O2096" s="47" t="s">
        <v>19531</v>
      </c>
      <c r="P2096" s="47" t="s">
        <v>19532</v>
      </c>
      <c r="Q2096" s="47" t="s">
        <v>19533</v>
      </c>
      <c r="R2096" s="47" t="s">
        <v>19534</v>
      </c>
      <c r="S2096" s="47" t="s">
        <v>381</v>
      </c>
      <c r="T2096" s="47" t="s">
        <v>343</v>
      </c>
      <c r="U2096" s="47" t="s">
        <v>1072</v>
      </c>
      <c r="V2096" s="47" t="s">
        <v>457</v>
      </c>
      <c r="W2096" s="47" t="s">
        <v>369</v>
      </c>
      <c r="X2096" s="47" t="s">
        <v>383</v>
      </c>
      <c r="Y2096" s="47" t="s">
        <v>342</v>
      </c>
      <c r="Z2096" s="47" t="s">
        <v>342</v>
      </c>
      <c r="AA2096" s="47" t="s">
        <v>348</v>
      </c>
      <c r="AB2096" s="47" t="s">
        <v>349</v>
      </c>
    </row>
    <row r="2097" spans="1:28" x14ac:dyDescent="0.45">
      <c r="A2097" s="47" t="s">
        <v>19535</v>
      </c>
      <c r="B2097" s="47" t="s">
        <v>19536</v>
      </c>
      <c r="C2097" s="47" t="s">
        <v>19537</v>
      </c>
      <c r="D2097" s="47" t="s">
        <v>19538</v>
      </c>
      <c r="E2097" s="47" t="s">
        <v>354</v>
      </c>
      <c r="F2097" s="47" t="s">
        <v>409</v>
      </c>
      <c r="G2097" s="47" t="s">
        <v>356</v>
      </c>
      <c r="H2097" s="47" t="s">
        <v>357</v>
      </c>
      <c r="I2097" s="47" t="s">
        <v>357</v>
      </c>
      <c r="J2097" s="47" t="s">
        <v>685</v>
      </c>
      <c r="K2097" s="47" t="s">
        <v>600</v>
      </c>
      <c r="L2097" s="47" t="s">
        <v>876</v>
      </c>
      <c r="M2097" s="47" t="s">
        <v>24</v>
      </c>
      <c r="N2097" s="47" t="s">
        <v>19539</v>
      </c>
      <c r="O2097" s="47" t="s">
        <v>19540</v>
      </c>
      <c r="P2097" s="47" t="s">
        <v>19541</v>
      </c>
      <c r="Q2097" s="47" t="s">
        <v>19542</v>
      </c>
      <c r="R2097" s="47" t="s">
        <v>19543</v>
      </c>
      <c r="S2097" s="47" t="s">
        <v>882</v>
      </c>
      <c r="T2097" s="47" t="s">
        <v>343</v>
      </c>
      <c r="U2097" s="47" t="s">
        <v>443</v>
      </c>
      <c r="V2097" s="47" t="s">
        <v>505</v>
      </c>
      <c r="W2097" s="47" t="s">
        <v>369</v>
      </c>
      <c r="X2097" s="47" t="s">
        <v>884</v>
      </c>
      <c r="Y2097" s="47" t="s">
        <v>342</v>
      </c>
      <c r="Z2097" s="47" t="s">
        <v>342</v>
      </c>
      <c r="AA2097" s="47" t="s">
        <v>348</v>
      </c>
      <c r="AB2097" s="47" t="s">
        <v>349</v>
      </c>
    </row>
    <row r="2098" spans="1:28" x14ac:dyDescent="0.45">
      <c r="A2098" s="47" t="s">
        <v>19544</v>
      </c>
      <c r="B2098" s="47" t="s">
        <v>19545</v>
      </c>
      <c r="C2098" s="47" t="s">
        <v>19546</v>
      </c>
      <c r="D2098" s="47" t="s">
        <v>19547</v>
      </c>
      <c r="E2098" s="47" t="s">
        <v>354</v>
      </c>
      <c r="F2098" s="47" t="s">
        <v>530</v>
      </c>
      <c r="G2098" s="47" t="s">
        <v>356</v>
      </c>
      <c r="H2098" s="47" t="s">
        <v>357</v>
      </c>
      <c r="I2098" s="47" t="s">
        <v>357</v>
      </c>
      <c r="J2098" s="47" t="s">
        <v>436</v>
      </c>
      <c r="K2098" s="47" t="s">
        <v>421</v>
      </c>
      <c r="L2098" s="47" t="s">
        <v>630</v>
      </c>
      <c r="M2098" s="47" t="s">
        <v>24</v>
      </c>
      <c r="N2098" s="47" t="s">
        <v>19548</v>
      </c>
      <c r="O2098" s="47" t="s">
        <v>19549</v>
      </c>
      <c r="P2098" s="47" t="s">
        <v>19550</v>
      </c>
      <c r="Q2098" s="47" t="s">
        <v>19551</v>
      </c>
      <c r="R2098" s="47" t="s">
        <v>19552</v>
      </c>
      <c r="S2098" s="47" t="s">
        <v>636</v>
      </c>
      <c r="T2098" s="47" t="s">
        <v>343</v>
      </c>
      <c r="U2098" s="47" t="s">
        <v>1174</v>
      </c>
      <c r="V2098" s="47" t="s">
        <v>19553</v>
      </c>
      <c r="W2098" s="47" t="s">
        <v>369</v>
      </c>
      <c r="X2098" s="47" t="s">
        <v>638</v>
      </c>
      <c r="Y2098" s="47" t="s">
        <v>342</v>
      </c>
      <c r="Z2098" s="47" t="s">
        <v>342</v>
      </c>
      <c r="AA2098" s="47" t="s">
        <v>348</v>
      </c>
      <c r="AB2098" s="47" t="s">
        <v>349</v>
      </c>
    </row>
    <row r="2099" spans="1:28" x14ac:dyDescent="0.45">
      <c r="A2099" s="47" t="s">
        <v>19554</v>
      </c>
      <c r="B2099" s="47" t="s">
        <v>19555</v>
      </c>
      <c r="C2099" s="47" t="s">
        <v>19556</v>
      </c>
      <c r="D2099" s="47" t="s">
        <v>19557</v>
      </c>
      <c r="E2099" s="47" t="s">
        <v>366</v>
      </c>
      <c r="F2099" s="47" t="s">
        <v>342</v>
      </c>
      <c r="G2099" s="47" t="s">
        <v>643</v>
      </c>
      <c r="H2099" s="47" t="s">
        <v>333</v>
      </c>
      <c r="I2099" s="47" t="s">
        <v>358</v>
      </c>
      <c r="J2099" s="47" t="s">
        <v>358</v>
      </c>
      <c r="K2099" s="47" t="s">
        <v>717</v>
      </c>
      <c r="L2099" s="47" t="s">
        <v>718</v>
      </c>
      <c r="M2099" s="47" t="s">
        <v>602</v>
      </c>
      <c r="N2099" s="47" t="s">
        <v>19558</v>
      </c>
      <c r="O2099" s="47" t="s">
        <v>19559</v>
      </c>
      <c r="P2099" s="47" t="s">
        <v>19560</v>
      </c>
      <c r="Q2099" s="47" t="s">
        <v>19561</v>
      </c>
      <c r="R2099" s="47" t="s">
        <v>19562</v>
      </c>
      <c r="S2099" s="47" t="s">
        <v>3507</v>
      </c>
      <c r="T2099" s="47" t="s">
        <v>348</v>
      </c>
      <c r="U2099" s="47" t="s">
        <v>403</v>
      </c>
      <c r="V2099" s="47" t="s">
        <v>19563</v>
      </c>
      <c r="W2099" s="47" t="s">
        <v>726</v>
      </c>
      <c r="X2099" s="47" t="s">
        <v>3499</v>
      </c>
      <c r="Y2099" s="47" t="s">
        <v>342</v>
      </c>
      <c r="Z2099" s="47" t="s">
        <v>342</v>
      </c>
      <c r="AA2099" s="47" t="s">
        <v>348</v>
      </c>
      <c r="AB2099" s="47" t="s">
        <v>349</v>
      </c>
    </row>
    <row r="2100" spans="1:28" x14ac:dyDescent="0.45">
      <c r="A2100" s="47" t="s">
        <v>19554</v>
      </c>
      <c r="B2100" s="47" t="s">
        <v>19541</v>
      </c>
      <c r="C2100" s="47" t="s">
        <v>19564</v>
      </c>
      <c r="D2100" s="47" t="s">
        <v>19557</v>
      </c>
      <c r="E2100" s="47" t="s">
        <v>366</v>
      </c>
      <c r="F2100" s="47" t="s">
        <v>342</v>
      </c>
      <c r="G2100" s="47" t="s">
        <v>599</v>
      </c>
      <c r="H2100" s="47" t="s">
        <v>333</v>
      </c>
      <c r="I2100" s="47" t="s">
        <v>358</v>
      </c>
      <c r="J2100" s="47" t="s">
        <v>358</v>
      </c>
      <c r="K2100" s="47" t="s">
        <v>717</v>
      </c>
      <c r="L2100" s="47" t="s">
        <v>718</v>
      </c>
      <c r="M2100" s="47" t="s">
        <v>602</v>
      </c>
      <c r="N2100" s="47" t="s">
        <v>19565</v>
      </c>
      <c r="O2100" s="47" t="s">
        <v>19566</v>
      </c>
      <c r="P2100" s="47" t="s">
        <v>19560</v>
      </c>
      <c r="Q2100" s="47" t="s">
        <v>19567</v>
      </c>
      <c r="R2100" s="47" t="s">
        <v>19562</v>
      </c>
      <c r="S2100" s="47" t="s">
        <v>724</v>
      </c>
      <c r="T2100" s="47" t="s">
        <v>348</v>
      </c>
      <c r="U2100" s="47" t="s">
        <v>403</v>
      </c>
      <c r="V2100" s="47" t="s">
        <v>19563</v>
      </c>
      <c r="W2100" s="47" t="s">
        <v>370</v>
      </c>
      <c r="X2100" s="47" t="s">
        <v>727</v>
      </c>
      <c r="Y2100" s="47" t="s">
        <v>342</v>
      </c>
      <c r="Z2100" s="47" t="s">
        <v>342</v>
      </c>
      <c r="AA2100" s="47" t="s">
        <v>348</v>
      </c>
      <c r="AB2100" s="47" t="s">
        <v>349</v>
      </c>
    </row>
    <row r="2101" spans="1:28" x14ac:dyDescent="0.45">
      <c r="A2101" s="47" t="s">
        <v>19568</v>
      </c>
      <c r="B2101" s="47" t="s">
        <v>19569</v>
      </c>
      <c r="C2101" s="47" t="s">
        <v>19570</v>
      </c>
      <c r="D2101" s="47" t="s">
        <v>19571</v>
      </c>
      <c r="E2101" s="47" t="s">
        <v>1904</v>
      </c>
      <c r="F2101" s="47" t="s">
        <v>342</v>
      </c>
      <c r="G2101" s="47" t="s">
        <v>643</v>
      </c>
      <c r="H2101" s="47" t="s">
        <v>333</v>
      </c>
      <c r="I2101" s="47" t="s">
        <v>358</v>
      </c>
      <c r="J2101" s="47" t="s">
        <v>358</v>
      </c>
      <c r="K2101" s="47" t="s">
        <v>335</v>
      </c>
      <c r="L2101" s="47" t="s">
        <v>336</v>
      </c>
      <c r="M2101" s="47" t="s">
        <v>24</v>
      </c>
      <c r="N2101" s="47" t="s">
        <v>19572</v>
      </c>
      <c r="O2101" s="47" t="s">
        <v>19573</v>
      </c>
      <c r="P2101" s="47" t="s">
        <v>19574</v>
      </c>
      <c r="Q2101" s="47" t="s">
        <v>19575</v>
      </c>
      <c r="R2101" s="47" t="s">
        <v>19576</v>
      </c>
      <c r="S2101" s="47" t="s">
        <v>381</v>
      </c>
      <c r="T2101" s="47" t="s">
        <v>348</v>
      </c>
      <c r="U2101" s="47" t="s">
        <v>583</v>
      </c>
      <c r="V2101" s="47" t="s">
        <v>19577</v>
      </c>
      <c r="W2101" s="47" t="s">
        <v>726</v>
      </c>
      <c r="X2101" s="47" t="s">
        <v>383</v>
      </c>
      <c r="Y2101" s="47" t="s">
        <v>342</v>
      </c>
      <c r="Z2101" s="47" t="s">
        <v>342</v>
      </c>
      <c r="AA2101" s="47" t="s">
        <v>348</v>
      </c>
      <c r="AB2101" s="47" t="s">
        <v>349</v>
      </c>
    </row>
    <row r="2102" spans="1:28" x14ac:dyDescent="0.45">
      <c r="A2102" s="47" t="s">
        <v>19568</v>
      </c>
      <c r="B2102" s="47" t="s">
        <v>19578</v>
      </c>
      <c r="C2102" s="47" t="s">
        <v>19579</v>
      </c>
      <c r="D2102" s="47" t="s">
        <v>19571</v>
      </c>
      <c r="E2102" s="47" t="s">
        <v>354</v>
      </c>
      <c r="F2102" s="47" t="s">
        <v>355</v>
      </c>
      <c r="G2102" s="47" t="s">
        <v>356</v>
      </c>
      <c r="H2102" s="47" t="s">
        <v>333</v>
      </c>
      <c r="I2102" s="47" t="s">
        <v>358</v>
      </c>
      <c r="J2102" s="47" t="s">
        <v>358</v>
      </c>
      <c r="K2102" s="47" t="s">
        <v>335</v>
      </c>
      <c r="L2102" s="47" t="s">
        <v>336</v>
      </c>
      <c r="M2102" s="47" t="s">
        <v>24</v>
      </c>
      <c r="N2102" s="47" t="s">
        <v>19580</v>
      </c>
      <c r="O2102" s="47" t="s">
        <v>19581</v>
      </c>
      <c r="P2102" s="47" t="s">
        <v>19574</v>
      </c>
      <c r="Q2102" s="47" t="s">
        <v>19575</v>
      </c>
      <c r="R2102" s="47" t="s">
        <v>19576</v>
      </c>
      <c r="S2102" s="47" t="s">
        <v>381</v>
      </c>
      <c r="T2102" s="47" t="s">
        <v>343</v>
      </c>
      <c r="U2102" s="47" t="s">
        <v>414</v>
      </c>
      <c r="V2102" s="47" t="s">
        <v>19582</v>
      </c>
      <c r="W2102" s="47" t="s">
        <v>369</v>
      </c>
      <c r="X2102" s="47" t="s">
        <v>383</v>
      </c>
      <c r="Y2102" s="47" t="s">
        <v>342</v>
      </c>
      <c r="Z2102" s="47" t="s">
        <v>342</v>
      </c>
      <c r="AA2102" s="47" t="s">
        <v>348</v>
      </c>
      <c r="AB2102" s="47" t="s">
        <v>349</v>
      </c>
    </row>
    <row r="2103" spans="1:28" x14ac:dyDescent="0.45">
      <c r="A2103" s="47" t="s">
        <v>19583</v>
      </c>
      <c r="B2103" s="47" t="s">
        <v>19584</v>
      </c>
      <c r="C2103" s="47" t="s">
        <v>19585</v>
      </c>
      <c r="D2103" s="47" t="s">
        <v>19586</v>
      </c>
      <c r="E2103" s="47" t="s">
        <v>354</v>
      </c>
      <c r="F2103" s="47" t="s">
        <v>530</v>
      </c>
      <c r="G2103" s="47" t="s">
        <v>356</v>
      </c>
      <c r="H2103" s="47" t="s">
        <v>357</v>
      </c>
      <c r="I2103" s="47" t="s">
        <v>357</v>
      </c>
      <c r="J2103" s="47" t="s">
        <v>436</v>
      </c>
      <c r="K2103" s="47" t="s">
        <v>421</v>
      </c>
      <c r="L2103" s="47" t="s">
        <v>630</v>
      </c>
      <c r="M2103" s="47" t="s">
        <v>24</v>
      </c>
      <c r="N2103" s="47" t="s">
        <v>19587</v>
      </c>
      <c r="O2103" s="47" t="s">
        <v>19588</v>
      </c>
      <c r="P2103" s="47" t="s">
        <v>19589</v>
      </c>
      <c r="Q2103" s="47" t="s">
        <v>19590</v>
      </c>
      <c r="R2103" s="47" t="s">
        <v>19591</v>
      </c>
      <c r="S2103" s="47" t="s">
        <v>636</v>
      </c>
      <c r="T2103" s="47" t="s">
        <v>343</v>
      </c>
      <c r="U2103" s="47" t="s">
        <v>403</v>
      </c>
      <c r="V2103" s="47" t="s">
        <v>2076</v>
      </c>
      <c r="W2103" s="47" t="s">
        <v>369</v>
      </c>
      <c r="X2103" s="47" t="s">
        <v>638</v>
      </c>
      <c r="Y2103" s="47" t="s">
        <v>342</v>
      </c>
      <c r="Z2103" s="47" t="s">
        <v>342</v>
      </c>
      <c r="AA2103" s="47" t="s">
        <v>348</v>
      </c>
      <c r="AB2103" s="47" t="s">
        <v>349</v>
      </c>
    </row>
    <row r="2104" spans="1:28" x14ac:dyDescent="0.45">
      <c r="A2104" s="47" t="s">
        <v>19592</v>
      </c>
      <c r="B2104" s="47" t="s">
        <v>19593</v>
      </c>
      <c r="C2104" s="47" t="s">
        <v>19594</v>
      </c>
      <c r="D2104" s="47" t="s">
        <v>348</v>
      </c>
      <c r="E2104" s="47" t="s">
        <v>354</v>
      </c>
      <c r="F2104" s="47" t="s">
        <v>530</v>
      </c>
      <c r="G2104" s="47" t="s">
        <v>342</v>
      </c>
      <c r="H2104" s="47" t="s">
        <v>333</v>
      </c>
      <c r="I2104" s="47" t="s">
        <v>358</v>
      </c>
      <c r="J2104" s="47" t="s">
        <v>358</v>
      </c>
      <c r="K2104" s="47" t="s">
        <v>600</v>
      </c>
      <c r="L2104" s="47" t="s">
        <v>876</v>
      </c>
      <c r="M2104" s="47" t="s">
        <v>24</v>
      </c>
      <c r="N2104" s="47" t="s">
        <v>19595</v>
      </c>
      <c r="O2104" s="47" t="s">
        <v>19596</v>
      </c>
      <c r="P2104" s="47" t="s">
        <v>19597</v>
      </c>
      <c r="Q2104" s="47" t="s">
        <v>19598</v>
      </c>
      <c r="R2104" s="47" t="s">
        <v>19599</v>
      </c>
      <c r="S2104" s="47" t="s">
        <v>342</v>
      </c>
      <c r="T2104" s="47" t="s">
        <v>343</v>
      </c>
      <c r="U2104" s="47" t="s">
        <v>403</v>
      </c>
      <c r="V2104" s="47" t="s">
        <v>19600</v>
      </c>
      <c r="W2104" s="47" t="s">
        <v>369</v>
      </c>
      <c r="X2104" s="47" t="s">
        <v>342</v>
      </c>
      <c r="Y2104" s="47" t="s">
        <v>342</v>
      </c>
      <c r="Z2104" s="47" t="s">
        <v>342</v>
      </c>
      <c r="AA2104" s="47" t="s">
        <v>348</v>
      </c>
      <c r="AB2104" s="47" t="s">
        <v>349</v>
      </c>
    </row>
    <row r="2105" spans="1:28" x14ac:dyDescent="0.45">
      <c r="A2105" s="47" t="s">
        <v>19601</v>
      </c>
      <c r="B2105" s="47" t="s">
        <v>19602</v>
      </c>
      <c r="C2105" s="47" t="s">
        <v>19603</v>
      </c>
      <c r="D2105" s="47" t="s">
        <v>19604</v>
      </c>
      <c r="E2105" s="47" t="s">
        <v>354</v>
      </c>
      <c r="F2105" s="47" t="s">
        <v>342</v>
      </c>
      <c r="G2105" s="47" t="s">
        <v>356</v>
      </c>
      <c r="H2105" s="47" t="s">
        <v>357</v>
      </c>
      <c r="I2105" s="47" t="s">
        <v>357</v>
      </c>
      <c r="J2105" s="47" t="s">
        <v>436</v>
      </c>
      <c r="K2105" s="47" t="s">
        <v>359</v>
      </c>
      <c r="L2105" s="47" t="s">
        <v>889</v>
      </c>
      <c r="M2105" s="47" t="s">
        <v>24</v>
      </c>
      <c r="N2105" s="47" t="s">
        <v>19605</v>
      </c>
      <c r="O2105" s="47" t="s">
        <v>19606</v>
      </c>
      <c r="P2105" s="47" t="s">
        <v>19607</v>
      </c>
      <c r="Q2105" s="47" t="s">
        <v>19608</v>
      </c>
      <c r="R2105" s="47" t="s">
        <v>19609</v>
      </c>
      <c r="S2105" s="47" t="s">
        <v>895</v>
      </c>
      <c r="T2105" s="47" t="s">
        <v>343</v>
      </c>
      <c r="U2105" s="47" t="s">
        <v>414</v>
      </c>
      <c r="V2105" s="47" t="s">
        <v>3282</v>
      </c>
      <c r="W2105" s="47" t="s">
        <v>369</v>
      </c>
      <c r="X2105" s="47" t="s">
        <v>896</v>
      </c>
      <c r="Y2105" s="47" t="s">
        <v>342</v>
      </c>
      <c r="Z2105" s="47" t="s">
        <v>19610</v>
      </c>
      <c r="AA2105" s="47" t="s">
        <v>348</v>
      </c>
      <c r="AB2105" s="47" t="s">
        <v>349</v>
      </c>
    </row>
    <row r="2106" spans="1:28" x14ac:dyDescent="0.45">
      <c r="A2106" s="47" t="s">
        <v>19611</v>
      </c>
      <c r="B2106" s="47" t="s">
        <v>19612</v>
      </c>
      <c r="C2106" s="47" t="s">
        <v>19613</v>
      </c>
      <c r="D2106" s="47" t="s">
        <v>19614</v>
      </c>
      <c r="E2106" s="47" t="s">
        <v>354</v>
      </c>
      <c r="F2106" s="47" t="s">
        <v>530</v>
      </c>
      <c r="G2106" s="47" t="s">
        <v>342</v>
      </c>
      <c r="H2106" s="47" t="s">
        <v>357</v>
      </c>
      <c r="I2106" s="47" t="s">
        <v>399</v>
      </c>
      <c r="J2106" s="47" t="s">
        <v>399</v>
      </c>
      <c r="K2106" s="47" t="s">
        <v>359</v>
      </c>
      <c r="L2106" s="47" t="s">
        <v>437</v>
      </c>
      <c r="M2106" s="47" t="s">
        <v>24</v>
      </c>
      <c r="N2106" s="47" t="s">
        <v>19615</v>
      </c>
      <c r="O2106" s="47" t="s">
        <v>19616</v>
      </c>
      <c r="P2106" s="47" t="s">
        <v>19617</v>
      </c>
      <c r="Q2106" s="47" t="s">
        <v>19618</v>
      </c>
      <c r="R2106" s="47" t="s">
        <v>19619</v>
      </c>
      <c r="S2106" s="47" t="s">
        <v>342</v>
      </c>
      <c r="T2106" s="47" t="s">
        <v>343</v>
      </c>
      <c r="U2106" s="47" t="s">
        <v>835</v>
      </c>
      <c r="V2106" s="47" t="s">
        <v>348</v>
      </c>
      <c r="W2106" s="47" t="s">
        <v>369</v>
      </c>
      <c r="X2106" s="47" t="s">
        <v>342</v>
      </c>
      <c r="Y2106" s="47" t="s">
        <v>342</v>
      </c>
      <c r="Z2106" s="47" t="s">
        <v>342</v>
      </c>
      <c r="AA2106" s="47" t="s">
        <v>348</v>
      </c>
      <c r="AB2106" s="47" t="s">
        <v>349</v>
      </c>
    </row>
    <row r="2107" spans="1:28" x14ac:dyDescent="0.45">
      <c r="A2107" s="47" t="s">
        <v>19620</v>
      </c>
      <c r="B2107" s="47" t="s">
        <v>19621</v>
      </c>
      <c r="C2107" s="47" t="s">
        <v>19622</v>
      </c>
      <c r="D2107" s="47" t="s">
        <v>19623</v>
      </c>
      <c r="E2107" s="47" t="s">
        <v>354</v>
      </c>
      <c r="F2107" s="47" t="s">
        <v>409</v>
      </c>
      <c r="G2107" s="47" t="s">
        <v>643</v>
      </c>
      <c r="H2107" s="47" t="s">
        <v>333</v>
      </c>
      <c r="I2107" s="47" t="s">
        <v>399</v>
      </c>
      <c r="J2107" s="47" t="s">
        <v>399</v>
      </c>
      <c r="K2107" s="47" t="s">
        <v>717</v>
      </c>
      <c r="L2107" s="47" t="s">
        <v>718</v>
      </c>
      <c r="M2107" s="47" t="s">
        <v>602</v>
      </c>
      <c r="N2107" s="47" t="s">
        <v>19624</v>
      </c>
      <c r="O2107" s="47" t="s">
        <v>19625</v>
      </c>
      <c r="P2107" s="47" t="s">
        <v>19626</v>
      </c>
      <c r="Q2107" s="47" t="s">
        <v>19627</v>
      </c>
      <c r="R2107" s="47" t="s">
        <v>19628</v>
      </c>
      <c r="S2107" s="47" t="s">
        <v>724</v>
      </c>
      <c r="T2107" s="47" t="s">
        <v>343</v>
      </c>
      <c r="U2107" s="47" t="s">
        <v>623</v>
      </c>
      <c r="V2107" s="47" t="s">
        <v>19629</v>
      </c>
      <c r="W2107" s="47" t="s">
        <v>369</v>
      </c>
      <c r="X2107" s="47" t="s">
        <v>727</v>
      </c>
      <c r="Y2107" s="47" t="s">
        <v>342</v>
      </c>
      <c r="Z2107" s="47" t="s">
        <v>342</v>
      </c>
      <c r="AA2107" s="47" t="s">
        <v>348</v>
      </c>
      <c r="AB2107" s="47" t="s">
        <v>349</v>
      </c>
    </row>
    <row r="2108" spans="1:28" x14ac:dyDescent="0.45">
      <c r="A2108" s="47" t="s">
        <v>19630</v>
      </c>
      <c r="B2108" s="47" t="s">
        <v>19631</v>
      </c>
      <c r="C2108" s="47" t="s">
        <v>19632</v>
      </c>
      <c r="D2108" s="47" t="s">
        <v>19623</v>
      </c>
      <c r="E2108" s="47" t="s">
        <v>366</v>
      </c>
      <c r="F2108" s="47" t="s">
        <v>409</v>
      </c>
      <c r="G2108" s="47" t="s">
        <v>599</v>
      </c>
      <c r="H2108" s="47" t="s">
        <v>333</v>
      </c>
      <c r="I2108" s="47" t="s">
        <v>399</v>
      </c>
      <c r="J2108" s="47" t="s">
        <v>399</v>
      </c>
      <c r="K2108" s="47" t="s">
        <v>717</v>
      </c>
      <c r="L2108" s="47" t="s">
        <v>718</v>
      </c>
      <c r="M2108" s="47" t="s">
        <v>602</v>
      </c>
      <c r="N2108" s="47" t="s">
        <v>19633</v>
      </c>
      <c r="O2108" s="47" t="s">
        <v>19634</v>
      </c>
      <c r="P2108" s="47" t="s">
        <v>19626</v>
      </c>
      <c r="Q2108" s="47" t="s">
        <v>19627</v>
      </c>
      <c r="R2108" s="47" t="s">
        <v>19628</v>
      </c>
      <c r="S2108" s="47" t="s">
        <v>724</v>
      </c>
      <c r="T2108" s="47" t="s">
        <v>343</v>
      </c>
      <c r="U2108" s="47" t="s">
        <v>623</v>
      </c>
      <c r="V2108" s="47" t="s">
        <v>19629</v>
      </c>
      <c r="W2108" s="47" t="s">
        <v>370</v>
      </c>
      <c r="X2108" s="47" t="s">
        <v>727</v>
      </c>
      <c r="Y2108" s="47" t="s">
        <v>342</v>
      </c>
      <c r="Z2108" s="47" t="s">
        <v>19635</v>
      </c>
      <c r="AA2108" s="47" t="s">
        <v>348</v>
      </c>
      <c r="AB2108" s="47" t="s">
        <v>349</v>
      </c>
    </row>
    <row r="2109" spans="1:28" x14ac:dyDescent="0.45">
      <c r="A2109" s="47" t="s">
        <v>19636</v>
      </c>
      <c r="B2109" s="47" t="s">
        <v>19637</v>
      </c>
      <c r="C2109" s="47" t="s">
        <v>19638</v>
      </c>
      <c r="D2109" s="47" t="s">
        <v>19639</v>
      </c>
      <c r="E2109" s="47" t="s">
        <v>354</v>
      </c>
      <c r="F2109" s="47" t="s">
        <v>842</v>
      </c>
      <c r="G2109" s="47" t="s">
        <v>356</v>
      </c>
      <c r="H2109" s="47" t="s">
        <v>333</v>
      </c>
      <c r="I2109" s="47" t="s">
        <v>399</v>
      </c>
      <c r="J2109" s="47" t="s">
        <v>399</v>
      </c>
      <c r="K2109" s="47" t="s">
        <v>717</v>
      </c>
      <c r="L2109" s="47" t="s">
        <v>718</v>
      </c>
      <c r="M2109" s="47" t="s">
        <v>24</v>
      </c>
      <c r="N2109" s="47" t="s">
        <v>19640</v>
      </c>
      <c r="O2109" s="47" t="s">
        <v>19641</v>
      </c>
      <c r="P2109" s="47" t="s">
        <v>19642</v>
      </c>
      <c r="Q2109" s="47" t="s">
        <v>19643</v>
      </c>
      <c r="R2109" s="47" t="s">
        <v>19644</v>
      </c>
      <c r="S2109" s="47" t="s">
        <v>724</v>
      </c>
      <c r="T2109" s="47" t="s">
        <v>343</v>
      </c>
      <c r="U2109" s="47" t="s">
        <v>344</v>
      </c>
      <c r="V2109" s="47" t="s">
        <v>19645</v>
      </c>
      <c r="W2109" s="47" t="s">
        <v>369</v>
      </c>
      <c r="X2109" s="47" t="s">
        <v>727</v>
      </c>
      <c r="Y2109" s="47" t="s">
        <v>342</v>
      </c>
      <c r="Z2109" s="47" t="s">
        <v>342</v>
      </c>
      <c r="AA2109" s="47" t="s">
        <v>348</v>
      </c>
      <c r="AB2109" s="47" t="s">
        <v>349</v>
      </c>
    </row>
    <row r="2110" spans="1:28" x14ac:dyDescent="0.45">
      <c r="A2110" s="47" t="s">
        <v>19646</v>
      </c>
      <c r="B2110" s="47" t="s">
        <v>342</v>
      </c>
      <c r="C2110" s="47" t="s">
        <v>19647</v>
      </c>
      <c r="D2110" s="47" t="s">
        <v>19639</v>
      </c>
      <c r="E2110" s="47" t="s">
        <v>2848</v>
      </c>
      <c r="F2110" s="47" t="s">
        <v>842</v>
      </c>
      <c r="G2110" s="47" t="s">
        <v>643</v>
      </c>
      <c r="H2110" s="47" t="s">
        <v>333</v>
      </c>
      <c r="I2110" s="47" t="s">
        <v>399</v>
      </c>
      <c r="J2110" s="47" t="s">
        <v>399</v>
      </c>
      <c r="K2110" s="47" t="s">
        <v>717</v>
      </c>
      <c r="L2110" s="47" t="s">
        <v>718</v>
      </c>
      <c r="M2110" s="47" t="s">
        <v>602</v>
      </c>
      <c r="N2110" s="47" t="s">
        <v>19648</v>
      </c>
      <c r="O2110" s="47" t="s">
        <v>19649</v>
      </c>
      <c r="P2110" s="47" t="s">
        <v>19650</v>
      </c>
      <c r="Q2110" s="47" t="s">
        <v>19651</v>
      </c>
      <c r="R2110" s="47" t="s">
        <v>19652</v>
      </c>
      <c r="S2110" s="47" t="s">
        <v>724</v>
      </c>
      <c r="T2110" s="47" t="s">
        <v>348</v>
      </c>
      <c r="U2110" s="47" t="s">
        <v>792</v>
      </c>
      <c r="V2110" s="47" t="s">
        <v>1335</v>
      </c>
      <c r="W2110" s="47" t="s">
        <v>342</v>
      </c>
      <c r="X2110" s="47" t="s">
        <v>727</v>
      </c>
      <c r="Y2110" s="47" t="s">
        <v>342</v>
      </c>
      <c r="Z2110" s="47" t="s">
        <v>342</v>
      </c>
      <c r="AA2110" s="47" t="s">
        <v>348</v>
      </c>
      <c r="AB2110" s="47" t="s">
        <v>349</v>
      </c>
    </row>
    <row r="2111" spans="1:28" x14ac:dyDescent="0.45">
      <c r="A2111" s="47" t="s">
        <v>19653</v>
      </c>
      <c r="B2111" s="47" t="s">
        <v>342</v>
      </c>
      <c r="C2111" s="47" t="s">
        <v>19654</v>
      </c>
      <c r="D2111" s="47" t="s">
        <v>19639</v>
      </c>
      <c r="E2111" s="47" t="s">
        <v>2848</v>
      </c>
      <c r="F2111" s="47" t="s">
        <v>842</v>
      </c>
      <c r="G2111" s="47" t="s">
        <v>599</v>
      </c>
      <c r="H2111" s="47" t="s">
        <v>333</v>
      </c>
      <c r="I2111" s="47" t="s">
        <v>399</v>
      </c>
      <c r="J2111" s="47" t="s">
        <v>399</v>
      </c>
      <c r="K2111" s="47" t="s">
        <v>717</v>
      </c>
      <c r="L2111" s="47" t="s">
        <v>718</v>
      </c>
      <c r="M2111" s="47" t="s">
        <v>602</v>
      </c>
      <c r="N2111" s="47" t="s">
        <v>19655</v>
      </c>
      <c r="O2111" s="47" t="s">
        <v>19656</v>
      </c>
      <c r="P2111" s="47" t="s">
        <v>19650</v>
      </c>
      <c r="Q2111" s="47" t="s">
        <v>19651</v>
      </c>
      <c r="R2111" s="47" t="s">
        <v>19652</v>
      </c>
      <c r="S2111" s="47" t="s">
        <v>724</v>
      </c>
      <c r="T2111" s="47" t="s">
        <v>348</v>
      </c>
      <c r="U2111" s="47" t="s">
        <v>792</v>
      </c>
      <c r="V2111" s="47" t="s">
        <v>1335</v>
      </c>
      <c r="W2111" s="47" t="s">
        <v>342</v>
      </c>
      <c r="X2111" s="47" t="s">
        <v>727</v>
      </c>
      <c r="Y2111" s="47" t="s">
        <v>342</v>
      </c>
      <c r="Z2111" s="47" t="s">
        <v>342</v>
      </c>
      <c r="AA2111" s="47" t="s">
        <v>348</v>
      </c>
      <c r="AB2111" s="47" t="s">
        <v>349</v>
      </c>
    </row>
    <row r="2112" spans="1:28" x14ac:dyDescent="0.45">
      <c r="A2112" s="47" t="s">
        <v>19657</v>
      </c>
      <c r="B2112" s="47" t="s">
        <v>19658</v>
      </c>
      <c r="C2112" s="47" t="s">
        <v>19659</v>
      </c>
      <c r="D2112" s="47" t="s">
        <v>19660</v>
      </c>
      <c r="E2112" s="47" t="s">
        <v>354</v>
      </c>
      <c r="F2112" s="47" t="s">
        <v>342</v>
      </c>
      <c r="G2112" s="47" t="s">
        <v>643</v>
      </c>
      <c r="H2112" s="47" t="s">
        <v>333</v>
      </c>
      <c r="I2112" s="47" t="s">
        <v>95</v>
      </c>
      <c r="J2112" s="47" t="s">
        <v>95</v>
      </c>
      <c r="K2112" s="47" t="s">
        <v>717</v>
      </c>
      <c r="L2112" s="47" t="s">
        <v>19661</v>
      </c>
      <c r="M2112" s="47" t="s">
        <v>602</v>
      </c>
      <c r="N2112" s="47" t="s">
        <v>19662</v>
      </c>
      <c r="O2112" s="47" t="s">
        <v>19663</v>
      </c>
      <c r="P2112" s="47" t="s">
        <v>19664</v>
      </c>
      <c r="Q2112" s="47" t="s">
        <v>19665</v>
      </c>
      <c r="R2112" s="47" t="s">
        <v>19666</v>
      </c>
      <c r="S2112" s="47" t="s">
        <v>19667</v>
      </c>
      <c r="T2112" s="47" t="s">
        <v>348</v>
      </c>
      <c r="U2112" s="47" t="s">
        <v>9617</v>
      </c>
      <c r="V2112" s="47" t="s">
        <v>6157</v>
      </c>
      <c r="W2112" s="47" t="s">
        <v>369</v>
      </c>
      <c r="X2112" s="47" t="s">
        <v>19668</v>
      </c>
      <c r="Y2112" s="47" t="s">
        <v>342</v>
      </c>
      <c r="Z2112" s="47" t="s">
        <v>342</v>
      </c>
      <c r="AA2112" s="47" t="s">
        <v>348</v>
      </c>
      <c r="AB2112" s="47" t="s">
        <v>349</v>
      </c>
    </row>
    <row r="2113" spans="1:28" x14ac:dyDescent="0.45">
      <c r="A2113" s="47" t="s">
        <v>19657</v>
      </c>
      <c r="B2113" s="47" t="s">
        <v>19669</v>
      </c>
      <c r="C2113" s="47" t="s">
        <v>19670</v>
      </c>
      <c r="D2113" s="47" t="s">
        <v>19660</v>
      </c>
      <c r="E2113" s="47" t="s">
        <v>354</v>
      </c>
      <c r="F2113" s="47" t="s">
        <v>342</v>
      </c>
      <c r="G2113" s="47" t="s">
        <v>599</v>
      </c>
      <c r="H2113" s="47" t="s">
        <v>333</v>
      </c>
      <c r="I2113" s="47" t="s">
        <v>95</v>
      </c>
      <c r="J2113" s="47" t="s">
        <v>95</v>
      </c>
      <c r="K2113" s="47" t="s">
        <v>717</v>
      </c>
      <c r="L2113" s="47" t="s">
        <v>19661</v>
      </c>
      <c r="M2113" s="47" t="s">
        <v>602</v>
      </c>
      <c r="N2113" s="47" t="s">
        <v>19671</v>
      </c>
      <c r="O2113" s="47" t="s">
        <v>19672</v>
      </c>
      <c r="P2113" s="47" t="s">
        <v>19664</v>
      </c>
      <c r="Q2113" s="47" t="s">
        <v>19665</v>
      </c>
      <c r="R2113" s="47" t="s">
        <v>19666</v>
      </c>
      <c r="S2113" s="47" t="s">
        <v>19667</v>
      </c>
      <c r="T2113" s="47" t="s">
        <v>348</v>
      </c>
      <c r="U2113" s="47" t="s">
        <v>9617</v>
      </c>
      <c r="V2113" s="47" t="s">
        <v>6157</v>
      </c>
      <c r="W2113" s="47" t="s">
        <v>369</v>
      </c>
      <c r="X2113" s="47" t="s">
        <v>19668</v>
      </c>
      <c r="Y2113" s="47" t="s">
        <v>342</v>
      </c>
      <c r="Z2113" s="47" t="s">
        <v>342</v>
      </c>
      <c r="AA2113" s="47" t="s">
        <v>348</v>
      </c>
      <c r="AB2113" s="47" t="s">
        <v>349</v>
      </c>
    </row>
    <row r="2114" spans="1:28" x14ac:dyDescent="0.45">
      <c r="A2114" s="47" t="s">
        <v>19673</v>
      </c>
      <c r="B2114" s="47" t="s">
        <v>19674</v>
      </c>
      <c r="C2114" s="47" t="s">
        <v>19675</v>
      </c>
      <c r="D2114" s="47" t="s">
        <v>19676</v>
      </c>
      <c r="E2114" s="47" t="s">
        <v>354</v>
      </c>
      <c r="F2114" s="47" t="s">
        <v>409</v>
      </c>
      <c r="G2114" s="47" t="s">
        <v>356</v>
      </c>
      <c r="H2114" s="47" t="s">
        <v>357</v>
      </c>
      <c r="I2114" s="47" t="s">
        <v>357</v>
      </c>
      <c r="J2114" s="47" t="s">
        <v>334</v>
      </c>
      <c r="K2114" s="47" t="s">
        <v>359</v>
      </c>
      <c r="L2114" s="47" t="s">
        <v>19226</v>
      </c>
      <c r="M2114" s="47" t="s">
        <v>24</v>
      </c>
      <c r="N2114" s="47" t="s">
        <v>19677</v>
      </c>
      <c r="O2114" s="47" t="s">
        <v>19678</v>
      </c>
      <c r="P2114" s="47" t="s">
        <v>19679</v>
      </c>
      <c r="Q2114" s="47" t="s">
        <v>19680</v>
      </c>
      <c r="R2114" s="47" t="s">
        <v>19681</v>
      </c>
      <c r="S2114" s="47" t="s">
        <v>366</v>
      </c>
      <c r="T2114" s="47" t="s">
        <v>343</v>
      </c>
      <c r="U2114" s="47" t="s">
        <v>414</v>
      </c>
      <c r="V2114" s="47" t="s">
        <v>492</v>
      </c>
      <c r="W2114" s="47" t="s">
        <v>369</v>
      </c>
      <c r="X2114" s="47" t="s">
        <v>370</v>
      </c>
      <c r="Y2114" s="47" t="s">
        <v>342</v>
      </c>
      <c r="Z2114" s="47" t="s">
        <v>342</v>
      </c>
      <c r="AA2114" s="47" t="s">
        <v>348</v>
      </c>
      <c r="AB2114" s="47" t="s">
        <v>349</v>
      </c>
    </row>
    <row r="2115" spans="1:28" x14ac:dyDescent="0.45">
      <c r="A2115" s="47" t="s">
        <v>19682</v>
      </c>
      <c r="B2115" s="47" t="s">
        <v>19683</v>
      </c>
      <c r="C2115" s="47" t="s">
        <v>19684</v>
      </c>
      <c r="D2115" s="47" t="s">
        <v>19685</v>
      </c>
      <c r="E2115" s="47" t="s">
        <v>388</v>
      </c>
      <c r="F2115" s="47" t="s">
        <v>842</v>
      </c>
      <c r="G2115" s="47" t="s">
        <v>473</v>
      </c>
      <c r="H2115" s="47" t="s">
        <v>333</v>
      </c>
      <c r="I2115" s="47" t="s">
        <v>399</v>
      </c>
      <c r="J2115" s="47" t="s">
        <v>399</v>
      </c>
      <c r="K2115" s="47" t="s">
        <v>335</v>
      </c>
      <c r="L2115" s="47" t="s">
        <v>565</v>
      </c>
      <c r="M2115" s="47" t="s">
        <v>24</v>
      </c>
      <c r="N2115" s="47" t="s">
        <v>19686</v>
      </c>
      <c r="O2115" s="47" t="s">
        <v>19687</v>
      </c>
      <c r="P2115" s="47" t="s">
        <v>19688</v>
      </c>
      <c r="Q2115" s="47" t="s">
        <v>19689</v>
      </c>
      <c r="R2115" s="47" t="s">
        <v>19690</v>
      </c>
      <c r="S2115" s="47" t="s">
        <v>571</v>
      </c>
      <c r="T2115" s="47" t="s">
        <v>343</v>
      </c>
      <c r="U2115" s="47" t="s">
        <v>403</v>
      </c>
      <c r="V2115" s="47" t="s">
        <v>19691</v>
      </c>
      <c r="W2115" s="47" t="s">
        <v>393</v>
      </c>
      <c r="X2115" s="47" t="s">
        <v>573</v>
      </c>
      <c r="Y2115" s="47" t="s">
        <v>342</v>
      </c>
      <c r="Z2115" s="47" t="s">
        <v>342</v>
      </c>
      <c r="AA2115" s="47" t="s">
        <v>348</v>
      </c>
      <c r="AB2115" s="47" t="s">
        <v>349</v>
      </c>
    </row>
    <row r="2116" spans="1:28" x14ac:dyDescent="0.45">
      <c r="A2116" s="47" t="s">
        <v>19692</v>
      </c>
      <c r="B2116" s="47" t="s">
        <v>19693</v>
      </c>
      <c r="C2116" s="47" t="s">
        <v>19694</v>
      </c>
      <c r="D2116" s="47" t="s">
        <v>19695</v>
      </c>
      <c r="E2116" s="47" t="s">
        <v>354</v>
      </c>
      <c r="F2116" s="47" t="s">
        <v>420</v>
      </c>
      <c r="G2116" s="47" t="s">
        <v>356</v>
      </c>
      <c r="H2116" s="47" t="s">
        <v>357</v>
      </c>
      <c r="I2116" s="47" t="s">
        <v>357</v>
      </c>
      <c r="J2116" s="47" t="s">
        <v>685</v>
      </c>
      <c r="K2116" s="47" t="s">
        <v>717</v>
      </c>
      <c r="L2116" s="47" t="s">
        <v>1386</v>
      </c>
      <c r="M2116" s="47" t="s">
        <v>24</v>
      </c>
      <c r="N2116" s="47" t="s">
        <v>19696</v>
      </c>
      <c r="O2116" s="47" t="s">
        <v>19697</v>
      </c>
      <c r="P2116" s="47" t="s">
        <v>19698</v>
      </c>
      <c r="Q2116" s="47" t="s">
        <v>19699</v>
      </c>
      <c r="R2116" s="47" t="s">
        <v>19700</v>
      </c>
      <c r="S2116" s="47" t="s">
        <v>1084</v>
      </c>
      <c r="T2116" s="47" t="s">
        <v>343</v>
      </c>
      <c r="U2116" s="47" t="s">
        <v>382</v>
      </c>
      <c r="V2116" s="47" t="s">
        <v>3235</v>
      </c>
      <c r="W2116" s="47" t="s">
        <v>369</v>
      </c>
      <c r="X2116" s="47" t="s">
        <v>1086</v>
      </c>
      <c r="Y2116" s="47" t="s">
        <v>342</v>
      </c>
      <c r="Z2116" s="47" t="s">
        <v>342</v>
      </c>
      <c r="AA2116" s="47" t="s">
        <v>348</v>
      </c>
      <c r="AB2116" s="47" t="s">
        <v>349</v>
      </c>
    </row>
    <row r="2117" spans="1:28" x14ac:dyDescent="0.45">
      <c r="A2117" s="47" t="s">
        <v>19701</v>
      </c>
      <c r="B2117" s="47" t="s">
        <v>19702</v>
      </c>
      <c r="C2117" s="47" t="s">
        <v>19703</v>
      </c>
      <c r="D2117" s="47" t="s">
        <v>19704</v>
      </c>
      <c r="E2117" s="47" t="s">
        <v>354</v>
      </c>
      <c r="F2117" s="47" t="s">
        <v>342</v>
      </c>
      <c r="G2117" s="47" t="s">
        <v>356</v>
      </c>
      <c r="H2117" s="47" t="s">
        <v>357</v>
      </c>
      <c r="I2117" s="47" t="s">
        <v>357</v>
      </c>
      <c r="J2117" s="47" t="s">
        <v>358</v>
      </c>
      <c r="K2117" s="47" t="s">
        <v>421</v>
      </c>
      <c r="L2117" s="47" t="s">
        <v>1100</v>
      </c>
      <c r="M2117" s="47" t="s">
        <v>24</v>
      </c>
      <c r="N2117" s="47" t="s">
        <v>19705</v>
      </c>
      <c r="O2117" s="47" t="s">
        <v>19706</v>
      </c>
      <c r="P2117" s="47" t="s">
        <v>19707</v>
      </c>
      <c r="Q2117" s="47" t="s">
        <v>19708</v>
      </c>
      <c r="R2117" s="47" t="s">
        <v>19709</v>
      </c>
      <c r="S2117" s="47" t="s">
        <v>381</v>
      </c>
      <c r="T2117" s="47" t="s">
        <v>348</v>
      </c>
      <c r="U2117" s="47" t="s">
        <v>583</v>
      </c>
      <c r="V2117" s="47" t="s">
        <v>19710</v>
      </c>
      <c r="W2117" s="47" t="s">
        <v>726</v>
      </c>
      <c r="X2117" s="47" t="s">
        <v>383</v>
      </c>
      <c r="Y2117" s="47" t="s">
        <v>342</v>
      </c>
      <c r="Z2117" s="47" t="s">
        <v>342</v>
      </c>
      <c r="AA2117" s="47" t="s">
        <v>348</v>
      </c>
      <c r="AB2117" s="47" t="s">
        <v>349</v>
      </c>
    </row>
    <row r="2118" spans="1:28" x14ac:dyDescent="0.45">
      <c r="A2118" s="47" t="s">
        <v>19711</v>
      </c>
      <c r="B2118" s="47" t="s">
        <v>19712</v>
      </c>
      <c r="C2118" s="47" t="s">
        <v>19713</v>
      </c>
      <c r="D2118" s="47" t="s">
        <v>19714</v>
      </c>
      <c r="E2118" s="47" t="s">
        <v>354</v>
      </c>
      <c r="F2118" s="47" t="s">
        <v>588</v>
      </c>
      <c r="G2118" s="47" t="s">
        <v>356</v>
      </c>
      <c r="H2118" s="47" t="s">
        <v>333</v>
      </c>
      <c r="I2118" s="47" t="s">
        <v>358</v>
      </c>
      <c r="J2118" s="47" t="s">
        <v>358</v>
      </c>
      <c r="K2118" s="47" t="s">
        <v>717</v>
      </c>
      <c r="L2118" s="47" t="s">
        <v>718</v>
      </c>
      <c r="M2118" s="47" t="s">
        <v>24</v>
      </c>
      <c r="N2118" s="47" t="s">
        <v>19715</v>
      </c>
      <c r="O2118" s="47" t="s">
        <v>19716</v>
      </c>
      <c r="P2118" s="47" t="s">
        <v>19717</v>
      </c>
      <c r="Q2118" s="47" t="s">
        <v>19718</v>
      </c>
      <c r="R2118" s="47" t="s">
        <v>19719</v>
      </c>
      <c r="S2118" s="47" t="s">
        <v>366</v>
      </c>
      <c r="T2118" s="47" t="s">
        <v>343</v>
      </c>
      <c r="U2118" s="47" t="s">
        <v>403</v>
      </c>
      <c r="V2118" s="47" t="s">
        <v>18036</v>
      </c>
      <c r="W2118" s="47" t="s">
        <v>369</v>
      </c>
      <c r="X2118" s="47" t="s">
        <v>370</v>
      </c>
      <c r="Y2118" s="47" t="s">
        <v>342</v>
      </c>
      <c r="Z2118" s="47" t="s">
        <v>342</v>
      </c>
      <c r="AA2118" s="47" t="s">
        <v>348</v>
      </c>
      <c r="AB2118" s="47" t="s">
        <v>349</v>
      </c>
    </row>
    <row r="2119" spans="1:28" x14ac:dyDescent="0.45">
      <c r="A2119" s="47" t="s">
        <v>19720</v>
      </c>
      <c r="B2119" s="47" t="s">
        <v>19721</v>
      </c>
      <c r="C2119" s="47" t="s">
        <v>19722</v>
      </c>
      <c r="D2119" s="47" t="s">
        <v>19723</v>
      </c>
      <c r="E2119" s="47" t="s">
        <v>354</v>
      </c>
      <c r="F2119" s="47" t="s">
        <v>342</v>
      </c>
      <c r="G2119" s="47" t="s">
        <v>356</v>
      </c>
      <c r="H2119" s="47" t="s">
        <v>333</v>
      </c>
      <c r="I2119" s="47" t="s">
        <v>358</v>
      </c>
      <c r="J2119" s="47" t="s">
        <v>358</v>
      </c>
      <c r="K2119" s="47" t="s">
        <v>717</v>
      </c>
      <c r="L2119" s="47" t="s">
        <v>718</v>
      </c>
      <c r="M2119" s="47" t="s">
        <v>24</v>
      </c>
      <c r="N2119" s="47" t="s">
        <v>19724</v>
      </c>
      <c r="O2119" s="47" t="s">
        <v>19725</v>
      </c>
      <c r="P2119" s="47" t="s">
        <v>19726</v>
      </c>
      <c r="Q2119" s="47" t="s">
        <v>19727</v>
      </c>
      <c r="R2119" s="47" t="s">
        <v>19728</v>
      </c>
      <c r="S2119" s="47" t="s">
        <v>724</v>
      </c>
      <c r="T2119" s="47" t="s">
        <v>348</v>
      </c>
      <c r="U2119" s="47" t="s">
        <v>367</v>
      </c>
      <c r="V2119" s="47" t="s">
        <v>19729</v>
      </c>
      <c r="W2119" s="47" t="s">
        <v>726</v>
      </c>
      <c r="X2119" s="47" t="s">
        <v>727</v>
      </c>
      <c r="Y2119" s="47" t="s">
        <v>342</v>
      </c>
      <c r="Z2119" s="47" t="s">
        <v>342</v>
      </c>
      <c r="AA2119" s="47" t="s">
        <v>348</v>
      </c>
      <c r="AB2119" s="47" t="s">
        <v>349</v>
      </c>
    </row>
    <row r="2120" spans="1:28" x14ac:dyDescent="0.45">
      <c r="A2120" s="47" t="s">
        <v>19730</v>
      </c>
      <c r="B2120" s="47" t="s">
        <v>19731</v>
      </c>
      <c r="C2120" s="47" t="s">
        <v>19732</v>
      </c>
      <c r="D2120" s="47" t="s">
        <v>19733</v>
      </c>
      <c r="E2120" s="47" t="s">
        <v>366</v>
      </c>
      <c r="F2120" s="47" t="s">
        <v>588</v>
      </c>
      <c r="G2120" s="47" t="s">
        <v>643</v>
      </c>
      <c r="H2120" s="47" t="s">
        <v>333</v>
      </c>
      <c r="I2120" s="47" t="s">
        <v>358</v>
      </c>
      <c r="J2120" s="47" t="s">
        <v>358</v>
      </c>
      <c r="K2120" s="47" t="s">
        <v>717</v>
      </c>
      <c r="L2120" s="47" t="s">
        <v>718</v>
      </c>
      <c r="M2120" s="47" t="s">
        <v>602</v>
      </c>
      <c r="N2120" s="47" t="s">
        <v>19734</v>
      </c>
      <c r="O2120" s="47" t="s">
        <v>19735</v>
      </c>
      <c r="P2120" s="47" t="s">
        <v>19726</v>
      </c>
      <c r="Q2120" s="47" t="s">
        <v>19727</v>
      </c>
      <c r="R2120" s="47" t="s">
        <v>19728</v>
      </c>
      <c r="S2120" s="47" t="s">
        <v>724</v>
      </c>
      <c r="T2120" s="47" t="s">
        <v>343</v>
      </c>
      <c r="U2120" s="47" t="s">
        <v>367</v>
      </c>
      <c r="V2120" s="47" t="s">
        <v>348</v>
      </c>
      <c r="W2120" s="47" t="s">
        <v>370</v>
      </c>
      <c r="X2120" s="47" t="s">
        <v>727</v>
      </c>
      <c r="Y2120" s="47" t="s">
        <v>342</v>
      </c>
      <c r="Z2120" s="47" t="s">
        <v>342</v>
      </c>
      <c r="AA2120" s="47" t="s">
        <v>348</v>
      </c>
      <c r="AB2120" s="47" t="s">
        <v>349</v>
      </c>
    </row>
    <row r="2121" spans="1:28" x14ac:dyDescent="0.45">
      <c r="A2121" s="47" t="s">
        <v>19730</v>
      </c>
      <c r="B2121" s="47" t="s">
        <v>19726</v>
      </c>
      <c r="C2121" s="47" t="s">
        <v>19736</v>
      </c>
      <c r="D2121" s="47" t="s">
        <v>19733</v>
      </c>
      <c r="E2121" s="47" t="s">
        <v>366</v>
      </c>
      <c r="F2121" s="47" t="s">
        <v>588</v>
      </c>
      <c r="G2121" s="47" t="s">
        <v>643</v>
      </c>
      <c r="H2121" s="47" t="s">
        <v>333</v>
      </c>
      <c r="I2121" s="47" t="s">
        <v>358</v>
      </c>
      <c r="J2121" s="47" t="s">
        <v>358</v>
      </c>
      <c r="K2121" s="47" t="s">
        <v>717</v>
      </c>
      <c r="L2121" s="47" t="s">
        <v>718</v>
      </c>
      <c r="M2121" s="47" t="s">
        <v>602</v>
      </c>
      <c r="N2121" s="47" t="s">
        <v>19737</v>
      </c>
      <c r="O2121" s="47" t="s">
        <v>19738</v>
      </c>
      <c r="P2121" s="47" t="s">
        <v>19726</v>
      </c>
      <c r="Q2121" s="47" t="s">
        <v>19727</v>
      </c>
      <c r="R2121" s="47" t="s">
        <v>19728</v>
      </c>
      <c r="S2121" s="47" t="s">
        <v>724</v>
      </c>
      <c r="T2121" s="47" t="s">
        <v>343</v>
      </c>
      <c r="U2121" s="47" t="s">
        <v>367</v>
      </c>
      <c r="V2121" s="47" t="s">
        <v>348</v>
      </c>
      <c r="W2121" s="47" t="s">
        <v>370</v>
      </c>
      <c r="X2121" s="47" t="s">
        <v>727</v>
      </c>
      <c r="Y2121" s="47" t="s">
        <v>342</v>
      </c>
      <c r="Z2121" s="47" t="s">
        <v>342</v>
      </c>
      <c r="AA2121" s="47" t="s">
        <v>348</v>
      </c>
      <c r="AB2121" s="47" t="s">
        <v>349</v>
      </c>
    </row>
    <row r="2122" spans="1:28" x14ac:dyDescent="0.45">
      <c r="A2122" s="47" t="s">
        <v>19730</v>
      </c>
      <c r="B2122" s="47" t="s">
        <v>19721</v>
      </c>
      <c r="C2122" s="47" t="s">
        <v>19739</v>
      </c>
      <c r="D2122" s="47" t="s">
        <v>19723</v>
      </c>
      <c r="E2122" s="47" t="s">
        <v>354</v>
      </c>
      <c r="F2122" s="47" t="s">
        <v>588</v>
      </c>
      <c r="G2122" s="47" t="s">
        <v>356</v>
      </c>
      <c r="H2122" s="47" t="s">
        <v>333</v>
      </c>
      <c r="I2122" s="47" t="s">
        <v>358</v>
      </c>
      <c r="J2122" s="47" t="s">
        <v>358</v>
      </c>
      <c r="K2122" s="47" t="s">
        <v>717</v>
      </c>
      <c r="L2122" s="47" t="s">
        <v>718</v>
      </c>
      <c r="M2122" s="47" t="s">
        <v>24</v>
      </c>
      <c r="N2122" s="47" t="s">
        <v>19740</v>
      </c>
      <c r="O2122" s="47" t="s">
        <v>19741</v>
      </c>
      <c r="P2122" s="47" t="s">
        <v>19726</v>
      </c>
      <c r="Q2122" s="47" t="s">
        <v>19727</v>
      </c>
      <c r="R2122" s="47" t="s">
        <v>19728</v>
      </c>
      <c r="S2122" s="47" t="s">
        <v>724</v>
      </c>
      <c r="T2122" s="47" t="s">
        <v>343</v>
      </c>
      <c r="U2122" s="47" t="s">
        <v>367</v>
      </c>
      <c r="V2122" s="47" t="s">
        <v>19729</v>
      </c>
      <c r="W2122" s="47" t="s">
        <v>369</v>
      </c>
      <c r="X2122" s="47" t="s">
        <v>727</v>
      </c>
      <c r="Y2122" s="47" t="s">
        <v>342</v>
      </c>
      <c r="Z2122" s="47" t="s">
        <v>342</v>
      </c>
      <c r="AA2122" s="47" t="s">
        <v>348</v>
      </c>
      <c r="AB2122" s="47" t="s">
        <v>349</v>
      </c>
    </row>
    <row r="2123" spans="1:28" x14ac:dyDescent="0.45">
      <c r="A2123" s="47" t="s">
        <v>19742</v>
      </c>
      <c r="B2123" s="47" t="s">
        <v>19743</v>
      </c>
      <c r="C2123" s="47" t="s">
        <v>19744</v>
      </c>
      <c r="D2123" s="47" t="s">
        <v>19745</v>
      </c>
      <c r="E2123" s="47" t="s">
        <v>354</v>
      </c>
      <c r="F2123" s="47" t="s">
        <v>530</v>
      </c>
      <c r="G2123" s="47" t="s">
        <v>356</v>
      </c>
      <c r="H2123" s="47" t="s">
        <v>357</v>
      </c>
      <c r="I2123" s="47" t="s">
        <v>357</v>
      </c>
      <c r="J2123" s="47" t="s">
        <v>450</v>
      </c>
      <c r="K2123" s="47" t="s">
        <v>359</v>
      </c>
      <c r="L2123" s="47" t="s">
        <v>462</v>
      </c>
      <c r="M2123" s="47" t="s">
        <v>24</v>
      </c>
      <c r="N2123" s="47" t="s">
        <v>19746</v>
      </c>
      <c r="O2123" s="47" t="s">
        <v>19747</v>
      </c>
      <c r="P2123" s="47" t="s">
        <v>19748</v>
      </c>
      <c r="Q2123" s="47" t="s">
        <v>19749</v>
      </c>
      <c r="R2123" s="47" t="s">
        <v>19750</v>
      </c>
      <c r="S2123" s="47" t="s">
        <v>468</v>
      </c>
      <c r="T2123" s="47" t="s">
        <v>343</v>
      </c>
      <c r="U2123" s="47" t="s">
        <v>691</v>
      </c>
      <c r="V2123" s="47" t="s">
        <v>19751</v>
      </c>
      <c r="W2123" s="47" t="s">
        <v>369</v>
      </c>
      <c r="X2123" s="47" t="s">
        <v>470</v>
      </c>
      <c r="Y2123" s="47" t="s">
        <v>342</v>
      </c>
      <c r="Z2123" s="47" t="s">
        <v>342</v>
      </c>
      <c r="AA2123" s="47" t="s">
        <v>348</v>
      </c>
      <c r="AB2123" s="47" t="s">
        <v>349</v>
      </c>
    </row>
    <row r="2124" spans="1:28" x14ac:dyDescent="0.45">
      <c r="A2124" s="47" t="s">
        <v>19752</v>
      </c>
      <c r="B2124" s="47" t="s">
        <v>19753</v>
      </c>
      <c r="C2124" s="47" t="s">
        <v>19754</v>
      </c>
      <c r="D2124" s="47" t="s">
        <v>19755</v>
      </c>
      <c r="E2124" s="47" t="s">
        <v>354</v>
      </c>
      <c r="F2124" s="47" t="s">
        <v>398</v>
      </c>
      <c r="G2124" s="47" t="s">
        <v>356</v>
      </c>
      <c r="H2124" s="47" t="s">
        <v>357</v>
      </c>
      <c r="I2124" s="47" t="s">
        <v>357</v>
      </c>
      <c r="J2124" s="47" t="s">
        <v>358</v>
      </c>
      <c r="K2124" s="47" t="s">
        <v>421</v>
      </c>
      <c r="L2124" s="47" t="s">
        <v>1158</v>
      </c>
      <c r="M2124" s="47" t="s">
        <v>24</v>
      </c>
      <c r="N2124" s="47" t="s">
        <v>19756</v>
      </c>
      <c r="O2124" s="47" t="s">
        <v>19757</v>
      </c>
      <c r="P2124" s="47" t="s">
        <v>19758</v>
      </c>
      <c r="Q2124" s="47" t="s">
        <v>19759</v>
      </c>
      <c r="R2124" s="47" t="s">
        <v>19760</v>
      </c>
      <c r="S2124" s="47" t="s">
        <v>1164</v>
      </c>
      <c r="T2124" s="47" t="s">
        <v>343</v>
      </c>
      <c r="U2124" s="47" t="s">
        <v>414</v>
      </c>
      <c r="V2124" s="47" t="s">
        <v>7534</v>
      </c>
      <c r="W2124" s="47" t="s">
        <v>369</v>
      </c>
      <c r="X2124" s="47" t="s">
        <v>1165</v>
      </c>
      <c r="Y2124" s="47" t="s">
        <v>342</v>
      </c>
      <c r="Z2124" s="47" t="s">
        <v>342</v>
      </c>
      <c r="AA2124" s="47" t="s">
        <v>348</v>
      </c>
      <c r="AB2124" s="47" t="s">
        <v>349</v>
      </c>
    </row>
    <row r="2125" spans="1:28" x14ac:dyDescent="0.45">
      <c r="A2125" s="47" t="s">
        <v>19761</v>
      </c>
      <c r="B2125" s="47" t="s">
        <v>19762</v>
      </c>
      <c r="C2125" s="47" t="s">
        <v>19763</v>
      </c>
      <c r="D2125" s="47" t="s">
        <v>19764</v>
      </c>
      <c r="E2125" s="47" t="s">
        <v>388</v>
      </c>
      <c r="F2125" s="47" t="s">
        <v>588</v>
      </c>
      <c r="G2125" s="47" t="s">
        <v>332</v>
      </c>
      <c r="H2125" s="47" t="s">
        <v>333</v>
      </c>
      <c r="I2125" s="47" t="s">
        <v>334</v>
      </c>
      <c r="J2125" s="47" t="s">
        <v>334</v>
      </c>
      <c r="K2125" s="47" t="s">
        <v>335</v>
      </c>
      <c r="L2125" s="47" t="s">
        <v>7262</v>
      </c>
      <c r="M2125" s="47" t="s">
        <v>24</v>
      </c>
      <c r="N2125" s="47" t="s">
        <v>19765</v>
      </c>
      <c r="O2125" s="47" t="s">
        <v>19766</v>
      </c>
      <c r="P2125" s="47" t="s">
        <v>19767</v>
      </c>
      <c r="Q2125" s="47" t="s">
        <v>19768</v>
      </c>
      <c r="R2125" s="47" t="s">
        <v>19769</v>
      </c>
      <c r="S2125" s="47" t="s">
        <v>7268</v>
      </c>
      <c r="T2125" s="47" t="s">
        <v>343</v>
      </c>
      <c r="U2125" s="47" t="s">
        <v>1174</v>
      </c>
      <c r="V2125" s="47" t="s">
        <v>11459</v>
      </c>
      <c r="W2125" s="47" t="s">
        <v>393</v>
      </c>
      <c r="X2125" s="47" t="s">
        <v>7270</v>
      </c>
      <c r="Y2125" s="47" t="s">
        <v>342</v>
      </c>
      <c r="Z2125" s="47" t="s">
        <v>342</v>
      </c>
      <c r="AA2125" s="47" t="s">
        <v>348</v>
      </c>
      <c r="AB2125" s="47" t="s">
        <v>349</v>
      </c>
    </row>
    <row r="2126" spans="1:28" x14ac:dyDescent="0.45">
      <c r="A2126" s="47" t="s">
        <v>19770</v>
      </c>
      <c r="B2126" s="47" t="s">
        <v>19771</v>
      </c>
      <c r="C2126" s="47" t="s">
        <v>19772</v>
      </c>
      <c r="D2126" s="47" t="s">
        <v>19773</v>
      </c>
      <c r="E2126" s="47" t="s">
        <v>354</v>
      </c>
      <c r="F2126" s="47" t="s">
        <v>398</v>
      </c>
      <c r="G2126" s="47" t="s">
        <v>356</v>
      </c>
      <c r="H2126" s="47" t="s">
        <v>357</v>
      </c>
      <c r="I2126" s="47" t="s">
        <v>6464</v>
      </c>
      <c r="J2126" s="47" t="s">
        <v>6464</v>
      </c>
      <c r="K2126" s="47" t="s">
        <v>359</v>
      </c>
      <c r="L2126" s="47" t="s">
        <v>553</v>
      </c>
      <c r="M2126" s="47" t="s">
        <v>24</v>
      </c>
      <c r="N2126" s="47" t="s">
        <v>19774</v>
      </c>
      <c r="O2126" s="47" t="s">
        <v>19775</v>
      </c>
      <c r="P2126" s="47" t="s">
        <v>19776</v>
      </c>
      <c r="Q2126" s="47" t="s">
        <v>19777</v>
      </c>
      <c r="R2126" s="47" t="s">
        <v>19778</v>
      </c>
      <c r="S2126" s="47" t="s">
        <v>19779</v>
      </c>
      <c r="T2126" s="47" t="s">
        <v>343</v>
      </c>
      <c r="U2126" s="47" t="s">
        <v>403</v>
      </c>
      <c r="V2126" s="47" t="s">
        <v>19780</v>
      </c>
      <c r="W2126" s="47" t="s">
        <v>369</v>
      </c>
      <c r="X2126" s="47" t="s">
        <v>560</v>
      </c>
      <c r="Y2126" s="47" t="s">
        <v>342</v>
      </c>
      <c r="Z2126" s="47" t="s">
        <v>342</v>
      </c>
      <c r="AA2126" s="47" t="s">
        <v>348</v>
      </c>
      <c r="AB2126" s="47" t="s">
        <v>349</v>
      </c>
    </row>
    <row r="2127" spans="1:28" x14ac:dyDescent="0.45">
      <c r="A2127" s="47" t="s">
        <v>19781</v>
      </c>
      <c r="B2127" s="47" t="s">
        <v>19782</v>
      </c>
      <c r="C2127" s="47" t="s">
        <v>19783</v>
      </c>
      <c r="D2127" s="47" t="s">
        <v>19784</v>
      </c>
      <c r="E2127" s="47" t="s">
        <v>354</v>
      </c>
      <c r="F2127" s="47" t="s">
        <v>355</v>
      </c>
      <c r="G2127" s="47" t="s">
        <v>356</v>
      </c>
      <c r="H2127" s="47" t="s">
        <v>357</v>
      </c>
      <c r="I2127" s="47" t="s">
        <v>357</v>
      </c>
      <c r="J2127" s="47" t="s">
        <v>399</v>
      </c>
      <c r="K2127" s="47" t="s">
        <v>335</v>
      </c>
      <c r="L2127" s="47" t="s">
        <v>336</v>
      </c>
      <c r="M2127" s="47" t="s">
        <v>24</v>
      </c>
      <c r="N2127" s="47" t="s">
        <v>19785</v>
      </c>
      <c r="O2127" s="47" t="s">
        <v>19786</v>
      </c>
      <c r="P2127" s="47" t="s">
        <v>19787</v>
      </c>
      <c r="Q2127" s="47" t="s">
        <v>19788</v>
      </c>
      <c r="R2127" s="47" t="s">
        <v>19789</v>
      </c>
      <c r="S2127" s="47" t="s">
        <v>381</v>
      </c>
      <c r="T2127" s="47" t="s">
        <v>343</v>
      </c>
      <c r="U2127" s="47" t="s">
        <v>583</v>
      </c>
      <c r="V2127" s="47" t="s">
        <v>19790</v>
      </c>
      <c r="W2127" s="47" t="s">
        <v>369</v>
      </c>
      <c r="X2127" s="47" t="s">
        <v>383</v>
      </c>
      <c r="Y2127" s="47" t="s">
        <v>342</v>
      </c>
      <c r="Z2127" s="47" t="s">
        <v>342</v>
      </c>
      <c r="AA2127" s="47" t="s">
        <v>348</v>
      </c>
      <c r="AB2127" s="47" t="s">
        <v>349</v>
      </c>
    </row>
    <row r="2128" spans="1:28" x14ac:dyDescent="0.45">
      <c r="A2128" s="47" t="s">
        <v>19791</v>
      </c>
      <c r="B2128" s="47" t="s">
        <v>19792</v>
      </c>
      <c r="C2128" s="47" t="s">
        <v>19793</v>
      </c>
      <c r="D2128" s="47" t="s">
        <v>19794</v>
      </c>
      <c r="E2128" s="47" t="s">
        <v>354</v>
      </c>
      <c r="F2128" s="47" t="s">
        <v>409</v>
      </c>
      <c r="G2128" s="47" t="s">
        <v>356</v>
      </c>
      <c r="H2128" s="47" t="s">
        <v>357</v>
      </c>
      <c r="I2128" s="47" t="s">
        <v>357</v>
      </c>
      <c r="J2128" s="47" t="s">
        <v>497</v>
      </c>
      <c r="K2128" s="47" t="s">
        <v>421</v>
      </c>
      <c r="L2128" s="47" t="s">
        <v>1100</v>
      </c>
      <c r="M2128" s="47" t="s">
        <v>24</v>
      </c>
      <c r="N2128" s="47" t="s">
        <v>19795</v>
      </c>
      <c r="O2128" s="47" t="s">
        <v>19796</v>
      </c>
      <c r="P2128" s="47" t="s">
        <v>19797</v>
      </c>
      <c r="Q2128" s="47" t="s">
        <v>19798</v>
      </c>
      <c r="R2128" s="47" t="s">
        <v>19799</v>
      </c>
      <c r="S2128" s="47" t="s">
        <v>381</v>
      </c>
      <c r="T2128" s="47" t="s">
        <v>343</v>
      </c>
      <c r="U2128" s="47" t="s">
        <v>1926</v>
      </c>
      <c r="V2128" s="47" t="s">
        <v>1927</v>
      </c>
      <c r="W2128" s="47" t="s">
        <v>369</v>
      </c>
      <c r="X2128" s="47" t="s">
        <v>383</v>
      </c>
      <c r="Y2128" s="47" t="s">
        <v>342</v>
      </c>
      <c r="Z2128" s="47" t="s">
        <v>342</v>
      </c>
      <c r="AA2128" s="47" t="s">
        <v>348</v>
      </c>
      <c r="AB2128" s="47" t="s">
        <v>349</v>
      </c>
    </row>
    <row r="2129" spans="1:28" x14ac:dyDescent="0.45">
      <c r="A2129" s="47" t="s">
        <v>19800</v>
      </c>
      <c r="B2129" s="47" t="s">
        <v>19801</v>
      </c>
      <c r="C2129" s="47" t="s">
        <v>19802</v>
      </c>
      <c r="D2129" s="47" t="s">
        <v>19803</v>
      </c>
      <c r="E2129" s="47" t="s">
        <v>354</v>
      </c>
      <c r="F2129" s="47" t="s">
        <v>435</v>
      </c>
      <c r="G2129" s="47" t="s">
        <v>356</v>
      </c>
      <c r="H2129" s="47" t="s">
        <v>333</v>
      </c>
      <c r="I2129" s="47" t="s">
        <v>334</v>
      </c>
      <c r="J2129" s="47" t="s">
        <v>334</v>
      </c>
      <c r="K2129" s="47" t="s">
        <v>421</v>
      </c>
      <c r="L2129" s="47" t="s">
        <v>1100</v>
      </c>
      <c r="M2129" s="47" t="s">
        <v>24</v>
      </c>
      <c r="N2129" s="47" t="s">
        <v>19804</v>
      </c>
      <c r="O2129" s="47" t="s">
        <v>19805</v>
      </c>
      <c r="P2129" s="47" t="s">
        <v>19806</v>
      </c>
      <c r="Q2129" s="47" t="s">
        <v>19807</v>
      </c>
      <c r="R2129" s="47" t="s">
        <v>19808</v>
      </c>
      <c r="S2129" s="47" t="s">
        <v>381</v>
      </c>
      <c r="T2129" s="47" t="s">
        <v>343</v>
      </c>
      <c r="U2129" s="47" t="s">
        <v>403</v>
      </c>
      <c r="V2129" s="47" t="s">
        <v>8039</v>
      </c>
      <c r="W2129" s="47" t="s">
        <v>369</v>
      </c>
      <c r="X2129" s="47" t="s">
        <v>383</v>
      </c>
      <c r="Y2129" s="47" t="s">
        <v>342</v>
      </c>
      <c r="Z2129" s="47" t="s">
        <v>19809</v>
      </c>
      <c r="AA2129" s="47" t="s">
        <v>348</v>
      </c>
      <c r="AB2129" s="47" t="s">
        <v>349</v>
      </c>
    </row>
    <row r="2130" spans="1:28" x14ac:dyDescent="0.45">
      <c r="A2130" s="47" t="s">
        <v>19810</v>
      </c>
      <c r="B2130" s="47" t="s">
        <v>19811</v>
      </c>
      <c r="C2130" s="47" t="s">
        <v>19812</v>
      </c>
      <c r="D2130" s="47" t="s">
        <v>19813</v>
      </c>
      <c r="E2130" s="47" t="s">
        <v>366</v>
      </c>
      <c r="F2130" s="47" t="s">
        <v>331</v>
      </c>
      <c r="G2130" s="47" t="s">
        <v>599</v>
      </c>
      <c r="H2130" s="47" t="s">
        <v>333</v>
      </c>
      <c r="I2130" s="47" t="s">
        <v>358</v>
      </c>
      <c r="J2130" s="47" t="s">
        <v>358</v>
      </c>
      <c r="K2130" s="47" t="s">
        <v>335</v>
      </c>
      <c r="L2130" s="47" t="s">
        <v>644</v>
      </c>
      <c r="M2130" s="47" t="s">
        <v>602</v>
      </c>
      <c r="N2130" s="47" t="s">
        <v>19814</v>
      </c>
      <c r="O2130" s="47" t="s">
        <v>19815</v>
      </c>
      <c r="P2130" s="47" t="s">
        <v>19816</v>
      </c>
      <c r="Q2130" s="47" t="s">
        <v>19817</v>
      </c>
      <c r="R2130" s="47" t="s">
        <v>19818</v>
      </c>
      <c r="S2130" s="47" t="s">
        <v>19819</v>
      </c>
      <c r="T2130" s="47" t="s">
        <v>343</v>
      </c>
      <c r="U2130" s="47" t="s">
        <v>382</v>
      </c>
      <c r="V2130" s="47" t="s">
        <v>19820</v>
      </c>
      <c r="W2130" s="47" t="s">
        <v>370</v>
      </c>
      <c r="X2130" s="47" t="s">
        <v>2276</v>
      </c>
      <c r="Y2130" s="47" t="s">
        <v>342</v>
      </c>
      <c r="Z2130" s="47" t="s">
        <v>19821</v>
      </c>
      <c r="AA2130" s="47" t="s">
        <v>348</v>
      </c>
      <c r="AB2130" s="47" t="s">
        <v>349</v>
      </c>
    </row>
    <row r="2131" spans="1:28" x14ac:dyDescent="0.45">
      <c r="A2131" s="47" t="s">
        <v>19810</v>
      </c>
      <c r="B2131" s="47" t="s">
        <v>19822</v>
      </c>
      <c r="C2131" s="47" t="s">
        <v>19823</v>
      </c>
      <c r="D2131" s="47" t="s">
        <v>19813</v>
      </c>
      <c r="E2131" s="47" t="s">
        <v>366</v>
      </c>
      <c r="F2131" s="47" t="s">
        <v>331</v>
      </c>
      <c r="G2131" s="47" t="s">
        <v>643</v>
      </c>
      <c r="H2131" s="47" t="s">
        <v>333</v>
      </c>
      <c r="I2131" s="47" t="s">
        <v>358</v>
      </c>
      <c r="J2131" s="47" t="s">
        <v>358</v>
      </c>
      <c r="K2131" s="47" t="s">
        <v>335</v>
      </c>
      <c r="L2131" s="47" t="s">
        <v>644</v>
      </c>
      <c r="M2131" s="47" t="s">
        <v>602</v>
      </c>
      <c r="N2131" s="47" t="s">
        <v>19824</v>
      </c>
      <c r="O2131" s="47" t="s">
        <v>19825</v>
      </c>
      <c r="P2131" s="47" t="s">
        <v>19816</v>
      </c>
      <c r="Q2131" s="47" t="s">
        <v>19817</v>
      </c>
      <c r="R2131" s="47" t="s">
        <v>19818</v>
      </c>
      <c r="S2131" s="47" t="s">
        <v>19819</v>
      </c>
      <c r="T2131" s="47" t="s">
        <v>343</v>
      </c>
      <c r="U2131" s="47" t="s">
        <v>382</v>
      </c>
      <c r="V2131" s="47" t="s">
        <v>19820</v>
      </c>
      <c r="W2131" s="47" t="s">
        <v>370</v>
      </c>
      <c r="X2131" s="47" t="s">
        <v>2276</v>
      </c>
      <c r="Y2131" s="47" t="s">
        <v>342</v>
      </c>
      <c r="Z2131" s="47" t="s">
        <v>19826</v>
      </c>
      <c r="AA2131" s="47" t="s">
        <v>348</v>
      </c>
      <c r="AB2131" s="47" t="s">
        <v>349</v>
      </c>
    </row>
    <row r="2132" spans="1:28" x14ac:dyDescent="0.45">
      <c r="A2132" s="47" t="s">
        <v>19827</v>
      </c>
      <c r="B2132" s="47" t="s">
        <v>19828</v>
      </c>
      <c r="C2132" s="47" t="s">
        <v>19829</v>
      </c>
      <c r="D2132" s="47" t="s">
        <v>19830</v>
      </c>
      <c r="E2132" s="47" t="s">
        <v>992</v>
      </c>
      <c r="F2132" s="47" t="s">
        <v>331</v>
      </c>
      <c r="G2132" s="47" t="s">
        <v>599</v>
      </c>
      <c r="H2132" s="47" t="s">
        <v>333</v>
      </c>
      <c r="I2132" s="47" t="s">
        <v>399</v>
      </c>
      <c r="J2132" s="47" t="s">
        <v>399</v>
      </c>
      <c r="K2132" s="47" t="s">
        <v>335</v>
      </c>
      <c r="L2132" s="47" t="s">
        <v>644</v>
      </c>
      <c r="M2132" s="47" t="s">
        <v>602</v>
      </c>
      <c r="N2132" s="47" t="s">
        <v>19831</v>
      </c>
      <c r="O2132" s="47" t="s">
        <v>19832</v>
      </c>
      <c r="P2132" s="47" t="s">
        <v>19833</v>
      </c>
      <c r="Q2132" s="47" t="s">
        <v>19834</v>
      </c>
      <c r="R2132" s="47" t="s">
        <v>19835</v>
      </c>
      <c r="S2132" s="47" t="s">
        <v>650</v>
      </c>
      <c r="T2132" s="47" t="s">
        <v>343</v>
      </c>
      <c r="U2132" s="47" t="s">
        <v>414</v>
      </c>
      <c r="V2132" s="47" t="s">
        <v>19836</v>
      </c>
      <c r="W2132" s="47" t="s">
        <v>1001</v>
      </c>
      <c r="X2132" s="47" t="s">
        <v>652</v>
      </c>
      <c r="Y2132" s="47" t="s">
        <v>342</v>
      </c>
      <c r="Z2132" s="47" t="s">
        <v>342</v>
      </c>
      <c r="AA2132" s="47" t="s">
        <v>348</v>
      </c>
      <c r="AB2132" s="47" t="s">
        <v>349</v>
      </c>
    </row>
    <row r="2133" spans="1:28" x14ac:dyDescent="0.45">
      <c r="A2133" s="47" t="s">
        <v>19837</v>
      </c>
      <c r="B2133" s="47" t="s">
        <v>19838</v>
      </c>
      <c r="C2133" s="47" t="s">
        <v>19839</v>
      </c>
      <c r="D2133" s="47" t="s">
        <v>19840</v>
      </c>
      <c r="E2133" s="47" t="s">
        <v>354</v>
      </c>
      <c r="F2133" s="47" t="s">
        <v>355</v>
      </c>
      <c r="G2133" s="47" t="s">
        <v>356</v>
      </c>
      <c r="H2133" s="47" t="s">
        <v>357</v>
      </c>
      <c r="I2133" s="47" t="s">
        <v>357</v>
      </c>
      <c r="J2133" s="47" t="s">
        <v>436</v>
      </c>
      <c r="K2133" s="47" t="s">
        <v>717</v>
      </c>
      <c r="L2133" s="47" t="s">
        <v>1386</v>
      </c>
      <c r="M2133" s="47" t="s">
        <v>24</v>
      </c>
      <c r="N2133" s="47" t="s">
        <v>19841</v>
      </c>
      <c r="O2133" s="47" t="s">
        <v>19842</v>
      </c>
      <c r="P2133" s="47" t="s">
        <v>19843</v>
      </c>
      <c r="Q2133" s="47" t="s">
        <v>19844</v>
      </c>
      <c r="R2133" s="47" t="s">
        <v>19845</v>
      </c>
      <c r="S2133" s="47" t="s">
        <v>1084</v>
      </c>
      <c r="T2133" s="47" t="s">
        <v>343</v>
      </c>
      <c r="U2133" s="47" t="s">
        <v>403</v>
      </c>
      <c r="V2133" s="47" t="s">
        <v>2783</v>
      </c>
      <c r="W2133" s="47" t="s">
        <v>369</v>
      </c>
      <c r="X2133" s="47" t="s">
        <v>1086</v>
      </c>
      <c r="Y2133" s="47" t="s">
        <v>342</v>
      </c>
      <c r="Z2133" s="47" t="s">
        <v>342</v>
      </c>
      <c r="AA2133" s="47" t="s">
        <v>348</v>
      </c>
      <c r="AB2133" s="47" t="s">
        <v>349</v>
      </c>
    </row>
    <row r="2134" spans="1:28" x14ac:dyDescent="0.45">
      <c r="A2134" s="47" t="s">
        <v>19846</v>
      </c>
      <c r="B2134" s="47" t="s">
        <v>19847</v>
      </c>
      <c r="C2134" s="47" t="s">
        <v>19848</v>
      </c>
      <c r="D2134" s="47" t="s">
        <v>19849</v>
      </c>
      <c r="E2134" s="47" t="s">
        <v>354</v>
      </c>
      <c r="F2134" s="47" t="s">
        <v>355</v>
      </c>
      <c r="G2134" s="47" t="s">
        <v>356</v>
      </c>
      <c r="H2134" s="47" t="s">
        <v>357</v>
      </c>
      <c r="I2134" s="47" t="s">
        <v>357</v>
      </c>
      <c r="J2134" s="47" t="s">
        <v>685</v>
      </c>
      <c r="K2134" s="47" t="s">
        <v>717</v>
      </c>
      <c r="L2134" s="47" t="s">
        <v>1386</v>
      </c>
      <c r="M2134" s="47" t="s">
        <v>24</v>
      </c>
      <c r="N2134" s="47" t="s">
        <v>19850</v>
      </c>
      <c r="O2134" s="47" t="s">
        <v>19851</v>
      </c>
      <c r="P2134" s="47" t="s">
        <v>19852</v>
      </c>
      <c r="Q2134" s="47" t="s">
        <v>19853</v>
      </c>
      <c r="R2134" s="47" t="s">
        <v>19854</v>
      </c>
      <c r="S2134" s="47" t="s">
        <v>1084</v>
      </c>
      <c r="T2134" s="47" t="s">
        <v>343</v>
      </c>
      <c r="U2134" s="47" t="s">
        <v>403</v>
      </c>
      <c r="V2134" s="47" t="s">
        <v>19855</v>
      </c>
      <c r="W2134" s="47" t="s">
        <v>369</v>
      </c>
      <c r="X2134" s="47" t="s">
        <v>1086</v>
      </c>
      <c r="Y2134" s="47" t="s">
        <v>342</v>
      </c>
      <c r="Z2134" s="47" t="s">
        <v>342</v>
      </c>
      <c r="AA2134" s="47" t="s">
        <v>348</v>
      </c>
      <c r="AB2134" s="47" t="s">
        <v>349</v>
      </c>
    </row>
    <row r="2135" spans="1:28" x14ac:dyDescent="0.45">
      <c r="A2135" s="47" t="s">
        <v>19856</v>
      </c>
      <c r="B2135" s="47" t="s">
        <v>19857</v>
      </c>
      <c r="C2135" s="47" t="s">
        <v>19858</v>
      </c>
      <c r="D2135" s="47" t="s">
        <v>19859</v>
      </c>
      <c r="E2135" s="47" t="s">
        <v>354</v>
      </c>
      <c r="F2135" s="47" t="s">
        <v>398</v>
      </c>
      <c r="G2135" s="47" t="s">
        <v>356</v>
      </c>
      <c r="H2135" s="47" t="s">
        <v>333</v>
      </c>
      <c r="I2135" s="47" t="s">
        <v>358</v>
      </c>
      <c r="J2135" s="47" t="s">
        <v>358</v>
      </c>
      <c r="K2135" s="47" t="s">
        <v>600</v>
      </c>
      <c r="L2135" s="47" t="s">
        <v>876</v>
      </c>
      <c r="M2135" s="47" t="s">
        <v>24</v>
      </c>
      <c r="N2135" s="47" t="s">
        <v>19860</v>
      </c>
      <c r="O2135" s="47" t="s">
        <v>19861</v>
      </c>
      <c r="P2135" s="47" t="s">
        <v>19862</v>
      </c>
      <c r="Q2135" s="47" t="s">
        <v>19863</v>
      </c>
      <c r="R2135" s="47" t="s">
        <v>19864</v>
      </c>
      <c r="S2135" s="47" t="s">
        <v>882</v>
      </c>
      <c r="T2135" s="47" t="s">
        <v>343</v>
      </c>
      <c r="U2135" s="47" t="s">
        <v>414</v>
      </c>
      <c r="V2135" s="47" t="s">
        <v>19865</v>
      </c>
      <c r="W2135" s="47" t="s">
        <v>369</v>
      </c>
      <c r="X2135" s="47" t="s">
        <v>884</v>
      </c>
      <c r="Y2135" s="47" t="s">
        <v>342</v>
      </c>
      <c r="Z2135" s="47" t="s">
        <v>342</v>
      </c>
      <c r="AA2135" s="47" t="s">
        <v>348</v>
      </c>
      <c r="AB2135" s="47" t="s">
        <v>349</v>
      </c>
    </row>
    <row r="2136" spans="1:28" x14ac:dyDescent="0.45">
      <c r="A2136" s="47" t="s">
        <v>19866</v>
      </c>
      <c r="B2136" s="47" t="s">
        <v>19867</v>
      </c>
      <c r="C2136" s="47" t="s">
        <v>19868</v>
      </c>
      <c r="D2136" s="47" t="s">
        <v>19869</v>
      </c>
      <c r="E2136" s="47" t="s">
        <v>354</v>
      </c>
      <c r="F2136" s="47" t="s">
        <v>530</v>
      </c>
      <c r="G2136" s="47" t="s">
        <v>356</v>
      </c>
      <c r="H2136" s="47" t="s">
        <v>357</v>
      </c>
      <c r="I2136" s="47" t="s">
        <v>357</v>
      </c>
      <c r="J2136" s="47" t="s">
        <v>450</v>
      </c>
      <c r="K2136" s="47" t="s">
        <v>359</v>
      </c>
      <c r="L2136" s="47" t="s">
        <v>437</v>
      </c>
      <c r="M2136" s="47" t="s">
        <v>24</v>
      </c>
      <c r="N2136" s="47" t="s">
        <v>19870</v>
      </c>
      <c r="O2136" s="47" t="s">
        <v>19871</v>
      </c>
      <c r="P2136" s="47" t="s">
        <v>19872</v>
      </c>
      <c r="Q2136" s="47" t="s">
        <v>19873</v>
      </c>
      <c r="R2136" s="47" t="s">
        <v>19874</v>
      </c>
      <c r="S2136" s="47" t="s">
        <v>381</v>
      </c>
      <c r="T2136" s="47" t="s">
        <v>343</v>
      </c>
      <c r="U2136" s="47" t="s">
        <v>414</v>
      </c>
      <c r="V2136" s="47" t="s">
        <v>19875</v>
      </c>
      <c r="W2136" s="47" t="s">
        <v>369</v>
      </c>
      <c r="X2136" s="47" t="s">
        <v>383</v>
      </c>
      <c r="Y2136" s="47" t="s">
        <v>342</v>
      </c>
      <c r="Z2136" s="47" t="s">
        <v>342</v>
      </c>
      <c r="AA2136" s="47" t="s">
        <v>348</v>
      </c>
      <c r="AB2136" s="47" t="s">
        <v>349</v>
      </c>
    </row>
    <row r="2137" spans="1:28" x14ac:dyDescent="0.45">
      <c r="A2137" s="47" t="s">
        <v>19876</v>
      </c>
      <c r="B2137" s="47" t="s">
        <v>19877</v>
      </c>
      <c r="C2137" s="47" t="s">
        <v>19878</v>
      </c>
      <c r="D2137" s="47" t="s">
        <v>19879</v>
      </c>
      <c r="E2137" s="47" t="s">
        <v>330</v>
      </c>
      <c r="F2137" s="47" t="s">
        <v>375</v>
      </c>
      <c r="G2137" s="47" t="s">
        <v>473</v>
      </c>
      <c r="H2137" s="47" t="s">
        <v>333</v>
      </c>
      <c r="I2137" s="47" t="s">
        <v>358</v>
      </c>
      <c r="J2137" s="47" t="s">
        <v>358</v>
      </c>
      <c r="K2137" s="47" t="s">
        <v>421</v>
      </c>
      <c r="L2137" s="47" t="s">
        <v>422</v>
      </c>
      <c r="M2137" s="47" t="s">
        <v>24</v>
      </c>
      <c r="N2137" s="47" t="s">
        <v>19880</v>
      </c>
      <c r="O2137" s="47" t="s">
        <v>19881</v>
      </c>
      <c r="P2137" s="47" t="s">
        <v>19882</v>
      </c>
      <c r="Q2137" s="47" t="s">
        <v>19883</v>
      </c>
      <c r="R2137" s="47" t="s">
        <v>19884</v>
      </c>
      <c r="S2137" s="47" t="s">
        <v>428</v>
      </c>
      <c r="T2137" s="47" t="s">
        <v>343</v>
      </c>
      <c r="U2137" s="47" t="s">
        <v>17359</v>
      </c>
      <c r="V2137" s="47" t="s">
        <v>19885</v>
      </c>
      <c r="W2137" s="47" t="s">
        <v>1243</v>
      </c>
      <c r="X2137" s="47" t="s">
        <v>430</v>
      </c>
      <c r="Y2137" s="47" t="s">
        <v>342</v>
      </c>
      <c r="Z2137" s="47" t="s">
        <v>342</v>
      </c>
      <c r="AA2137" s="47" t="s">
        <v>348</v>
      </c>
      <c r="AB2137" s="47" t="s">
        <v>349</v>
      </c>
    </row>
    <row r="2138" spans="1:28" x14ac:dyDescent="0.45">
      <c r="A2138" s="47" t="s">
        <v>19886</v>
      </c>
      <c r="B2138" s="47" t="s">
        <v>19887</v>
      </c>
      <c r="C2138" s="47" t="s">
        <v>19888</v>
      </c>
      <c r="D2138" s="47" t="s">
        <v>19889</v>
      </c>
      <c r="E2138" s="47" t="s">
        <v>354</v>
      </c>
      <c r="F2138" s="47" t="s">
        <v>530</v>
      </c>
      <c r="G2138" s="47" t="s">
        <v>356</v>
      </c>
      <c r="H2138" s="47" t="s">
        <v>357</v>
      </c>
      <c r="I2138" s="47" t="s">
        <v>357</v>
      </c>
      <c r="J2138" s="47" t="s">
        <v>450</v>
      </c>
      <c r="K2138" s="47" t="s">
        <v>359</v>
      </c>
      <c r="L2138" s="47" t="s">
        <v>360</v>
      </c>
      <c r="M2138" s="47" t="s">
        <v>24</v>
      </c>
      <c r="N2138" s="47" t="s">
        <v>19890</v>
      </c>
      <c r="O2138" s="47" t="s">
        <v>19891</v>
      </c>
      <c r="P2138" s="47" t="s">
        <v>19892</v>
      </c>
      <c r="Q2138" s="47" t="s">
        <v>19893</v>
      </c>
      <c r="R2138" s="47" t="s">
        <v>19894</v>
      </c>
      <c r="S2138" s="47" t="s">
        <v>366</v>
      </c>
      <c r="T2138" s="47" t="s">
        <v>343</v>
      </c>
      <c r="U2138" s="47" t="s">
        <v>443</v>
      </c>
      <c r="V2138" s="47" t="s">
        <v>783</v>
      </c>
      <c r="W2138" s="47" t="s">
        <v>369</v>
      </c>
      <c r="X2138" s="47" t="s">
        <v>370</v>
      </c>
      <c r="Y2138" s="47" t="s">
        <v>342</v>
      </c>
      <c r="Z2138" s="47" t="s">
        <v>19895</v>
      </c>
      <c r="AA2138" s="47" t="s">
        <v>348</v>
      </c>
      <c r="AB2138" s="47" t="s">
        <v>349</v>
      </c>
    </row>
    <row r="2139" spans="1:28" x14ac:dyDescent="0.45">
      <c r="A2139" s="47" t="s">
        <v>19896</v>
      </c>
      <c r="B2139" s="47" t="s">
        <v>19897</v>
      </c>
      <c r="C2139" s="47" t="s">
        <v>19898</v>
      </c>
      <c r="D2139" s="47" t="s">
        <v>19899</v>
      </c>
      <c r="E2139" s="47" t="s">
        <v>354</v>
      </c>
      <c r="F2139" s="47" t="s">
        <v>420</v>
      </c>
      <c r="G2139" s="47" t="s">
        <v>356</v>
      </c>
      <c r="H2139" s="47" t="s">
        <v>333</v>
      </c>
      <c r="I2139" s="47" t="s">
        <v>358</v>
      </c>
      <c r="J2139" s="47" t="s">
        <v>358</v>
      </c>
      <c r="K2139" s="47" t="s">
        <v>359</v>
      </c>
      <c r="L2139" s="47" t="s">
        <v>360</v>
      </c>
      <c r="M2139" s="47" t="s">
        <v>24</v>
      </c>
      <c r="N2139" s="47" t="s">
        <v>19900</v>
      </c>
      <c r="O2139" s="47" t="s">
        <v>19901</v>
      </c>
      <c r="P2139" s="47" t="s">
        <v>19902</v>
      </c>
      <c r="Q2139" s="47" t="s">
        <v>19903</v>
      </c>
      <c r="R2139" s="47" t="s">
        <v>19904</v>
      </c>
      <c r="S2139" s="47" t="s">
        <v>366</v>
      </c>
      <c r="T2139" s="47" t="s">
        <v>343</v>
      </c>
      <c r="U2139" s="47" t="s">
        <v>403</v>
      </c>
      <c r="V2139" s="47" t="s">
        <v>19905</v>
      </c>
      <c r="W2139" s="47" t="s">
        <v>369</v>
      </c>
      <c r="X2139" s="47" t="s">
        <v>370</v>
      </c>
      <c r="Y2139" s="47" t="s">
        <v>342</v>
      </c>
      <c r="Z2139" s="47" t="s">
        <v>342</v>
      </c>
      <c r="AA2139" s="47" t="s">
        <v>348</v>
      </c>
      <c r="AB2139" s="47" t="s">
        <v>349</v>
      </c>
    </row>
    <row r="2140" spans="1:28" x14ac:dyDescent="0.45">
      <c r="A2140" s="47" t="s">
        <v>19906</v>
      </c>
      <c r="B2140" s="47" t="s">
        <v>19907</v>
      </c>
      <c r="C2140" s="47" t="s">
        <v>19908</v>
      </c>
      <c r="D2140" s="47" t="s">
        <v>12630</v>
      </c>
      <c r="E2140" s="47" t="s">
        <v>354</v>
      </c>
      <c r="F2140" s="47" t="s">
        <v>409</v>
      </c>
      <c r="G2140" s="47" t="s">
        <v>356</v>
      </c>
      <c r="H2140" s="47" t="s">
        <v>357</v>
      </c>
      <c r="I2140" s="47" t="s">
        <v>358</v>
      </c>
      <c r="J2140" s="47" t="s">
        <v>358</v>
      </c>
      <c r="K2140" s="47" t="s">
        <v>335</v>
      </c>
      <c r="L2140" s="47" t="s">
        <v>565</v>
      </c>
      <c r="M2140" s="47" t="s">
        <v>24</v>
      </c>
      <c r="N2140" s="47" t="s">
        <v>19909</v>
      </c>
      <c r="O2140" s="47" t="s">
        <v>19910</v>
      </c>
      <c r="P2140" s="47" t="s">
        <v>19911</v>
      </c>
      <c r="Q2140" s="47" t="s">
        <v>19912</v>
      </c>
      <c r="R2140" s="47" t="s">
        <v>19913</v>
      </c>
      <c r="S2140" s="47" t="s">
        <v>571</v>
      </c>
      <c r="T2140" s="47" t="s">
        <v>343</v>
      </c>
      <c r="U2140" s="47" t="s">
        <v>3124</v>
      </c>
      <c r="V2140" s="47" t="s">
        <v>348</v>
      </c>
      <c r="W2140" s="47" t="s">
        <v>369</v>
      </c>
      <c r="X2140" s="47" t="s">
        <v>573</v>
      </c>
      <c r="Y2140" s="47" t="s">
        <v>342</v>
      </c>
      <c r="Z2140" s="47" t="s">
        <v>342</v>
      </c>
      <c r="AA2140" s="47" t="s">
        <v>348</v>
      </c>
      <c r="AB2140" s="47" t="s">
        <v>349</v>
      </c>
    </row>
    <row r="2141" spans="1:28" x14ac:dyDescent="0.45">
      <c r="A2141" s="47" t="s">
        <v>19914</v>
      </c>
      <c r="B2141" s="47" t="s">
        <v>19915</v>
      </c>
      <c r="C2141" s="47" t="s">
        <v>19916</v>
      </c>
      <c r="D2141" s="47" t="s">
        <v>19917</v>
      </c>
      <c r="E2141" s="47" t="s">
        <v>354</v>
      </c>
      <c r="F2141" s="47" t="s">
        <v>398</v>
      </c>
      <c r="G2141" s="47" t="s">
        <v>599</v>
      </c>
      <c r="H2141" s="47" t="s">
        <v>333</v>
      </c>
      <c r="I2141" s="47" t="s">
        <v>95</v>
      </c>
      <c r="J2141" s="47" t="s">
        <v>95</v>
      </c>
      <c r="K2141" s="47" t="s">
        <v>600</v>
      </c>
      <c r="L2141" s="47" t="s">
        <v>19918</v>
      </c>
      <c r="M2141" s="47" t="s">
        <v>602</v>
      </c>
      <c r="N2141" s="47" t="s">
        <v>19919</v>
      </c>
      <c r="O2141" s="47" t="s">
        <v>19920</v>
      </c>
      <c r="P2141" s="47" t="s">
        <v>19921</v>
      </c>
      <c r="Q2141" s="47" t="s">
        <v>19922</v>
      </c>
      <c r="R2141" s="47" t="s">
        <v>19923</v>
      </c>
      <c r="S2141" s="47" t="s">
        <v>19924</v>
      </c>
      <c r="T2141" s="47" t="s">
        <v>343</v>
      </c>
      <c r="U2141" s="47" t="s">
        <v>583</v>
      </c>
      <c r="V2141" s="47" t="s">
        <v>19925</v>
      </c>
      <c r="W2141" s="47" t="s">
        <v>369</v>
      </c>
      <c r="X2141" s="47" t="s">
        <v>19926</v>
      </c>
      <c r="Y2141" s="47" t="s">
        <v>342</v>
      </c>
      <c r="Z2141" s="47" t="s">
        <v>342</v>
      </c>
      <c r="AA2141" s="47" t="s">
        <v>348</v>
      </c>
      <c r="AB2141" s="47" t="s">
        <v>349</v>
      </c>
    </row>
    <row r="2142" spans="1:28" x14ac:dyDescent="0.45">
      <c r="A2142" s="47" t="s">
        <v>19914</v>
      </c>
      <c r="B2142" s="47" t="s">
        <v>19927</v>
      </c>
      <c r="C2142" s="47" t="s">
        <v>19928</v>
      </c>
      <c r="D2142" s="47" t="s">
        <v>19917</v>
      </c>
      <c r="E2142" s="47" t="s">
        <v>354</v>
      </c>
      <c r="F2142" s="47" t="s">
        <v>398</v>
      </c>
      <c r="G2142" s="47" t="s">
        <v>643</v>
      </c>
      <c r="H2142" s="47" t="s">
        <v>333</v>
      </c>
      <c r="I2142" s="47" t="s">
        <v>95</v>
      </c>
      <c r="J2142" s="47" t="s">
        <v>95</v>
      </c>
      <c r="K2142" s="47" t="s">
        <v>600</v>
      </c>
      <c r="L2142" s="47" t="s">
        <v>19918</v>
      </c>
      <c r="M2142" s="47" t="s">
        <v>602</v>
      </c>
      <c r="N2142" s="47" t="s">
        <v>19929</v>
      </c>
      <c r="O2142" s="47" t="s">
        <v>19930</v>
      </c>
      <c r="P2142" s="47" t="s">
        <v>19921</v>
      </c>
      <c r="Q2142" s="47" t="s">
        <v>19922</v>
      </c>
      <c r="R2142" s="47" t="s">
        <v>19923</v>
      </c>
      <c r="S2142" s="47" t="s">
        <v>19924</v>
      </c>
      <c r="T2142" s="47" t="s">
        <v>343</v>
      </c>
      <c r="U2142" s="47" t="s">
        <v>583</v>
      </c>
      <c r="V2142" s="47" t="s">
        <v>19925</v>
      </c>
      <c r="W2142" s="47" t="s">
        <v>369</v>
      </c>
      <c r="X2142" s="47" t="s">
        <v>19926</v>
      </c>
      <c r="Y2142" s="47" t="s">
        <v>342</v>
      </c>
      <c r="Z2142" s="47" t="s">
        <v>342</v>
      </c>
      <c r="AA2142" s="47" t="s">
        <v>348</v>
      </c>
      <c r="AB2142" s="47" t="s">
        <v>349</v>
      </c>
    </row>
    <row r="2143" spans="1:28" x14ac:dyDescent="0.45">
      <c r="A2143" s="47" t="s">
        <v>19931</v>
      </c>
      <c r="B2143" s="47" t="s">
        <v>19932</v>
      </c>
      <c r="C2143" s="47" t="s">
        <v>19933</v>
      </c>
      <c r="D2143" s="47" t="s">
        <v>19934</v>
      </c>
      <c r="E2143" s="47" t="s">
        <v>354</v>
      </c>
      <c r="F2143" s="47" t="s">
        <v>398</v>
      </c>
      <c r="G2143" s="47" t="s">
        <v>356</v>
      </c>
      <c r="H2143" s="47" t="s">
        <v>333</v>
      </c>
      <c r="I2143" s="47" t="s">
        <v>358</v>
      </c>
      <c r="J2143" s="47" t="s">
        <v>358</v>
      </c>
      <c r="K2143" s="47" t="s">
        <v>359</v>
      </c>
      <c r="L2143" s="47" t="s">
        <v>1340</v>
      </c>
      <c r="M2143" s="47" t="s">
        <v>24</v>
      </c>
      <c r="N2143" s="47" t="s">
        <v>19935</v>
      </c>
      <c r="O2143" s="47" t="s">
        <v>19936</v>
      </c>
      <c r="P2143" s="47" t="s">
        <v>19937</v>
      </c>
      <c r="Q2143" s="47" t="s">
        <v>19938</v>
      </c>
      <c r="R2143" s="47" t="s">
        <v>19939</v>
      </c>
      <c r="S2143" s="47" t="s">
        <v>1346</v>
      </c>
      <c r="T2143" s="47" t="s">
        <v>343</v>
      </c>
      <c r="U2143" s="47" t="s">
        <v>403</v>
      </c>
      <c r="V2143" s="47" t="s">
        <v>19940</v>
      </c>
      <c r="W2143" s="47" t="s">
        <v>369</v>
      </c>
      <c r="X2143" s="47" t="s">
        <v>1347</v>
      </c>
      <c r="Y2143" s="47" t="s">
        <v>342</v>
      </c>
      <c r="Z2143" s="47" t="s">
        <v>19941</v>
      </c>
      <c r="AA2143" s="47" t="s">
        <v>348</v>
      </c>
      <c r="AB2143" s="47" t="s">
        <v>349</v>
      </c>
    </row>
    <row r="2144" spans="1:28" x14ac:dyDescent="0.45">
      <c r="A2144" s="47" t="s">
        <v>19942</v>
      </c>
      <c r="B2144" s="47" t="s">
        <v>19943</v>
      </c>
      <c r="C2144" s="47" t="s">
        <v>19944</v>
      </c>
      <c r="D2144" s="47" t="s">
        <v>19945</v>
      </c>
      <c r="E2144" s="47" t="s">
        <v>354</v>
      </c>
      <c r="F2144" s="47" t="s">
        <v>375</v>
      </c>
      <c r="G2144" s="47" t="s">
        <v>356</v>
      </c>
      <c r="H2144" s="47" t="s">
        <v>333</v>
      </c>
      <c r="I2144" s="47" t="s">
        <v>95</v>
      </c>
      <c r="J2144" s="47" t="s">
        <v>95</v>
      </c>
      <c r="K2144" s="47" t="s">
        <v>421</v>
      </c>
      <c r="L2144" s="47" t="s">
        <v>422</v>
      </c>
      <c r="M2144" s="47" t="s">
        <v>24</v>
      </c>
      <c r="N2144" s="47" t="s">
        <v>19946</v>
      </c>
      <c r="O2144" s="47" t="s">
        <v>19947</v>
      </c>
      <c r="P2144" s="47" t="s">
        <v>19948</v>
      </c>
      <c r="Q2144" s="47" t="s">
        <v>19949</v>
      </c>
      <c r="R2144" s="47" t="s">
        <v>19950</v>
      </c>
      <c r="S2144" s="47" t="s">
        <v>428</v>
      </c>
      <c r="T2144" s="47" t="s">
        <v>343</v>
      </c>
      <c r="U2144" s="47" t="s">
        <v>414</v>
      </c>
      <c r="V2144" s="47" t="s">
        <v>4474</v>
      </c>
      <c r="W2144" s="47" t="s">
        <v>369</v>
      </c>
      <c r="X2144" s="47" t="s">
        <v>430</v>
      </c>
      <c r="Y2144" s="47" t="s">
        <v>342</v>
      </c>
      <c r="Z2144" s="47" t="s">
        <v>342</v>
      </c>
      <c r="AA2144" s="47" t="s">
        <v>348</v>
      </c>
      <c r="AB2144" s="47" t="s">
        <v>349</v>
      </c>
    </row>
    <row r="2145" spans="1:28" x14ac:dyDescent="0.45">
      <c r="A2145" s="47" t="s">
        <v>19951</v>
      </c>
      <c r="B2145" s="47" t="s">
        <v>19952</v>
      </c>
      <c r="C2145" s="47" t="s">
        <v>19953</v>
      </c>
      <c r="D2145" s="47" t="s">
        <v>19954</v>
      </c>
      <c r="E2145" s="47" t="s">
        <v>354</v>
      </c>
      <c r="F2145" s="47" t="s">
        <v>398</v>
      </c>
      <c r="G2145" s="47" t="s">
        <v>356</v>
      </c>
      <c r="H2145" s="47" t="s">
        <v>333</v>
      </c>
      <c r="I2145" s="47" t="s">
        <v>358</v>
      </c>
      <c r="J2145" s="47" t="s">
        <v>358</v>
      </c>
      <c r="K2145" s="47" t="s">
        <v>717</v>
      </c>
      <c r="L2145" s="47" t="s">
        <v>718</v>
      </c>
      <c r="M2145" s="47" t="s">
        <v>24</v>
      </c>
      <c r="N2145" s="47" t="s">
        <v>19955</v>
      </c>
      <c r="O2145" s="47" t="s">
        <v>19956</v>
      </c>
      <c r="P2145" s="47" t="s">
        <v>19957</v>
      </c>
      <c r="Q2145" s="47" t="s">
        <v>19958</v>
      </c>
      <c r="R2145" s="47" t="s">
        <v>19959</v>
      </c>
      <c r="S2145" s="47" t="s">
        <v>724</v>
      </c>
      <c r="T2145" s="47" t="s">
        <v>343</v>
      </c>
      <c r="U2145" s="47" t="s">
        <v>771</v>
      </c>
      <c r="V2145" s="47" t="s">
        <v>19960</v>
      </c>
      <c r="W2145" s="47" t="s">
        <v>369</v>
      </c>
      <c r="X2145" s="47" t="s">
        <v>727</v>
      </c>
      <c r="Y2145" s="47" t="s">
        <v>342</v>
      </c>
      <c r="Z2145" s="47" t="s">
        <v>342</v>
      </c>
      <c r="AA2145" s="47" t="s">
        <v>348</v>
      </c>
      <c r="AB2145" s="47" t="s">
        <v>349</v>
      </c>
    </row>
    <row r="2146" spans="1:28" x14ac:dyDescent="0.45">
      <c r="A2146" s="47" t="s">
        <v>19961</v>
      </c>
      <c r="B2146" s="47" t="s">
        <v>19962</v>
      </c>
      <c r="C2146" s="47" t="s">
        <v>19963</v>
      </c>
      <c r="D2146" s="47" t="s">
        <v>19964</v>
      </c>
      <c r="E2146" s="47" t="s">
        <v>354</v>
      </c>
      <c r="F2146" s="47" t="s">
        <v>409</v>
      </c>
      <c r="G2146" s="47" t="s">
        <v>473</v>
      </c>
      <c r="H2146" s="47" t="s">
        <v>333</v>
      </c>
      <c r="I2146" s="47" t="s">
        <v>334</v>
      </c>
      <c r="J2146" s="47" t="s">
        <v>334</v>
      </c>
      <c r="K2146" s="47" t="s">
        <v>359</v>
      </c>
      <c r="L2146" s="47" t="s">
        <v>498</v>
      </c>
      <c r="M2146" s="47" t="s">
        <v>24</v>
      </c>
      <c r="N2146" s="47" t="s">
        <v>19965</v>
      </c>
      <c r="O2146" s="47" t="s">
        <v>19966</v>
      </c>
      <c r="P2146" s="47" t="s">
        <v>19967</v>
      </c>
      <c r="Q2146" s="47" t="s">
        <v>19968</v>
      </c>
      <c r="R2146" s="47" t="s">
        <v>19969</v>
      </c>
      <c r="S2146" s="47" t="s">
        <v>504</v>
      </c>
      <c r="T2146" s="47" t="s">
        <v>343</v>
      </c>
      <c r="U2146" s="47" t="s">
        <v>403</v>
      </c>
      <c r="V2146" s="47" t="s">
        <v>19970</v>
      </c>
      <c r="W2146" s="47" t="s">
        <v>369</v>
      </c>
      <c r="X2146" s="47" t="s">
        <v>506</v>
      </c>
      <c r="Y2146" s="47" t="s">
        <v>342</v>
      </c>
      <c r="Z2146" s="47" t="s">
        <v>342</v>
      </c>
      <c r="AA2146" s="47" t="s">
        <v>348</v>
      </c>
      <c r="AB2146" s="47" t="s">
        <v>349</v>
      </c>
    </row>
    <row r="2147" spans="1:28" x14ac:dyDescent="0.45">
      <c r="A2147" s="47" t="s">
        <v>19971</v>
      </c>
      <c r="B2147" s="47" t="s">
        <v>19972</v>
      </c>
      <c r="C2147" s="47" t="s">
        <v>19973</v>
      </c>
      <c r="D2147" s="47" t="s">
        <v>19974</v>
      </c>
      <c r="E2147" s="47" t="s">
        <v>354</v>
      </c>
      <c r="F2147" s="47" t="s">
        <v>398</v>
      </c>
      <c r="G2147" s="47" t="s">
        <v>356</v>
      </c>
      <c r="H2147" s="47" t="s">
        <v>333</v>
      </c>
      <c r="I2147" s="47" t="s">
        <v>358</v>
      </c>
      <c r="J2147" s="47" t="s">
        <v>358</v>
      </c>
      <c r="K2147" s="47" t="s">
        <v>827</v>
      </c>
      <c r="L2147" s="47" t="s">
        <v>1682</v>
      </c>
      <c r="M2147" s="47" t="s">
        <v>24</v>
      </c>
      <c r="N2147" s="47" t="s">
        <v>19975</v>
      </c>
      <c r="O2147" s="47" t="s">
        <v>19976</v>
      </c>
      <c r="P2147" s="47" t="s">
        <v>19977</v>
      </c>
      <c r="Q2147" s="47" t="s">
        <v>19978</v>
      </c>
      <c r="R2147" s="47" t="s">
        <v>19979</v>
      </c>
      <c r="S2147" s="47" t="s">
        <v>1688</v>
      </c>
      <c r="T2147" s="47" t="s">
        <v>343</v>
      </c>
      <c r="U2147" s="47" t="s">
        <v>583</v>
      </c>
      <c r="V2147" s="47" t="s">
        <v>19980</v>
      </c>
      <c r="W2147" s="47" t="s">
        <v>369</v>
      </c>
      <c r="X2147" s="47" t="s">
        <v>1690</v>
      </c>
      <c r="Y2147" s="47" t="s">
        <v>342</v>
      </c>
      <c r="Z2147" s="47" t="s">
        <v>342</v>
      </c>
      <c r="AA2147" s="47" t="s">
        <v>348</v>
      </c>
      <c r="AB2147" s="47" t="s">
        <v>349</v>
      </c>
    </row>
    <row r="2148" spans="1:28" x14ac:dyDescent="0.45">
      <c r="A2148" s="47" t="s">
        <v>19981</v>
      </c>
      <c r="B2148" s="47" t="s">
        <v>19982</v>
      </c>
      <c r="C2148" s="47" t="s">
        <v>19983</v>
      </c>
      <c r="D2148" s="47" t="s">
        <v>19984</v>
      </c>
      <c r="E2148" s="47" t="s">
        <v>354</v>
      </c>
      <c r="F2148" s="47" t="s">
        <v>355</v>
      </c>
      <c r="G2148" s="47" t="s">
        <v>356</v>
      </c>
      <c r="H2148" s="47" t="s">
        <v>357</v>
      </c>
      <c r="I2148" s="47" t="s">
        <v>357</v>
      </c>
      <c r="J2148" s="47" t="s">
        <v>358</v>
      </c>
      <c r="K2148" s="47" t="s">
        <v>421</v>
      </c>
      <c r="L2148" s="47" t="s">
        <v>1158</v>
      </c>
      <c r="M2148" s="47" t="s">
        <v>24</v>
      </c>
      <c r="N2148" s="47" t="s">
        <v>19985</v>
      </c>
      <c r="O2148" s="47" t="s">
        <v>19986</v>
      </c>
      <c r="P2148" s="47" t="s">
        <v>19987</v>
      </c>
      <c r="Q2148" s="47" t="s">
        <v>19988</v>
      </c>
      <c r="R2148" s="47" t="s">
        <v>19989</v>
      </c>
      <c r="S2148" s="47" t="s">
        <v>1164</v>
      </c>
      <c r="T2148" s="47" t="s">
        <v>343</v>
      </c>
      <c r="U2148" s="47" t="s">
        <v>583</v>
      </c>
      <c r="V2148" s="47" t="s">
        <v>7534</v>
      </c>
      <c r="W2148" s="47" t="s">
        <v>369</v>
      </c>
      <c r="X2148" s="47" t="s">
        <v>1165</v>
      </c>
      <c r="Y2148" s="47" t="s">
        <v>342</v>
      </c>
      <c r="Z2148" s="47" t="s">
        <v>342</v>
      </c>
      <c r="AA2148" s="47" t="s">
        <v>348</v>
      </c>
      <c r="AB2148" s="47" t="s">
        <v>349</v>
      </c>
    </row>
    <row r="2149" spans="1:28" x14ac:dyDescent="0.45">
      <c r="A2149" s="47" t="s">
        <v>19990</v>
      </c>
      <c r="B2149" s="47" t="s">
        <v>19991</v>
      </c>
      <c r="C2149" s="47" t="s">
        <v>19992</v>
      </c>
      <c r="D2149" s="47" t="s">
        <v>19993</v>
      </c>
      <c r="E2149" s="47" t="s">
        <v>354</v>
      </c>
      <c r="F2149" s="47" t="s">
        <v>420</v>
      </c>
      <c r="G2149" s="47" t="s">
        <v>356</v>
      </c>
      <c r="H2149" s="47" t="s">
        <v>357</v>
      </c>
      <c r="I2149" s="47" t="s">
        <v>358</v>
      </c>
      <c r="J2149" s="47" t="s">
        <v>358</v>
      </c>
      <c r="K2149" s="47" t="s">
        <v>359</v>
      </c>
      <c r="L2149" s="47" t="s">
        <v>1248</v>
      </c>
      <c r="M2149" s="47" t="s">
        <v>24</v>
      </c>
      <c r="N2149" s="47" t="s">
        <v>19994</v>
      </c>
      <c r="O2149" s="47" t="s">
        <v>19995</v>
      </c>
      <c r="P2149" s="47" t="s">
        <v>19996</v>
      </c>
      <c r="Q2149" s="47" t="s">
        <v>19997</v>
      </c>
      <c r="R2149" s="47" t="s">
        <v>19998</v>
      </c>
      <c r="S2149" s="47" t="s">
        <v>1254</v>
      </c>
      <c r="T2149" s="47" t="s">
        <v>343</v>
      </c>
      <c r="U2149" s="47" t="s">
        <v>403</v>
      </c>
      <c r="V2149" s="47" t="s">
        <v>348</v>
      </c>
      <c r="W2149" s="47" t="s">
        <v>369</v>
      </c>
      <c r="X2149" s="47" t="s">
        <v>1255</v>
      </c>
      <c r="Y2149" s="47" t="s">
        <v>342</v>
      </c>
      <c r="Z2149" s="47" t="s">
        <v>342</v>
      </c>
      <c r="AA2149" s="47" t="s">
        <v>348</v>
      </c>
      <c r="AB2149" s="47" t="s">
        <v>349</v>
      </c>
    </row>
    <row r="2150" spans="1:28" x14ac:dyDescent="0.45">
      <c r="A2150" s="47" t="s">
        <v>19999</v>
      </c>
      <c r="B2150" s="47" t="s">
        <v>20000</v>
      </c>
      <c r="C2150" s="47" t="s">
        <v>20001</v>
      </c>
      <c r="D2150" s="47" t="s">
        <v>20002</v>
      </c>
      <c r="E2150" s="47" t="s">
        <v>354</v>
      </c>
      <c r="F2150" s="47" t="s">
        <v>409</v>
      </c>
      <c r="G2150" s="47" t="s">
        <v>356</v>
      </c>
      <c r="H2150" s="47" t="s">
        <v>357</v>
      </c>
      <c r="I2150" s="47" t="s">
        <v>357</v>
      </c>
      <c r="J2150" s="47" t="s">
        <v>450</v>
      </c>
      <c r="K2150" s="47" t="s">
        <v>359</v>
      </c>
      <c r="L2150" s="47" t="s">
        <v>462</v>
      </c>
      <c r="M2150" s="47" t="s">
        <v>24</v>
      </c>
      <c r="N2150" s="47" t="s">
        <v>20003</v>
      </c>
      <c r="O2150" s="47" t="s">
        <v>20004</v>
      </c>
      <c r="P2150" s="47" t="s">
        <v>20005</v>
      </c>
      <c r="Q2150" s="47" t="s">
        <v>20006</v>
      </c>
      <c r="R2150" s="47" t="s">
        <v>20007</v>
      </c>
      <c r="S2150" s="47" t="s">
        <v>468</v>
      </c>
      <c r="T2150" s="47" t="s">
        <v>343</v>
      </c>
      <c r="U2150" s="47" t="s">
        <v>1174</v>
      </c>
      <c r="V2150" s="47" t="s">
        <v>5992</v>
      </c>
      <c r="W2150" s="47" t="s">
        <v>369</v>
      </c>
      <c r="X2150" s="47" t="s">
        <v>470</v>
      </c>
      <c r="Y2150" s="47" t="s">
        <v>342</v>
      </c>
      <c r="Z2150" s="47" t="s">
        <v>342</v>
      </c>
      <c r="AA2150" s="47" t="s">
        <v>348</v>
      </c>
      <c r="AB2150" s="47" t="s">
        <v>349</v>
      </c>
    </row>
    <row r="2151" spans="1:28" x14ac:dyDescent="0.45">
      <c r="A2151" s="47" t="s">
        <v>20008</v>
      </c>
      <c r="B2151" s="47" t="s">
        <v>20009</v>
      </c>
      <c r="C2151" s="47" t="s">
        <v>20010</v>
      </c>
      <c r="D2151" s="47" t="s">
        <v>20011</v>
      </c>
      <c r="E2151" s="47" t="s">
        <v>992</v>
      </c>
      <c r="F2151" s="47" t="s">
        <v>342</v>
      </c>
      <c r="G2151" s="47" t="s">
        <v>599</v>
      </c>
      <c r="H2151" s="47" t="s">
        <v>333</v>
      </c>
      <c r="I2151" s="47" t="s">
        <v>95</v>
      </c>
      <c r="J2151" s="47" t="s">
        <v>95</v>
      </c>
      <c r="K2151" s="47" t="s">
        <v>335</v>
      </c>
      <c r="L2151" s="47" t="s">
        <v>993</v>
      </c>
      <c r="M2151" s="47" t="s">
        <v>602</v>
      </c>
      <c r="N2151" s="47" t="s">
        <v>20012</v>
      </c>
      <c r="O2151" s="47" t="s">
        <v>20013</v>
      </c>
      <c r="P2151" s="47" t="s">
        <v>20009</v>
      </c>
      <c r="Q2151" s="47" t="s">
        <v>20014</v>
      </c>
      <c r="R2151" s="47" t="s">
        <v>20015</v>
      </c>
      <c r="S2151" s="47" t="s">
        <v>2163</v>
      </c>
      <c r="T2151" s="47" t="s">
        <v>348</v>
      </c>
      <c r="U2151" s="47" t="s">
        <v>771</v>
      </c>
      <c r="V2151" s="47" t="s">
        <v>20016</v>
      </c>
      <c r="W2151" s="47" t="s">
        <v>1001</v>
      </c>
      <c r="X2151" s="47" t="s">
        <v>2165</v>
      </c>
      <c r="Y2151" s="47" t="s">
        <v>342</v>
      </c>
      <c r="Z2151" s="47" t="s">
        <v>342</v>
      </c>
      <c r="AA2151" s="47" t="s">
        <v>348</v>
      </c>
      <c r="AB2151" s="47" t="s">
        <v>349</v>
      </c>
    </row>
    <row r="2152" spans="1:28" x14ac:dyDescent="0.45">
      <c r="A2152" s="47" t="s">
        <v>20017</v>
      </c>
      <c r="B2152" s="47" t="s">
        <v>20018</v>
      </c>
      <c r="C2152" s="47" t="s">
        <v>20019</v>
      </c>
      <c r="D2152" s="47" t="s">
        <v>20020</v>
      </c>
      <c r="E2152" s="47" t="s">
        <v>354</v>
      </c>
      <c r="F2152" s="47" t="s">
        <v>355</v>
      </c>
      <c r="G2152" s="47" t="s">
        <v>356</v>
      </c>
      <c r="H2152" s="47" t="s">
        <v>333</v>
      </c>
      <c r="I2152" s="47" t="s">
        <v>358</v>
      </c>
      <c r="J2152" s="47" t="s">
        <v>358</v>
      </c>
      <c r="K2152" s="47" t="s">
        <v>359</v>
      </c>
      <c r="L2152" s="47" t="s">
        <v>360</v>
      </c>
      <c r="M2152" s="47" t="s">
        <v>24</v>
      </c>
      <c r="N2152" s="47" t="s">
        <v>20021</v>
      </c>
      <c r="O2152" s="47" t="s">
        <v>20022</v>
      </c>
      <c r="P2152" s="47" t="s">
        <v>20023</v>
      </c>
      <c r="Q2152" s="47" t="s">
        <v>20024</v>
      </c>
      <c r="R2152" s="47" t="s">
        <v>20025</v>
      </c>
      <c r="S2152" s="47" t="s">
        <v>366</v>
      </c>
      <c r="T2152" s="47" t="s">
        <v>343</v>
      </c>
      <c r="U2152" s="47" t="s">
        <v>403</v>
      </c>
      <c r="V2152" s="47" t="s">
        <v>1793</v>
      </c>
      <c r="W2152" s="47" t="s">
        <v>369</v>
      </c>
      <c r="X2152" s="47" t="s">
        <v>370</v>
      </c>
      <c r="Y2152" s="47" t="s">
        <v>342</v>
      </c>
      <c r="Z2152" s="47" t="s">
        <v>342</v>
      </c>
      <c r="AA2152" s="47" t="s">
        <v>348</v>
      </c>
      <c r="AB2152" s="47" t="s">
        <v>349</v>
      </c>
    </row>
    <row r="2153" spans="1:28" x14ac:dyDescent="0.45">
      <c r="A2153" s="47" t="s">
        <v>20026</v>
      </c>
      <c r="B2153" s="47" t="s">
        <v>20027</v>
      </c>
      <c r="C2153" s="47" t="s">
        <v>20028</v>
      </c>
      <c r="D2153" s="47" t="s">
        <v>20029</v>
      </c>
      <c r="E2153" s="47" t="s">
        <v>354</v>
      </c>
      <c r="F2153" s="47" t="s">
        <v>842</v>
      </c>
      <c r="G2153" s="47" t="s">
        <v>356</v>
      </c>
      <c r="H2153" s="47" t="s">
        <v>357</v>
      </c>
      <c r="I2153" s="47" t="s">
        <v>357</v>
      </c>
      <c r="J2153" s="47" t="s">
        <v>450</v>
      </c>
      <c r="K2153" s="47" t="s">
        <v>359</v>
      </c>
      <c r="L2153" s="47" t="s">
        <v>531</v>
      </c>
      <c r="M2153" s="47" t="s">
        <v>24</v>
      </c>
      <c r="N2153" s="47" t="s">
        <v>20030</v>
      </c>
      <c r="O2153" s="47" t="s">
        <v>20031</v>
      </c>
      <c r="P2153" s="47" t="s">
        <v>20027</v>
      </c>
      <c r="Q2153" s="47" t="s">
        <v>20032</v>
      </c>
      <c r="R2153" s="47" t="s">
        <v>20033</v>
      </c>
      <c r="S2153" s="47" t="s">
        <v>536</v>
      </c>
      <c r="T2153" s="47" t="s">
        <v>343</v>
      </c>
      <c r="U2153" s="47" t="s">
        <v>623</v>
      </c>
      <c r="V2153" s="47" t="s">
        <v>692</v>
      </c>
      <c r="W2153" s="47" t="s">
        <v>369</v>
      </c>
      <c r="X2153" s="47" t="s">
        <v>538</v>
      </c>
      <c r="Y2153" s="47" t="s">
        <v>342</v>
      </c>
      <c r="Z2153" s="47" t="s">
        <v>20034</v>
      </c>
      <c r="AA2153" s="47" t="s">
        <v>348</v>
      </c>
      <c r="AB2153" s="47" t="s">
        <v>349</v>
      </c>
    </row>
    <row r="2154" spans="1:28" x14ac:dyDescent="0.45">
      <c r="A2154" s="47" t="s">
        <v>20035</v>
      </c>
      <c r="B2154" s="47" t="s">
        <v>20036</v>
      </c>
      <c r="C2154" s="47" t="s">
        <v>20037</v>
      </c>
      <c r="D2154" s="47" t="s">
        <v>20038</v>
      </c>
      <c r="E2154" s="47" t="s">
        <v>388</v>
      </c>
      <c r="F2154" s="47" t="s">
        <v>355</v>
      </c>
      <c r="G2154" s="47" t="s">
        <v>473</v>
      </c>
      <c r="H2154" s="47" t="s">
        <v>333</v>
      </c>
      <c r="I2154" s="47" t="s">
        <v>399</v>
      </c>
      <c r="J2154" s="47" t="s">
        <v>399</v>
      </c>
      <c r="K2154" s="47" t="s">
        <v>359</v>
      </c>
      <c r="L2154" s="47" t="s">
        <v>360</v>
      </c>
      <c r="M2154" s="47" t="s">
        <v>24</v>
      </c>
      <c r="N2154" s="47" t="s">
        <v>20039</v>
      </c>
      <c r="O2154" s="47" t="s">
        <v>20040</v>
      </c>
      <c r="P2154" s="47" t="s">
        <v>164</v>
      </c>
      <c r="Q2154" s="47" t="s">
        <v>20041</v>
      </c>
      <c r="R2154" s="47" t="s">
        <v>20042</v>
      </c>
      <c r="S2154" s="47" t="s">
        <v>366</v>
      </c>
      <c r="T2154" s="47" t="s">
        <v>343</v>
      </c>
      <c r="U2154" s="47" t="s">
        <v>414</v>
      </c>
      <c r="V2154" s="47" t="s">
        <v>11833</v>
      </c>
      <c r="W2154" s="47" t="s">
        <v>393</v>
      </c>
      <c r="X2154" s="47" t="s">
        <v>370</v>
      </c>
      <c r="Y2154" s="47" t="s">
        <v>342</v>
      </c>
      <c r="Z2154" s="47" t="s">
        <v>342</v>
      </c>
      <c r="AA2154" s="47" t="s">
        <v>348</v>
      </c>
      <c r="AB2154" s="47" t="s">
        <v>349</v>
      </c>
    </row>
    <row r="2155" spans="1:28" x14ac:dyDescent="0.45">
      <c r="A2155" s="47" t="s">
        <v>20043</v>
      </c>
      <c r="B2155" s="47" t="s">
        <v>20044</v>
      </c>
      <c r="C2155" s="47" t="s">
        <v>20045</v>
      </c>
      <c r="D2155" s="47" t="s">
        <v>20046</v>
      </c>
      <c r="E2155" s="47" t="s">
        <v>354</v>
      </c>
      <c r="F2155" s="47" t="s">
        <v>342</v>
      </c>
      <c r="G2155" s="47" t="s">
        <v>356</v>
      </c>
      <c r="H2155" s="47" t="s">
        <v>333</v>
      </c>
      <c r="I2155" s="47" t="s">
        <v>358</v>
      </c>
      <c r="J2155" s="47" t="s">
        <v>358</v>
      </c>
      <c r="K2155" s="47" t="s">
        <v>827</v>
      </c>
      <c r="L2155" s="47" t="s">
        <v>828</v>
      </c>
      <c r="M2155" s="47" t="s">
        <v>24</v>
      </c>
      <c r="N2155" s="47" t="s">
        <v>20047</v>
      </c>
      <c r="O2155" s="47" t="s">
        <v>20048</v>
      </c>
      <c r="P2155" s="47" t="s">
        <v>20049</v>
      </c>
      <c r="Q2155" s="47" t="s">
        <v>20050</v>
      </c>
      <c r="R2155" s="47" t="s">
        <v>20051</v>
      </c>
      <c r="S2155" s="47" t="s">
        <v>834</v>
      </c>
      <c r="T2155" s="47" t="s">
        <v>348</v>
      </c>
      <c r="U2155" s="47" t="s">
        <v>403</v>
      </c>
      <c r="V2155" s="47" t="s">
        <v>10209</v>
      </c>
      <c r="W2155" s="47" t="s">
        <v>369</v>
      </c>
      <c r="X2155" s="47" t="s">
        <v>837</v>
      </c>
      <c r="Y2155" s="47" t="s">
        <v>342</v>
      </c>
      <c r="Z2155" s="47" t="s">
        <v>342</v>
      </c>
      <c r="AA2155" s="47" t="s">
        <v>348</v>
      </c>
      <c r="AB2155" s="47" t="s">
        <v>349</v>
      </c>
    </row>
    <row r="2156" spans="1:28" x14ac:dyDescent="0.45">
      <c r="A2156" s="47" t="s">
        <v>20052</v>
      </c>
      <c r="B2156" s="47" t="s">
        <v>20053</v>
      </c>
      <c r="C2156" s="47" t="s">
        <v>20054</v>
      </c>
      <c r="D2156" s="47" t="s">
        <v>20055</v>
      </c>
      <c r="E2156" s="47" t="s">
        <v>354</v>
      </c>
      <c r="F2156" s="47" t="s">
        <v>398</v>
      </c>
      <c r="G2156" s="47" t="s">
        <v>356</v>
      </c>
      <c r="H2156" s="47" t="s">
        <v>357</v>
      </c>
      <c r="I2156" s="47" t="s">
        <v>357</v>
      </c>
      <c r="J2156" s="47" t="s">
        <v>497</v>
      </c>
      <c r="K2156" s="47" t="s">
        <v>359</v>
      </c>
      <c r="L2156" s="47" t="s">
        <v>437</v>
      </c>
      <c r="M2156" s="47" t="s">
        <v>24</v>
      </c>
      <c r="N2156" s="47" t="s">
        <v>20056</v>
      </c>
      <c r="O2156" s="47" t="s">
        <v>20057</v>
      </c>
      <c r="P2156" s="47" t="s">
        <v>19948</v>
      </c>
      <c r="Q2156" s="47" t="s">
        <v>20058</v>
      </c>
      <c r="R2156" s="47" t="s">
        <v>20059</v>
      </c>
      <c r="S2156" s="47" t="s">
        <v>442</v>
      </c>
      <c r="T2156" s="47" t="s">
        <v>343</v>
      </c>
      <c r="U2156" s="47" t="s">
        <v>367</v>
      </c>
      <c r="V2156" s="47" t="s">
        <v>444</v>
      </c>
      <c r="W2156" s="47" t="s">
        <v>369</v>
      </c>
      <c r="X2156" s="47" t="s">
        <v>445</v>
      </c>
      <c r="Y2156" s="47" t="s">
        <v>342</v>
      </c>
      <c r="Z2156" s="47" t="s">
        <v>342</v>
      </c>
      <c r="AA2156" s="47" t="s">
        <v>348</v>
      </c>
      <c r="AB2156" s="47" t="s">
        <v>349</v>
      </c>
    </row>
    <row r="2157" spans="1:28" x14ac:dyDescent="0.45">
      <c r="A2157" s="47" t="s">
        <v>20060</v>
      </c>
      <c r="B2157" s="47" t="s">
        <v>20061</v>
      </c>
      <c r="C2157" s="47" t="s">
        <v>20062</v>
      </c>
      <c r="D2157" s="47" t="s">
        <v>20063</v>
      </c>
      <c r="E2157" s="47" t="s">
        <v>354</v>
      </c>
      <c r="F2157" s="47" t="s">
        <v>355</v>
      </c>
      <c r="G2157" s="47" t="s">
        <v>356</v>
      </c>
      <c r="H2157" s="47" t="s">
        <v>357</v>
      </c>
      <c r="I2157" s="47" t="s">
        <v>357</v>
      </c>
      <c r="J2157" s="47" t="s">
        <v>685</v>
      </c>
      <c r="K2157" s="47" t="s">
        <v>359</v>
      </c>
      <c r="L2157" s="47" t="s">
        <v>474</v>
      </c>
      <c r="M2157" s="47" t="s">
        <v>24</v>
      </c>
      <c r="N2157" s="47" t="s">
        <v>20064</v>
      </c>
      <c r="O2157" s="47" t="s">
        <v>20065</v>
      </c>
      <c r="P2157" s="47" t="s">
        <v>20066</v>
      </c>
      <c r="Q2157" s="47" t="s">
        <v>20067</v>
      </c>
      <c r="R2157" s="47" t="s">
        <v>20068</v>
      </c>
      <c r="S2157" s="47" t="s">
        <v>480</v>
      </c>
      <c r="T2157" s="47" t="s">
        <v>343</v>
      </c>
      <c r="U2157" s="47" t="s">
        <v>623</v>
      </c>
      <c r="V2157" s="47" t="s">
        <v>14848</v>
      </c>
      <c r="W2157" s="47" t="s">
        <v>369</v>
      </c>
      <c r="X2157" s="47" t="s">
        <v>1726</v>
      </c>
      <c r="Y2157" s="47" t="s">
        <v>342</v>
      </c>
      <c r="Z2157" s="47" t="s">
        <v>342</v>
      </c>
      <c r="AA2157" s="47" t="s">
        <v>348</v>
      </c>
      <c r="AB2157" s="47" t="s">
        <v>349</v>
      </c>
    </row>
    <row r="2158" spans="1:28" x14ac:dyDescent="0.45">
      <c r="A2158" s="47" t="s">
        <v>20069</v>
      </c>
      <c r="B2158" s="47" t="s">
        <v>20070</v>
      </c>
      <c r="C2158" s="47" t="s">
        <v>20071</v>
      </c>
      <c r="D2158" s="47" t="s">
        <v>20072</v>
      </c>
      <c r="E2158" s="47" t="s">
        <v>354</v>
      </c>
      <c r="F2158" s="47" t="s">
        <v>420</v>
      </c>
      <c r="G2158" s="47" t="s">
        <v>356</v>
      </c>
      <c r="H2158" s="47" t="s">
        <v>333</v>
      </c>
      <c r="I2158" s="47" t="s">
        <v>358</v>
      </c>
      <c r="J2158" s="47" t="s">
        <v>358</v>
      </c>
      <c r="K2158" s="47" t="s">
        <v>335</v>
      </c>
      <c r="L2158" s="47" t="s">
        <v>843</v>
      </c>
      <c r="M2158" s="47" t="s">
        <v>24</v>
      </c>
      <c r="N2158" s="47" t="s">
        <v>20073</v>
      </c>
      <c r="O2158" s="47" t="s">
        <v>20074</v>
      </c>
      <c r="P2158" s="47" t="s">
        <v>20075</v>
      </c>
      <c r="Q2158" s="47" t="s">
        <v>20076</v>
      </c>
      <c r="R2158" s="47" t="s">
        <v>20077</v>
      </c>
      <c r="S2158" s="47" t="s">
        <v>849</v>
      </c>
      <c r="T2158" s="47" t="s">
        <v>343</v>
      </c>
      <c r="U2158" s="47" t="s">
        <v>414</v>
      </c>
      <c r="V2158" s="47" t="s">
        <v>20078</v>
      </c>
      <c r="W2158" s="47" t="s">
        <v>369</v>
      </c>
      <c r="X2158" s="47" t="s">
        <v>851</v>
      </c>
      <c r="Y2158" s="47" t="s">
        <v>342</v>
      </c>
      <c r="Z2158" s="47" t="s">
        <v>342</v>
      </c>
      <c r="AA2158" s="47" t="s">
        <v>348</v>
      </c>
      <c r="AB2158" s="47" t="s">
        <v>349</v>
      </c>
    </row>
    <row r="2159" spans="1:28" x14ac:dyDescent="0.45">
      <c r="A2159" s="47" t="s">
        <v>20079</v>
      </c>
      <c r="B2159" s="47" t="s">
        <v>20080</v>
      </c>
      <c r="C2159" s="47" t="s">
        <v>20081</v>
      </c>
      <c r="D2159" s="47" t="s">
        <v>20082</v>
      </c>
      <c r="E2159" s="47" t="s">
        <v>354</v>
      </c>
      <c r="F2159" s="47" t="s">
        <v>588</v>
      </c>
      <c r="G2159" s="47" t="s">
        <v>356</v>
      </c>
      <c r="H2159" s="47" t="s">
        <v>357</v>
      </c>
      <c r="I2159" s="47" t="s">
        <v>357</v>
      </c>
      <c r="J2159" s="47" t="s">
        <v>685</v>
      </c>
      <c r="K2159" s="47" t="s">
        <v>335</v>
      </c>
      <c r="L2159" s="47" t="s">
        <v>843</v>
      </c>
      <c r="M2159" s="47" t="s">
        <v>24</v>
      </c>
      <c r="N2159" s="47" t="s">
        <v>20083</v>
      </c>
      <c r="O2159" s="47" t="s">
        <v>20084</v>
      </c>
      <c r="P2159" s="47" t="s">
        <v>20085</v>
      </c>
      <c r="Q2159" s="47" t="s">
        <v>20086</v>
      </c>
      <c r="R2159" s="47" t="s">
        <v>20087</v>
      </c>
      <c r="S2159" s="47" t="s">
        <v>849</v>
      </c>
      <c r="T2159" s="47" t="s">
        <v>343</v>
      </c>
      <c r="U2159" s="47" t="s">
        <v>443</v>
      </c>
      <c r="V2159" s="47" t="s">
        <v>7574</v>
      </c>
      <c r="W2159" s="47" t="s">
        <v>369</v>
      </c>
      <c r="X2159" s="47" t="s">
        <v>851</v>
      </c>
      <c r="Y2159" s="47" t="s">
        <v>342</v>
      </c>
      <c r="Z2159" s="47" t="s">
        <v>342</v>
      </c>
      <c r="AA2159" s="47" t="s">
        <v>348</v>
      </c>
      <c r="AB2159" s="47" t="s">
        <v>349</v>
      </c>
    </row>
    <row r="2160" spans="1:28" x14ac:dyDescent="0.45">
      <c r="A2160" s="47" t="s">
        <v>20088</v>
      </c>
      <c r="B2160" s="47" t="s">
        <v>20089</v>
      </c>
      <c r="C2160" s="47" t="s">
        <v>20090</v>
      </c>
      <c r="D2160" s="47" t="s">
        <v>20091</v>
      </c>
      <c r="E2160" s="47" t="s">
        <v>354</v>
      </c>
      <c r="F2160" s="47" t="s">
        <v>420</v>
      </c>
      <c r="G2160" s="47" t="s">
        <v>356</v>
      </c>
      <c r="H2160" s="47" t="s">
        <v>357</v>
      </c>
      <c r="I2160" s="47" t="s">
        <v>357</v>
      </c>
      <c r="J2160" s="47" t="s">
        <v>358</v>
      </c>
      <c r="K2160" s="47" t="s">
        <v>335</v>
      </c>
      <c r="L2160" s="47" t="s">
        <v>843</v>
      </c>
      <c r="M2160" s="47" t="s">
        <v>24</v>
      </c>
      <c r="N2160" s="47" t="s">
        <v>20092</v>
      </c>
      <c r="O2160" s="47" t="s">
        <v>20093</v>
      </c>
      <c r="P2160" s="47" t="s">
        <v>20094</v>
      </c>
      <c r="Q2160" s="47" t="s">
        <v>20095</v>
      </c>
      <c r="R2160" s="47" t="s">
        <v>20096</v>
      </c>
      <c r="S2160" s="47" t="s">
        <v>849</v>
      </c>
      <c r="T2160" s="47" t="s">
        <v>343</v>
      </c>
      <c r="U2160" s="47" t="s">
        <v>414</v>
      </c>
      <c r="V2160" s="47" t="s">
        <v>10831</v>
      </c>
      <c r="W2160" s="47" t="s">
        <v>369</v>
      </c>
      <c r="X2160" s="47" t="s">
        <v>851</v>
      </c>
      <c r="Y2160" s="47" t="s">
        <v>342</v>
      </c>
      <c r="Z2160" s="47" t="s">
        <v>342</v>
      </c>
      <c r="AA2160" s="47" t="s">
        <v>348</v>
      </c>
      <c r="AB2160" s="47" t="s">
        <v>349</v>
      </c>
    </row>
    <row r="2161" spans="1:28" x14ac:dyDescent="0.45">
      <c r="A2161" s="47" t="s">
        <v>20097</v>
      </c>
      <c r="B2161" s="47" t="s">
        <v>20098</v>
      </c>
      <c r="C2161" s="47" t="s">
        <v>20099</v>
      </c>
      <c r="D2161" s="47" t="s">
        <v>20100</v>
      </c>
      <c r="E2161" s="47" t="s">
        <v>354</v>
      </c>
      <c r="F2161" s="47" t="s">
        <v>409</v>
      </c>
      <c r="G2161" s="47" t="s">
        <v>356</v>
      </c>
      <c r="H2161" s="47" t="s">
        <v>333</v>
      </c>
      <c r="I2161" s="47" t="s">
        <v>95</v>
      </c>
      <c r="J2161" s="47" t="s">
        <v>95</v>
      </c>
      <c r="K2161" s="47" t="s">
        <v>359</v>
      </c>
      <c r="L2161" s="47" t="s">
        <v>616</v>
      </c>
      <c r="M2161" s="47" t="s">
        <v>24</v>
      </c>
      <c r="N2161" s="47" t="s">
        <v>20101</v>
      </c>
      <c r="O2161" s="47" t="s">
        <v>20102</v>
      </c>
      <c r="P2161" s="47" t="s">
        <v>20103</v>
      </c>
      <c r="Q2161" s="47" t="s">
        <v>20104</v>
      </c>
      <c r="R2161" s="47" t="s">
        <v>20105</v>
      </c>
      <c r="S2161" s="47" t="s">
        <v>622</v>
      </c>
      <c r="T2161" s="47" t="s">
        <v>343</v>
      </c>
      <c r="U2161" s="47" t="s">
        <v>1174</v>
      </c>
      <c r="V2161" s="47" t="s">
        <v>20106</v>
      </c>
      <c r="W2161" s="47" t="s">
        <v>369</v>
      </c>
      <c r="X2161" s="47" t="s">
        <v>625</v>
      </c>
      <c r="Y2161" s="47" t="s">
        <v>342</v>
      </c>
      <c r="Z2161" s="47" t="s">
        <v>342</v>
      </c>
      <c r="AA2161" s="47" t="s">
        <v>348</v>
      </c>
      <c r="AB2161" s="47" t="s">
        <v>349</v>
      </c>
    </row>
    <row r="2162" spans="1:28" x14ac:dyDescent="0.45">
      <c r="A2162" s="47" t="s">
        <v>20107</v>
      </c>
      <c r="B2162" s="47" t="s">
        <v>20108</v>
      </c>
      <c r="C2162" s="47" t="s">
        <v>20109</v>
      </c>
      <c r="D2162" s="47" t="s">
        <v>20110</v>
      </c>
      <c r="E2162" s="47" t="s">
        <v>354</v>
      </c>
      <c r="F2162" s="47" t="s">
        <v>409</v>
      </c>
      <c r="G2162" s="47" t="s">
        <v>356</v>
      </c>
      <c r="H2162" s="47" t="s">
        <v>357</v>
      </c>
      <c r="I2162" s="47" t="s">
        <v>357</v>
      </c>
      <c r="J2162" s="47" t="s">
        <v>358</v>
      </c>
      <c r="K2162" s="47" t="s">
        <v>335</v>
      </c>
      <c r="L2162" s="47" t="s">
        <v>565</v>
      </c>
      <c r="M2162" s="47" t="s">
        <v>24</v>
      </c>
      <c r="N2162" s="47" t="s">
        <v>20111</v>
      </c>
      <c r="O2162" s="47" t="s">
        <v>20112</v>
      </c>
      <c r="P2162" s="47" t="s">
        <v>20113</v>
      </c>
      <c r="Q2162" s="47" t="s">
        <v>20114</v>
      </c>
      <c r="R2162" s="47" t="s">
        <v>20115</v>
      </c>
      <c r="S2162" s="47" t="s">
        <v>571</v>
      </c>
      <c r="T2162" s="47" t="s">
        <v>343</v>
      </c>
      <c r="U2162" s="47" t="s">
        <v>382</v>
      </c>
      <c r="V2162" s="47" t="s">
        <v>11175</v>
      </c>
      <c r="W2162" s="47" t="s">
        <v>369</v>
      </c>
      <c r="X2162" s="47" t="s">
        <v>573</v>
      </c>
      <c r="Y2162" s="47" t="s">
        <v>342</v>
      </c>
      <c r="Z2162" s="47" t="s">
        <v>342</v>
      </c>
      <c r="AA2162" s="47" t="s">
        <v>348</v>
      </c>
      <c r="AB2162" s="47" t="s">
        <v>349</v>
      </c>
    </row>
    <row r="2163" spans="1:28" x14ac:dyDescent="0.45">
      <c r="A2163" s="47" t="s">
        <v>20116</v>
      </c>
      <c r="B2163" s="47" t="s">
        <v>20117</v>
      </c>
      <c r="C2163" s="47" t="s">
        <v>20118</v>
      </c>
      <c r="D2163" s="47" t="s">
        <v>20119</v>
      </c>
      <c r="E2163" s="47" t="s">
        <v>354</v>
      </c>
      <c r="F2163" s="47" t="s">
        <v>398</v>
      </c>
      <c r="G2163" s="47" t="s">
        <v>356</v>
      </c>
      <c r="H2163" s="47" t="s">
        <v>357</v>
      </c>
      <c r="I2163" s="47" t="s">
        <v>358</v>
      </c>
      <c r="J2163" s="47" t="s">
        <v>358</v>
      </c>
      <c r="K2163" s="47" t="s">
        <v>421</v>
      </c>
      <c r="L2163" s="47" t="s">
        <v>1158</v>
      </c>
      <c r="M2163" s="47" t="s">
        <v>24</v>
      </c>
      <c r="N2163" s="47" t="s">
        <v>20120</v>
      </c>
      <c r="O2163" s="47" t="s">
        <v>20121</v>
      </c>
      <c r="P2163" s="47" t="s">
        <v>20122</v>
      </c>
      <c r="Q2163" s="47" t="s">
        <v>20123</v>
      </c>
      <c r="R2163" s="47" t="s">
        <v>20124</v>
      </c>
      <c r="S2163" s="47" t="s">
        <v>1164</v>
      </c>
      <c r="T2163" s="47" t="s">
        <v>343</v>
      </c>
      <c r="U2163" s="47" t="s">
        <v>382</v>
      </c>
      <c r="V2163" s="47" t="s">
        <v>348</v>
      </c>
      <c r="W2163" s="47" t="s">
        <v>369</v>
      </c>
      <c r="X2163" s="47" t="s">
        <v>1165</v>
      </c>
      <c r="Y2163" s="47" t="s">
        <v>342</v>
      </c>
      <c r="Z2163" s="47" t="s">
        <v>342</v>
      </c>
      <c r="AA2163" s="47" t="s">
        <v>348</v>
      </c>
      <c r="AB2163" s="47" t="s">
        <v>349</v>
      </c>
    </row>
    <row r="2164" spans="1:28" x14ac:dyDescent="0.45">
      <c r="A2164" s="47" t="s">
        <v>20125</v>
      </c>
      <c r="B2164" s="47" t="s">
        <v>20126</v>
      </c>
      <c r="C2164" s="47" t="s">
        <v>20127</v>
      </c>
      <c r="D2164" s="47" t="s">
        <v>348</v>
      </c>
      <c r="E2164" s="47" t="s">
        <v>1904</v>
      </c>
      <c r="F2164" s="47" t="s">
        <v>342</v>
      </c>
      <c r="G2164" s="47" t="s">
        <v>643</v>
      </c>
      <c r="H2164" s="47" t="s">
        <v>333</v>
      </c>
      <c r="I2164" s="47" t="s">
        <v>95</v>
      </c>
      <c r="J2164" s="47" t="s">
        <v>95</v>
      </c>
      <c r="K2164" s="47" t="s">
        <v>335</v>
      </c>
      <c r="L2164" s="47" t="s">
        <v>993</v>
      </c>
      <c r="M2164" s="47" t="s">
        <v>602</v>
      </c>
      <c r="N2164" s="47" t="s">
        <v>20128</v>
      </c>
      <c r="O2164" s="47" t="s">
        <v>20129</v>
      </c>
      <c r="P2164" s="47" t="s">
        <v>20130</v>
      </c>
      <c r="Q2164" s="47" t="s">
        <v>20131</v>
      </c>
      <c r="R2164" s="47" t="s">
        <v>20132</v>
      </c>
      <c r="S2164" s="47" t="s">
        <v>999</v>
      </c>
      <c r="T2164" s="47" t="s">
        <v>348</v>
      </c>
      <c r="U2164" s="47" t="s">
        <v>691</v>
      </c>
      <c r="V2164" s="47" t="s">
        <v>20133</v>
      </c>
      <c r="W2164" s="47" t="s">
        <v>726</v>
      </c>
      <c r="X2164" s="47" t="s">
        <v>1002</v>
      </c>
      <c r="Y2164" s="47" t="s">
        <v>342</v>
      </c>
      <c r="Z2164" s="47" t="s">
        <v>342</v>
      </c>
      <c r="AA2164" s="47" t="s">
        <v>348</v>
      </c>
      <c r="AB2164" s="47" t="s">
        <v>349</v>
      </c>
    </row>
    <row r="2165" spans="1:28" x14ac:dyDescent="0.45">
      <c r="A2165" s="47" t="s">
        <v>20125</v>
      </c>
      <c r="B2165" s="47" t="s">
        <v>20134</v>
      </c>
      <c r="C2165" s="47" t="s">
        <v>20135</v>
      </c>
      <c r="D2165" s="47" t="s">
        <v>348</v>
      </c>
      <c r="E2165" s="47" t="s">
        <v>366</v>
      </c>
      <c r="F2165" s="47" t="s">
        <v>342</v>
      </c>
      <c r="G2165" s="47" t="s">
        <v>599</v>
      </c>
      <c r="H2165" s="47" t="s">
        <v>333</v>
      </c>
      <c r="I2165" s="47" t="s">
        <v>95</v>
      </c>
      <c r="J2165" s="47" t="s">
        <v>95</v>
      </c>
      <c r="K2165" s="47" t="s">
        <v>335</v>
      </c>
      <c r="L2165" s="47" t="s">
        <v>993</v>
      </c>
      <c r="M2165" s="47" t="s">
        <v>602</v>
      </c>
      <c r="N2165" s="47" t="s">
        <v>20136</v>
      </c>
      <c r="O2165" s="47" t="s">
        <v>20137</v>
      </c>
      <c r="P2165" s="47" t="s">
        <v>20130</v>
      </c>
      <c r="Q2165" s="47" t="s">
        <v>20131</v>
      </c>
      <c r="R2165" s="47" t="s">
        <v>20132</v>
      </c>
      <c r="S2165" s="47" t="s">
        <v>999</v>
      </c>
      <c r="T2165" s="47" t="s">
        <v>348</v>
      </c>
      <c r="U2165" s="47" t="s">
        <v>691</v>
      </c>
      <c r="V2165" s="47" t="s">
        <v>20133</v>
      </c>
      <c r="W2165" s="47" t="s">
        <v>370</v>
      </c>
      <c r="X2165" s="47" t="s">
        <v>1002</v>
      </c>
      <c r="Y2165" s="47" t="s">
        <v>342</v>
      </c>
      <c r="Z2165" s="47" t="s">
        <v>342</v>
      </c>
      <c r="AA2165" s="47" t="s">
        <v>348</v>
      </c>
      <c r="AB2165" s="47" t="s">
        <v>349</v>
      </c>
    </row>
    <row r="2166" spans="1:28" x14ac:dyDescent="0.45">
      <c r="A2166" s="47" t="s">
        <v>20138</v>
      </c>
      <c r="B2166" s="47" t="s">
        <v>20139</v>
      </c>
      <c r="C2166" s="47" t="s">
        <v>20140</v>
      </c>
      <c r="D2166" s="47" t="s">
        <v>20141</v>
      </c>
      <c r="E2166" s="47" t="s">
        <v>354</v>
      </c>
      <c r="F2166" s="47" t="s">
        <v>530</v>
      </c>
      <c r="G2166" s="47" t="s">
        <v>356</v>
      </c>
      <c r="H2166" s="47" t="s">
        <v>357</v>
      </c>
      <c r="I2166" s="47" t="s">
        <v>357</v>
      </c>
      <c r="J2166" s="47" t="s">
        <v>358</v>
      </c>
      <c r="K2166" s="47" t="s">
        <v>359</v>
      </c>
      <c r="L2166" s="47" t="s">
        <v>360</v>
      </c>
      <c r="M2166" s="47" t="s">
        <v>24</v>
      </c>
      <c r="N2166" s="47" t="s">
        <v>20142</v>
      </c>
      <c r="O2166" s="47" t="s">
        <v>20143</v>
      </c>
      <c r="P2166" s="47" t="s">
        <v>20144</v>
      </c>
      <c r="Q2166" s="47" t="s">
        <v>20145</v>
      </c>
      <c r="R2166" s="47" t="s">
        <v>20146</v>
      </c>
      <c r="S2166" s="47" t="s">
        <v>366</v>
      </c>
      <c r="T2166" s="47" t="s">
        <v>343</v>
      </c>
      <c r="U2166" s="47" t="s">
        <v>414</v>
      </c>
      <c r="V2166" s="47" t="s">
        <v>11338</v>
      </c>
      <c r="W2166" s="47" t="s">
        <v>369</v>
      </c>
      <c r="X2166" s="47" t="s">
        <v>370</v>
      </c>
      <c r="Y2166" s="47" t="s">
        <v>342</v>
      </c>
      <c r="Z2166" s="47" t="s">
        <v>342</v>
      </c>
      <c r="AA2166" s="47" t="s">
        <v>348</v>
      </c>
      <c r="AB2166" s="47" t="s">
        <v>349</v>
      </c>
    </row>
    <row r="2167" spans="1:28" x14ac:dyDescent="0.45">
      <c r="A2167" s="47" t="s">
        <v>20147</v>
      </c>
      <c r="B2167" s="47" t="s">
        <v>20148</v>
      </c>
      <c r="C2167" s="47" t="s">
        <v>20149</v>
      </c>
      <c r="D2167" s="47" t="s">
        <v>20150</v>
      </c>
      <c r="E2167" s="47" t="s">
        <v>1904</v>
      </c>
      <c r="F2167" s="47" t="s">
        <v>342</v>
      </c>
      <c r="G2167" s="47" t="s">
        <v>643</v>
      </c>
      <c r="H2167" s="47" t="s">
        <v>333</v>
      </c>
      <c r="I2167" s="47" t="s">
        <v>358</v>
      </c>
      <c r="J2167" s="47" t="s">
        <v>358</v>
      </c>
      <c r="K2167" s="47" t="s">
        <v>421</v>
      </c>
      <c r="L2167" s="47" t="s">
        <v>422</v>
      </c>
      <c r="M2167" s="47" t="s">
        <v>24</v>
      </c>
      <c r="N2167" s="47" t="s">
        <v>20151</v>
      </c>
      <c r="O2167" s="47" t="s">
        <v>20152</v>
      </c>
      <c r="P2167" s="47" t="s">
        <v>20153</v>
      </c>
      <c r="Q2167" s="47" t="s">
        <v>20154</v>
      </c>
      <c r="R2167" s="47" t="s">
        <v>20155</v>
      </c>
      <c r="S2167" s="47" t="s">
        <v>428</v>
      </c>
      <c r="T2167" s="47" t="s">
        <v>348</v>
      </c>
      <c r="U2167" s="47" t="s">
        <v>382</v>
      </c>
      <c r="V2167" s="47" t="s">
        <v>20156</v>
      </c>
      <c r="W2167" s="47" t="s">
        <v>726</v>
      </c>
      <c r="X2167" s="47" t="s">
        <v>430</v>
      </c>
      <c r="Y2167" s="47" t="s">
        <v>342</v>
      </c>
      <c r="Z2167" s="47" t="s">
        <v>342</v>
      </c>
      <c r="AA2167" s="47" t="s">
        <v>348</v>
      </c>
      <c r="AB2167" s="47" t="s">
        <v>349</v>
      </c>
    </row>
    <row r="2168" spans="1:28" x14ac:dyDescent="0.45">
      <c r="A2168" s="47" t="s">
        <v>20147</v>
      </c>
      <c r="B2168" s="47" t="s">
        <v>20157</v>
      </c>
      <c r="C2168" s="47" t="s">
        <v>20158</v>
      </c>
      <c r="D2168" s="47" t="s">
        <v>20150</v>
      </c>
      <c r="E2168" s="47" t="s">
        <v>354</v>
      </c>
      <c r="F2168" s="47" t="s">
        <v>409</v>
      </c>
      <c r="G2168" s="47" t="s">
        <v>356</v>
      </c>
      <c r="H2168" s="47" t="s">
        <v>333</v>
      </c>
      <c r="I2168" s="47" t="s">
        <v>358</v>
      </c>
      <c r="J2168" s="47" t="s">
        <v>358</v>
      </c>
      <c r="K2168" s="47" t="s">
        <v>421</v>
      </c>
      <c r="L2168" s="47" t="s">
        <v>422</v>
      </c>
      <c r="M2168" s="47" t="s">
        <v>24</v>
      </c>
      <c r="N2168" s="47" t="s">
        <v>20159</v>
      </c>
      <c r="O2168" s="47" t="s">
        <v>20160</v>
      </c>
      <c r="P2168" s="47" t="s">
        <v>20153</v>
      </c>
      <c r="Q2168" s="47" t="s">
        <v>20154</v>
      </c>
      <c r="R2168" s="47" t="s">
        <v>20155</v>
      </c>
      <c r="S2168" s="47" t="s">
        <v>428</v>
      </c>
      <c r="T2168" s="47" t="s">
        <v>343</v>
      </c>
      <c r="U2168" s="47" t="s">
        <v>382</v>
      </c>
      <c r="V2168" s="47" t="s">
        <v>20161</v>
      </c>
      <c r="W2168" s="47" t="s">
        <v>369</v>
      </c>
      <c r="X2168" s="47" t="s">
        <v>430</v>
      </c>
      <c r="Y2168" s="47" t="s">
        <v>342</v>
      </c>
      <c r="Z2168" s="47" t="s">
        <v>342</v>
      </c>
      <c r="AA2168" s="47" t="s">
        <v>348</v>
      </c>
      <c r="AB2168" s="47" t="s">
        <v>349</v>
      </c>
    </row>
    <row r="2169" spans="1:28" x14ac:dyDescent="0.45">
      <c r="A2169" s="47" t="s">
        <v>20162</v>
      </c>
      <c r="B2169" s="47" t="s">
        <v>20163</v>
      </c>
      <c r="C2169" s="47" t="s">
        <v>20164</v>
      </c>
      <c r="D2169" s="47" t="s">
        <v>20165</v>
      </c>
      <c r="E2169" s="47" t="s">
        <v>1904</v>
      </c>
      <c r="F2169" s="47" t="s">
        <v>342</v>
      </c>
      <c r="G2169" s="47" t="s">
        <v>643</v>
      </c>
      <c r="H2169" s="47" t="s">
        <v>333</v>
      </c>
      <c r="I2169" s="47" t="s">
        <v>358</v>
      </c>
      <c r="J2169" s="47" t="s">
        <v>358</v>
      </c>
      <c r="K2169" s="47" t="s">
        <v>600</v>
      </c>
      <c r="L2169" s="47" t="s">
        <v>6546</v>
      </c>
      <c r="M2169" s="47" t="s">
        <v>24</v>
      </c>
      <c r="N2169" s="47" t="s">
        <v>20166</v>
      </c>
      <c r="O2169" s="47" t="s">
        <v>20167</v>
      </c>
      <c r="P2169" s="47" t="s">
        <v>20168</v>
      </c>
      <c r="Q2169" s="47" t="s">
        <v>20169</v>
      </c>
      <c r="R2169" s="47" t="s">
        <v>20170</v>
      </c>
      <c r="S2169" s="47" t="s">
        <v>6552</v>
      </c>
      <c r="T2169" s="47" t="s">
        <v>348</v>
      </c>
      <c r="U2169" s="47" t="s">
        <v>367</v>
      </c>
      <c r="V2169" s="47" t="s">
        <v>20171</v>
      </c>
      <c r="W2169" s="47" t="s">
        <v>726</v>
      </c>
      <c r="X2169" s="47" t="s">
        <v>6554</v>
      </c>
      <c r="Y2169" s="47" t="s">
        <v>342</v>
      </c>
      <c r="Z2169" s="47" t="s">
        <v>342</v>
      </c>
      <c r="AA2169" s="47" t="s">
        <v>348</v>
      </c>
      <c r="AB2169" s="47" t="s">
        <v>349</v>
      </c>
    </row>
    <row r="2170" spans="1:28" x14ac:dyDescent="0.45">
      <c r="A2170" s="47" t="s">
        <v>20162</v>
      </c>
      <c r="B2170" s="47" t="s">
        <v>20172</v>
      </c>
      <c r="C2170" s="47" t="s">
        <v>20173</v>
      </c>
      <c r="D2170" s="47" t="s">
        <v>20165</v>
      </c>
      <c r="E2170" s="47" t="s">
        <v>366</v>
      </c>
      <c r="F2170" s="47" t="s">
        <v>342</v>
      </c>
      <c r="G2170" s="47" t="s">
        <v>599</v>
      </c>
      <c r="H2170" s="47" t="s">
        <v>333</v>
      </c>
      <c r="I2170" s="47" t="s">
        <v>358</v>
      </c>
      <c r="J2170" s="47" t="s">
        <v>358</v>
      </c>
      <c r="K2170" s="47" t="s">
        <v>600</v>
      </c>
      <c r="L2170" s="47" t="s">
        <v>6546</v>
      </c>
      <c r="M2170" s="47" t="s">
        <v>602</v>
      </c>
      <c r="N2170" s="47" t="s">
        <v>20174</v>
      </c>
      <c r="O2170" s="47" t="s">
        <v>20175</v>
      </c>
      <c r="P2170" s="47" t="s">
        <v>20168</v>
      </c>
      <c r="Q2170" s="47" t="s">
        <v>20169</v>
      </c>
      <c r="R2170" s="47" t="s">
        <v>20170</v>
      </c>
      <c r="S2170" s="47" t="s">
        <v>6552</v>
      </c>
      <c r="T2170" s="47" t="s">
        <v>348</v>
      </c>
      <c r="U2170" s="47" t="s">
        <v>367</v>
      </c>
      <c r="V2170" s="47" t="s">
        <v>20171</v>
      </c>
      <c r="W2170" s="47" t="s">
        <v>370</v>
      </c>
      <c r="X2170" s="47" t="s">
        <v>6554</v>
      </c>
      <c r="Y2170" s="47" t="s">
        <v>342</v>
      </c>
      <c r="Z2170" s="47" t="s">
        <v>342</v>
      </c>
      <c r="AA2170" s="47" t="s">
        <v>348</v>
      </c>
      <c r="AB2170" s="47" t="s">
        <v>349</v>
      </c>
    </row>
    <row r="2171" spans="1:28" x14ac:dyDescent="0.45">
      <c r="A2171" s="47" t="s">
        <v>20176</v>
      </c>
      <c r="B2171" s="47" t="s">
        <v>20177</v>
      </c>
      <c r="C2171" s="47" t="s">
        <v>20178</v>
      </c>
      <c r="D2171" s="47" t="s">
        <v>20179</v>
      </c>
      <c r="E2171" s="47" t="s">
        <v>354</v>
      </c>
      <c r="F2171" s="47" t="s">
        <v>355</v>
      </c>
      <c r="G2171" s="47" t="s">
        <v>356</v>
      </c>
      <c r="H2171" s="47" t="s">
        <v>333</v>
      </c>
      <c r="I2171" s="47" t="s">
        <v>95</v>
      </c>
      <c r="J2171" s="47" t="s">
        <v>95</v>
      </c>
      <c r="K2171" s="47" t="s">
        <v>421</v>
      </c>
      <c r="L2171" s="47" t="s">
        <v>422</v>
      </c>
      <c r="M2171" s="47" t="s">
        <v>24</v>
      </c>
      <c r="N2171" s="47" t="s">
        <v>20180</v>
      </c>
      <c r="O2171" s="47" t="s">
        <v>20181</v>
      </c>
      <c r="P2171" s="47" t="s">
        <v>20182</v>
      </c>
      <c r="Q2171" s="47" t="s">
        <v>20183</v>
      </c>
      <c r="R2171" s="47" t="s">
        <v>20184</v>
      </c>
      <c r="S2171" s="47" t="s">
        <v>428</v>
      </c>
      <c r="T2171" s="47" t="s">
        <v>343</v>
      </c>
      <c r="U2171" s="47" t="s">
        <v>403</v>
      </c>
      <c r="V2171" s="47" t="s">
        <v>7087</v>
      </c>
      <c r="W2171" s="47" t="s">
        <v>369</v>
      </c>
      <c r="X2171" s="47" t="s">
        <v>430</v>
      </c>
      <c r="Y2171" s="47" t="s">
        <v>342</v>
      </c>
      <c r="Z2171" s="47" t="s">
        <v>20185</v>
      </c>
      <c r="AA2171" s="47" t="s">
        <v>348</v>
      </c>
      <c r="AB2171" s="47" t="s">
        <v>349</v>
      </c>
    </row>
    <row r="2172" spans="1:28" x14ac:dyDescent="0.45">
      <c r="A2172" s="47" t="s">
        <v>20186</v>
      </c>
      <c r="B2172" s="47" t="s">
        <v>20187</v>
      </c>
      <c r="C2172" s="47" t="s">
        <v>20188</v>
      </c>
      <c r="D2172" s="47" t="s">
        <v>20189</v>
      </c>
      <c r="E2172" s="47" t="s">
        <v>354</v>
      </c>
      <c r="F2172" s="47" t="s">
        <v>398</v>
      </c>
      <c r="G2172" s="47" t="s">
        <v>356</v>
      </c>
      <c r="H2172" s="47" t="s">
        <v>357</v>
      </c>
      <c r="I2172" s="47" t="s">
        <v>357</v>
      </c>
      <c r="J2172" s="47" t="s">
        <v>450</v>
      </c>
      <c r="K2172" s="47" t="s">
        <v>359</v>
      </c>
      <c r="L2172" s="47" t="s">
        <v>360</v>
      </c>
      <c r="M2172" s="47" t="s">
        <v>24</v>
      </c>
      <c r="N2172" s="47" t="s">
        <v>20190</v>
      </c>
      <c r="O2172" s="47" t="s">
        <v>20191</v>
      </c>
      <c r="P2172" s="47" t="s">
        <v>20192</v>
      </c>
      <c r="Q2172" s="47" t="s">
        <v>20193</v>
      </c>
      <c r="R2172" s="47" t="s">
        <v>20194</v>
      </c>
      <c r="S2172" s="47" t="s">
        <v>366</v>
      </c>
      <c r="T2172" s="47" t="s">
        <v>343</v>
      </c>
      <c r="U2172" s="47" t="s">
        <v>792</v>
      </c>
      <c r="V2172" s="47" t="s">
        <v>20195</v>
      </c>
      <c r="W2172" s="47" t="s">
        <v>369</v>
      </c>
      <c r="X2172" s="47" t="s">
        <v>370</v>
      </c>
      <c r="Y2172" s="47" t="s">
        <v>342</v>
      </c>
      <c r="Z2172" s="47" t="s">
        <v>342</v>
      </c>
      <c r="AA2172" s="47" t="s">
        <v>348</v>
      </c>
      <c r="AB2172" s="47" t="s">
        <v>349</v>
      </c>
    </row>
    <row r="2173" spans="1:28" x14ac:dyDescent="0.45">
      <c r="A2173" s="47" t="s">
        <v>20196</v>
      </c>
      <c r="B2173" s="47" t="s">
        <v>20197</v>
      </c>
      <c r="C2173" s="47" t="s">
        <v>20198</v>
      </c>
      <c r="D2173" s="47" t="s">
        <v>20199</v>
      </c>
      <c r="E2173" s="47" t="s">
        <v>992</v>
      </c>
      <c r="F2173" s="47" t="s">
        <v>331</v>
      </c>
      <c r="G2173" s="47" t="s">
        <v>599</v>
      </c>
      <c r="H2173" s="47" t="s">
        <v>333</v>
      </c>
      <c r="I2173" s="47" t="s">
        <v>334</v>
      </c>
      <c r="J2173" s="47" t="s">
        <v>334</v>
      </c>
      <c r="K2173" s="47" t="s">
        <v>335</v>
      </c>
      <c r="L2173" s="47" t="s">
        <v>644</v>
      </c>
      <c r="M2173" s="47" t="s">
        <v>602</v>
      </c>
      <c r="N2173" s="47" t="s">
        <v>20200</v>
      </c>
      <c r="O2173" s="47" t="s">
        <v>20201</v>
      </c>
      <c r="P2173" s="47" t="s">
        <v>20202</v>
      </c>
      <c r="Q2173" s="47" t="s">
        <v>20203</v>
      </c>
      <c r="R2173" s="47" t="s">
        <v>20204</v>
      </c>
      <c r="S2173" s="47" t="s">
        <v>650</v>
      </c>
      <c r="T2173" s="47" t="s">
        <v>343</v>
      </c>
      <c r="U2173" s="47" t="s">
        <v>443</v>
      </c>
      <c r="V2173" s="47" t="s">
        <v>20205</v>
      </c>
      <c r="W2173" s="47" t="s">
        <v>1001</v>
      </c>
      <c r="X2173" s="47" t="s">
        <v>652</v>
      </c>
      <c r="Y2173" s="47" t="s">
        <v>342</v>
      </c>
      <c r="Z2173" s="47" t="s">
        <v>342</v>
      </c>
      <c r="AA2173" s="47" t="s">
        <v>348</v>
      </c>
      <c r="AB2173" s="47" t="s">
        <v>349</v>
      </c>
    </row>
    <row r="2174" spans="1:28" x14ac:dyDescent="0.45">
      <c r="A2174" s="47" t="s">
        <v>20196</v>
      </c>
      <c r="B2174" s="47" t="s">
        <v>20206</v>
      </c>
      <c r="C2174" s="47" t="s">
        <v>20207</v>
      </c>
      <c r="D2174" s="47" t="s">
        <v>20199</v>
      </c>
      <c r="E2174" s="47" t="s">
        <v>1904</v>
      </c>
      <c r="F2174" s="47" t="s">
        <v>342</v>
      </c>
      <c r="G2174" s="47" t="s">
        <v>643</v>
      </c>
      <c r="H2174" s="47" t="s">
        <v>333</v>
      </c>
      <c r="I2174" s="47" t="s">
        <v>334</v>
      </c>
      <c r="J2174" s="47" t="s">
        <v>334</v>
      </c>
      <c r="K2174" s="47" t="s">
        <v>335</v>
      </c>
      <c r="L2174" s="47" t="s">
        <v>644</v>
      </c>
      <c r="M2174" s="47" t="s">
        <v>602</v>
      </c>
      <c r="N2174" s="47" t="s">
        <v>20208</v>
      </c>
      <c r="O2174" s="47" t="s">
        <v>20209</v>
      </c>
      <c r="P2174" s="47" t="s">
        <v>20202</v>
      </c>
      <c r="Q2174" s="47" t="s">
        <v>20203</v>
      </c>
      <c r="R2174" s="47" t="s">
        <v>20204</v>
      </c>
      <c r="S2174" s="47" t="s">
        <v>650</v>
      </c>
      <c r="T2174" s="47" t="s">
        <v>348</v>
      </c>
      <c r="U2174" s="47" t="s">
        <v>443</v>
      </c>
      <c r="V2174" s="47" t="s">
        <v>20205</v>
      </c>
      <c r="W2174" s="47" t="s">
        <v>726</v>
      </c>
      <c r="X2174" s="47" t="s">
        <v>652</v>
      </c>
      <c r="Y2174" s="47" t="s">
        <v>342</v>
      </c>
      <c r="Z2174" s="47" t="s">
        <v>342</v>
      </c>
      <c r="AA2174" s="47" t="s">
        <v>348</v>
      </c>
      <c r="AB2174" s="47" t="s">
        <v>349</v>
      </c>
    </row>
    <row r="2175" spans="1:28" x14ac:dyDescent="0.45">
      <c r="A2175" s="47" t="s">
        <v>20210</v>
      </c>
      <c r="B2175" s="47" t="s">
        <v>20211</v>
      </c>
      <c r="C2175" s="47" t="s">
        <v>20212</v>
      </c>
      <c r="D2175" s="47" t="s">
        <v>20213</v>
      </c>
      <c r="E2175" s="47" t="s">
        <v>330</v>
      </c>
      <c r="F2175" s="47" t="s">
        <v>355</v>
      </c>
      <c r="G2175" s="47" t="s">
        <v>332</v>
      </c>
      <c r="H2175" s="47" t="s">
        <v>333</v>
      </c>
      <c r="I2175" s="47" t="s">
        <v>358</v>
      </c>
      <c r="J2175" s="47" t="s">
        <v>358</v>
      </c>
      <c r="K2175" s="47" t="s">
        <v>600</v>
      </c>
      <c r="L2175" s="47" t="s">
        <v>10545</v>
      </c>
      <c r="M2175" s="47" t="s">
        <v>24</v>
      </c>
      <c r="N2175" s="47" t="s">
        <v>20214</v>
      </c>
      <c r="O2175" s="47" t="s">
        <v>20215</v>
      </c>
      <c r="P2175" s="47" t="s">
        <v>20216</v>
      </c>
      <c r="Q2175" s="47" t="s">
        <v>342</v>
      </c>
      <c r="R2175" s="47" t="s">
        <v>342</v>
      </c>
      <c r="S2175" s="47" t="s">
        <v>20217</v>
      </c>
      <c r="T2175" s="47" t="s">
        <v>343</v>
      </c>
      <c r="U2175" s="47" t="s">
        <v>403</v>
      </c>
      <c r="V2175" s="47" t="s">
        <v>20218</v>
      </c>
      <c r="W2175" s="47" t="s">
        <v>346</v>
      </c>
      <c r="X2175" s="47" t="s">
        <v>342</v>
      </c>
      <c r="Y2175" s="47" t="s">
        <v>347</v>
      </c>
      <c r="Z2175" s="47" t="s">
        <v>342</v>
      </c>
      <c r="AA2175" s="47" t="s">
        <v>348</v>
      </c>
      <c r="AB2175" s="47" t="s">
        <v>349</v>
      </c>
    </row>
    <row r="2176" spans="1:28" x14ac:dyDescent="0.45">
      <c r="A2176" s="47" t="s">
        <v>20219</v>
      </c>
      <c r="B2176" s="47" t="s">
        <v>342</v>
      </c>
      <c r="C2176" s="47" t="s">
        <v>20220</v>
      </c>
      <c r="D2176" s="47" t="s">
        <v>20221</v>
      </c>
      <c r="E2176" s="47" t="s">
        <v>1904</v>
      </c>
      <c r="F2176" s="47" t="s">
        <v>435</v>
      </c>
      <c r="G2176" s="47" t="s">
        <v>643</v>
      </c>
      <c r="H2176" s="47" t="s">
        <v>333</v>
      </c>
      <c r="I2176" s="47" t="s">
        <v>358</v>
      </c>
      <c r="J2176" s="47" t="s">
        <v>358</v>
      </c>
      <c r="K2176" s="47" t="s">
        <v>717</v>
      </c>
      <c r="L2176" s="47" t="s">
        <v>718</v>
      </c>
      <c r="M2176" s="47" t="s">
        <v>602</v>
      </c>
      <c r="N2176" s="47" t="s">
        <v>20222</v>
      </c>
      <c r="O2176" s="47" t="s">
        <v>20223</v>
      </c>
      <c r="P2176" s="47" t="s">
        <v>20224</v>
      </c>
      <c r="Q2176" s="47" t="s">
        <v>20225</v>
      </c>
      <c r="R2176" s="47" t="s">
        <v>20226</v>
      </c>
      <c r="S2176" s="47" t="s">
        <v>724</v>
      </c>
      <c r="T2176" s="47" t="s">
        <v>9756</v>
      </c>
      <c r="U2176" s="47" t="s">
        <v>20227</v>
      </c>
      <c r="V2176" s="47" t="s">
        <v>20228</v>
      </c>
      <c r="W2176" s="47" t="s">
        <v>726</v>
      </c>
      <c r="X2176" s="47" t="s">
        <v>727</v>
      </c>
      <c r="Y2176" s="47" t="s">
        <v>342</v>
      </c>
      <c r="Z2176" s="47" t="s">
        <v>20229</v>
      </c>
      <c r="AA2176" s="47" t="s">
        <v>348</v>
      </c>
      <c r="AB2176" s="47" t="s">
        <v>349</v>
      </c>
    </row>
    <row r="2177" spans="1:28" x14ac:dyDescent="0.45">
      <c r="A2177" s="47" t="s">
        <v>20219</v>
      </c>
      <c r="B2177" s="47" t="s">
        <v>20230</v>
      </c>
      <c r="C2177" s="47" t="s">
        <v>20231</v>
      </c>
      <c r="D2177" s="47" t="s">
        <v>20232</v>
      </c>
      <c r="E2177" s="47" t="s">
        <v>2848</v>
      </c>
      <c r="F2177" s="47" t="s">
        <v>435</v>
      </c>
      <c r="G2177" s="47" t="s">
        <v>599</v>
      </c>
      <c r="H2177" s="47" t="s">
        <v>333</v>
      </c>
      <c r="I2177" s="47" t="s">
        <v>358</v>
      </c>
      <c r="J2177" s="47" t="s">
        <v>358</v>
      </c>
      <c r="K2177" s="47" t="s">
        <v>717</v>
      </c>
      <c r="L2177" s="47" t="s">
        <v>718</v>
      </c>
      <c r="M2177" s="47" t="s">
        <v>602</v>
      </c>
      <c r="N2177" s="47" t="s">
        <v>20233</v>
      </c>
      <c r="O2177" s="47" t="s">
        <v>20234</v>
      </c>
      <c r="P2177" s="47" t="s">
        <v>20224</v>
      </c>
      <c r="Q2177" s="47" t="s">
        <v>20225</v>
      </c>
      <c r="R2177" s="47" t="s">
        <v>20226</v>
      </c>
      <c r="S2177" s="47" t="s">
        <v>724</v>
      </c>
      <c r="T2177" s="47" t="s">
        <v>9756</v>
      </c>
      <c r="U2177" s="47" t="s">
        <v>20227</v>
      </c>
      <c r="V2177" s="47" t="s">
        <v>20228</v>
      </c>
      <c r="W2177" s="47" t="s">
        <v>342</v>
      </c>
      <c r="X2177" s="47" t="s">
        <v>727</v>
      </c>
      <c r="Y2177" s="47" t="s">
        <v>342</v>
      </c>
      <c r="Z2177" s="47" t="s">
        <v>20235</v>
      </c>
      <c r="AA2177" s="47" t="s">
        <v>348</v>
      </c>
      <c r="AB2177" s="47" t="s">
        <v>349</v>
      </c>
    </row>
    <row r="2178" spans="1:28" x14ac:dyDescent="0.45">
      <c r="A2178" s="47" t="s">
        <v>20236</v>
      </c>
      <c r="B2178" s="47" t="s">
        <v>20237</v>
      </c>
      <c r="C2178" s="47" t="s">
        <v>20238</v>
      </c>
      <c r="D2178" s="47" t="s">
        <v>20239</v>
      </c>
      <c r="E2178" s="47" t="s">
        <v>354</v>
      </c>
      <c r="F2178" s="47" t="s">
        <v>355</v>
      </c>
      <c r="G2178" s="47" t="s">
        <v>356</v>
      </c>
      <c r="H2178" s="47" t="s">
        <v>333</v>
      </c>
      <c r="I2178" s="47" t="s">
        <v>358</v>
      </c>
      <c r="J2178" s="47" t="s">
        <v>358</v>
      </c>
      <c r="K2178" s="47" t="s">
        <v>827</v>
      </c>
      <c r="L2178" s="47" t="s">
        <v>828</v>
      </c>
      <c r="M2178" s="47" t="s">
        <v>24</v>
      </c>
      <c r="N2178" s="47" t="s">
        <v>20240</v>
      </c>
      <c r="O2178" s="47" t="s">
        <v>20241</v>
      </c>
      <c r="P2178" s="47" t="s">
        <v>20242</v>
      </c>
      <c r="Q2178" s="47" t="s">
        <v>20243</v>
      </c>
      <c r="R2178" s="47" t="s">
        <v>20244</v>
      </c>
      <c r="S2178" s="47" t="s">
        <v>834</v>
      </c>
      <c r="T2178" s="47" t="s">
        <v>343</v>
      </c>
      <c r="U2178" s="47" t="s">
        <v>403</v>
      </c>
      <c r="V2178" s="47" t="s">
        <v>20245</v>
      </c>
      <c r="W2178" s="47" t="s">
        <v>369</v>
      </c>
      <c r="X2178" s="47" t="s">
        <v>837</v>
      </c>
      <c r="Y2178" s="47" t="s">
        <v>342</v>
      </c>
      <c r="Z2178" s="47" t="s">
        <v>342</v>
      </c>
      <c r="AA2178" s="47" t="s">
        <v>348</v>
      </c>
      <c r="AB2178" s="47" t="s">
        <v>349</v>
      </c>
    </row>
    <row r="2179" spans="1:28" x14ac:dyDescent="0.45">
      <c r="A2179" s="47" t="s">
        <v>20246</v>
      </c>
      <c r="B2179" s="47" t="s">
        <v>20247</v>
      </c>
      <c r="C2179" s="47" t="s">
        <v>20248</v>
      </c>
      <c r="D2179" s="47" t="s">
        <v>20249</v>
      </c>
      <c r="E2179" s="47" t="s">
        <v>354</v>
      </c>
      <c r="F2179" s="47" t="s">
        <v>331</v>
      </c>
      <c r="G2179" s="47" t="s">
        <v>643</v>
      </c>
      <c r="H2179" s="47" t="s">
        <v>333</v>
      </c>
      <c r="I2179" s="47" t="s">
        <v>334</v>
      </c>
      <c r="J2179" s="47" t="s">
        <v>334</v>
      </c>
      <c r="K2179" s="47" t="s">
        <v>335</v>
      </c>
      <c r="L2179" s="47" t="s">
        <v>644</v>
      </c>
      <c r="M2179" s="47" t="s">
        <v>602</v>
      </c>
      <c r="N2179" s="47" t="s">
        <v>20250</v>
      </c>
      <c r="O2179" s="47" t="s">
        <v>20251</v>
      </c>
      <c r="P2179" s="47" t="s">
        <v>20252</v>
      </c>
      <c r="Q2179" s="47" t="s">
        <v>20253</v>
      </c>
      <c r="R2179" s="47" t="s">
        <v>20254</v>
      </c>
      <c r="S2179" s="47" t="s">
        <v>650</v>
      </c>
      <c r="T2179" s="47" t="s">
        <v>343</v>
      </c>
      <c r="U2179" s="47" t="s">
        <v>443</v>
      </c>
      <c r="V2179" s="47" t="s">
        <v>20255</v>
      </c>
      <c r="W2179" s="47" t="s">
        <v>369</v>
      </c>
      <c r="X2179" s="47" t="s">
        <v>652</v>
      </c>
      <c r="Y2179" s="47" t="s">
        <v>342</v>
      </c>
      <c r="Z2179" s="47" t="s">
        <v>342</v>
      </c>
      <c r="AA2179" s="47" t="s">
        <v>348</v>
      </c>
      <c r="AB2179" s="47" t="s">
        <v>349</v>
      </c>
    </row>
    <row r="2180" spans="1:28" x14ac:dyDescent="0.45">
      <c r="A2180" s="47" t="s">
        <v>20246</v>
      </c>
      <c r="B2180" s="47" t="s">
        <v>20256</v>
      </c>
      <c r="C2180" s="47" t="s">
        <v>20257</v>
      </c>
      <c r="D2180" s="47" t="s">
        <v>20249</v>
      </c>
      <c r="E2180" s="47" t="s">
        <v>354</v>
      </c>
      <c r="F2180" s="47" t="s">
        <v>331</v>
      </c>
      <c r="G2180" s="47" t="s">
        <v>599</v>
      </c>
      <c r="H2180" s="47" t="s">
        <v>333</v>
      </c>
      <c r="I2180" s="47" t="s">
        <v>334</v>
      </c>
      <c r="J2180" s="47" t="s">
        <v>334</v>
      </c>
      <c r="K2180" s="47" t="s">
        <v>335</v>
      </c>
      <c r="L2180" s="47" t="s">
        <v>644</v>
      </c>
      <c r="M2180" s="47" t="s">
        <v>602</v>
      </c>
      <c r="N2180" s="47" t="s">
        <v>20258</v>
      </c>
      <c r="O2180" s="47" t="s">
        <v>20259</v>
      </c>
      <c r="P2180" s="47" t="s">
        <v>20252</v>
      </c>
      <c r="Q2180" s="47" t="s">
        <v>20253</v>
      </c>
      <c r="R2180" s="47" t="s">
        <v>20254</v>
      </c>
      <c r="S2180" s="47" t="s">
        <v>650</v>
      </c>
      <c r="T2180" s="47" t="s">
        <v>343</v>
      </c>
      <c r="U2180" s="47" t="s">
        <v>443</v>
      </c>
      <c r="V2180" s="47" t="s">
        <v>20255</v>
      </c>
      <c r="W2180" s="47" t="s">
        <v>369</v>
      </c>
      <c r="X2180" s="47" t="s">
        <v>652</v>
      </c>
      <c r="Y2180" s="47" t="s">
        <v>342</v>
      </c>
      <c r="Z2180" s="47" t="s">
        <v>342</v>
      </c>
      <c r="AA2180" s="47" t="s">
        <v>348</v>
      </c>
      <c r="AB2180" s="47" t="s">
        <v>349</v>
      </c>
    </row>
    <row r="2181" spans="1:28" x14ac:dyDescent="0.45">
      <c r="A2181" s="47" t="s">
        <v>20260</v>
      </c>
      <c r="B2181" s="47" t="s">
        <v>20261</v>
      </c>
      <c r="C2181" s="47" t="s">
        <v>20262</v>
      </c>
      <c r="D2181" s="47" t="s">
        <v>20263</v>
      </c>
      <c r="E2181" s="47" t="s">
        <v>354</v>
      </c>
      <c r="F2181" s="47" t="s">
        <v>398</v>
      </c>
      <c r="G2181" s="47" t="s">
        <v>356</v>
      </c>
      <c r="H2181" s="47" t="s">
        <v>357</v>
      </c>
      <c r="I2181" s="47" t="s">
        <v>357</v>
      </c>
      <c r="J2181" s="47" t="s">
        <v>436</v>
      </c>
      <c r="K2181" s="47" t="s">
        <v>421</v>
      </c>
      <c r="L2181" s="47" t="s">
        <v>422</v>
      </c>
      <c r="M2181" s="47" t="s">
        <v>24</v>
      </c>
      <c r="N2181" s="47" t="s">
        <v>20264</v>
      </c>
      <c r="O2181" s="47" t="s">
        <v>20265</v>
      </c>
      <c r="P2181" s="47" t="s">
        <v>20266</v>
      </c>
      <c r="Q2181" s="47" t="s">
        <v>20267</v>
      </c>
      <c r="R2181" s="47" t="s">
        <v>20268</v>
      </c>
      <c r="S2181" s="47" t="s">
        <v>428</v>
      </c>
      <c r="T2181" s="47" t="s">
        <v>343</v>
      </c>
      <c r="U2181" s="47" t="s">
        <v>443</v>
      </c>
      <c r="V2181" s="47" t="s">
        <v>793</v>
      </c>
      <c r="W2181" s="47" t="s">
        <v>369</v>
      </c>
      <c r="X2181" s="47" t="s">
        <v>430</v>
      </c>
      <c r="Y2181" s="47" t="s">
        <v>342</v>
      </c>
      <c r="Z2181" s="47" t="s">
        <v>342</v>
      </c>
      <c r="AA2181" s="47" t="s">
        <v>348</v>
      </c>
      <c r="AB2181" s="47" t="s">
        <v>349</v>
      </c>
    </row>
    <row r="2182" spans="1:28" x14ac:dyDescent="0.45">
      <c r="A2182" s="47" t="s">
        <v>20269</v>
      </c>
      <c r="B2182" s="47" t="s">
        <v>20270</v>
      </c>
      <c r="C2182" s="47" t="s">
        <v>20271</v>
      </c>
      <c r="D2182" s="47" t="s">
        <v>20272</v>
      </c>
      <c r="E2182" s="47" t="s">
        <v>330</v>
      </c>
      <c r="F2182" s="47" t="s">
        <v>342</v>
      </c>
      <c r="G2182" s="47" t="s">
        <v>332</v>
      </c>
      <c r="H2182" s="47" t="s">
        <v>333</v>
      </c>
      <c r="I2182" s="47" t="s">
        <v>95</v>
      </c>
      <c r="J2182" s="47" t="s">
        <v>95</v>
      </c>
      <c r="K2182" s="47" t="s">
        <v>335</v>
      </c>
      <c r="L2182" s="47" t="s">
        <v>336</v>
      </c>
      <c r="M2182" s="47" t="s">
        <v>24</v>
      </c>
      <c r="N2182" s="47" t="s">
        <v>20273</v>
      </c>
      <c r="O2182" s="47" t="s">
        <v>20274</v>
      </c>
      <c r="P2182" s="47" t="s">
        <v>20275</v>
      </c>
      <c r="Q2182" s="47" t="s">
        <v>342</v>
      </c>
      <c r="R2182" s="47" t="s">
        <v>342</v>
      </c>
      <c r="S2182" s="47" t="s">
        <v>342</v>
      </c>
      <c r="T2182" s="47" t="s">
        <v>348</v>
      </c>
      <c r="U2182" s="47" t="s">
        <v>835</v>
      </c>
      <c r="V2182" s="47" t="s">
        <v>20276</v>
      </c>
      <c r="W2182" s="47" t="s">
        <v>1603</v>
      </c>
      <c r="X2182" s="47" t="s">
        <v>342</v>
      </c>
      <c r="Y2182" s="47" t="s">
        <v>342</v>
      </c>
      <c r="Z2182" s="47" t="s">
        <v>342</v>
      </c>
      <c r="AA2182" s="47" t="s">
        <v>348</v>
      </c>
      <c r="AB2182" s="47" t="s">
        <v>349</v>
      </c>
    </row>
    <row r="2183" spans="1:28" x14ac:dyDescent="0.45">
      <c r="A2183" s="47" t="s">
        <v>20277</v>
      </c>
      <c r="B2183" s="47" t="s">
        <v>20278</v>
      </c>
      <c r="C2183" s="47" t="s">
        <v>20279</v>
      </c>
      <c r="D2183" s="47" t="s">
        <v>20280</v>
      </c>
      <c r="E2183" s="47" t="s">
        <v>354</v>
      </c>
      <c r="F2183" s="47" t="s">
        <v>355</v>
      </c>
      <c r="G2183" s="47" t="s">
        <v>356</v>
      </c>
      <c r="H2183" s="47" t="s">
        <v>357</v>
      </c>
      <c r="I2183" s="47" t="s">
        <v>357</v>
      </c>
      <c r="J2183" s="47" t="s">
        <v>497</v>
      </c>
      <c r="K2183" s="47" t="s">
        <v>359</v>
      </c>
      <c r="L2183" s="47" t="s">
        <v>1720</v>
      </c>
      <c r="M2183" s="47" t="s">
        <v>24</v>
      </c>
      <c r="N2183" s="47" t="s">
        <v>20281</v>
      </c>
      <c r="O2183" s="47" t="s">
        <v>20282</v>
      </c>
      <c r="P2183" s="47" t="s">
        <v>20283</v>
      </c>
      <c r="Q2183" s="47" t="s">
        <v>20284</v>
      </c>
      <c r="R2183" s="47" t="s">
        <v>20285</v>
      </c>
      <c r="S2183" s="47" t="s">
        <v>1782</v>
      </c>
      <c r="T2183" s="47" t="s">
        <v>343</v>
      </c>
      <c r="U2183" s="47" t="s">
        <v>1174</v>
      </c>
      <c r="V2183" s="47" t="s">
        <v>20286</v>
      </c>
      <c r="W2183" s="47" t="s">
        <v>369</v>
      </c>
      <c r="X2183" s="47" t="s">
        <v>1783</v>
      </c>
      <c r="Y2183" s="47" t="s">
        <v>342</v>
      </c>
      <c r="Z2183" s="47" t="s">
        <v>342</v>
      </c>
      <c r="AA2183" s="47" t="s">
        <v>348</v>
      </c>
      <c r="AB2183" s="47" t="s">
        <v>349</v>
      </c>
    </row>
    <row r="2184" spans="1:28" x14ac:dyDescent="0.45">
      <c r="A2184" s="47" t="s">
        <v>20287</v>
      </c>
      <c r="B2184" s="47" t="s">
        <v>20288</v>
      </c>
      <c r="C2184" s="47" t="s">
        <v>20289</v>
      </c>
      <c r="D2184" s="47" t="s">
        <v>20290</v>
      </c>
      <c r="E2184" s="47" t="s">
        <v>354</v>
      </c>
      <c r="F2184" s="47" t="s">
        <v>409</v>
      </c>
      <c r="G2184" s="47" t="s">
        <v>356</v>
      </c>
      <c r="H2184" s="47" t="s">
        <v>357</v>
      </c>
      <c r="I2184" s="47" t="s">
        <v>357</v>
      </c>
      <c r="J2184" s="47" t="s">
        <v>358</v>
      </c>
      <c r="K2184" s="47" t="s">
        <v>421</v>
      </c>
      <c r="L2184" s="47" t="s">
        <v>2268</v>
      </c>
      <c r="M2184" s="47" t="s">
        <v>24</v>
      </c>
      <c r="N2184" s="47" t="s">
        <v>20291</v>
      </c>
      <c r="O2184" s="47" t="s">
        <v>20292</v>
      </c>
      <c r="P2184" s="47" t="s">
        <v>20293</v>
      </c>
      <c r="Q2184" s="47" t="s">
        <v>20294</v>
      </c>
      <c r="R2184" s="47" t="s">
        <v>20295</v>
      </c>
      <c r="S2184" s="47" t="s">
        <v>2370</v>
      </c>
      <c r="T2184" s="47" t="s">
        <v>343</v>
      </c>
      <c r="U2184" s="47" t="s">
        <v>583</v>
      </c>
      <c r="V2184" s="47" t="s">
        <v>12891</v>
      </c>
      <c r="W2184" s="47" t="s">
        <v>369</v>
      </c>
      <c r="X2184" s="47" t="s">
        <v>2372</v>
      </c>
      <c r="Y2184" s="47" t="s">
        <v>342</v>
      </c>
      <c r="Z2184" s="47" t="s">
        <v>20296</v>
      </c>
      <c r="AA2184" s="47" t="s">
        <v>348</v>
      </c>
      <c r="AB2184" s="47" t="s">
        <v>349</v>
      </c>
    </row>
    <row r="2185" spans="1:28" x14ac:dyDescent="0.45">
      <c r="A2185" s="47" t="s">
        <v>20297</v>
      </c>
      <c r="B2185" s="47" t="s">
        <v>20298</v>
      </c>
      <c r="C2185" s="47" t="s">
        <v>20299</v>
      </c>
      <c r="D2185" s="47" t="s">
        <v>20300</v>
      </c>
      <c r="E2185" s="47" t="s">
        <v>354</v>
      </c>
      <c r="F2185" s="47" t="s">
        <v>375</v>
      </c>
      <c r="G2185" s="47" t="s">
        <v>356</v>
      </c>
      <c r="H2185" s="47" t="s">
        <v>333</v>
      </c>
      <c r="I2185" s="47" t="s">
        <v>358</v>
      </c>
      <c r="J2185" s="47" t="s">
        <v>358</v>
      </c>
      <c r="K2185" s="47" t="s">
        <v>421</v>
      </c>
      <c r="L2185" s="47" t="s">
        <v>2268</v>
      </c>
      <c r="M2185" s="47" t="s">
        <v>24</v>
      </c>
      <c r="N2185" s="47" t="s">
        <v>20301</v>
      </c>
      <c r="O2185" s="47" t="s">
        <v>20302</v>
      </c>
      <c r="P2185" s="47" t="s">
        <v>20303</v>
      </c>
      <c r="Q2185" s="47" t="s">
        <v>20304</v>
      </c>
      <c r="R2185" s="47" t="s">
        <v>20305</v>
      </c>
      <c r="S2185" s="47" t="s">
        <v>2370</v>
      </c>
      <c r="T2185" s="47" t="s">
        <v>343</v>
      </c>
      <c r="U2185" s="47" t="s">
        <v>583</v>
      </c>
      <c r="V2185" s="47" t="s">
        <v>20306</v>
      </c>
      <c r="W2185" s="47" t="s">
        <v>369</v>
      </c>
      <c r="X2185" s="47" t="s">
        <v>2372</v>
      </c>
      <c r="Y2185" s="47" t="s">
        <v>342</v>
      </c>
      <c r="Z2185" s="47" t="s">
        <v>342</v>
      </c>
      <c r="AA2185" s="47" t="s">
        <v>348</v>
      </c>
      <c r="AB2185" s="47" t="s">
        <v>349</v>
      </c>
    </row>
    <row r="2186" spans="1:28" x14ac:dyDescent="0.45">
      <c r="A2186" s="47" t="s">
        <v>20307</v>
      </c>
      <c r="B2186" s="47" t="s">
        <v>20308</v>
      </c>
      <c r="C2186" s="47" t="s">
        <v>20309</v>
      </c>
      <c r="D2186" s="47" t="s">
        <v>20310</v>
      </c>
      <c r="E2186" s="47" t="s">
        <v>354</v>
      </c>
      <c r="F2186" s="47" t="s">
        <v>409</v>
      </c>
      <c r="G2186" s="47" t="s">
        <v>342</v>
      </c>
      <c r="H2186" s="47" t="s">
        <v>333</v>
      </c>
      <c r="I2186" s="47" t="s">
        <v>358</v>
      </c>
      <c r="J2186" s="47" t="s">
        <v>358</v>
      </c>
      <c r="K2186" s="47" t="s">
        <v>827</v>
      </c>
      <c r="L2186" s="47" t="s">
        <v>828</v>
      </c>
      <c r="M2186" s="47" t="s">
        <v>24</v>
      </c>
      <c r="N2186" s="47" t="s">
        <v>20311</v>
      </c>
      <c r="O2186" s="47" t="s">
        <v>20312</v>
      </c>
      <c r="P2186" s="47" t="s">
        <v>20313</v>
      </c>
      <c r="Q2186" s="47" t="s">
        <v>20314</v>
      </c>
      <c r="R2186" s="47" t="s">
        <v>20315</v>
      </c>
      <c r="S2186" s="47" t="s">
        <v>834</v>
      </c>
      <c r="T2186" s="47" t="s">
        <v>343</v>
      </c>
      <c r="U2186" s="47" t="s">
        <v>403</v>
      </c>
      <c r="V2186" s="47" t="s">
        <v>2983</v>
      </c>
      <c r="W2186" s="47" t="s">
        <v>369</v>
      </c>
      <c r="X2186" s="47" t="s">
        <v>837</v>
      </c>
      <c r="Y2186" s="47" t="s">
        <v>342</v>
      </c>
      <c r="Z2186" s="47" t="s">
        <v>342</v>
      </c>
      <c r="AA2186" s="47" t="s">
        <v>348</v>
      </c>
      <c r="AB2186" s="47" t="s">
        <v>349</v>
      </c>
    </row>
    <row r="2187" spans="1:28" x14ac:dyDescent="0.45">
      <c r="A2187" s="47" t="s">
        <v>20316</v>
      </c>
      <c r="B2187" s="47" t="s">
        <v>20317</v>
      </c>
      <c r="C2187" s="47" t="s">
        <v>20318</v>
      </c>
      <c r="D2187" s="47" t="s">
        <v>20319</v>
      </c>
      <c r="E2187" s="47" t="s">
        <v>354</v>
      </c>
      <c r="F2187" s="47" t="s">
        <v>409</v>
      </c>
      <c r="G2187" s="47" t="s">
        <v>356</v>
      </c>
      <c r="H2187" s="47" t="s">
        <v>333</v>
      </c>
      <c r="I2187" s="47" t="s">
        <v>399</v>
      </c>
      <c r="J2187" s="47" t="s">
        <v>399</v>
      </c>
      <c r="K2187" s="47" t="s">
        <v>421</v>
      </c>
      <c r="L2187" s="47" t="s">
        <v>630</v>
      </c>
      <c r="M2187" s="47" t="s">
        <v>24</v>
      </c>
      <c r="N2187" s="47" t="s">
        <v>20320</v>
      </c>
      <c r="O2187" s="47" t="s">
        <v>20321</v>
      </c>
      <c r="P2187" s="47" t="s">
        <v>20322</v>
      </c>
      <c r="Q2187" s="47" t="s">
        <v>20323</v>
      </c>
      <c r="R2187" s="47" t="s">
        <v>20324</v>
      </c>
      <c r="S2187" s="47" t="s">
        <v>636</v>
      </c>
      <c r="T2187" s="47" t="s">
        <v>343</v>
      </c>
      <c r="U2187" s="47" t="s">
        <v>403</v>
      </c>
      <c r="V2187" s="47" t="s">
        <v>20325</v>
      </c>
      <c r="W2187" s="47" t="s">
        <v>369</v>
      </c>
      <c r="X2187" s="47" t="s">
        <v>638</v>
      </c>
      <c r="Y2187" s="47" t="s">
        <v>342</v>
      </c>
      <c r="Z2187" s="47" t="s">
        <v>342</v>
      </c>
      <c r="AA2187" s="47" t="s">
        <v>348</v>
      </c>
      <c r="AB2187" s="47" t="s">
        <v>349</v>
      </c>
    </row>
    <row r="2188" spans="1:28" x14ac:dyDescent="0.45">
      <c r="A2188" s="47" t="s">
        <v>20326</v>
      </c>
      <c r="B2188" s="47" t="s">
        <v>20327</v>
      </c>
      <c r="C2188" s="47" t="s">
        <v>20328</v>
      </c>
      <c r="D2188" s="47" t="s">
        <v>20329</v>
      </c>
      <c r="E2188" s="47" t="s">
        <v>354</v>
      </c>
      <c r="F2188" s="47" t="s">
        <v>409</v>
      </c>
      <c r="G2188" s="47" t="s">
        <v>356</v>
      </c>
      <c r="H2188" s="47" t="s">
        <v>357</v>
      </c>
      <c r="I2188" s="47" t="s">
        <v>357</v>
      </c>
      <c r="J2188" s="47" t="s">
        <v>358</v>
      </c>
      <c r="K2188" s="47" t="s">
        <v>359</v>
      </c>
      <c r="L2188" s="47" t="s">
        <v>616</v>
      </c>
      <c r="M2188" s="47" t="s">
        <v>24</v>
      </c>
      <c r="N2188" s="47" t="s">
        <v>20330</v>
      </c>
      <c r="O2188" s="47" t="s">
        <v>20331</v>
      </c>
      <c r="P2188" s="47" t="s">
        <v>20332</v>
      </c>
      <c r="Q2188" s="47" t="s">
        <v>20333</v>
      </c>
      <c r="R2188" s="47" t="s">
        <v>20334</v>
      </c>
      <c r="S2188" s="47" t="s">
        <v>622</v>
      </c>
      <c r="T2188" s="47" t="s">
        <v>343</v>
      </c>
      <c r="U2188" s="47" t="s">
        <v>367</v>
      </c>
      <c r="V2188" s="47" t="s">
        <v>9081</v>
      </c>
      <c r="W2188" s="47" t="s">
        <v>369</v>
      </c>
      <c r="X2188" s="47" t="s">
        <v>625</v>
      </c>
      <c r="Y2188" s="47" t="s">
        <v>342</v>
      </c>
      <c r="Z2188" s="47" t="s">
        <v>342</v>
      </c>
      <c r="AA2188" s="47" t="s">
        <v>348</v>
      </c>
      <c r="AB2188" s="47" t="s">
        <v>349</v>
      </c>
    </row>
    <row r="2189" spans="1:28" x14ac:dyDescent="0.45">
      <c r="A2189" s="47" t="s">
        <v>20335</v>
      </c>
      <c r="B2189" s="47" t="s">
        <v>20336</v>
      </c>
      <c r="C2189" s="47" t="s">
        <v>20337</v>
      </c>
      <c r="D2189" s="47" t="s">
        <v>20338</v>
      </c>
      <c r="E2189" s="47" t="s">
        <v>354</v>
      </c>
      <c r="F2189" s="47" t="s">
        <v>375</v>
      </c>
      <c r="G2189" s="47" t="s">
        <v>356</v>
      </c>
      <c r="H2189" s="47" t="s">
        <v>357</v>
      </c>
      <c r="I2189" s="47" t="s">
        <v>357</v>
      </c>
      <c r="J2189" s="47" t="s">
        <v>3462</v>
      </c>
      <c r="K2189" s="47" t="s">
        <v>421</v>
      </c>
      <c r="L2189" s="47" t="s">
        <v>422</v>
      </c>
      <c r="M2189" s="47" t="s">
        <v>24</v>
      </c>
      <c r="N2189" s="47" t="s">
        <v>20339</v>
      </c>
      <c r="O2189" s="47" t="s">
        <v>20340</v>
      </c>
      <c r="P2189" s="47" t="s">
        <v>20341</v>
      </c>
      <c r="Q2189" s="47" t="s">
        <v>20342</v>
      </c>
      <c r="R2189" s="47" t="s">
        <v>20343</v>
      </c>
      <c r="S2189" s="47" t="s">
        <v>428</v>
      </c>
      <c r="T2189" s="47" t="s">
        <v>343</v>
      </c>
      <c r="U2189" s="47" t="s">
        <v>1174</v>
      </c>
      <c r="V2189" s="47" t="s">
        <v>2908</v>
      </c>
      <c r="W2189" s="47" t="s">
        <v>369</v>
      </c>
      <c r="X2189" s="47" t="s">
        <v>430</v>
      </c>
      <c r="Y2189" s="47" t="s">
        <v>342</v>
      </c>
      <c r="Z2189" s="47" t="s">
        <v>342</v>
      </c>
      <c r="AA2189" s="47" t="s">
        <v>348</v>
      </c>
      <c r="AB2189" s="47" t="s">
        <v>349</v>
      </c>
    </row>
    <row r="2190" spans="1:28" x14ac:dyDescent="0.45">
      <c r="A2190" s="47" t="s">
        <v>20344</v>
      </c>
      <c r="B2190" s="47" t="s">
        <v>20345</v>
      </c>
      <c r="C2190" s="47" t="s">
        <v>20346</v>
      </c>
      <c r="D2190" s="47" t="s">
        <v>20347</v>
      </c>
      <c r="E2190" s="47" t="s">
        <v>354</v>
      </c>
      <c r="F2190" s="47" t="s">
        <v>342</v>
      </c>
      <c r="G2190" s="47" t="s">
        <v>356</v>
      </c>
      <c r="H2190" s="47" t="s">
        <v>333</v>
      </c>
      <c r="I2190" s="47" t="s">
        <v>358</v>
      </c>
      <c r="J2190" s="47" t="s">
        <v>358</v>
      </c>
      <c r="K2190" s="47" t="s">
        <v>600</v>
      </c>
      <c r="L2190" s="47" t="s">
        <v>876</v>
      </c>
      <c r="M2190" s="47" t="s">
        <v>24</v>
      </c>
      <c r="N2190" s="47" t="s">
        <v>20348</v>
      </c>
      <c r="O2190" s="47" t="s">
        <v>20349</v>
      </c>
      <c r="P2190" s="47" t="s">
        <v>20350</v>
      </c>
      <c r="Q2190" s="47" t="s">
        <v>20351</v>
      </c>
      <c r="R2190" s="47" t="s">
        <v>20352</v>
      </c>
      <c r="S2190" s="47" t="s">
        <v>882</v>
      </c>
      <c r="T2190" s="47" t="s">
        <v>348</v>
      </c>
      <c r="U2190" s="47" t="s">
        <v>403</v>
      </c>
      <c r="V2190" s="47" t="s">
        <v>20353</v>
      </c>
      <c r="W2190" s="47" t="s">
        <v>726</v>
      </c>
      <c r="X2190" s="47" t="s">
        <v>884</v>
      </c>
      <c r="Y2190" s="47" t="s">
        <v>342</v>
      </c>
      <c r="Z2190" s="47" t="s">
        <v>342</v>
      </c>
      <c r="AA2190" s="47" t="s">
        <v>348</v>
      </c>
      <c r="AB2190" s="47" t="s">
        <v>349</v>
      </c>
    </row>
    <row r="2191" spans="1:28" x14ac:dyDescent="0.45">
      <c r="A2191" s="47" t="s">
        <v>20354</v>
      </c>
      <c r="B2191" s="47" t="s">
        <v>20355</v>
      </c>
      <c r="C2191" s="47" t="s">
        <v>20356</v>
      </c>
      <c r="D2191" s="47" t="s">
        <v>20357</v>
      </c>
      <c r="E2191" s="47" t="s">
        <v>330</v>
      </c>
      <c r="F2191" s="47" t="s">
        <v>588</v>
      </c>
      <c r="G2191" s="47" t="s">
        <v>473</v>
      </c>
      <c r="H2191" s="47" t="s">
        <v>333</v>
      </c>
      <c r="I2191" s="47" t="s">
        <v>334</v>
      </c>
      <c r="J2191" s="47" t="s">
        <v>334</v>
      </c>
      <c r="K2191" s="47" t="s">
        <v>359</v>
      </c>
      <c r="L2191" s="47" t="s">
        <v>19478</v>
      </c>
      <c r="M2191" s="47" t="s">
        <v>24</v>
      </c>
      <c r="N2191" s="47" t="s">
        <v>20358</v>
      </c>
      <c r="O2191" s="47" t="s">
        <v>20359</v>
      </c>
      <c r="P2191" s="47" t="s">
        <v>20360</v>
      </c>
      <c r="Q2191" s="47" t="s">
        <v>20361</v>
      </c>
      <c r="R2191" s="47" t="s">
        <v>20362</v>
      </c>
      <c r="S2191" s="47" t="s">
        <v>366</v>
      </c>
      <c r="T2191" s="47" t="s">
        <v>343</v>
      </c>
      <c r="U2191" s="47" t="s">
        <v>403</v>
      </c>
      <c r="V2191" s="47" t="s">
        <v>20363</v>
      </c>
      <c r="W2191" s="47" t="s">
        <v>346</v>
      </c>
      <c r="X2191" s="47" t="s">
        <v>370</v>
      </c>
      <c r="Y2191" s="47" t="s">
        <v>342</v>
      </c>
      <c r="Z2191" s="47" t="s">
        <v>342</v>
      </c>
      <c r="AA2191" s="47" t="s">
        <v>348</v>
      </c>
      <c r="AB2191" s="47" t="s">
        <v>349</v>
      </c>
    </row>
    <row r="2192" spans="1:28" x14ac:dyDescent="0.45">
      <c r="A2192" s="47" t="s">
        <v>20364</v>
      </c>
      <c r="B2192" s="47" t="s">
        <v>20365</v>
      </c>
      <c r="C2192" s="47" t="s">
        <v>20366</v>
      </c>
      <c r="D2192" s="47" t="s">
        <v>20367</v>
      </c>
      <c r="E2192" s="47" t="s">
        <v>354</v>
      </c>
      <c r="F2192" s="47" t="s">
        <v>398</v>
      </c>
      <c r="G2192" s="47" t="s">
        <v>356</v>
      </c>
      <c r="H2192" s="47" t="s">
        <v>357</v>
      </c>
      <c r="I2192" s="47" t="s">
        <v>357</v>
      </c>
      <c r="J2192" s="47" t="s">
        <v>450</v>
      </c>
      <c r="K2192" s="47" t="s">
        <v>359</v>
      </c>
      <c r="L2192" s="47" t="s">
        <v>553</v>
      </c>
      <c r="M2192" s="47" t="s">
        <v>24</v>
      </c>
      <c r="N2192" s="47" t="s">
        <v>20368</v>
      </c>
      <c r="O2192" s="47" t="s">
        <v>20369</v>
      </c>
      <c r="P2192" s="47" t="s">
        <v>20370</v>
      </c>
      <c r="Q2192" s="47" t="s">
        <v>20371</v>
      </c>
      <c r="R2192" s="47" t="s">
        <v>20372</v>
      </c>
      <c r="S2192" s="47" t="s">
        <v>559</v>
      </c>
      <c r="T2192" s="47" t="s">
        <v>343</v>
      </c>
      <c r="U2192" s="47" t="s">
        <v>367</v>
      </c>
      <c r="V2192" s="47" t="s">
        <v>2076</v>
      </c>
      <c r="W2192" s="47" t="s">
        <v>369</v>
      </c>
      <c r="X2192" s="47" t="s">
        <v>560</v>
      </c>
      <c r="Y2192" s="47" t="s">
        <v>342</v>
      </c>
      <c r="Z2192" s="47" t="s">
        <v>342</v>
      </c>
      <c r="AA2192" s="47" t="s">
        <v>348</v>
      </c>
      <c r="AB2192" s="47" t="s">
        <v>349</v>
      </c>
    </row>
    <row r="2193" spans="1:28" x14ac:dyDescent="0.45">
      <c r="A2193" s="47" t="s">
        <v>20373</v>
      </c>
      <c r="B2193" s="47" t="s">
        <v>20374</v>
      </c>
      <c r="C2193" s="47" t="s">
        <v>20375</v>
      </c>
      <c r="D2193" s="47" t="s">
        <v>20376</v>
      </c>
      <c r="E2193" s="47" t="s">
        <v>354</v>
      </c>
      <c r="F2193" s="47" t="s">
        <v>398</v>
      </c>
      <c r="G2193" s="47" t="s">
        <v>356</v>
      </c>
      <c r="H2193" s="47" t="s">
        <v>357</v>
      </c>
      <c r="I2193" s="47" t="s">
        <v>357</v>
      </c>
      <c r="J2193" s="47" t="s">
        <v>334</v>
      </c>
      <c r="K2193" s="47" t="s">
        <v>359</v>
      </c>
      <c r="L2193" s="47" t="s">
        <v>462</v>
      </c>
      <c r="M2193" s="47" t="s">
        <v>24</v>
      </c>
      <c r="N2193" s="47" t="s">
        <v>20377</v>
      </c>
      <c r="O2193" s="47" t="s">
        <v>20378</v>
      </c>
      <c r="P2193" s="47" t="s">
        <v>20379</v>
      </c>
      <c r="Q2193" s="47" t="s">
        <v>20380</v>
      </c>
      <c r="R2193" s="47" t="s">
        <v>20381</v>
      </c>
      <c r="S2193" s="47" t="s">
        <v>468</v>
      </c>
      <c r="T2193" s="47" t="s">
        <v>343</v>
      </c>
      <c r="U2193" s="47" t="s">
        <v>7351</v>
      </c>
      <c r="V2193" s="47" t="s">
        <v>2758</v>
      </c>
      <c r="W2193" s="47" t="s">
        <v>369</v>
      </c>
      <c r="X2193" s="47" t="s">
        <v>470</v>
      </c>
      <c r="Y2193" s="47" t="s">
        <v>342</v>
      </c>
      <c r="Z2193" s="47" t="s">
        <v>342</v>
      </c>
      <c r="AA2193" s="47" t="s">
        <v>348</v>
      </c>
      <c r="AB2193" s="47" t="s">
        <v>349</v>
      </c>
    </row>
    <row r="2194" spans="1:28" x14ac:dyDescent="0.45">
      <c r="A2194" s="47" t="s">
        <v>20382</v>
      </c>
      <c r="B2194" s="47" t="s">
        <v>20383</v>
      </c>
      <c r="C2194" s="47" t="s">
        <v>20384</v>
      </c>
      <c r="D2194" s="47" t="s">
        <v>348</v>
      </c>
      <c r="E2194" s="47" t="s">
        <v>992</v>
      </c>
      <c r="F2194" s="47" t="s">
        <v>355</v>
      </c>
      <c r="G2194" s="47" t="s">
        <v>599</v>
      </c>
      <c r="H2194" s="47" t="s">
        <v>333</v>
      </c>
      <c r="I2194" s="47" t="s">
        <v>95</v>
      </c>
      <c r="J2194" s="47" t="s">
        <v>95</v>
      </c>
      <c r="K2194" s="47" t="s">
        <v>335</v>
      </c>
      <c r="L2194" s="47" t="s">
        <v>993</v>
      </c>
      <c r="M2194" s="47" t="s">
        <v>602</v>
      </c>
      <c r="N2194" s="47" t="s">
        <v>20385</v>
      </c>
      <c r="O2194" s="47" t="s">
        <v>20386</v>
      </c>
      <c r="P2194" s="47" t="s">
        <v>20387</v>
      </c>
      <c r="Q2194" s="47" t="s">
        <v>20388</v>
      </c>
      <c r="R2194" s="47" t="s">
        <v>20389</v>
      </c>
      <c r="S2194" s="47" t="s">
        <v>999</v>
      </c>
      <c r="T2194" s="47" t="s">
        <v>343</v>
      </c>
      <c r="U2194" s="47" t="s">
        <v>403</v>
      </c>
      <c r="V2194" s="47" t="s">
        <v>348</v>
      </c>
      <c r="W2194" s="47" t="s">
        <v>1001</v>
      </c>
      <c r="X2194" s="47" t="s">
        <v>1002</v>
      </c>
      <c r="Y2194" s="47" t="s">
        <v>342</v>
      </c>
      <c r="Z2194" s="47" t="s">
        <v>342</v>
      </c>
      <c r="AA2194" s="47" t="s">
        <v>348</v>
      </c>
      <c r="AB2194" s="47" t="s">
        <v>349</v>
      </c>
    </row>
    <row r="2195" spans="1:28" x14ac:dyDescent="0.45">
      <c r="A2195" s="47" t="s">
        <v>20390</v>
      </c>
      <c r="B2195" s="47" t="s">
        <v>20391</v>
      </c>
      <c r="C2195" s="47" t="s">
        <v>20392</v>
      </c>
      <c r="D2195" s="47" t="s">
        <v>20393</v>
      </c>
      <c r="E2195" s="47" t="s">
        <v>354</v>
      </c>
      <c r="F2195" s="47" t="s">
        <v>530</v>
      </c>
      <c r="G2195" s="47" t="s">
        <v>599</v>
      </c>
      <c r="H2195" s="47" t="s">
        <v>333</v>
      </c>
      <c r="I2195" s="47" t="s">
        <v>334</v>
      </c>
      <c r="J2195" s="47" t="s">
        <v>334</v>
      </c>
      <c r="K2195" s="47" t="s">
        <v>335</v>
      </c>
      <c r="L2195" s="47" t="s">
        <v>993</v>
      </c>
      <c r="M2195" s="47" t="s">
        <v>602</v>
      </c>
      <c r="N2195" s="47" t="s">
        <v>20394</v>
      </c>
      <c r="O2195" s="47" t="s">
        <v>20395</v>
      </c>
      <c r="P2195" s="47" t="s">
        <v>20396</v>
      </c>
      <c r="Q2195" s="47" t="s">
        <v>20397</v>
      </c>
      <c r="R2195" s="47" t="s">
        <v>20398</v>
      </c>
      <c r="S2195" s="47" t="s">
        <v>999</v>
      </c>
      <c r="T2195" s="47" t="s">
        <v>343</v>
      </c>
      <c r="U2195" s="47" t="s">
        <v>414</v>
      </c>
      <c r="V2195" s="47" t="s">
        <v>20399</v>
      </c>
      <c r="W2195" s="47" t="s">
        <v>369</v>
      </c>
      <c r="X2195" s="47" t="s">
        <v>1002</v>
      </c>
      <c r="Y2195" s="47" t="s">
        <v>342</v>
      </c>
      <c r="Z2195" s="47" t="s">
        <v>342</v>
      </c>
      <c r="AA2195" s="47" t="s">
        <v>348</v>
      </c>
      <c r="AB2195" s="47" t="s">
        <v>349</v>
      </c>
    </row>
    <row r="2196" spans="1:28" x14ac:dyDescent="0.45">
      <c r="A2196" s="47" t="s">
        <v>20400</v>
      </c>
      <c r="B2196" s="47" t="s">
        <v>20401</v>
      </c>
      <c r="C2196" s="47" t="s">
        <v>20402</v>
      </c>
      <c r="D2196" s="47" t="s">
        <v>20403</v>
      </c>
      <c r="E2196" s="47" t="s">
        <v>354</v>
      </c>
      <c r="F2196" s="47" t="s">
        <v>331</v>
      </c>
      <c r="G2196" s="47" t="s">
        <v>356</v>
      </c>
      <c r="H2196" s="47" t="s">
        <v>357</v>
      </c>
      <c r="I2196" s="47" t="s">
        <v>357</v>
      </c>
      <c r="J2196" s="47" t="s">
        <v>20404</v>
      </c>
      <c r="K2196" s="47" t="s">
        <v>421</v>
      </c>
      <c r="L2196" s="47" t="s">
        <v>2268</v>
      </c>
      <c r="M2196" s="47" t="s">
        <v>24</v>
      </c>
      <c r="N2196" s="47" t="s">
        <v>20405</v>
      </c>
      <c r="O2196" s="47" t="s">
        <v>20406</v>
      </c>
      <c r="P2196" s="47" t="s">
        <v>20407</v>
      </c>
      <c r="Q2196" s="47" t="s">
        <v>20408</v>
      </c>
      <c r="R2196" s="47" t="s">
        <v>20409</v>
      </c>
      <c r="S2196" s="47" t="s">
        <v>381</v>
      </c>
      <c r="T2196" s="47" t="s">
        <v>343</v>
      </c>
      <c r="U2196" s="47" t="s">
        <v>583</v>
      </c>
      <c r="V2196" s="47" t="s">
        <v>20410</v>
      </c>
      <c r="W2196" s="47" t="s">
        <v>369</v>
      </c>
      <c r="X2196" s="47" t="s">
        <v>383</v>
      </c>
      <c r="Y2196" s="47" t="s">
        <v>342</v>
      </c>
      <c r="Z2196" s="47" t="s">
        <v>342</v>
      </c>
      <c r="AA2196" s="47" t="s">
        <v>348</v>
      </c>
      <c r="AB2196" s="47" t="s">
        <v>349</v>
      </c>
    </row>
    <row r="2197" spans="1:28" x14ac:dyDescent="0.45">
      <c r="A2197" s="47" t="s">
        <v>20411</v>
      </c>
      <c r="B2197" s="47" t="s">
        <v>20412</v>
      </c>
      <c r="C2197" s="47" t="s">
        <v>20413</v>
      </c>
      <c r="D2197" s="47" t="s">
        <v>20414</v>
      </c>
      <c r="E2197" s="47" t="s">
        <v>354</v>
      </c>
      <c r="F2197" s="47" t="s">
        <v>530</v>
      </c>
      <c r="G2197" s="47" t="s">
        <v>356</v>
      </c>
      <c r="H2197" s="47" t="s">
        <v>333</v>
      </c>
      <c r="I2197" s="47" t="s">
        <v>399</v>
      </c>
      <c r="J2197" s="47" t="s">
        <v>399</v>
      </c>
      <c r="K2197" s="47" t="s">
        <v>359</v>
      </c>
      <c r="L2197" s="47" t="s">
        <v>360</v>
      </c>
      <c r="M2197" s="47" t="s">
        <v>24</v>
      </c>
      <c r="N2197" s="47" t="s">
        <v>20415</v>
      </c>
      <c r="O2197" s="47" t="s">
        <v>20416</v>
      </c>
      <c r="P2197" s="47" t="s">
        <v>20417</v>
      </c>
      <c r="Q2197" s="47" t="s">
        <v>20418</v>
      </c>
      <c r="R2197" s="47" t="s">
        <v>20419</v>
      </c>
      <c r="S2197" s="47" t="s">
        <v>366</v>
      </c>
      <c r="T2197" s="47" t="s">
        <v>343</v>
      </c>
      <c r="U2197" s="47" t="s">
        <v>623</v>
      </c>
      <c r="V2197" s="47" t="s">
        <v>10432</v>
      </c>
      <c r="W2197" s="47" t="s">
        <v>369</v>
      </c>
      <c r="X2197" s="47" t="s">
        <v>370</v>
      </c>
      <c r="Y2197" s="47" t="s">
        <v>342</v>
      </c>
      <c r="Z2197" s="47" t="s">
        <v>342</v>
      </c>
      <c r="AA2197" s="47" t="s">
        <v>348</v>
      </c>
      <c r="AB2197" s="47" t="s">
        <v>349</v>
      </c>
    </row>
    <row r="2198" spans="1:28" x14ac:dyDescent="0.45">
      <c r="A2198" s="47" t="s">
        <v>119</v>
      </c>
      <c r="B2198" s="47" t="s">
        <v>119</v>
      </c>
      <c r="C2198" s="47" t="s">
        <v>20420</v>
      </c>
      <c r="D2198" s="47" t="s">
        <v>20421</v>
      </c>
      <c r="E2198" s="47" t="s">
        <v>388</v>
      </c>
      <c r="F2198" s="47" t="s">
        <v>355</v>
      </c>
      <c r="G2198" s="47" t="s">
        <v>473</v>
      </c>
      <c r="H2198" s="47" t="s">
        <v>333</v>
      </c>
      <c r="I2198" s="47" t="s">
        <v>358</v>
      </c>
      <c r="J2198" s="47" t="s">
        <v>358</v>
      </c>
      <c r="K2198" s="47" t="s">
        <v>359</v>
      </c>
      <c r="L2198" s="47" t="s">
        <v>360</v>
      </c>
      <c r="M2198" s="47" t="s">
        <v>24</v>
      </c>
      <c r="N2198" s="47" t="s">
        <v>20422</v>
      </c>
      <c r="O2198" s="47" t="s">
        <v>20423</v>
      </c>
      <c r="P2198" s="47" t="s">
        <v>119</v>
      </c>
      <c r="Q2198" s="47" t="s">
        <v>20424</v>
      </c>
      <c r="R2198" s="47" t="s">
        <v>20425</v>
      </c>
      <c r="S2198" s="47" t="s">
        <v>366</v>
      </c>
      <c r="T2198" s="47" t="s">
        <v>343</v>
      </c>
      <c r="U2198" s="47" t="s">
        <v>414</v>
      </c>
      <c r="V2198" s="47" t="s">
        <v>20426</v>
      </c>
      <c r="W2198" s="47" t="s">
        <v>393</v>
      </c>
      <c r="X2198" s="47" t="s">
        <v>370</v>
      </c>
      <c r="Y2198" s="47" t="s">
        <v>342</v>
      </c>
      <c r="Z2198" s="47" t="s">
        <v>342</v>
      </c>
      <c r="AA2198" s="47" t="s">
        <v>348</v>
      </c>
      <c r="AB2198" s="47" t="s">
        <v>349</v>
      </c>
    </row>
    <row r="2199" spans="1:28" x14ac:dyDescent="0.45">
      <c r="A2199" s="47" t="s">
        <v>119</v>
      </c>
      <c r="B2199" s="47" t="s">
        <v>20427</v>
      </c>
      <c r="C2199" s="47" t="s">
        <v>20428</v>
      </c>
      <c r="D2199" s="47" t="s">
        <v>20429</v>
      </c>
      <c r="E2199" s="47" t="s">
        <v>388</v>
      </c>
      <c r="F2199" s="47" t="s">
        <v>355</v>
      </c>
      <c r="G2199" s="47" t="s">
        <v>332</v>
      </c>
      <c r="H2199" s="47" t="s">
        <v>333</v>
      </c>
      <c r="I2199" s="47" t="s">
        <v>358</v>
      </c>
      <c r="J2199" s="47" t="s">
        <v>358</v>
      </c>
      <c r="K2199" s="47" t="s">
        <v>359</v>
      </c>
      <c r="L2199" s="47" t="s">
        <v>360</v>
      </c>
      <c r="M2199" s="47" t="s">
        <v>3436</v>
      </c>
      <c r="N2199" s="47" t="s">
        <v>20430</v>
      </c>
      <c r="O2199" s="47" t="s">
        <v>20431</v>
      </c>
      <c r="P2199" s="47" t="s">
        <v>349</v>
      </c>
      <c r="Q2199" s="47" t="s">
        <v>342</v>
      </c>
      <c r="R2199" s="47" t="s">
        <v>342</v>
      </c>
      <c r="S2199" s="47" t="s">
        <v>342</v>
      </c>
      <c r="T2199" s="47" t="s">
        <v>343</v>
      </c>
      <c r="U2199" s="47" t="s">
        <v>403</v>
      </c>
      <c r="V2199" s="47" t="s">
        <v>20432</v>
      </c>
      <c r="W2199" s="47" t="s">
        <v>393</v>
      </c>
      <c r="X2199" s="47" t="s">
        <v>342</v>
      </c>
      <c r="Y2199" s="47" t="s">
        <v>342</v>
      </c>
      <c r="Z2199" s="47" t="s">
        <v>342</v>
      </c>
      <c r="AA2199" s="47" t="s">
        <v>348</v>
      </c>
      <c r="AB2199" s="47" t="s">
        <v>349</v>
      </c>
    </row>
    <row r="2200" spans="1:28" x14ac:dyDescent="0.45">
      <c r="A2200" s="47" t="s">
        <v>119</v>
      </c>
      <c r="B2200" s="47" t="s">
        <v>20433</v>
      </c>
      <c r="C2200" s="47" t="s">
        <v>20434</v>
      </c>
      <c r="D2200" s="47" t="s">
        <v>348</v>
      </c>
      <c r="E2200" s="47" t="s">
        <v>330</v>
      </c>
      <c r="F2200" s="47" t="s">
        <v>342</v>
      </c>
      <c r="G2200" s="47" t="s">
        <v>332</v>
      </c>
      <c r="H2200" s="47" t="s">
        <v>333</v>
      </c>
      <c r="I2200" s="47" t="s">
        <v>358</v>
      </c>
      <c r="J2200" s="47" t="s">
        <v>358</v>
      </c>
      <c r="K2200" s="47" t="s">
        <v>359</v>
      </c>
      <c r="L2200" s="47" t="s">
        <v>360</v>
      </c>
      <c r="M2200" s="47" t="s">
        <v>10535</v>
      </c>
      <c r="N2200" s="47" t="s">
        <v>20435</v>
      </c>
      <c r="O2200" s="47" t="s">
        <v>20436</v>
      </c>
      <c r="P2200" s="47" t="s">
        <v>349</v>
      </c>
      <c r="Q2200" s="47" t="s">
        <v>342</v>
      </c>
      <c r="R2200" s="47" t="s">
        <v>20437</v>
      </c>
      <c r="S2200" s="47" t="s">
        <v>342</v>
      </c>
      <c r="T2200" s="47" t="s">
        <v>348</v>
      </c>
      <c r="U2200" s="47" t="s">
        <v>20438</v>
      </c>
      <c r="V2200" s="47" t="s">
        <v>18489</v>
      </c>
      <c r="W2200" s="47" t="s">
        <v>342</v>
      </c>
      <c r="X2200" s="47" t="s">
        <v>342</v>
      </c>
      <c r="Y2200" s="47" t="s">
        <v>347</v>
      </c>
      <c r="Z2200" s="47" t="s">
        <v>342</v>
      </c>
      <c r="AA2200" s="47" t="s">
        <v>348</v>
      </c>
      <c r="AB2200" s="47" t="s">
        <v>349</v>
      </c>
    </row>
    <row r="2201" spans="1:28" x14ac:dyDescent="0.45">
      <c r="A2201" s="47" t="s">
        <v>20439</v>
      </c>
      <c r="B2201" s="47" t="s">
        <v>20440</v>
      </c>
      <c r="C2201" s="47" t="s">
        <v>20441</v>
      </c>
      <c r="D2201" s="47" t="s">
        <v>20442</v>
      </c>
      <c r="E2201" s="47" t="s">
        <v>354</v>
      </c>
      <c r="F2201" s="47" t="s">
        <v>355</v>
      </c>
      <c r="G2201" s="47" t="s">
        <v>356</v>
      </c>
      <c r="H2201" s="47" t="s">
        <v>357</v>
      </c>
      <c r="I2201" s="47" t="s">
        <v>357</v>
      </c>
      <c r="J2201" s="47" t="s">
        <v>6464</v>
      </c>
      <c r="K2201" s="47" t="s">
        <v>421</v>
      </c>
      <c r="L2201" s="47" t="s">
        <v>422</v>
      </c>
      <c r="M2201" s="47" t="s">
        <v>24</v>
      </c>
      <c r="N2201" s="47" t="s">
        <v>20443</v>
      </c>
      <c r="O2201" s="47" t="s">
        <v>20444</v>
      </c>
      <c r="P2201" s="47" t="s">
        <v>20445</v>
      </c>
      <c r="Q2201" s="47" t="s">
        <v>20446</v>
      </c>
      <c r="R2201" s="47" t="s">
        <v>20447</v>
      </c>
      <c r="S2201" s="47" t="s">
        <v>428</v>
      </c>
      <c r="T2201" s="47" t="s">
        <v>343</v>
      </c>
      <c r="U2201" s="47" t="s">
        <v>1174</v>
      </c>
      <c r="V2201" s="47" t="s">
        <v>20448</v>
      </c>
      <c r="W2201" s="47" t="s">
        <v>369</v>
      </c>
      <c r="X2201" s="47" t="s">
        <v>430</v>
      </c>
      <c r="Y2201" s="47" t="s">
        <v>342</v>
      </c>
      <c r="Z2201" s="47" t="s">
        <v>342</v>
      </c>
      <c r="AA2201" s="47" t="s">
        <v>348</v>
      </c>
      <c r="AB2201" s="47" t="s">
        <v>349</v>
      </c>
    </row>
    <row r="2202" spans="1:28" x14ac:dyDescent="0.45">
      <c r="A2202" s="47" t="s">
        <v>20449</v>
      </c>
      <c r="B2202" s="47" t="s">
        <v>20450</v>
      </c>
      <c r="C2202" s="47" t="s">
        <v>20451</v>
      </c>
      <c r="D2202" s="47" t="s">
        <v>20452</v>
      </c>
      <c r="E2202" s="47" t="s">
        <v>354</v>
      </c>
      <c r="F2202" s="47" t="s">
        <v>331</v>
      </c>
      <c r="G2202" s="47" t="s">
        <v>643</v>
      </c>
      <c r="H2202" s="47" t="s">
        <v>333</v>
      </c>
      <c r="I2202" s="47" t="s">
        <v>358</v>
      </c>
      <c r="J2202" s="47" t="s">
        <v>358</v>
      </c>
      <c r="K2202" s="47" t="s">
        <v>335</v>
      </c>
      <c r="L2202" s="47" t="s">
        <v>644</v>
      </c>
      <c r="M2202" s="47" t="s">
        <v>602</v>
      </c>
      <c r="N2202" s="47" t="s">
        <v>20453</v>
      </c>
      <c r="O2202" s="47" t="s">
        <v>20454</v>
      </c>
      <c r="P2202" s="47" t="s">
        <v>20455</v>
      </c>
      <c r="Q2202" s="47" t="s">
        <v>20456</v>
      </c>
      <c r="R2202" s="47" t="s">
        <v>20457</v>
      </c>
      <c r="S2202" s="47" t="s">
        <v>650</v>
      </c>
      <c r="T2202" s="47" t="s">
        <v>343</v>
      </c>
      <c r="U2202" s="47" t="s">
        <v>792</v>
      </c>
      <c r="V2202" s="47" t="s">
        <v>3546</v>
      </c>
      <c r="W2202" s="47" t="s">
        <v>369</v>
      </c>
      <c r="X2202" s="47" t="s">
        <v>652</v>
      </c>
      <c r="Y2202" s="47" t="s">
        <v>342</v>
      </c>
      <c r="Z2202" s="47" t="s">
        <v>342</v>
      </c>
      <c r="AA2202" s="47" t="s">
        <v>348</v>
      </c>
      <c r="AB2202" s="47" t="s">
        <v>349</v>
      </c>
    </row>
    <row r="2203" spans="1:28" x14ac:dyDescent="0.45">
      <c r="A2203" s="47" t="s">
        <v>20449</v>
      </c>
      <c r="B2203" s="47" t="s">
        <v>20458</v>
      </c>
      <c r="C2203" s="47" t="s">
        <v>20459</v>
      </c>
      <c r="D2203" s="47" t="s">
        <v>20452</v>
      </c>
      <c r="E2203" s="47" t="s">
        <v>992</v>
      </c>
      <c r="F2203" s="47" t="s">
        <v>331</v>
      </c>
      <c r="G2203" s="47" t="s">
        <v>599</v>
      </c>
      <c r="H2203" s="47" t="s">
        <v>333</v>
      </c>
      <c r="I2203" s="47" t="s">
        <v>358</v>
      </c>
      <c r="J2203" s="47" t="s">
        <v>358</v>
      </c>
      <c r="K2203" s="47" t="s">
        <v>335</v>
      </c>
      <c r="L2203" s="47" t="s">
        <v>644</v>
      </c>
      <c r="M2203" s="47" t="s">
        <v>602</v>
      </c>
      <c r="N2203" s="47" t="s">
        <v>20460</v>
      </c>
      <c r="O2203" s="47" t="s">
        <v>20461</v>
      </c>
      <c r="P2203" s="47" t="s">
        <v>20455</v>
      </c>
      <c r="Q2203" s="47" t="s">
        <v>20456</v>
      </c>
      <c r="R2203" s="47" t="s">
        <v>20457</v>
      </c>
      <c r="S2203" s="47" t="s">
        <v>650</v>
      </c>
      <c r="T2203" s="47" t="s">
        <v>343</v>
      </c>
      <c r="U2203" s="47" t="s">
        <v>792</v>
      </c>
      <c r="V2203" s="47" t="s">
        <v>3546</v>
      </c>
      <c r="W2203" s="47" t="s">
        <v>1001</v>
      </c>
      <c r="X2203" s="47" t="s">
        <v>652</v>
      </c>
      <c r="Y2203" s="47" t="s">
        <v>342</v>
      </c>
      <c r="Z2203" s="47" t="s">
        <v>342</v>
      </c>
      <c r="AA2203" s="47" t="s">
        <v>348</v>
      </c>
      <c r="AB2203" s="47" t="s">
        <v>349</v>
      </c>
    </row>
    <row r="2204" spans="1:28" x14ac:dyDescent="0.45">
      <c r="A2204" s="47" t="s">
        <v>20462</v>
      </c>
      <c r="B2204" s="47" t="s">
        <v>20463</v>
      </c>
      <c r="C2204" s="47" t="s">
        <v>20464</v>
      </c>
      <c r="D2204" s="47" t="s">
        <v>20465</v>
      </c>
      <c r="E2204" s="47" t="s">
        <v>354</v>
      </c>
      <c r="F2204" s="47" t="s">
        <v>588</v>
      </c>
      <c r="G2204" s="47" t="s">
        <v>356</v>
      </c>
      <c r="H2204" s="47" t="s">
        <v>357</v>
      </c>
      <c r="I2204" s="47" t="s">
        <v>357</v>
      </c>
      <c r="J2204" s="47" t="s">
        <v>685</v>
      </c>
      <c r="K2204" s="47" t="s">
        <v>359</v>
      </c>
      <c r="L2204" s="47" t="s">
        <v>1248</v>
      </c>
      <c r="M2204" s="47" t="s">
        <v>24</v>
      </c>
      <c r="N2204" s="47" t="s">
        <v>20466</v>
      </c>
      <c r="O2204" s="47" t="s">
        <v>20467</v>
      </c>
      <c r="P2204" s="47" t="s">
        <v>20468</v>
      </c>
      <c r="Q2204" s="47" t="s">
        <v>20469</v>
      </c>
      <c r="R2204" s="47" t="s">
        <v>20470</v>
      </c>
      <c r="S2204" s="47" t="s">
        <v>1254</v>
      </c>
      <c r="T2204" s="47" t="s">
        <v>343</v>
      </c>
      <c r="U2204" s="47" t="s">
        <v>367</v>
      </c>
      <c r="V2204" s="47" t="s">
        <v>348</v>
      </c>
      <c r="W2204" s="47" t="s">
        <v>369</v>
      </c>
      <c r="X2204" s="47" t="s">
        <v>1255</v>
      </c>
      <c r="Y2204" s="47" t="s">
        <v>342</v>
      </c>
      <c r="Z2204" s="47" t="s">
        <v>342</v>
      </c>
      <c r="AA2204" s="47" t="s">
        <v>348</v>
      </c>
      <c r="AB2204" s="47" t="s">
        <v>349</v>
      </c>
    </row>
    <row r="2205" spans="1:28" x14ac:dyDescent="0.45">
      <c r="A2205" s="47" t="s">
        <v>20471</v>
      </c>
      <c r="B2205" s="47" t="s">
        <v>20472</v>
      </c>
      <c r="C2205" s="47" t="s">
        <v>20473</v>
      </c>
      <c r="D2205" s="47" t="s">
        <v>20474</v>
      </c>
      <c r="E2205" s="47" t="s">
        <v>354</v>
      </c>
      <c r="F2205" s="47" t="s">
        <v>342</v>
      </c>
      <c r="G2205" s="47" t="s">
        <v>342</v>
      </c>
      <c r="H2205" s="47" t="s">
        <v>357</v>
      </c>
      <c r="I2205" s="47" t="s">
        <v>357</v>
      </c>
      <c r="J2205" s="47" t="s">
        <v>95</v>
      </c>
      <c r="K2205" s="47" t="s">
        <v>421</v>
      </c>
      <c r="L2205" s="47" t="s">
        <v>422</v>
      </c>
      <c r="M2205" s="47" t="s">
        <v>24</v>
      </c>
      <c r="N2205" s="47" t="s">
        <v>20475</v>
      </c>
      <c r="O2205" s="47" t="s">
        <v>20476</v>
      </c>
      <c r="P2205" s="47" t="s">
        <v>20477</v>
      </c>
      <c r="Q2205" s="47" t="s">
        <v>20478</v>
      </c>
      <c r="R2205" s="47" t="s">
        <v>20479</v>
      </c>
      <c r="S2205" s="47" t="s">
        <v>342</v>
      </c>
      <c r="T2205" s="47" t="s">
        <v>343</v>
      </c>
      <c r="U2205" s="47" t="s">
        <v>414</v>
      </c>
      <c r="V2205" s="47" t="s">
        <v>20480</v>
      </c>
      <c r="W2205" s="47" t="s">
        <v>369</v>
      </c>
      <c r="X2205" s="47" t="s">
        <v>342</v>
      </c>
      <c r="Y2205" s="47" t="s">
        <v>342</v>
      </c>
      <c r="Z2205" s="47" t="s">
        <v>342</v>
      </c>
      <c r="AA2205" s="47" t="s">
        <v>348</v>
      </c>
      <c r="AB2205" s="47" t="s">
        <v>349</v>
      </c>
    </row>
    <row r="2206" spans="1:28" x14ac:dyDescent="0.45">
      <c r="A2206" s="47" t="s">
        <v>20481</v>
      </c>
      <c r="B2206" s="47" t="s">
        <v>20482</v>
      </c>
      <c r="C2206" s="47" t="s">
        <v>20483</v>
      </c>
      <c r="D2206" s="47" t="s">
        <v>20484</v>
      </c>
      <c r="E2206" s="47" t="s">
        <v>354</v>
      </c>
      <c r="F2206" s="47" t="s">
        <v>398</v>
      </c>
      <c r="G2206" s="47" t="s">
        <v>356</v>
      </c>
      <c r="H2206" s="47" t="s">
        <v>357</v>
      </c>
      <c r="I2206" s="47" t="s">
        <v>357</v>
      </c>
      <c r="J2206" s="47" t="s">
        <v>552</v>
      </c>
      <c r="K2206" s="47" t="s">
        <v>421</v>
      </c>
      <c r="L2206" s="47" t="s">
        <v>630</v>
      </c>
      <c r="M2206" s="47" t="s">
        <v>24</v>
      </c>
      <c r="N2206" s="47" t="s">
        <v>20485</v>
      </c>
      <c r="O2206" s="47" t="s">
        <v>20486</v>
      </c>
      <c r="P2206" s="47" t="s">
        <v>20487</v>
      </c>
      <c r="Q2206" s="47" t="s">
        <v>20488</v>
      </c>
      <c r="R2206" s="47" t="s">
        <v>20489</v>
      </c>
      <c r="S2206" s="47" t="s">
        <v>636</v>
      </c>
      <c r="T2206" s="47" t="s">
        <v>343</v>
      </c>
      <c r="U2206" s="47" t="s">
        <v>623</v>
      </c>
      <c r="V2206" s="47" t="s">
        <v>348</v>
      </c>
      <c r="W2206" s="47" t="s">
        <v>369</v>
      </c>
      <c r="X2206" s="47" t="s">
        <v>638</v>
      </c>
      <c r="Y2206" s="47" t="s">
        <v>342</v>
      </c>
      <c r="Z2206" s="47" t="s">
        <v>342</v>
      </c>
      <c r="AA2206" s="47" t="s">
        <v>348</v>
      </c>
      <c r="AB2206" s="47" t="s">
        <v>349</v>
      </c>
    </row>
    <row r="2207" spans="1:28" x14ac:dyDescent="0.45">
      <c r="A2207" s="47" t="s">
        <v>20490</v>
      </c>
      <c r="B2207" s="47" t="s">
        <v>20491</v>
      </c>
      <c r="C2207" s="47" t="s">
        <v>20492</v>
      </c>
      <c r="D2207" s="47" t="s">
        <v>20493</v>
      </c>
      <c r="E2207" s="47" t="s">
        <v>354</v>
      </c>
      <c r="F2207" s="47" t="s">
        <v>342</v>
      </c>
      <c r="G2207" s="47" t="s">
        <v>356</v>
      </c>
      <c r="H2207" s="47" t="s">
        <v>357</v>
      </c>
      <c r="I2207" s="47" t="s">
        <v>357</v>
      </c>
      <c r="J2207" s="47" t="s">
        <v>450</v>
      </c>
      <c r="K2207" s="47" t="s">
        <v>359</v>
      </c>
      <c r="L2207" s="47" t="s">
        <v>498</v>
      </c>
      <c r="M2207" s="47" t="s">
        <v>24</v>
      </c>
      <c r="N2207" s="47" t="s">
        <v>20494</v>
      </c>
      <c r="O2207" s="47" t="s">
        <v>20495</v>
      </c>
      <c r="P2207" s="47" t="s">
        <v>20496</v>
      </c>
      <c r="Q2207" s="47" t="s">
        <v>20497</v>
      </c>
      <c r="R2207" s="47" t="s">
        <v>20498</v>
      </c>
      <c r="S2207" s="47" t="s">
        <v>504</v>
      </c>
      <c r="T2207" s="47" t="s">
        <v>343</v>
      </c>
      <c r="U2207" s="47" t="s">
        <v>367</v>
      </c>
      <c r="V2207" s="47" t="s">
        <v>2076</v>
      </c>
      <c r="W2207" s="47" t="s">
        <v>369</v>
      </c>
      <c r="X2207" s="47" t="s">
        <v>506</v>
      </c>
      <c r="Y2207" s="47" t="s">
        <v>342</v>
      </c>
      <c r="Z2207" s="47" t="s">
        <v>342</v>
      </c>
      <c r="AA2207" s="47" t="s">
        <v>348</v>
      </c>
      <c r="AB2207" s="47" t="s">
        <v>349</v>
      </c>
    </row>
    <row r="2208" spans="1:28" x14ac:dyDescent="0.45">
      <c r="A2208" s="47" t="s">
        <v>20499</v>
      </c>
      <c r="B2208" s="47" t="s">
        <v>20500</v>
      </c>
      <c r="C2208" s="47" t="s">
        <v>20501</v>
      </c>
      <c r="D2208" s="47" t="s">
        <v>20502</v>
      </c>
      <c r="E2208" s="47" t="s">
        <v>354</v>
      </c>
      <c r="F2208" s="47" t="s">
        <v>355</v>
      </c>
      <c r="G2208" s="47" t="s">
        <v>356</v>
      </c>
      <c r="H2208" s="47" t="s">
        <v>333</v>
      </c>
      <c r="I2208" s="47" t="s">
        <v>358</v>
      </c>
      <c r="J2208" s="47" t="s">
        <v>358</v>
      </c>
      <c r="K2208" s="47" t="s">
        <v>600</v>
      </c>
      <c r="L2208" s="47" t="s">
        <v>876</v>
      </c>
      <c r="M2208" s="47" t="s">
        <v>24</v>
      </c>
      <c r="N2208" s="47" t="s">
        <v>20503</v>
      </c>
      <c r="O2208" s="47" t="s">
        <v>20504</v>
      </c>
      <c r="P2208" s="47" t="s">
        <v>20505</v>
      </c>
      <c r="Q2208" s="47" t="s">
        <v>20506</v>
      </c>
      <c r="R2208" s="47" t="s">
        <v>20507</v>
      </c>
      <c r="S2208" s="47" t="s">
        <v>882</v>
      </c>
      <c r="T2208" s="47" t="s">
        <v>343</v>
      </c>
      <c r="U2208" s="47" t="s">
        <v>382</v>
      </c>
      <c r="V2208" s="47" t="s">
        <v>20508</v>
      </c>
      <c r="W2208" s="47" t="s">
        <v>369</v>
      </c>
      <c r="X2208" s="47" t="s">
        <v>884</v>
      </c>
      <c r="Y2208" s="47" t="s">
        <v>342</v>
      </c>
      <c r="Z2208" s="47" t="s">
        <v>342</v>
      </c>
      <c r="AA2208" s="47" t="s">
        <v>348</v>
      </c>
      <c r="AB2208" s="47" t="s">
        <v>349</v>
      </c>
    </row>
    <row r="2209" spans="1:28" x14ac:dyDescent="0.45">
      <c r="A2209" s="47" t="s">
        <v>20509</v>
      </c>
      <c r="B2209" s="47" t="s">
        <v>20510</v>
      </c>
      <c r="C2209" s="47" t="s">
        <v>20511</v>
      </c>
      <c r="D2209" s="47" t="s">
        <v>20512</v>
      </c>
      <c r="E2209" s="47" t="s">
        <v>330</v>
      </c>
      <c r="F2209" s="47" t="s">
        <v>375</v>
      </c>
      <c r="G2209" s="47" t="s">
        <v>473</v>
      </c>
      <c r="H2209" s="47" t="s">
        <v>333</v>
      </c>
      <c r="I2209" s="47" t="s">
        <v>358</v>
      </c>
      <c r="J2209" s="47" t="s">
        <v>358</v>
      </c>
      <c r="K2209" s="47" t="s">
        <v>600</v>
      </c>
      <c r="L2209" s="47" t="s">
        <v>2816</v>
      </c>
      <c r="M2209" s="47" t="s">
        <v>24</v>
      </c>
      <c r="N2209" s="47" t="s">
        <v>20513</v>
      </c>
      <c r="O2209" s="47" t="s">
        <v>20514</v>
      </c>
      <c r="P2209" s="47" t="s">
        <v>20510</v>
      </c>
      <c r="Q2209" s="47" t="s">
        <v>20515</v>
      </c>
      <c r="R2209" s="47" t="s">
        <v>20516</v>
      </c>
      <c r="S2209" s="47" t="s">
        <v>2822</v>
      </c>
      <c r="T2209" s="47" t="s">
        <v>343</v>
      </c>
      <c r="U2209" s="47" t="s">
        <v>382</v>
      </c>
      <c r="V2209" s="47" t="s">
        <v>7822</v>
      </c>
      <c r="W2209" s="47" t="s">
        <v>1243</v>
      </c>
      <c r="X2209" s="47" t="s">
        <v>2824</v>
      </c>
      <c r="Y2209" s="47" t="s">
        <v>342</v>
      </c>
      <c r="Z2209" s="47" t="s">
        <v>342</v>
      </c>
      <c r="AA2209" s="47" t="s">
        <v>348</v>
      </c>
      <c r="AB2209" s="47" t="s">
        <v>349</v>
      </c>
    </row>
    <row r="2210" spans="1:28" x14ac:dyDescent="0.45">
      <c r="A2210" s="47" t="s">
        <v>20517</v>
      </c>
      <c r="B2210" s="47" t="s">
        <v>20518</v>
      </c>
      <c r="C2210" s="47" t="s">
        <v>20519</v>
      </c>
      <c r="D2210" s="47" t="s">
        <v>20520</v>
      </c>
      <c r="E2210" s="47" t="s">
        <v>330</v>
      </c>
      <c r="F2210" s="47" t="s">
        <v>342</v>
      </c>
      <c r="G2210" s="47" t="s">
        <v>473</v>
      </c>
      <c r="H2210" s="47" t="s">
        <v>333</v>
      </c>
      <c r="I2210" s="47" t="s">
        <v>334</v>
      </c>
      <c r="J2210" s="47" t="s">
        <v>334</v>
      </c>
      <c r="K2210" s="47" t="s">
        <v>335</v>
      </c>
      <c r="L2210" s="47" t="s">
        <v>993</v>
      </c>
      <c r="M2210" s="47" t="s">
        <v>24</v>
      </c>
      <c r="N2210" s="47" t="s">
        <v>20521</v>
      </c>
      <c r="O2210" s="47" t="s">
        <v>20522</v>
      </c>
      <c r="P2210" s="47" t="s">
        <v>20523</v>
      </c>
      <c r="Q2210" s="47" t="s">
        <v>20524</v>
      </c>
      <c r="R2210" s="47" t="s">
        <v>342</v>
      </c>
      <c r="S2210" s="47" t="s">
        <v>342</v>
      </c>
      <c r="T2210" s="47" t="s">
        <v>348</v>
      </c>
      <c r="U2210" s="47" t="s">
        <v>367</v>
      </c>
      <c r="V2210" s="47" t="s">
        <v>20525</v>
      </c>
      <c r="W2210" s="47" t="s">
        <v>1243</v>
      </c>
      <c r="X2210" s="47" t="s">
        <v>342</v>
      </c>
      <c r="Y2210" s="47" t="s">
        <v>347</v>
      </c>
      <c r="Z2210" s="47" t="s">
        <v>342</v>
      </c>
      <c r="AA2210" s="47" t="s">
        <v>348</v>
      </c>
      <c r="AB2210" s="47" t="s">
        <v>349</v>
      </c>
    </row>
    <row r="2211" spans="1:28" x14ac:dyDescent="0.45">
      <c r="A2211" s="47" t="s">
        <v>20526</v>
      </c>
      <c r="B2211" s="47" t="s">
        <v>20527</v>
      </c>
      <c r="C2211" s="47" t="s">
        <v>20528</v>
      </c>
      <c r="D2211" s="47" t="s">
        <v>20529</v>
      </c>
      <c r="E2211" s="47" t="s">
        <v>354</v>
      </c>
      <c r="F2211" s="47" t="s">
        <v>342</v>
      </c>
      <c r="G2211" s="47" t="s">
        <v>342</v>
      </c>
      <c r="H2211" s="47" t="s">
        <v>357</v>
      </c>
      <c r="I2211" s="47" t="s">
        <v>357</v>
      </c>
      <c r="J2211" s="47" t="s">
        <v>358</v>
      </c>
      <c r="K2211" s="47" t="s">
        <v>359</v>
      </c>
      <c r="L2211" s="47" t="s">
        <v>553</v>
      </c>
      <c r="M2211" s="47" t="s">
        <v>24</v>
      </c>
      <c r="N2211" s="47" t="s">
        <v>20530</v>
      </c>
      <c r="O2211" s="47" t="s">
        <v>20531</v>
      </c>
      <c r="P2211" s="47" t="s">
        <v>20532</v>
      </c>
      <c r="Q2211" s="47" t="s">
        <v>20533</v>
      </c>
      <c r="R2211" s="47" t="s">
        <v>20534</v>
      </c>
      <c r="S2211" s="47" t="s">
        <v>559</v>
      </c>
      <c r="T2211" s="47" t="s">
        <v>343</v>
      </c>
      <c r="U2211" s="47" t="s">
        <v>403</v>
      </c>
      <c r="V2211" s="47" t="s">
        <v>20535</v>
      </c>
      <c r="W2211" s="47" t="s">
        <v>369</v>
      </c>
      <c r="X2211" s="47" t="s">
        <v>560</v>
      </c>
      <c r="Y2211" s="47" t="s">
        <v>342</v>
      </c>
      <c r="Z2211" s="47" t="s">
        <v>342</v>
      </c>
      <c r="AA2211" s="47" t="s">
        <v>348</v>
      </c>
      <c r="AB2211" s="47" t="s">
        <v>349</v>
      </c>
    </row>
    <row r="2212" spans="1:28" x14ac:dyDescent="0.45">
      <c r="A2212" s="47" t="s">
        <v>20536</v>
      </c>
      <c r="B2212" s="47" t="s">
        <v>20537</v>
      </c>
      <c r="C2212" s="47" t="s">
        <v>20538</v>
      </c>
      <c r="D2212" s="47" t="s">
        <v>20539</v>
      </c>
      <c r="E2212" s="47" t="s">
        <v>354</v>
      </c>
      <c r="F2212" s="47" t="s">
        <v>588</v>
      </c>
      <c r="G2212" s="47" t="s">
        <v>356</v>
      </c>
      <c r="H2212" s="47" t="s">
        <v>357</v>
      </c>
      <c r="I2212" s="47" t="s">
        <v>358</v>
      </c>
      <c r="J2212" s="47" t="s">
        <v>358</v>
      </c>
      <c r="K2212" s="47" t="s">
        <v>421</v>
      </c>
      <c r="L2212" s="47" t="s">
        <v>422</v>
      </c>
      <c r="M2212" s="47" t="s">
        <v>24</v>
      </c>
      <c r="N2212" s="47" t="s">
        <v>20540</v>
      </c>
      <c r="O2212" s="47" t="s">
        <v>20541</v>
      </c>
      <c r="P2212" s="47" t="s">
        <v>20542</v>
      </c>
      <c r="Q2212" s="47" t="s">
        <v>20543</v>
      </c>
      <c r="R2212" s="47" t="s">
        <v>20544</v>
      </c>
      <c r="S2212" s="47" t="s">
        <v>428</v>
      </c>
      <c r="T2212" s="47" t="s">
        <v>343</v>
      </c>
      <c r="U2212" s="47" t="s">
        <v>792</v>
      </c>
      <c r="V2212" s="47" t="s">
        <v>348</v>
      </c>
      <c r="W2212" s="47" t="s">
        <v>369</v>
      </c>
      <c r="X2212" s="47" t="s">
        <v>430</v>
      </c>
      <c r="Y2212" s="47" t="s">
        <v>342</v>
      </c>
      <c r="Z2212" s="47" t="s">
        <v>342</v>
      </c>
      <c r="AA2212" s="47" t="s">
        <v>348</v>
      </c>
      <c r="AB2212" s="47" t="s">
        <v>349</v>
      </c>
    </row>
    <row r="2213" spans="1:28" x14ac:dyDescent="0.45">
      <c r="A2213" s="47" t="s">
        <v>20545</v>
      </c>
      <c r="B2213" s="47" t="s">
        <v>20546</v>
      </c>
      <c r="C2213" s="47" t="s">
        <v>20547</v>
      </c>
      <c r="D2213" s="47" t="s">
        <v>20548</v>
      </c>
      <c r="E2213" s="47" t="s">
        <v>992</v>
      </c>
      <c r="F2213" s="47" t="s">
        <v>355</v>
      </c>
      <c r="G2213" s="47" t="s">
        <v>599</v>
      </c>
      <c r="H2213" s="47" t="s">
        <v>333</v>
      </c>
      <c r="I2213" s="47" t="s">
        <v>95</v>
      </c>
      <c r="J2213" s="47" t="s">
        <v>95</v>
      </c>
      <c r="K2213" s="47" t="s">
        <v>335</v>
      </c>
      <c r="L2213" s="47" t="s">
        <v>993</v>
      </c>
      <c r="M2213" s="47" t="s">
        <v>602</v>
      </c>
      <c r="N2213" s="47" t="s">
        <v>20549</v>
      </c>
      <c r="O2213" s="47" t="s">
        <v>20550</v>
      </c>
      <c r="P2213" s="47" t="s">
        <v>20551</v>
      </c>
      <c r="Q2213" s="47" t="s">
        <v>20552</v>
      </c>
      <c r="R2213" s="47" t="s">
        <v>20553</v>
      </c>
      <c r="S2213" s="47" t="s">
        <v>999</v>
      </c>
      <c r="T2213" s="47" t="s">
        <v>343</v>
      </c>
      <c r="U2213" s="47" t="s">
        <v>403</v>
      </c>
      <c r="V2213" s="47" t="s">
        <v>20554</v>
      </c>
      <c r="W2213" s="47" t="s">
        <v>1001</v>
      </c>
      <c r="X2213" s="47" t="s">
        <v>1002</v>
      </c>
      <c r="Y2213" s="47" t="s">
        <v>342</v>
      </c>
      <c r="Z2213" s="47" t="s">
        <v>342</v>
      </c>
      <c r="AA2213" s="47" t="s">
        <v>348</v>
      </c>
      <c r="AB2213" s="47" t="s">
        <v>349</v>
      </c>
    </row>
    <row r="2214" spans="1:28" x14ac:dyDescent="0.45">
      <c r="A2214" s="47" t="s">
        <v>20555</v>
      </c>
      <c r="B2214" s="47" t="s">
        <v>20556</v>
      </c>
      <c r="C2214" s="47" t="s">
        <v>20557</v>
      </c>
      <c r="D2214" s="47" t="s">
        <v>20558</v>
      </c>
      <c r="E2214" s="47" t="s">
        <v>354</v>
      </c>
      <c r="F2214" s="47" t="s">
        <v>842</v>
      </c>
      <c r="G2214" s="47" t="s">
        <v>643</v>
      </c>
      <c r="H2214" s="47" t="s">
        <v>333</v>
      </c>
      <c r="I2214" s="47" t="s">
        <v>95</v>
      </c>
      <c r="J2214" s="47" t="s">
        <v>95</v>
      </c>
      <c r="K2214" s="47" t="s">
        <v>335</v>
      </c>
      <c r="L2214" s="47" t="s">
        <v>993</v>
      </c>
      <c r="M2214" s="47" t="s">
        <v>602</v>
      </c>
      <c r="N2214" s="47" t="s">
        <v>20559</v>
      </c>
      <c r="O2214" s="47" t="s">
        <v>20560</v>
      </c>
      <c r="P2214" s="47" t="s">
        <v>20561</v>
      </c>
      <c r="Q2214" s="47" t="s">
        <v>20562</v>
      </c>
      <c r="R2214" s="47" t="s">
        <v>20563</v>
      </c>
      <c r="S2214" s="47" t="s">
        <v>999</v>
      </c>
      <c r="T2214" s="47" t="s">
        <v>343</v>
      </c>
      <c r="U2214" s="47" t="s">
        <v>403</v>
      </c>
      <c r="V2214" s="47" t="s">
        <v>20564</v>
      </c>
      <c r="W2214" s="47" t="s">
        <v>369</v>
      </c>
      <c r="X2214" s="47" t="s">
        <v>1002</v>
      </c>
      <c r="Y2214" s="47" t="s">
        <v>342</v>
      </c>
      <c r="Z2214" s="47" t="s">
        <v>342</v>
      </c>
      <c r="AA2214" s="47" t="s">
        <v>348</v>
      </c>
      <c r="AB2214" s="47" t="s">
        <v>349</v>
      </c>
    </row>
    <row r="2215" spans="1:28" x14ac:dyDescent="0.45">
      <c r="A2215" s="47" t="s">
        <v>20555</v>
      </c>
      <c r="B2215" s="47" t="s">
        <v>20565</v>
      </c>
      <c r="C2215" s="47" t="s">
        <v>20566</v>
      </c>
      <c r="D2215" s="47" t="s">
        <v>20558</v>
      </c>
      <c r="E2215" s="47" t="s">
        <v>992</v>
      </c>
      <c r="F2215" s="47" t="s">
        <v>842</v>
      </c>
      <c r="G2215" s="47" t="s">
        <v>599</v>
      </c>
      <c r="H2215" s="47" t="s">
        <v>333</v>
      </c>
      <c r="I2215" s="47" t="s">
        <v>95</v>
      </c>
      <c r="J2215" s="47" t="s">
        <v>95</v>
      </c>
      <c r="K2215" s="47" t="s">
        <v>335</v>
      </c>
      <c r="L2215" s="47" t="s">
        <v>993</v>
      </c>
      <c r="M2215" s="47" t="s">
        <v>602</v>
      </c>
      <c r="N2215" s="47" t="s">
        <v>20567</v>
      </c>
      <c r="O2215" s="47" t="s">
        <v>20568</v>
      </c>
      <c r="P2215" s="47" t="s">
        <v>20561</v>
      </c>
      <c r="Q2215" s="47" t="s">
        <v>20562</v>
      </c>
      <c r="R2215" s="47" t="s">
        <v>20563</v>
      </c>
      <c r="S2215" s="47" t="s">
        <v>999</v>
      </c>
      <c r="T2215" s="47" t="s">
        <v>343</v>
      </c>
      <c r="U2215" s="47" t="s">
        <v>403</v>
      </c>
      <c r="V2215" s="47" t="s">
        <v>20564</v>
      </c>
      <c r="W2215" s="47" t="s">
        <v>1001</v>
      </c>
      <c r="X2215" s="47" t="s">
        <v>1002</v>
      </c>
      <c r="Y2215" s="47" t="s">
        <v>342</v>
      </c>
      <c r="Z2215" s="47" t="s">
        <v>342</v>
      </c>
      <c r="AA2215" s="47" t="s">
        <v>348</v>
      </c>
      <c r="AB2215" s="47" t="s">
        <v>349</v>
      </c>
    </row>
    <row r="2216" spans="1:28" x14ac:dyDescent="0.45">
      <c r="A2216" s="47" t="s">
        <v>20569</v>
      </c>
      <c r="B2216" s="47" t="s">
        <v>20570</v>
      </c>
      <c r="C2216" s="47" t="s">
        <v>20571</v>
      </c>
      <c r="D2216" s="47" t="s">
        <v>20572</v>
      </c>
      <c r="E2216" s="47" t="s">
        <v>354</v>
      </c>
      <c r="F2216" s="47" t="s">
        <v>420</v>
      </c>
      <c r="G2216" s="47" t="s">
        <v>643</v>
      </c>
      <c r="H2216" s="47" t="s">
        <v>333</v>
      </c>
      <c r="I2216" s="47" t="s">
        <v>358</v>
      </c>
      <c r="J2216" s="47" t="s">
        <v>358</v>
      </c>
      <c r="K2216" s="47" t="s">
        <v>335</v>
      </c>
      <c r="L2216" s="47" t="s">
        <v>993</v>
      </c>
      <c r="M2216" s="47" t="s">
        <v>602</v>
      </c>
      <c r="N2216" s="47" t="s">
        <v>20573</v>
      </c>
      <c r="O2216" s="47" t="s">
        <v>20574</v>
      </c>
      <c r="P2216" s="47" t="s">
        <v>20575</v>
      </c>
      <c r="Q2216" s="47" t="s">
        <v>20576</v>
      </c>
      <c r="R2216" s="47" t="s">
        <v>20577</v>
      </c>
      <c r="S2216" s="47" t="s">
        <v>999</v>
      </c>
      <c r="T2216" s="47" t="s">
        <v>343</v>
      </c>
      <c r="U2216" s="47" t="s">
        <v>414</v>
      </c>
      <c r="V2216" s="47" t="s">
        <v>2241</v>
      </c>
      <c r="W2216" s="47" t="s">
        <v>369</v>
      </c>
      <c r="X2216" s="47" t="s">
        <v>1002</v>
      </c>
      <c r="Y2216" s="47" t="s">
        <v>342</v>
      </c>
      <c r="Z2216" s="47" t="s">
        <v>342</v>
      </c>
      <c r="AA2216" s="47" t="s">
        <v>348</v>
      </c>
      <c r="AB2216" s="47" t="s">
        <v>349</v>
      </c>
    </row>
    <row r="2217" spans="1:28" x14ac:dyDescent="0.45">
      <c r="A2217" s="47" t="s">
        <v>20578</v>
      </c>
      <c r="B2217" s="47" t="s">
        <v>20579</v>
      </c>
      <c r="C2217" s="47" t="s">
        <v>20580</v>
      </c>
      <c r="D2217" s="47" t="s">
        <v>20581</v>
      </c>
      <c r="E2217" s="47" t="s">
        <v>354</v>
      </c>
      <c r="F2217" s="47" t="s">
        <v>435</v>
      </c>
      <c r="G2217" s="47" t="s">
        <v>643</v>
      </c>
      <c r="H2217" s="47" t="s">
        <v>333</v>
      </c>
      <c r="I2217" s="47" t="s">
        <v>358</v>
      </c>
      <c r="J2217" s="47" t="s">
        <v>358</v>
      </c>
      <c r="K2217" s="47" t="s">
        <v>335</v>
      </c>
      <c r="L2217" s="47" t="s">
        <v>993</v>
      </c>
      <c r="M2217" s="47" t="s">
        <v>602</v>
      </c>
      <c r="N2217" s="47" t="s">
        <v>20582</v>
      </c>
      <c r="O2217" s="47" t="s">
        <v>20583</v>
      </c>
      <c r="P2217" s="47" t="s">
        <v>20584</v>
      </c>
      <c r="Q2217" s="47" t="s">
        <v>20585</v>
      </c>
      <c r="R2217" s="47" t="s">
        <v>20586</v>
      </c>
      <c r="S2217" s="47" t="s">
        <v>999</v>
      </c>
      <c r="T2217" s="47" t="s">
        <v>343</v>
      </c>
      <c r="U2217" s="47" t="s">
        <v>835</v>
      </c>
      <c r="V2217" s="47" t="s">
        <v>15659</v>
      </c>
      <c r="W2217" s="47" t="s">
        <v>369</v>
      </c>
      <c r="X2217" s="47" t="s">
        <v>1002</v>
      </c>
      <c r="Y2217" s="47" t="s">
        <v>342</v>
      </c>
      <c r="Z2217" s="47" t="s">
        <v>342</v>
      </c>
      <c r="AA2217" s="47" t="s">
        <v>348</v>
      </c>
      <c r="AB2217" s="47" t="s">
        <v>349</v>
      </c>
    </row>
    <row r="2218" spans="1:28" x14ac:dyDescent="0.45">
      <c r="A2218" s="47" t="s">
        <v>20578</v>
      </c>
      <c r="B2218" s="47" t="s">
        <v>20587</v>
      </c>
      <c r="C2218" s="47" t="s">
        <v>20588</v>
      </c>
      <c r="D2218" s="47" t="s">
        <v>20581</v>
      </c>
      <c r="E2218" s="47" t="s">
        <v>354</v>
      </c>
      <c r="F2218" s="47" t="s">
        <v>435</v>
      </c>
      <c r="G2218" s="47" t="s">
        <v>599</v>
      </c>
      <c r="H2218" s="47" t="s">
        <v>333</v>
      </c>
      <c r="I2218" s="47" t="s">
        <v>358</v>
      </c>
      <c r="J2218" s="47" t="s">
        <v>358</v>
      </c>
      <c r="K2218" s="47" t="s">
        <v>335</v>
      </c>
      <c r="L2218" s="47" t="s">
        <v>993</v>
      </c>
      <c r="M2218" s="47" t="s">
        <v>602</v>
      </c>
      <c r="N2218" s="47" t="s">
        <v>20589</v>
      </c>
      <c r="O2218" s="47" t="s">
        <v>20590</v>
      </c>
      <c r="P2218" s="47" t="s">
        <v>20584</v>
      </c>
      <c r="Q2218" s="47" t="s">
        <v>20585</v>
      </c>
      <c r="R2218" s="47" t="s">
        <v>20586</v>
      </c>
      <c r="S2218" s="47" t="s">
        <v>999</v>
      </c>
      <c r="T2218" s="47" t="s">
        <v>343</v>
      </c>
      <c r="U2218" s="47" t="s">
        <v>835</v>
      </c>
      <c r="V2218" s="47" t="s">
        <v>15659</v>
      </c>
      <c r="W2218" s="47" t="s">
        <v>369</v>
      </c>
      <c r="X2218" s="47" t="s">
        <v>1002</v>
      </c>
      <c r="Y2218" s="47" t="s">
        <v>342</v>
      </c>
      <c r="Z2218" s="47" t="s">
        <v>342</v>
      </c>
      <c r="AA2218" s="47" t="s">
        <v>348</v>
      </c>
      <c r="AB2218" s="47" t="s">
        <v>349</v>
      </c>
    </row>
    <row r="2219" spans="1:28" x14ac:dyDescent="0.45">
      <c r="A2219" s="47" t="s">
        <v>20591</v>
      </c>
      <c r="B2219" s="47" t="s">
        <v>20592</v>
      </c>
      <c r="C2219" s="47" t="s">
        <v>20593</v>
      </c>
      <c r="D2219" s="47" t="s">
        <v>20594</v>
      </c>
      <c r="E2219" s="47" t="s">
        <v>1904</v>
      </c>
      <c r="F2219" s="47" t="s">
        <v>435</v>
      </c>
      <c r="G2219" s="47" t="s">
        <v>643</v>
      </c>
      <c r="H2219" s="47" t="s">
        <v>333</v>
      </c>
      <c r="I2219" s="47" t="s">
        <v>95</v>
      </c>
      <c r="J2219" s="47" t="s">
        <v>95</v>
      </c>
      <c r="K2219" s="47" t="s">
        <v>335</v>
      </c>
      <c r="L2219" s="47" t="s">
        <v>993</v>
      </c>
      <c r="M2219" s="47" t="s">
        <v>602</v>
      </c>
      <c r="N2219" s="47" t="s">
        <v>20595</v>
      </c>
      <c r="O2219" s="47" t="s">
        <v>20596</v>
      </c>
      <c r="P2219" s="47" t="s">
        <v>20592</v>
      </c>
      <c r="Q2219" s="47" t="s">
        <v>20597</v>
      </c>
      <c r="R2219" s="47" t="s">
        <v>20598</v>
      </c>
      <c r="S2219" s="47" t="s">
        <v>999</v>
      </c>
      <c r="T2219" s="47" t="s">
        <v>343</v>
      </c>
      <c r="U2219" s="47" t="s">
        <v>403</v>
      </c>
      <c r="V2219" s="47" t="s">
        <v>5890</v>
      </c>
      <c r="W2219" s="47" t="s">
        <v>726</v>
      </c>
      <c r="X2219" s="47" t="s">
        <v>1002</v>
      </c>
      <c r="Y2219" s="47" t="s">
        <v>342</v>
      </c>
      <c r="Z2219" s="47" t="s">
        <v>342</v>
      </c>
      <c r="AA2219" s="47" t="s">
        <v>348</v>
      </c>
      <c r="AB2219" s="47" t="s">
        <v>349</v>
      </c>
    </row>
    <row r="2220" spans="1:28" x14ac:dyDescent="0.45">
      <c r="A2220" s="47" t="s">
        <v>20591</v>
      </c>
      <c r="B2220" s="47" t="s">
        <v>20599</v>
      </c>
      <c r="C2220" s="47" t="s">
        <v>20600</v>
      </c>
      <c r="D2220" s="47" t="s">
        <v>20594</v>
      </c>
      <c r="E2220" s="47" t="s">
        <v>992</v>
      </c>
      <c r="F2220" s="47" t="s">
        <v>435</v>
      </c>
      <c r="G2220" s="47" t="s">
        <v>599</v>
      </c>
      <c r="H2220" s="47" t="s">
        <v>333</v>
      </c>
      <c r="I2220" s="47" t="s">
        <v>95</v>
      </c>
      <c r="J2220" s="47" t="s">
        <v>95</v>
      </c>
      <c r="K2220" s="47" t="s">
        <v>335</v>
      </c>
      <c r="L2220" s="47" t="s">
        <v>993</v>
      </c>
      <c r="M2220" s="47" t="s">
        <v>602</v>
      </c>
      <c r="N2220" s="47" t="s">
        <v>20601</v>
      </c>
      <c r="O2220" s="47" t="s">
        <v>20602</v>
      </c>
      <c r="P2220" s="47" t="s">
        <v>20592</v>
      </c>
      <c r="Q2220" s="47" t="s">
        <v>20597</v>
      </c>
      <c r="R2220" s="47" t="s">
        <v>20598</v>
      </c>
      <c r="S2220" s="47" t="s">
        <v>999</v>
      </c>
      <c r="T2220" s="47" t="s">
        <v>343</v>
      </c>
      <c r="U2220" s="47" t="s">
        <v>403</v>
      </c>
      <c r="V2220" s="47" t="s">
        <v>5890</v>
      </c>
      <c r="W2220" s="47" t="s">
        <v>1001</v>
      </c>
      <c r="X2220" s="47" t="s">
        <v>1002</v>
      </c>
      <c r="Y2220" s="47" t="s">
        <v>342</v>
      </c>
      <c r="Z2220" s="47" t="s">
        <v>342</v>
      </c>
      <c r="AA2220" s="47" t="s">
        <v>348</v>
      </c>
      <c r="AB2220" s="47" t="s">
        <v>349</v>
      </c>
    </row>
    <row r="2221" spans="1:28" x14ac:dyDescent="0.45">
      <c r="A2221" s="47" t="s">
        <v>20603</v>
      </c>
      <c r="B2221" s="47" t="s">
        <v>20603</v>
      </c>
      <c r="C2221" s="47" t="s">
        <v>20604</v>
      </c>
      <c r="D2221" s="47" t="s">
        <v>20605</v>
      </c>
      <c r="E2221" s="47" t="s">
        <v>388</v>
      </c>
      <c r="F2221" s="47" t="s">
        <v>409</v>
      </c>
      <c r="G2221" s="47" t="s">
        <v>473</v>
      </c>
      <c r="H2221" s="47" t="s">
        <v>333</v>
      </c>
      <c r="I2221" s="47" t="s">
        <v>334</v>
      </c>
      <c r="J2221" s="47" t="s">
        <v>334</v>
      </c>
      <c r="K2221" s="47" t="s">
        <v>359</v>
      </c>
      <c r="L2221" s="47" t="s">
        <v>360</v>
      </c>
      <c r="M2221" s="47" t="s">
        <v>24</v>
      </c>
      <c r="N2221" s="47" t="s">
        <v>20606</v>
      </c>
      <c r="O2221" s="47" t="s">
        <v>20607</v>
      </c>
      <c r="P2221" s="47" t="s">
        <v>20608</v>
      </c>
      <c r="Q2221" s="47" t="s">
        <v>20609</v>
      </c>
      <c r="R2221" s="47" t="s">
        <v>20610</v>
      </c>
      <c r="S2221" s="47" t="s">
        <v>366</v>
      </c>
      <c r="T2221" s="47" t="s">
        <v>343</v>
      </c>
      <c r="U2221" s="47" t="s">
        <v>403</v>
      </c>
      <c r="V2221" s="47" t="s">
        <v>20611</v>
      </c>
      <c r="W2221" s="47" t="s">
        <v>393</v>
      </c>
      <c r="X2221" s="47" t="s">
        <v>370</v>
      </c>
      <c r="Y2221" s="47" t="s">
        <v>342</v>
      </c>
      <c r="Z2221" s="47" t="s">
        <v>342</v>
      </c>
      <c r="AA2221" s="47" t="s">
        <v>348</v>
      </c>
      <c r="AB2221" s="47" t="s">
        <v>349</v>
      </c>
    </row>
    <row r="2222" spans="1:28" x14ac:dyDescent="0.45">
      <c r="A2222" s="47" t="s">
        <v>20603</v>
      </c>
      <c r="B2222" s="47" t="s">
        <v>20612</v>
      </c>
      <c r="C2222" s="47" t="s">
        <v>20613</v>
      </c>
      <c r="D2222" s="47" t="s">
        <v>20605</v>
      </c>
      <c r="E2222" s="47" t="s">
        <v>388</v>
      </c>
      <c r="F2222" s="47" t="s">
        <v>342</v>
      </c>
      <c r="G2222" s="47" t="s">
        <v>473</v>
      </c>
      <c r="H2222" s="47" t="s">
        <v>333</v>
      </c>
      <c r="I2222" s="47" t="s">
        <v>334</v>
      </c>
      <c r="J2222" s="47" t="s">
        <v>334</v>
      </c>
      <c r="K2222" s="47" t="s">
        <v>359</v>
      </c>
      <c r="L2222" s="47" t="s">
        <v>360</v>
      </c>
      <c r="M2222" s="47" t="s">
        <v>24</v>
      </c>
      <c r="N2222" s="47" t="s">
        <v>20614</v>
      </c>
      <c r="O2222" s="47" t="s">
        <v>20615</v>
      </c>
      <c r="P2222" s="47" t="s">
        <v>20616</v>
      </c>
      <c r="Q2222" s="47" t="s">
        <v>20617</v>
      </c>
      <c r="R2222" s="47" t="s">
        <v>20618</v>
      </c>
      <c r="S2222" s="47" t="s">
        <v>559</v>
      </c>
      <c r="T2222" s="47" t="s">
        <v>348</v>
      </c>
      <c r="U2222" s="47" t="s">
        <v>403</v>
      </c>
      <c r="V2222" s="47" t="s">
        <v>20619</v>
      </c>
      <c r="W2222" s="47" t="s">
        <v>393</v>
      </c>
      <c r="X2222" s="47" t="s">
        <v>560</v>
      </c>
      <c r="Y2222" s="47" t="s">
        <v>342</v>
      </c>
      <c r="Z2222" s="47" t="s">
        <v>342</v>
      </c>
      <c r="AA2222" s="47" t="s">
        <v>348</v>
      </c>
      <c r="AB2222" s="47" t="s">
        <v>349</v>
      </c>
    </row>
    <row r="2223" spans="1:28" x14ac:dyDescent="0.45">
      <c r="A2223" s="47" t="s">
        <v>20620</v>
      </c>
      <c r="B2223" s="47" t="s">
        <v>20621</v>
      </c>
      <c r="C2223" s="47" t="s">
        <v>20622</v>
      </c>
      <c r="D2223" s="47" t="s">
        <v>20623</v>
      </c>
      <c r="E2223" s="47" t="s">
        <v>354</v>
      </c>
      <c r="F2223" s="47" t="s">
        <v>530</v>
      </c>
      <c r="G2223" s="47" t="s">
        <v>356</v>
      </c>
      <c r="H2223" s="47" t="s">
        <v>357</v>
      </c>
      <c r="I2223" s="47" t="s">
        <v>357</v>
      </c>
      <c r="J2223" s="47" t="s">
        <v>685</v>
      </c>
      <c r="K2223" s="47" t="s">
        <v>359</v>
      </c>
      <c r="L2223" s="47" t="s">
        <v>616</v>
      </c>
      <c r="M2223" s="47" t="s">
        <v>24</v>
      </c>
      <c r="N2223" s="47" t="s">
        <v>20624</v>
      </c>
      <c r="O2223" s="47" t="s">
        <v>20625</v>
      </c>
      <c r="P2223" s="47" t="s">
        <v>20626</v>
      </c>
      <c r="Q2223" s="47" t="s">
        <v>20627</v>
      </c>
      <c r="R2223" s="47" t="s">
        <v>20628</v>
      </c>
      <c r="S2223" s="47" t="s">
        <v>622</v>
      </c>
      <c r="T2223" s="47" t="s">
        <v>343</v>
      </c>
      <c r="U2223" s="47" t="s">
        <v>691</v>
      </c>
      <c r="V2223" s="47" t="s">
        <v>17236</v>
      </c>
      <c r="W2223" s="47" t="s">
        <v>369</v>
      </c>
      <c r="X2223" s="47" t="s">
        <v>625</v>
      </c>
      <c r="Y2223" s="47" t="s">
        <v>342</v>
      </c>
      <c r="Z2223" s="47" t="s">
        <v>342</v>
      </c>
      <c r="AA2223" s="47" t="s">
        <v>348</v>
      </c>
      <c r="AB2223" s="47" t="s">
        <v>349</v>
      </c>
    </row>
    <row r="2224" spans="1:28" x14ac:dyDescent="0.45">
      <c r="A2224" s="47" t="s">
        <v>20629</v>
      </c>
      <c r="B2224" s="47" t="s">
        <v>20630</v>
      </c>
      <c r="C2224" s="47" t="s">
        <v>20631</v>
      </c>
      <c r="D2224" s="47" t="s">
        <v>20632</v>
      </c>
      <c r="E2224" s="47" t="s">
        <v>354</v>
      </c>
      <c r="F2224" s="47" t="s">
        <v>530</v>
      </c>
      <c r="G2224" s="47" t="s">
        <v>356</v>
      </c>
      <c r="H2224" s="47" t="s">
        <v>357</v>
      </c>
      <c r="I2224" s="47" t="s">
        <v>357</v>
      </c>
      <c r="J2224" s="47" t="s">
        <v>675</v>
      </c>
      <c r="K2224" s="47" t="s">
        <v>359</v>
      </c>
      <c r="L2224" s="47" t="s">
        <v>616</v>
      </c>
      <c r="M2224" s="47" t="s">
        <v>24</v>
      </c>
      <c r="N2224" s="47" t="s">
        <v>20633</v>
      </c>
      <c r="O2224" s="47" t="s">
        <v>20634</v>
      </c>
      <c r="P2224" s="47" t="s">
        <v>20635</v>
      </c>
      <c r="Q2224" s="47" t="s">
        <v>20636</v>
      </c>
      <c r="R2224" s="47" t="s">
        <v>20637</v>
      </c>
      <c r="S2224" s="47" t="s">
        <v>622</v>
      </c>
      <c r="T2224" s="47" t="s">
        <v>343</v>
      </c>
      <c r="U2224" s="47" t="s">
        <v>623</v>
      </c>
      <c r="V2224" s="47" t="s">
        <v>20638</v>
      </c>
      <c r="W2224" s="47" t="s">
        <v>726</v>
      </c>
      <c r="X2224" s="47" t="s">
        <v>625</v>
      </c>
      <c r="Y2224" s="47" t="s">
        <v>342</v>
      </c>
      <c r="Z2224" s="47" t="s">
        <v>342</v>
      </c>
      <c r="AA2224" s="47" t="s">
        <v>348</v>
      </c>
      <c r="AB2224" s="47" t="s">
        <v>349</v>
      </c>
    </row>
    <row r="2225" spans="1:28" x14ac:dyDescent="0.45">
      <c r="A2225" s="47" t="s">
        <v>20639</v>
      </c>
      <c r="B2225" s="47" t="s">
        <v>20640</v>
      </c>
      <c r="C2225" s="47" t="s">
        <v>20641</v>
      </c>
      <c r="D2225" s="47" t="s">
        <v>20642</v>
      </c>
      <c r="E2225" s="47" t="s">
        <v>354</v>
      </c>
      <c r="F2225" s="47" t="s">
        <v>331</v>
      </c>
      <c r="G2225" s="47" t="s">
        <v>356</v>
      </c>
      <c r="H2225" s="47" t="s">
        <v>357</v>
      </c>
      <c r="I2225" s="47" t="s">
        <v>357</v>
      </c>
      <c r="J2225" s="47" t="s">
        <v>450</v>
      </c>
      <c r="K2225" s="47" t="s">
        <v>421</v>
      </c>
      <c r="L2225" s="47" t="s">
        <v>630</v>
      </c>
      <c r="M2225" s="47" t="s">
        <v>24</v>
      </c>
      <c r="N2225" s="47" t="s">
        <v>20643</v>
      </c>
      <c r="O2225" s="47" t="s">
        <v>20644</v>
      </c>
      <c r="P2225" s="47" t="s">
        <v>20645</v>
      </c>
      <c r="Q2225" s="47" t="s">
        <v>20646</v>
      </c>
      <c r="R2225" s="47" t="s">
        <v>20647</v>
      </c>
      <c r="S2225" s="47" t="s">
        <v>636</v>
      </c>
      <c r="T2225" s="47" t="s">
        <v>343</v>
      </c>
      <c r="U2225" s="47" t="s">
        <v>367</v>
      </c>
      <c r="V2225" s="47" t="s">
        <v>20648</v>
      </c>
      <c r="W2225" s="47" t="s">
        <v>369</v>
      </c>
      <c r="X2225" s="47" t="s">
        <v>638</v>
      </c>
      <c r="Y2225" s="47" t="s">
        <v>342</v>
      </c>
      <c r="Z2225" s="47" t="s">
        <v>20649</v>
      </c>
      <c r="AA2225" s="47" t="s">
        <v>348</v>
      </c>
      <c r="AB2225" s="47" t="s">
        <v>349</v>
      </c>
    </row>
    <row r="2226" spans="1:28" x14ac:dyDescent="0.45">
      <c r="A2226" s="47" t="s">
        <v>20650</v>
      </c>
      <c r="B2226" s="47" t="s">
        <v>20651</v>
      </c>
      <c r="C2226" s="47" t="s">
        <v>20652</v>
      </c>
      <c r="D2226" s="47" t="s">
        <v>20653</v>
      </c>
      <c r="E2226" s="47" t="s">
        <v>388</v>
      </c>
      <c r="F2226" s="47" t="s">
        <v>420</v>
      </c>
      <c r="G2226" s="47" t="s">
        <v>332</v>
      </c>
      <c r="H2226" s="47" t="s">
        <v>333</v>
      </c>
      <c r="I2226" s="47" t="s">
        <v>358</v>
      </c>
      <c r="J2226" s="47" t="s">
        <v>358</v>
      </c>
      <c r="K2226" s="47" t="s">
        <v>335</v>
      </c>
      <c r="L2226" s="47" t="s">
        <v>336</v>
      </c>
      <c r="M2226" s="47" t="s">
        <v>24</v>
      </c>
      <c r="N2226" s="47" t="s">
        <v>20654</v>
      </c>
      <c r="O2226" s="47" t="s">
        <v>20655</v>
      </c>
      <c r="P2226" s="47" t="s">
        <v>20656</v>
      </c>
      <c r="Q2226" s="47" t="s">
        <v>20657</v>
      </c>
      <c r="R2226" s="47" t="s">
        <v>20658</v>
      </c>
      <c r="S2226" s="47" t="s">
        <v>342</v>
      </c>
      <c r="T2226" s="47" t="s">
        <v>343</v>
      </c>
      <c r="U2226" s="47" t="s">
        <v>382</v>
      </c>
      <c r="V2226" s="47" t="s">
        <v>348</v>
      </c>
      <c r="W2226" s="47" t="s">
        <v>393</v>
      </c>
      <c r="X2226" s="47" t="s">
        <v>342</v>
      </c>
      <c r="Y2226" s="47" t="s">
        <v>342</v>
      </c>
      <c r="Z2226" s="47" t="s">
        <v>342</v>
      </c>
      <c r="AA2226" s="47" t="s">
        <v>348</v>
      </c>
      <c r="AB2226" s="47" t="s">
        <v>349</v>
      </c>
    </row>
    <row r="2227" spans="1:28" x14ac:dyDescent="0.45">
      <c r="A2227" s="47" t="s">
        <v>20659</v>
      </c>
      <c r="B2227" s="47" t="s">
        <v>20660</v>
      </c>
      <c r="C2227" s="47" t="s">
        <v>20661</v>
      </c>
      <c r="D2227" s="47" t="s">
        <v>20662</v>
      </c>
      <c r="E2227" s="47" t="s">
        <v>354</v>
      </c>
      <c r="F2227" s="47" t="s">
        <v>398</v>
      </c>
      <c r="G2227" s="47" t="s">
        <v>356</v>
      </c>
      <c r="H2227" s="47" t="s">
        <v>357</v>
      </c>
      <c r="I2227" s="47" t="s">
        <v>357</v>
      </c>
      <c r="J2227" s="47" t="s">
        <v>11910</v>
      </c>
      <c r="K2227" s="47" t="s">
        <v>359</v>
      </c>
      <c r="L2227" s="47" t="s">
        <v>1037</v>
      </c>
      <c r="M2227" s="47" t="s">
        <v>24</v>
      </c>
      <c r="N2227" s="47" t="s">
        <v>20663</v>
      </c>
      <c r="O2227" s="47" t="s">
        <v>20664</v>
      </c>
      <c r="P2227" s="47" t="s">
        <v>20665</v>
      </c>
      <c r="Q2227" s="47" t="s">
        <v>20666</v>
      </c>
      <c r="R2227" s="47" t="s">
        <v>20667</v>
      </c>
      <c r="S2227" s="47" t="s">
        <v>366</v>
      </c>
      <c r="T2227" s="47" t="s">
        <v>343</v>
      </c>
      <c r="U2227" s="47" t="s">
        <v>382</v>
      </c>
      <c r="V2227" s="47" t="s">
        <v>348</v>
      </c>
      <c r="W2227" s="47" t="s">
        <v>369</v>
      </c>
      <c r="X2227" s="47" t="s">
        <v>370</v>
      </c>
      <c r="Y2227" s="47" t="s">
        <v>342</v>
      </c>
      <c r="Z2227" s="47" t="s">
        <v>342</v>
      </c>
      <c r="AA2227" s="47" t="s">
        <v>348</v>
      </c>
      <c r="AB2227" s="47" t="s">
        <v>349</v>
      </c>
    </row>
    <row r="2228" spans="1:28" x14ac:dyDescent="0.45">
      <c r="A2228" s="47" t="s">
        <v>20668</v>
      </c>
      <c r="B2228" s="47" t="s">
        <v>20669</v>
      </c>
      <c r="C2228" s="47" t="s">
        <v>20670</v>
      </c>
      <c r="D2228" s="47" t="s">
        <v>20671</v>
      </c>
      <c r="E2228" s="47" t="s">
        <v>354</v>
      </c>
      <c r="F2228" s="47" t="s">
        <v>398</v>
      </c>
      <c r="G2228" s="47" t="s">
        <v>356</v>
      </c>
      <c r="H2228" s="47" t="s">
        <v>357</v>
      </c>
      <c r="I2228" s="47" t="s">
        <v>357</v>
      </c>
      <c r="J2228" s="47" t="s">
        <v>358</v>
      </c>
      <c r="K2228" s="47" t="s">
        <v>359</v>
      </c>
      <c r="L2228" s="47" t="s">
        <v>360</v>
      </c>
      <c r="M2228" s="47" t="s">
        <v>24</v>
      </c>
      <c r="N2228" s="47" t="s">
        <v>20672</v>
      </c>
      <c r="O2228" s="47" t="s">
        <v>20673</v>
      </c>
      <c r="P2228" s="47" t="s">
        <v>20674</v>
      </c>
      <c r="Q2228" s="47" t="s">
        <v>20675</v>
      </c>
      <c r="R2228" s="47" t="s">
        <v>20676</v>
      </c>
      <c r="S2228" s="47" t="s">
        <v>366</v>
      </c>
      <c r="T2228" s="47" t="s">
        <v>343</v>
      </c>
      <c r="U2228" s="47" t="s">
        <v>367</v>
      </c>
      <c r="V2228" s="47" t="s">
        <v>20677</v>
      </c>
      <c r="W2228" s="47" t="s">
        <v>369</v>
      </c>
      <c r="X2228" s="47" t="s">
        <v>370</v>
      </c>
      <c r="Y2228" s="47" t="s">
        <v>342</v>
      </c>
      <c r="Z2228" s="47" t="s">
        <v>342</v>
      </c>
      <c r="AA2228" s="47" t="s">
        <v>348</v>
      </c>
      <c r="AB2228" s="47" t="s">
        <v>349</v>
      </c>
    </row>
    <row r="2229" spans="1:28" x14ac:dyDescent="0.45">
      <c r="A2229" s="47" t="s">
        <v>20678</v>
      </c>
      <c r="B2229" s="47" t="s">
        <v>20679</v>
      </c>
      <c r="C2229" s="47" t="s">
        <v>20680</v>
      </c>
      <c r="D2229" s="47" t="s">
        <v>20681</v>
      </c>
      <c r="E2229" s="47" t="s">
        <v>388</v>
      </c>
      <c r="F2229" s="47" t="s">
        <v>409</v>
      </c>
      <c r="G2229" s="47" t="s">
        <v>332</v>
      </c>
      <c r="H2229" s="47" t="s">
        <v>333</v>
      </c>
      <c r="I2229" s="47" t="s">
        <v>334</v>
      </c>
      <c r="J2229" s="47" t="s">
        <v>334</v>
      </c>
      <c r="K2229" s="47" t="s">
        <v>335</v>
      </c>
      <c r="L2229" s="47" t="s">
        <v>336</v>
      </c>
      <c r="M2229" s="47" t="s">
        <v>24</v>
      </c>
      <c r="N2229" s="47" t="s">
        <v>20682</v>
      </c>
      <c r="O2229" s="47" t="s">
        <v>20683</v>
      </c>
      <c r="P2229" s="47" t="s">
        <v>20684</v>
      </c>
      <c r="Q2229" s="47" t="s">
        <v>342</v>
      </c>
      <c r="R2229" s="47" t="s">
        <v>342</v>
      </c>
      <c r="S2229" s="47" t="s">
        <v>342</v>
      </c>
      <c r="T2229" s="47" t="s">
        <v>343</v>
      </c>
      <c r="U2229" s="47" t="s">
        <v>2959</v>
      </c>
      <c r="V2229" s="47" t="s">
        <v>348</v>
      </c>
      <c r="W2229" s="47" t="s">
        <v>393</v>
      </c>
      <c r="X2229" s="47" t="s">
        <v>342</v>
      </c>
      <c r="Y2229" s="47" t="s">
        <v>342</v>
      </c>
      <c r="Z2229" s="47" t="s">
        <v>342</v>
      </c>
      <c r="AA2229" s="47" t="s">
        <v>348</v>
      </c>
      <c r="AB2229" s="47" t="s">
        <v>349</v>
      </c>
    </row>
    <row r="2230" spans="1:28" x14ac:dyDescent="0.45">
      <c r="A2230" s="47" t="s">
        <v>20685</v>
      </c>
      <c r="B2230" s="47" t="s">
        <v>20686</v>
      </c>
      <c r="C2230" s="47" t="s">
        <v>20687</v>
      </c>
      <c r="D2230" s="47" t="s">
        <v>20688</v>
      </c>
      <c r="E2230" s="47" t="s">
        <v>354</v>
      </c>
      <c r="F2230" s="47" t="s">
        <v>398</v>
      </c>
      <c r="G2230" s="47" t="s">
        <v>356</v>
      </c>
      <c r="H2230" s="47" t="s">
        <v>333</v>
      </c>
      <c r="I2230" s="47" t="s">
        <v>358</v>
      </c>
      <c r="J2230" s="47" t="s">
        <v>358</v>
      </c>
      <c r="K2230" s="47" t="s">
        <v>359</v>
      </c>
      <c r="L2230" s="47" t="s">
        <v>360</v>
      </c>
      <c r="M2230" s="47" t="s">
        <v>24</v>
      </c>
      <c r="N2230" s="47" t="s">
        <v>20689</v>
      </c>
      <c r="O2230" s="47" t="s">
        <v>20690</v>
      </c>
      <c r="P2230" s="47" t="s">
        <v>20691</v>
      </c>
      <c r="Q2230" s="47" t="s">
        <v>20692</v>
      </c>
      <c r="R2230" s="47" t="s">
        <v>20693</v>
      </c>
      <c r="S2230" s="47" t="s">
        <v>366</v>
      </c>
      <c r="T2230" s="47" t="s">
        <v>343</v>
      </c>
      <c r="U2230" s="47" t="s">
        <v>443</v>
      </c>
      <c r="V2230" s="47" t="s">
        <v>4881</v>
      </c>
      <c r="W2230" s="47" t="s">
        <v>369</v>
      </c>
      <c r="X2230" s="47" t="s">
        <v>370</v>
      </c>
      <c r="Y2230" s="47" t="s">
        <v>342</v>
      </c>
      <c r="Z2230" s="47" t="s">
        <v>342</v>
      </c>
      <c r="AA2230" s="47" t="s">
        <v>348</v>
      </c>
      <c r="AB2230" s="47" t="s">
        <v>349</v>
      </c>
    </row>
    <row r="2231" spans="1:28" x14ac:dyDescent="0.45">
      <c r="A2231" s="47" t="s">
        <v>20694</v>
      </c>
      <c r="B2231" s="47" t="s">
        <v>138</v>
      </c>
      <c r="C2231" s="47" t="s">
        <v>20695</v>
      </c>
      <c r="D2231" s="47" t="s">
        <v>20696</v>
      </c>
      <c r="E2231" s="47" t="s">
        <v>354</v>
      </c>
      <c r="F2231" s="47" t="s">
        <v>420</v>
      </c>
      <c r="G2231" s="47" t="s">
        <v>356</v>
      </c>
      <c r="H2231" s="47" t="s">
        <v>333</v>
      </c>
      <c r="I2231" s="47" t="s">
        <v>95</v>
      </c>
      <c r="J2231" s="47" t="s">
        <v>95</v>
      </c>
      <c r="K2231" s="47" t="s">
        <v>359</v>
      </c>
      <c r="L2231" s="47" t="s">
        <v>498</v>
      </c>
      <c r="M2231" s="47" t="s">
        <v>24</v>
      </c>
      <c r="N2231" s="47" t="s">
        <v>20697</v>
      </c>
      <c r="O2231" s="47" t="s">
        <v>20698</v>
      </c>
      <c r="P2231" s="47" t="s">
        <v>20699</v>
      </c>
      <c r="Q2231" s="47" t="s">
        <v>20700</v>
      </c>
      <c r="R2231" s="47" t="s">
        <v>20701</v>
      </c>
      <c r="S2231" s="47" t="s">
        <v>504</v>
      </c>
      <c r="T2231" s="47" t="s">
        <v>343</v>
      </c>
      <c r="U2231" s="47" t="s">
        <v>403</v>
      </c>
      <c r="V2231" s="47" t="s">
        <v>20702</v>
      </c>
      <c r="W2231" s="47" t="s">
        <v>369</v>
      </c>
      <c r="X2231" s="47" t="s">
        <v>506</v>
      </c>
      <c r="Y2231" s="47" t="s">
        <v>342</v>
      </c>
      <c r="Z2231" s="47" t="s">
        <v>342</v>
      </c>
      <c r="AA2231" s="47" t="s">
        <v>348</v>
      </c>
      <c r="AB2231" s="47" t="s">
        <v>349</v>
      </c>
    </row>
    <row r="2232" spans="1:28" x14ac:dyDescent="0.45">
      <c r="A2232" s="47" t="s">
        <v>20703</v>
      </c>
      <c r="B2232" s="47" t="s">
        <v>20704</v>
      </c>
      <c r="C2232" s="47" t="s">
        <v>20705</v>
      </c>
      <c r="D2232" s="47" t="s">
        <v>20706</v>
      </c>
      <c r="E2232" s="47" t="s">
        <v>354</v>
      </c>
      <c r="F2232" s="47" t="s">
        <v>588</v>
      </c>
      <c r="G2232" s="47" t="s">
        <v>356</v>
      </c>
      <c r="H2232" s="47" t="s">
        <v>357</v>
      </c>
      <c r="I2232" s="47" t="s">
        <v>357</v>
      </c>
      <c r="J2232" s="47" t="s">
        <v>358</v>
      </c>
      <c r="K2232" s="47" t="s">
        <v>421</v>
      </c>
      <c r="L2232" s="47" t="s">
        <v>422</v>
      </c>
      <c r="M2232" s="47" t="s">
        <v>24</v>
      </c>
      <c r="N2232" s="47" t="s">
        <v>20707</v>
      </c>
      <c r="O2232" s="47" t="s">
        <v>20708</v>
      </c>
      <c r="P2232" s="47" t="s">
        <v>20709</v>
      </c>
      <c r="Q2232" s="47" t="s">
        <v>20710</v>
      </c>
      <c r="R2232" s="47" t="s">
        <v>20711</v>
      </c>
      <c r="S2232" s="47" t="s">
        <v>428</v>
      </c>
      <c r="T2232" s="47" t="s">
        <v>343</v>
      </c>
      <c r="U2232" s="47" t="s">
        <v>382</v>
      </c>
      <c r="V2232" s="47" t="s">
        <v>20712</v>
      </c>
      <c r="W2232" s="47" t="s">
        <v>369</v>
      </c>
      <c r="X2232" s="47" t="s">
        <v>430</v>
      </c>
      <c r="Y2232" s="47" t="s">
        <v>342</v>
      </c>
      <c r="Z2232" s="47" t="s">
        <v>342</v>
      </c>
      <c r="AA2232" s="47" t="s">
        <v>348</v>
      </c>
      <c r="AB2232" s="47" t="s">
        <v>349</v>
      </c>
    </row>
    <row r="2233" spans="1:28" x14ac:dyDescent="0.45">
      <c r="A2233" s="47" t="s">
        <v>20713</v>
      </c>
      <c r="B2233" s="47" t="s">
        <v>20714</v>
      </c>
      <c r="C2233" s="47" t="s">
        <v>20715</v>
      </c>
      <c r="D2233" s="47" t="s">
        <v>20716</v>
      </c>
      <c r="E2233" s="47" t="s">
        <v>354</v>
      </c>
      <c r="F2233" s="47" t="s">
        <v>342</v>
      </c>
      <c r="G2233" s="47" t="s">
        <v>356</v>
      </c>
      <c r="H2233" s="47" t="s">
        <v>333</v>
      </c>
      <c r="I2233" s="47" t="s">
        <v>334</v>
      </c>
      <c r="J2233" s="47" t="s">
        <v>334</v>
      </c>
      <c r="K2233" s="47" t="s">
        <v>421</v>
      </c>
      <c r="L2233" s="47" t="s">
        <v>422</v>
      </c>
      <c r="M2233" s="47" t="s">
        <v>24</v>
      </c>
      <c r="N2233" s="47" t="s">
        <v>20717</v>
      </c>
      <c r="O2233" s="47" t="s">
        <v>20718</v>
      </c>
      <c r="P2233" s="47" t="s">
        <v>20719</v>
      </c>
      <c r="Q2233" s="47" t="s">
        <v>20720</v>
      </c>
      <c r="R2233" s="47" t="s">
        <v>20721</v>
      </c>
      <c r="S2233" s="47" t="s">
        <v>428</v>
      </c>
      <c r="T2233" s="47" t="s">
        <v>348</v>
      </c>
      <c r="U2233" s="47" t="s">
        <v>792</v>
      </c>
      <c r="V2233" s="47" t="s">
        <v>14135</v>
      </c>
      <c r="W2233" s="47" t="s">
        <v>369</v>
      </c>
      <c r="X2233" s="47" t="s">
        <v>430</v>
      </c>
      <c r="Y2233" s="47" t="s">
        <v>342</v>
      </c>
      <c r="Z2233" s="47" t="s">
        <v>342</v>
      </c>
      <c r="AA2233" s="47" t="s">
        <v>348</v>
      </c>
      <c r="AB2233" s="47" t="s">
        <v>349</v>
      </c>
    </row>
    <row r="2234" spans="1:28" x14ac:dyDescent="0.45">
      <c r="A2234" s="47" t="s">
        <v>20722</v>
      </c>
      <c r="B2234" s="47" t="s">
        <v>20723</v>
      </c>
      <c r="C2234" s="47" t="s">
        <v>20724</v>
      </c>
      <c r="D2234" s="47" t="s">
        <v>20725</v>
      </c>
      <c r="E2234" s="47" t="s">
        <v>354</v>
      </c>
      <c r="F2234" s="47" t="s">
        <v>398</v>
      </c>
      <c r="G2234" s="47" t="s">
        <v>356</v>
      </c>
      <c r="H2234" s="47" t="s">
        <v>357</v>
      </c>
      <c r="I2234" s="47" t="s">
        <v>357</v>
      </c>
      <c r="J2234" s="47" t="s">
        <v>436</v>
      </c>
      <c r="K2234" s="47" t="s">
        <v>600</v>
      </c>
      <c r="L2234" s="47" t="s">
        <v>876</v>
      </c>
      <c r="M2234" s="47" t="s">
        <v>24</v>
      </c>
      <c r="N2234" s="47" t="s">
        <v>20726</v>
      </c>
      <c r="O2234" s="47" t="s">
        <v>20727</v>
      </c>
      <c r="P2234" s="47" t="s">
        <v>20728</v>
      </c>
      <c r="Q2234" s="47" t="s">
        <v>20729</v>
      </c>
      <c r="R2234" s="47" t="s">
        <v>20730</v>
      </c>
      <c r="S2234" s="47" t="s">
        <v>882</v>
      </c>
      <c r="T2234" s="47" t="s">
        <v>343</v>
      </c>
      <c r="U2234" s="47" t="s">
        <v>414</v>
      </c>
      <c r="V2234" s="47" t="s">
        <v>2322</v>
      </c>
      <c r="W2234" s="47" t="s">
        <v>369</v>
      </c>
      <c r="X2234" s="47" t="s">
        <v>884</v>
      </c>
      <c r="Y2234" s="47" t="s">
        <v>342</v>
      </c>
      <c r="Z2234" s="47" t="s">
        <v>342</v>
      </c>
      <c r="AA2234" s="47" t="s">
        <v>348</v>
      </c>
      <c r="AB2234" s="47" t="s">
        <v>349</v>
      </c>
    </row>
    <row r="2235" spans="1:28" x14ac:dyDescent="0.45">
      <c r="A2235" s="47" t="s">
        <v>20731</v>
      </c>
      <c r="B2235" s="47" t="s">
        <v>20732</v>
      </c>
      <c r="C2235" s="47" t="s">
        <v>20733</v>
      </c>
      <c r="D2235" s="47" t="s">
        <v>20734</v>
      </c>
      <c r="E2235" s="47" t="s">
        <v>354</v>
      </c>
      <c r="F2235" s="47" t="s">
        <v>398</v>
      </c>
      <c r="G2235" s="47" t="s">
        <v>356</v>
      </c>
      <c r="H2235" s="47" t="s">
        <v>357</v>
      </c>
      <c r="I2235" s="47" t="s">
        <v>357</v>
      </c>
      <c r="J2235" s="47" t="s">
        <v>675</v>
      </c>
      <c r="K2235" s="47" t="s">
        <v>359</v>
      </c>
      <c r="L2235" s="47" t="s">
        <v>616</v>
      </c>
      <c r="M2235" s="47" t="s">
        <v>24</v>
      </c>
      <c r="N2235" s="47" t="s">
        <v>20735</v>
      </c>
      <c r="O2235" s="47" t="s">
        <v>20736</v>
      </c>
      <c r="P2235" s="47" t="s">
        <v>20737</v>
      </c>
      <c r="Q2235" s="47" t="s">
        <v>20738</v>
      </c>
      <c r="R2235" s="47" t="s">
        <v>20739</v>
      </c>
      <c r="S2235" s="47" t="s">
        <v>622</v>
      </c>
      <c r="T2235" s="47" t="s">
        <v>343</v>
      </c>
      <c r="U2235" s="47" t="s">
        <v>403</v>
      </c>
      <c r="V2235" s="47" t="s">
        <v>20740</v>
      </c>
      <c r="W2235" s="47" t="s">
        <v>369</v>
      </c>
      <c r="X2235" s="47" t="s">
        <v>625</v>
      </c>
      <c r="Y2235" s="47" t="s">
        <v>342</v>
      </c>
      <c r="Z2235" s="47" t="s">
        <v>342</v>
      </c>
      <c r="AA2235" s="47" t="s">
        <v>348</v>
      </c>
      <c r="AB2235" s="47" t="s">
        <v>349</v>
      </c>
    </row>
    <row r="2236" spans="1:28" x14ac:dyDescent="0.45">
      <c r="A2236" s="47" t="s">
        <v>20741</v>
      </c>
      <c r="B2236" s="47" t="s">
        <v>20742</v>
      </c>
      <c r="C2236" s="47" t="s">
        <v>20743</v>
      </c>
      <c r="D2236" s="47" t="s">
        <v>20744</v>
      </c>
      <c r="E2236" s="47" t="s">
        <v>354</v>
      </c>
      <c r="F2236" s="47" t="s">
        <v>398</v>
      </c>
      <c r="G2236" s="47" t="s">
        <v>356</v>
      </c>
      <c r="H2236" s="47" t="s">
        <v>357</v>
      </c>
      <c r="I2236" s="47" t="s">
        <v>357</v>
      </c>
      <c r="J2236" s="47" t="s">
        <v>450</v>
      </c>
      <c r="K2236" s="47" t="s">
        <v>359</v>
      </c>
      <c r="L2236" s="47" t="s">
        <v>462</v>
      </c>
      <c r="M2236" s="47" t="s">
        <v>24</v>
      </c>
      <c r="N2236" s="47" t="s">
        <v>20745</v>
      </c>
      <c r="O2236" s="47" t="s">
        <v>20746</v>
      </c>
      <c r="P2236" s="47" t="s">
        <v>20747</v>
      </c>
      <c r="Q2236" s="47" t="s">
        <v>20748</v>
      </c>
      <c r="R2236" s="47" t="s">
        <v>20749</v>
      </c>
      <c r="S2236" s="47" t="s">
        <v>468</v>
      </c>
      <c r="T2236" s="47" t="s">
        <v>343</v>
      </c>
      <c r="U2236" s="47" t="s">
        <v>623</v>
      </c>
      <c r="V2236" s="47" t="s">
        <v>5992</v>
      </c>
      <c r="W2236" s="47" t="s">
        <v>369</v>
      </c>
      <c r="X2236" s="47" t="s">
        <v>470</v>
      </c>
      <c r="Y2236" s="47" t="s">
        <v>342</v>
      </c>
      <c r="Z2236" s="47" t="s">
        <v>342</v>
      </c>
      <c r="AA2236" s="47" t="s">
        <v>348</v>
      </c>
      <c r="AB2236" s="47" t="s">
        <v>349</v>
      </c>
    </row>
    <row r="2237" spans="1:28" x14ac:dyDescent="0.45">
      <c r="A2237" s="47" t="s">
        <v>20750</v>
      </c>
      <c r="B2237" s="47" t="s">
        <v>20751</v>
      </c>
      <c r="C2237" s="47" t="s">
        <v>20752</v>
      </c>
      <c r="D2237" s="47" t="s">
        <v>20753</v>
      </c>
      <c r="E2237" s="47" t="s">
        <v>354</v>
      </c>
      <c r="F2237" s="47" t="s">
        <v>398</v>
      </c>
      <c r="G2237" s="47" t="s">
        <v>356</v>
      </c>
      <c r="H2237" s="47" t="s">
        <v>357</v>
      </c>
      <c r="I2237" s="47" t="s">
        <v>357</v>
      </c>
      <c r="J2237" s="47" t="s">
        <v>497</v>
      </c>
      <c r="K2237" s="47" t="s">
        <v>359</v>
      </c>
      <c r="L2237" s="47" t="s">
        <v>1720</v>
      </c>
      <c r="M2237" s="47" t="s">
        <v>24</v>
      </c>
      <c r="N2237" s="47" t="s">
        <v>20754</v>
      </c>
      <c r="O2237" s="47" t="s">
        <v>20755</v>
      </c>
      <c r="P2237" s="47" t="s">
        <v>20750</v>
      </c>
      <c r="Q2237" s="47" t="s">
        <v>20756</v>
      </c>
      <c r="R2237" s="47" t="s">
        <v>20757</v>
      </c>
      <c r="S2237" s="47" t="s">
        <v>1782</v>
      </c>
      <c r="T2237" s="47" t="s">
        <v>343</v>
      </c>
      <c r="U2237" s="47" t="s">
        <v>623</v>
      </c>
      <c r="V2237" s="47" t="s">
        <v>692</v>
      </c>
      <c r="W2237" s="47" t="s">
        <v>369</v>
      </c>
      <c r="X2237" s="47" t="s">
        <v>1783</v>
      </c>
      <c r="Y2237" s="47" t="s">
        <v>342</v>
      </c>
      <c r="Z2237" s="47" t="s">
        <v>342</v>
      </c>
      <c r="AA2237" s="47" t="s">
        <v>348</v>
      </c>
      <c r="AB2237" s="47" t="s">
        <v>349</v>
      </c>
    </row>
    <row r="2238" spans="1:28" x14ac:dyDescent="0.45">
      <c r="A2238" s="47" t="s">
        <v>20758</v>
      </c>
      <c r="B2238" s="47" t="s">
        <v>20759</v>
      </c>
      <c r="C2238" s="47" t="s">
        <v>20760</v>
      </c>
      <c r="D2238" s="47" t="s">
        <v>20761</v>
      </c>
      <c r="E2238" s="47" t="s">
        <v>354</v>
      </c>
      <c r="F2238" s="47" t="s">
        <v>375</v>
      </c>
      <c r="G2238" s="47" t="s">
        <v>356</v>
      </c>
      <c r="H2238" s="47" t="s">
        <v>357</v>
      </c>
      <c r="I2238" s="47" t="s">
        <v>357</v>
      </c>
      <c r="J2238" s="47" t="s">
        <v>436</v>
      </c>
      <c r="K2238" s="47" t="s">
        <v>359</v>
      </c>
      <c r="L2238" s="47" t="s">
        <v>462</v>
      </c>
      <c r="M2238" s="47" t="s">
        <v>24</v>
      </c>
      <c r="N2238" s="47" t="s">
        <v>20762</v>
      </c>
      <c r="O2238" s="47" t="s">
        <v>20763</v>
      </c>
      <c r="P2238" s="47" t="s">
        <v>20764</v>
      </c>
      <c r="Q2238" s="47" t="s">
        <v>20765</v>
      </c>
      <c r="R2238" s="47" t="s">
        <v>20766</v>
      </c>
      <c r="S2238" s="47" t="s">
        <v>468</v>
      </c>
      <c r="T2238" s="47" t="s">
        <v>343</v>
      </c>
      <c r="U2238" s="47" t="s">
        <v>367</v>
      </c>
      <c r="V2238" s="47" t="s">
        <v>20767</v>
      </c>
      <c r="W2238" s="47" t="s">
        <v>369</v>
      </c>
      <c r="X2238" s="47" t="s">
        <v>470</v>
      </c>
      <c r="Y2238" s="47" t="s">
        <v>342</v>
      </c>
      <c r="Z2238" s="47" t="s">
        <v>342</v>
      </c>
      <c r="AA2238" s="47" t="s">
        <v>348</v>
      </c>
      <c r="AB2238" s="47" t="s">
        <v>349</v>
      </c>
    </row>
    <row r="2239" spans="1:28" x14ac:dyDescent="0.45">
      <c r="A2239" s="47" t="s">
        <v>20768</v>
      </c>
      <c r="B2239" s="47" t="s">
        <v>20769</v>
      </c>
      <c r="C2239" s="47" t="s">
        <v>20770</v>
      </c>
      <c r="D2239" s="47" t="s">
        <v>20771</v>
      </c>
      <c r="E2239" s="47" t="s">
        <v>354</v>
      </c>
      <c r="F2239" s="47" t="s">
        <v>331</v>
      </c>
      <c r="G2239" s="47" t="s">
        <v>356</v>
      </c>
      <c r="H2239" s="47" t="s">
        <v>357</v>
      </c>
      <c r="I2239" s="47" t="s">
        <v>334</v>
      </c>
      <c r="J2239" s="47" t="s">
        <v>334</v>
      </c>
      <c r="K2239" s="47" t="s">
        <v>359</v>
      </c>
      <c r="L2239" s="47" t="s">
        <v>1037</v>
      </c>
      <c r="M2239" s="47" t="s">
        <v>24</v>
      </c>
      <c r="N2239" s="47" t="s">
        <v>20772</v>
      </c>
      <c r="O2239" s="47" t="s">
        <v>20773</v>
      </c>
      <c r="P2239" s="47" t="s">
        <v>20774</v>
      </c>
      <c r="Q2239" s="47" t="s">
        <v>20775</v>
      </c>
      <c r="R2239" s="47" t="s">
        <v>20776</v>
      </c>
      <c r="S2239" s="47" t="s">
        <v>366</v>
      </c>
      <c r="T2239" s="47" t="s">
        <v>343</v>
      </c>
      <c r="U2239" s="47" t="s">
        <v>382</v>
      </c>
      <c r="V2239" s="47" t="s">
        <v>348</v>
      </c>
      <c r="W2239" s="47" t="s">
        <v>369</v>
      </c>
      <c r="X2239" s="47" t="s">
        <v>370</v>
      </c>
      <c r="Y2239" s="47" t="s">
        <v>342</v>
      </c>
      <c r="Z2239" s="47" t="s">
        <v>342</v>
      </c>
      <c r="AA2239" s="47" t="s">
        <v>348</v>
      </c>
      <c r="AB2239" s="47" t="s">
        <v>349</v>
      </c>
    </row>
    <row r="2240" spans="1:28" x14ac:dyDescent="0.45">
      <c r="A2240" s="47" t="s">
        <v>20777</v>
      </c>
      <c r="B2240" s="47" t="s">
        <v>20778</v>
      </c>
      <c r="C2240" s="47" t="s">
        <v>20779</v>
      </c>
      <c r="D2240" s="47" t="s">
        <v>20780</v>
      </c>
      <c r="E2240" s="47" t="s">
        <v>354</v>
      </c>
      <c r="F2240" s="47" t="s">
        <v>331</v>
      </c>
      <c r="G2240" s="47" t="s">
        <v>356</v>
      </c>
      <c r="H2240" s="47" t="s">
        <v>357</v>
      </c>
      <c r="I2240" s="47" t="s">
        <v>357</v>
      </c>
      <c r="J2240" s="47" t="s">
        <v>436</v>
      </c>
      <c r="K2240" s="47" t="s">
        <v>359</v>
      </c>
      <c r="L2240" s="47" t="s">
        <v>462</v>
      </c>
      <c r="M2240" s="47" t="s">
        <v>24</v>
      </c>
      <c r="N2240" s="47" t="s">
        <v>20781</v>
      </c>
      <c r="O2240" s="47" t="s">
        <v>20782</v>
      </c>
      <c r="P2240" s="47" t="s">
        <v>20783</v>
      </c>
      <c r="Q2240" s="47" t="s">
        <v>20784</v>
      </c>
      <c r="R2240" s="47" t="s">
        <v>20785</v>
      </c>
      <c r="S2240" s="47" t="s">
        <v>468</v>
      </c>
      <c r="T2240" s="47" t="s">
        <v>343</v>
      </c>
      <c r="U2240" s="47" t="s">
        <v>414</v>
      </c>
      <c r="V2240" s="47" t="s">
        <v>20786</v>
      </c>
      <c r="W2240" s="47" t="s">
        <v>369</v>
      </c>
      <c r="X2240" s="47" t="s">
        <v>470</v>
      </c>
      <c r="Y2240" s="47" t="s">
        <v>342</v>
      </c>
      <c r="Z2240" s="47" t="s">
        <v>342</v>
      </c>
      <c r="AA2240" s="47" t="s">
        <v>348</v>
      </c>
      <c r="AB2240" s="47" t="s">
        <v>349</v>
      </c>
    </row>
    <row r="2241" spans="1:28" x14ac:dyDescent="0.45">
      <c r="A2241" s="47" t="s">
        <v>20787</v>
      </c>
      <c r="B2241" s="47" t="s">
        <v>20788</v>
      </c>
      <c r="C2241" s="47" t="s">
        <v>20789</v>
      </c>
      <c r="D2241" s="47" t="s">
        <v>20790</v>
      </c>
      <c r="E2241" s="47" t="s">
        <v>354</v>
      </c>
      <c r="F2241" s="47" t="s">
        <v>530</v>
      </c>
      <c r="G2241" s="47" t="s">
        <v>356</v>
      </c>
      <c r="H2241" s="47" t="s">
        <v>357</v>
      </c>
      <c r="I2241" s="47" t="s">
        <v>357</v>
      </c>
      <c r="J2241" s="47" t="s">
        <v>450</v>
      </c>
      <c r="K2241" s="47" t="s">
        <v>359</v>
      </c>
      <c r="L2241" s="47" t="s">
        <v>474</v>
      </c>
      <c r="M2241" s="47" t="s">
        <v>24</v>
      </c>
      <c r="N2241" s="47" t="s">
        <v>20791</v>
      </c>
      <c r="O2241" s="47" t="s">
        <v>20792</v>
      </c>
      <c r="P2241" s="47" t="s">
        <v>20793</v>
      </c>
      <c r="Q2241" s="47" t="s">
        <v>20794</v>
      </c>
      <c r="R2241" s="47" t="s">
        <v>20795</v>
      </c>
      <c r="S2241" s="47" t="s">
        <v>480</v>
      </c>
      <c r="T2241" s="47" t="s">
        <v>343</v>
      </c>
      <c r="U2241" s="47" t="s">
        <v>691</v>
      </c>
      <c r="V2241" s="47" t="s">
        <v>505</v>
      </c>
      <c r="W2241" s="47" t="s">
        <v>369</v>
      </c>
      <c r="X2241" s="47" t="s">
        <v>482</v>
      </c>
      <c r="Y2241" s="47" t="s">
        <v>342</v>
      </c>
      <c r="Z2241" s="47" t="s">
        <v>342</v>
      </c>
      <c r="AA2241" s="47" t="s">
        <v>348</v>
      </c>
      <c r="AB2241" s="47" t="s">
        <v>349</v>
      </c>
    </row>
    <row r="2242" spans="1:28" x14ac:dyDescent="0.45">
      <c r="A2242" s="47" t="s">
        <v>20796</v>
      </c>
      <c r="B2242" s="47" t="s">
        <v>20797</v>
      </c>
      <c r="C2242" s="47" t="s">
        <v>20798</v>
      </c>
      <c r="D2242" s="47" t="s">
        <v>20799</v>
      </c>
      <c r="E2242" s="47" t="s">
        <v>354</v>
      </c>
      <c r="F2242" s="47" t="s">
        <v>331</v>
      </c>
      <c r="G2242" s="47" t="s">
        <v>356</v>
      </c>
      <c r="H2242" s="47" t="s">
        <v>333</v>
      </c>
      <c r="I2242" s="47" t="s">
        <v>358</v>
      </c>
      <c r="J2242" s="47" t="s">
        <v>358</v>
      </c>
      <c r="K2242" s="47" t="s">
        <v>421</v>
      </c>
      <c r="L2242" s="47" t="s">
        <v>630</v>
      </c>
      <c r="M2242" s="47" t="s">
        <v>24</v>
      </c>
      <c r="N2242" s="47" t="s">
        <v>20800</v>
      </c>
      <c r="O2242" s="47" t="s">
        <v>20801</v>
      </c>
      <c r="P2242" s="47" t="s">
        <v>20802</v>
      </c>
      <c r="Q2242" s="47" t="s">
        <v>20803</v>
      </c>
      <c r="R2242" s="47" t="s">
        <v>20804</v>
      </c>
      <c r="S2242" s="47" t="s">
        <v>636</v>
      </c>
      <c r="T2242" s="47" t="s">
        <v>343</v>
      </c>
      <c r="U2242" s="47" t="s">
        <v>403</v>
      </c>
      <c r="V2242" s="47" t="s">
        <v>15889</v>
      </c>
      <c r="W2242" s="47" t="s">
        <v>369</v>
      </c>
      <c r="X2242" s="47" t="s">
        <v>638</v>
      </c>
      <c r="Y2242" s="47" t="s">
        <v>342</v>
      </c>
      <c r="Z2242" s="47" t="s">
        <v>342</v>
      </c>
      <c r="AA2242" s="47" t="s">
        <v>348</v>
      </c>
      <c r="AB2242" s="47" t="s">
        <v>349</v>
      </c>
    </row>
    <row r="2243" spans="1:28" x14ac:dyDescent="0.45">
      <c r="A2243" s="47" t="s">
        <v>20805</v>
      </c>
      <c r="B2243" s="47" t="s">
        <v>20806</v>
      </c>
      <c r="C2243" s="47" t="s">
        <v>20807</v>
      </c>
      <c r="D2243" s="47" t="s">
        <v>20808</v>
      </c>
      <c r="E2243" s="47" t="s">
        <v>354</v>
      </c>
      <c r="F2243" s="47" t="s">
        <v>530</v>
      </c>
      <c r="G2243" s="47" t="s">
        <v>356</v>
      </c>
      <c r="H2243" s="47" t="s">
        <v>357</v>
      </c>
      <c r="I2243" s="47" t="s">
        <v>357</v>
      </c>
      <c r="J2243" s="47" t="s">
        <v>497</v>
      </c>
      <c r="K2243" s="47" t="s">
        <v>421</v>
      </c>
      <c r="L2243" s="47" t="s">
        <v>422</v>
      </c>
      <c r="M2243" s="47" t="s">
        <v>24</v>
      </c>
      <c r="N2243" s="47" t="s">
        <v>20809</v>
      </c>
      <c r="O2243" s="47" t="s">
        <v>20810</v>
      </c>
      <c r="P2243" s="47" t="s">
        <v>20811</v>
      </c>
      <c r="Q2243" s="47" t="s">
        <v>20812</v>
      </c>
      <c r="R2243" s="47" t="s">
        <v>20813</v>
      </c>
      <c r="S2243" s="47" t="s">
        <v>428</v>
      </c>
      <c r="T2243" s="47" t="s">
        <v>343</v>
      </c>
      <c r="U2243" s="47" t="s">
        <v>583</v>
      </c>
      <c r="V2243" s="47" t="s">
        <v>457</v>
      </c>
      <c r="W2243" s="47" t="s">
        <v>369</v>
      </c>
      <c r="X2243" s="47" t="s">
        <v>430</v>
      </c>
      <c r="Y2243" s="47" t="s">
        <v>342</v>
      </c>
      <c r="Z2243" s="47" t="s">
        <v>342</v>
      </c>
      <c r="AA2243" s="47" t="s">
        <v>348</v>
      </c>
      <c r="AB2243" s="47" t="s">
        <v>349</v>
      </c>
    </row>
    <row r="2244" spans="1:28" x14ac:dyDescent="0.45">
      <c r="A2244" s="47" t="s">
        <v>20814</v>
      </c>
      <c r="B2244" s="47" t="s">
        <v>20815</v>
      </c>
      <c r="C2244" s="47" t="s">
        <v>20816</v>
      </c>
      <c r="D2244" s="47" t="s">
        <v>20817</v>
      </c>
      <c r="E2244" s="47" t="s">
        <v>354</v>
      </c>
      <c r="F2244" s="47" t="s">
        <v>398</v>
      </c>
      <c r="G2244" s="47" t="s">
        <v>356</v>
      </c>
      <c r="H2244" s="47" t="s">
        <v>357</v>
      </c>
      <c r="I2244" s="47" t="s">
        <v>357</v>
      </c>
      <c r="J2244" s="47" t="s">
        <v>436</v>
      </c>
      <c r="K2244" s="47" t="s">
        <v>359</v>
      </c>
      <c r="L2244" s="47" t="s">
        <v>474</v>
      </c>
      <c r="M2244" s="47" t="s">
        <v>24</v>
      </c>
      <c r="N2244" s="47" t="s">
        <v>20818</v>
      </c>
      <c r="O2244" s="47" t="s">
        <v>20819</v>
      </c>
      <c r="P2244" s="47" t="s">
        <v>20820</v>
      </c>
      <c r="Q2244" s="47" t="s">
        <v>20821</v>
      </c>
      <c r="R2244" s="47" t="s">
        <v>20822</v>
      </c>
      <c r="S2244" s="47" t="s">
        <v>480</v>
      </c>
      <c r="T2244" s="47" t="s">
        <v>343</v>
      </c>
      <c r="U2244" s="47" t="s">
        <v>7351</v>
      </c>
      <c r="V2244" s="47" t="s">
        <v>14848</v>
      </c>
      <c r="W2244" s="47" t="s">
        <v>369</v>
      </c>
      <c r="X2244" s="47" t="s">
        <v>1726</v>
      </c>
      <c r="Y2244" s="47" t="s">
        <v>342</v>
      </c>
      <c r="Z2244" s="47" t="s">
        <v>342</v>
      </c>
      <c r="AA2244" s="47" t="s">
        <v>348</v>
      </c>
      <c r="AB2244" s="47" t="s">
        <v>349</v>
      </c>
    </row>
    <row r="2245" spans="1:28" x14ac:dyDescent="0.45">
      <c r="A2245" s="47" t="s">
        <v>20823</v>
      </c>
      <c r="B2245" s="47" t="s">
        <v>20824</v>
      </c>
      <c r="C2245" s="47" t="s">
        <v>20825</v>
      </c>
      <c r="D2245" s="47" t="s">
        <v>20826</v>
      </c>
      <c r="E2245" s="47" t="s">
        <v>354</v>
      </c>
      <c r="F2245" s="47" t="s">
        <v>409</v>
      </c>
      <c r="G2245" s="47" t="s">
        <v>356</v>
      </c>
      <c r="H2245" s="47" t="s">
        <v>357</v>
      </c>
      <c r="I2245" s="47" t="s">
        <v>357</v>
      </c>
      <c r="J2245" s="47" t="s">
        <v>450</v>
      </c>
      <c r="K2245" s="47" t="s">
        <v>359</v>
      </c>
      <c r="L2245" s="47" t="s">
        <v>360</v>
      </c>
      <c r="M2245" s="47" t="s">
        <v>24</v>
      </c>
      <c r="N2245" s="47" t="s">
        <v>20827</v>
      </c>
      <c r="O2245" s="47" t="s">
        <v>20828</v>
      </c>
      <c r="P2245" s="47" t="s">
        <v>20829</v>
      </c>
      <c r="Q2245" s="47" t="s">
        <v>20830</v>
      </c>
      <c r="R2245" s="47" t="s">
        <v>20831</v>
      </c>
      <c r="S2245" s="47" t="s">
        <v>366</v>
      </c>
      <c r="T2245" s="47" t="s">
        <v>343</v>
      </c>
      <c r="U2245" s="47" t="s">
        <v>1947</v>
      </c>
      <c r="V2245" s="47" t="s">
        <v>4726</v>
      </c>
      <c r="W2245" s="47" t="s">
        <v>369</v>
      </c>
      <c r="X2245" s="47" t="s">
        <v>370</v>
      </c>
      <c r="Y2245" s="47" t="s">
        <v>342</v>
      </c>
      <c r="Z2245" s="47" t="s">
        <v>342</v>
      </c>
      <c r="AA2245" s="47" t="s">
        <v>348</v>
      </c>
      <c r="AB2245" s="47" t="s">
        <v>349</v>
      </c>
    </row>
    <row r="2246" spans="1:28" x14ac:dyDescent="0.45">
      <c r="A2246" s="47" t="s">
        <v>20832</v>
      </c>
      <c r="B2246" s="47" t="s">
        <v>20833</v>
      </c>
      <c r="C2246" s="47" t="s">
        <v>20834</v>
      </c>
      <c r="D2246" s="47" t="s">
        <v>20835</v>
      </c>
      <c r="E2246" s="47" t="s">
        <v>354</v>
      </c>
      <c r="F2246" s="47" t="s">
        <v>530</v>
      </c>
      <c r="G2246" s="47" t="s">
        <v>356</v>
      </c>
      <c r="H2246" s="47" t="s">
        <v>357</v>
      </c>
      <c r="I2246" s="47" t="s">
        <v>357</v>
      </c>
      <c r="J2246" s="47" t="s">
        <v>685</v>
      </c>
      <c r="K2246" s="47" t="s">
        <v>421</v>
      </c>
      <c r="L2246" s="47" t="s">
        <v>630</v>
      </c>
      <c r="M2246" s="47" t="s">
        <v>24</v>
      </c>
      <c r="N2246" s="47" t="s">
        <v>20836</v>
      </c>
      <c r="O2246" s="47" t="s">
        <v>20837</v>
      </c>
      <c r="P2246" s="47" t="s">
        <v>20838</v>
      </c>
      <c r="Q2246" s="47" t="s">
        <v>20839</v>
      </c>
      <c r="R2246" s="47" t="s">
        <v>20840</v>
      </c>
      <c r="S2246" s="47" t="s">
        <v>636</v>
      </c>
      <c r="T2246" s="47" t="s">
        <v>343</v>
      </c>
      <c r="U2246" s="47" t="s">
        <v>623</v>
      </c>
      <c r="V2246" s="47" t="s">
        <v>20841</v>
      </c>
      <c r="W2246" s="47" t="s">
        <v>369</v>
      </c>
      <c r="X2246" s="47" t="s">
        <v>638</v>
      </c>
      <c r="Y2246" s="47" t="s">
        <v>342</v>
      </c>
      <c r="Z2246" s="47" t="s">
        <v>342</v>
      </c>
      <c r="AA2246" s="47" t="s">
        <v>348</v>
      </c>
      <c r="AB2246" s="47" t="s">
        <v>349</v>
      </c>
    </row>
    <row r="2247" spans="1:28" x14ac:dyDescent="0.45">
      <c r="A2247" s="47" t="s">
        <v>20842</v>
      </c>
      <c r="B2247" s="47" t="s">
        <v>203</v>
      </c>
      <c r="C2247" s="47" t="s">
        <v>20843</v>
      </c>
      <c r="D2247" s="47" t="s">
        <v>20844</v>
      </c>
      <c r="E2247" s="47" t="s">
        <v>388</v>
      </c>
      <c r="F2247" s="47" t="s">
        <v>588</v>
      </c>
      <c r="G2247" s="47" t="s">
        <v>473</v>
      </c>
      <c r="H2247" s="47" t="s">
        <v>333</v>
      </c>
      <c r="I2247" s="47" t="s">
        <v>399</v>
      </c>
      <c r="J2247" s="47" t="s">
        <v>399</v>
      </c>
      <c r="K2247" s="47" t="s">
        <v>359</v>
      </c>
      <c r="L2247" s="47" t="s">
        <v>360</v>
      </c>
      <c r="M2247" s="47" t="s">
        <v>24</v>
      </c>
      <c r="N2247" s="47" t="s">
        <v>20845</v>
      </c>
      <c r="O2247" s="47" t="s">
        <v>20846</v>
      </c>
      <c r="P2247" s="47" t="s">
        <v>203</v>
      </c>
      <c r="Q2247" s="47" t="s">
        <v>20847</v>
      </c>
      <c r="R2247" s="47" t="s">
        <v>20848</v>
      </c>
      <c r="S2247" s="47" t="s">
        <v>366</v>
      </c>
      <c r="T2247" s="47" t="s">
        <v>343</v>
      </c>
      <c r="U2247" s="47" t="s">
        <v>403</v>
      </c>
      <c r="V2247" s="47" t="s">
        <v>20849</v>
      </c>
      <c r="W2247" s="47" t="s">
        <v>393</v>
      </c>
      <c r="X2247" s="47" t="s">
        <v>370</v>
      </c>
      <c r="Y2247" s="47" t="s">
        <v>342</v>
      </c>
      <c r="Z2247" s="47" t="s">
        <v>342</v>
      </c>
      <c r="AA2247" s="47" t="s">
        <v>348</v>
      </c>
      <c r="AB2247" s="47" t="s">
        <v>349</v>
      </c>
    </row>
    <row r="2248" spans="1:28" x14ac:dyDescent="0.45">
      <c r="A2248" s="47" t="s">
        <v>20850</v>
      </c>
      <c r="B2248" s="47" t="s">
        <v>20851</v>
      </c>
      <c r="C2248" s="47" t="s">
        <v>20852</v>
      </c>
      <c r="D2248" s="47" t="s">
        <v>20853</v>
      </c>
      <c r="E2248" s="47" t="s">
        <v>330</v>
      </c>
      <c r="F2248" s="47" t="s">
        <v>409</v>
      </c>
      <c r="G2248" s="47" t="s">
        <v>332</v>
      </c>
      <c r="H2248" s="47" t="s">
        <v>333</v>
      </c>
      <c r="I2248" s="47" t="s">
        <v>399</v>
      </c>
      <c r="J2248" s="47" t="s">
        <v>399</v>
      </c>
      <c r="K2248" s="47" t="s">
        <v>335</v>
      </c>
      <c r="L2248" s="47" t="s">
        <v>336</v>
      </c>
      <c r="M2248" s="47" t="s">
        <v>24</v>
      </c>
      <c r="N2248" s="47" t="s">
        <v>20854</v>
      </c>
      <c r="O2248" s="47" t="s">
        <v>20855</v>
      </c>
      <c r="P2248" s="47" t="s">
        <v>20856</v>
      </c>
      <c r="Q2248" s="47" t="s">
        <v>342</v>
      </c>
      <c r="R2248" s="47" t="s">
        <v>342</v>
      </c>
      <c r="S2248" s="47" t="s">
        <v>342</v>
      </c>
      <c r="T2248" s="47" t="s">
        <v>343</v>
      </c>
      <c r="U2248" s="47" t="s">
        <v>414</v>
      </c>
      <c r="V2248" s="47" t="s">
        <v>1802</v>
      </c>
      <c r="W2248" s="47" t="s">
        <v>1603</v>
      </c>
      <c r="X2248" s="47" t="s">
        <v>342</v>
      </c>
      <c r="Y2248" s="47" t="s">
        <v>342</v>
      </c>
      <c r="Z2248" s="47" t="s">
        <v>342</v>
      </c>
      <c r="AA2248" s="47" t="s">
        <v>348</v>
      </c>
      <c r="AB2248" s="47" t="s">
        <v>349</v>
      </c>
    </row>
    <row r="2249" spans="1:28" x14ac:dyDescent="0.45">
      <c r="A2249" s="47" t="s">
        <v>20857</v>
      </c>
      <c r="B2249" s="47" t="s">
        <v>20858</v>
      </c>
      <c r="C2249" s="47" t="s">
        <v>20859</v>
      </c>
      <c r="D2249" s="47" t="s">
        <v>20860</v>
      </c>
      <c r="E2249" s="47" t="s">
        <v>992</v>
      </c>
      <c r="F2249" s="47" t="s">
        <v>342</v>
      </c>
      <c r="G2249" s="47" t="s">
        <v>599</v>
      </c>
      <c r="H2249" s="47" t="s">
        <v>333</v>
      </c>
      <c r="I2249" s="47" t="s">
        <v>358</v>
      </c>
      <c r="J2249" s="47" t="s">
        <v>358</v>
      </c>
      <c r="K2249" s="47" t="s">
        <v>335</v>
      </c>
      <c r="L2249" s="47" t="s">
        <v>644</v>
      </c>
      <c r="M2249" s="47" t="s">
        <v>602</v>
      </c>
      <c r="N2249" s="47" t="s">
        <v>20861</v>
      </c>
      <c r="O2249" s="47" t="s">
        <v>20862</v>
      </c>
      <c r="P2249" s="47" t="s">
        <v>20863</v>
      </c>
      <c r="Q2249" s="47" t="s">
        <v>20864</v>
      </c>
      <c r="R2249" s="47" t="s">
        <v>20865</v>
      </c>
      <c r="S2249" s="47" t="s">
        <v>650</v>
      </c>
      <c r="T2249" s="47" t="s">
        <v>348</v>
      </c>
      <c r="U2249" s="47" t="s">
        <v>414</v>
      </c>
      <c r="V2249" s="47" t="s">
        <v>348</v>
      </c>
      <c r="W2249" s="47" t="s">
        <v>1001</v>
      </c>
      <c r="X2249" s="47" t="s">
        <v>652</v>
      </c>
      <c r="Y2249" s="47" t="s">
        <v>342</v>
      </c>
      <c r="Z2249" s="47" t="s">
        <v>342</v>
      </c>
      <c r="AA2249" s="47" t="s">
        <v>348</v>
      </c>
      <c r="AB2249" s="47" t="s">
        <v>349</v>
      </c>
    </row>
    <row r="2250" spans="1:28" x14ac:dyDescent="0.45">
      <c r="A2250" s="47" t="s">
        <v>20866</v>
      </c>
      <c r="B2250" s="47" t="s">
        <v>20867</v>
      </c>
      <c r="C2250" s="47" t="s">
        <v>20868</v>
      </c>
      <c r="D2250" s="47" t="s">
        <v>20869</v>
      </c>
      <c r="E2250" s="47" t="s">
        <v>354</v>
      </c>
      <c r="F2250" s="47" t="s">
        <v>355</v>
      </c>
      <c r="G2250" s="47" t="s">
        <v>356</v>
      </c>
      <c r="H2250" s="47" t="s">
        <v>357</v>
      </c>
      <c r="I2250" s="47" t="s">
        <v>357</v>
      </c>
      <c r="J2250" s="47" t="s">
        <v>334</v>
      </c>
      <c r="K2250" s="47" t="s">
        <v>335</v>
      </c>
      <c r="L2250" s="47" t="s">
        <v>565</v>
      </c>
      <c r="M2250" s="47" t="s">
        <v>24</v>
      </c>
      <c r="N2250" s="47" t="s">
        <v>20870</v>
      </c>
      <c r="O2250" s="47" t="s">
        <v>20871</v>
      </c>
      <c r="P2250" s="47" t="s">
        <v>20872</v>
      </c>
      <c r="Q2250" s="47" t="s">
        <v>20873</v>
      </c>
      <c r="R2250" s="47" t="s">
        <v>20874</v>
      </c>
      <c r="S2250" s="47" t="s">
        <v>571</v>
      </c>
      <c r="T2250" s="47" t="s">
        <v>343</v>
      </c>
      <c r="U2250" s="47" t="s">
        <v>382</v>
      </c>
      <c r="V2250" s="47" t="s">
        <v>2066</v>
      </c>
      <c r="W2250" s="47" t="s">
        <v>369</v>
      </c>
      <c r="X2250" s="47" t="s">
        <v>573</v>
      </c>
      <c r="Y2250" s="47" t="s">
        <v>342</v>
      </c>
      <c r="Z2250" s="47" t="s">
        <v>342</v>
      </c>
      <c r="AA2250" s="47" t="s">
        <v>348</v>
      </c>
      <c r="AB2250" s="47" t="s">
        <v>349</v>
      </c>
    </row>
    <row r="2251" spans="1:28" x14ac:dyDescent="0.45">
      <c r="A2251" s="47" t="s">
        <v>20875</v>
      </c>
      <c r="B2251" s="47" t="s">
        <v>20876</v>
      </c>
      <c r="C2251" s="47" t="s">
        <v>20877</v>
      </c>
      <c r="D2251" s="47" t="s">
        <v>20878</v>
      </c>
      <c r="E2251" s="47" t="s">
        <v>354</v>
      </c>
      <c r="F2251" s="47" t="s">
        <v>355</v>
      </c>
      <c r="G2251" s="47" t="s">
        <v>356</v>
      </c>
      <c r="H2251" s="47" t="s">
        <v>357</v>
      </c>
      <c r="I2251" s="47" t="s">
        <v>357</v>
      </c>
      <c r="J2251" s="47" t="s">
        <v>685</v>
      </c>
      <c r="K2251" s="47" t="s">
        <v>600</v>
      </c>
      <c r="L2251" s="47" t="s">
        <v>876</v>
      </c>
      <c r="M2251" s="47" t="s">
        <v>24</v>
      </c>
      <c r="N2251" s="47" t="s">
        <v>20879</v>
      </c>
      <c r="O2251" s="47" t="s">
        <v>20880</v>
      </c>
      <c r="P2251" s="47" t="s">
        <v>20881</v>
      </c>
      <c r="Q2251" s="47" t="s">
        <v>20882</v>
      </c>
      <c r="R2251" s="47" t="s">
        <v>20883</v>
      </c>
      <c r="S2251" s="47" t="s">
        <v>882</v>
      </c>
      <c r="T2251" s="47" t="s">
        <v>343</v>
      </c>
      <c r="U2251" s="47" t="s">
        <v>835</v>
      </c>
      <c r="V2251" s="47" t="s">
        <v>2400</v>
      </c>
      <c r="W2251" s="47" t="s">
        <v>369</v>
      </c>
      <c r="X2251" s="47" t="s">
        <v>884</v>
      </c>
      <c r="Y2251" s="47" t="s">
        <v>342</v>
      </c>
      <c r="Z2251" s="47" t="s">
        <v>342</v>
      </c>
      <c r="AA2251" s="47" t="s">
        <v>348</v>
      </c>
      <c r="AB2251" s="47" t="s">
        <v>349</v>
      </c>
    </row>
    <row r="2252" spans="1:28" x14ac:dyDescent="0.45">
      <c r="A2252" s="47" t="s">
        <v>20884</v>
      </c>
      <c r="B2252" s="47" t="s">
        <v>20885</v>
      </c>
      <c r="C2252" s="47" t="s">
        <v>20886</v>
      </c>
      <c r="D2252" s="47" t="s">
        <v>20887</v>
      </c>
      <c r="E2252" s="47" t="s">
        <v>354</v>
      </c>
      <c r="F2252" s="47" t="s">
        <v>409</v>
      </c>
      <c r="G2252" s="47" t="s">
        <v>356</v>
      </c>
      <c r="H2252" s="47" t="s">
        <v>357</v>
      </c>
      <c r="I2252" s="47" t="s">
        <v>357</v>
      </c>
      <c r="J2252" s="47" t="s">
        <v>358</v>
      </c>
      <c r="K2252" s="47" t="s">
        <v>335</v>
      </c>
      <c r="L2252" s="47" t="s">
        <v>843</v>
      </c>
      <c r="M2252" s="47" t="s">
        <v>24</v>
      </c>
      <c r="N2252" s="47" t="s">
        <v>20888</v>
      </c>
      <c r="O2252" s="47" t="s">
        <v>20889</v>
      </c>
      <c r="P2252" s="47" t="s">
        <v>20890</v>
      </c>
      <c r="Q2252" s="47" t="s">
        <v>20891</v>
      </c>
      <c r="R2252" s="47" t="s">
        <v>20892</v>
      </c>
      <c r="S2252" s="47" t="s">
        <v>849</v>
      </c>
      <c r="T2252" s="47" t="s">
        <v>343</v>
      </c>
      <c r="U2252" s="47" t="s">
        <v>382</v>
      </c>
      <c r="V2252" s="47" t="s">
        <v>15678</v>
      </c>
      <c r="W2252" s="47" t="s">
        <v>369</v>
      </c>
      <c r="X2252" s="47" t="s">
        <v>851</v>
      </c>
      <c r="Y2252" s="47" t="s">
        <v>342</v>
      </c>
      <c r="Z2252" s="47" t="s">
        <v>342</v>
      </c>
      <c r="AA2252" s="47" t="s">
        <v>348</v>
      </c>
      <c r="AB2252" s="47" t="s">
        <v>349</v>
      </c>
    </row>
    <row r="2253" spans="1:28" x14ac:dyDescent="0.45">
      <c r="A2253" s="47" t="s">
        <v>20893</v>
      </c>
      <c r="B2253" s="47" t="s">
        <v>20894</v>
      </c>
      <c r="C2253" s="47" t="s">
        <v>20895</v>
      </c>
      <c r="D2253" s="47" t="s">
        <v>20896</v>
      </c>
      <c r="E2253" s="47" t="s">
        <v>354</v>
      </c>
      <c r="F2253" s="47" t="s">
        <v>355</v>
      </c>
      <c r="G2253" s="47" t="s">
        <v>356</v>
      </c>
      <c r="H2253" s="47" t="s">
        <v>357</v>
      </c>
      <c r="I2253" s="47" t="s">
        <v>357</v>
      </c>
      <c r="J2253" s="47" t="s">
        <v>685</v>
      </c>
      <c r="K2253" s="47" t="s">
        <v>335</v>
      </c>
      <c r="L2253" s="47" t="s">
        <v>565</v>
      </c>
      <c r="M2253" s="47" t="s">
        <v>24</v>
      </c>
      <c r="N2253" s="47" t="s">
        <v>20897</v>
      </c>
      <c r="O2253" s="47" t="s">
        <v>20898</v>
      </c>
      <c r="P2253" s="47" t="s">
        <v>20899</v>
      </c>
      <c r="Q2253" s="47" t="s">
        <v>20900</v>
      </c>
      <c r="R2253" s="47" t="s">
        <v>20901</v>
      </c>
      <c r="S2253" s="47" t="s">
        <v>571</v>
      </c>
      <c r="T2253" s="47" t="s">
        <v>343</v>
      </c>
      <c r="U2253" s="47" t="s">
        <v>583</v>
      </c>
      <c r="V2253" s="47" t="s">
        <v>5638</v>
      </c>
      <c r="W2253" s="47" t="s">
        <v>369</v>
      </c>
      <c r="X2253" s="47" t="s">
        <v>573</v>
      </c>
      <c r="Y2253" s="47" t="s">
        <v>342</v>
      </c>
      <c r="Z2253" s="47" t="s">
        <v>342</v>
      </c>
      <c r="AA2253" s="47" t="s">
        <v>348</v>
      </c>
      <c r="AB2253" s="47" t="s">
        <v>349</v>
      </c>
    </row>
    <row r="2254" spans="1:28" x14ac:dyDescent="0.45">
      <c r="A2254" s="47" t="s">
        <v>20902</v>
      </c>
      <c r="B2254" s="47" t="s">
        <v>20903</v>
      </c>
      <c r="C2254" s="47" t="s">
        <v>20904</v>
      </c>
      <c r="D2254" s="47" t="s">
        <v>348</v>
      </c>
      <c r="E2254" s="47" t="s">
        <v>354</v>
      </c>
      <c r="F2254" s="47" t="s">
        <v>409</v>
      </c>
      <c r="G2254" s="47" t="s">
        <v>356</v>
      </c>
      <c r="H2254" s="47" t="s">
        <v>357</v>
      </c>
      <c r="I2254" s="47" t="s">
        <v>357</v>
      </c>
      <c r="J2254" s="47" t="s">
        <v>685</v>
      </c>
      <c r="K2254" s="47" t="s">
        <v>335</v>
      </c>
      <c r="L2254" s="47" t="s">
        <v>565</v>
      </c>
      <c r="M2254" s="47" t="s">
        <v>24</v>
      </c>
      <c r="N2254" s="47" t="s">
        <v>20905</v>
      </c>
      <c r="O2254" s="47" t="s">
        <v>20906</v>
      </c>
      <c r="P2254" s="47" t="s">
        <v>20907</v>
      </c>
      <c r="Q2254" s="47" t="s">
        <v>20908</v>
      </c>
      <c r="R2254" s="47" t="s">
        <v>20909</v>
      </c>
      <c r="S2254" s="47" t="s">
        <v>571</v>
      </c>
      <c r="T2254" s="47" t="s">
        <v>343</v>
      </c>
      <c r="U2254" s="47" t="s">
        <v>382</v>
      </c>
      <c r="V2254" s="47" t="s">
        <v>20910</v>
      </c>
      <c r="W2254" s="47" t="s">
        <v>369</v>
      </c>
      <c r="X2254" s="47" t="s">
        <v>573</v>
      </c>
      <c r="Y2254" s="47" t="s">
        <v>342</v>
      </c>
      <c r="Z2254" s="47" t="s">
        <v>342</v>
      </c>
      <c r="AA2254" s="47" t="s">
        <v>348</v>
      </c>
      <c r="AB2254" s="47" t="s">
        <v>349</v>
      </c>
    </row>
    <row r="2255" spans="1:28" x14ac:dyDescent="0.45">
      <c r="A2255" s="47" t="s">
        <v>20911</v>
      </c>
      <c r="B2255" s="47" t="s">
        <v>191</v>
      </c>
      <c r="C2255" s="47" t="s">
        <v>20912</v>
      </c>
      <c r="D2255" s="47" t="s">
        <v>20913</v>
      </c>
      <c r="E2255" s="47" t="s">
        <v>354</v>
      </c>
      <c r="F2255" s="47" t="s">
        <v>375</v>
      </c>
      <c r="G2255" s="47" t="s">
        <v>356</v>
      </c>
      <c r="H2255" s="47" t="s">
        <v>333</v>
      </c>
      <c r="I2255" s="47" t="s">
        <v>399</v>
      </c>
      <c r="J2255" s="47" t="s">
        <v>399</v>
      </c>
      <c r="K2255" s="47" t="s">
        <v>359</v>
      </c>
      <c r="L2255" s="47" t="s">
        <v>474</v>
      </c>
      <c r="M2255" s="47" t="s">
        <v>24</v>
      </c>
      <c r="N2255" s="47" t="s">
        <v>20914</v>
      </c>
      <c r="O2255" s="47" t="s">
        <v>20915</v>
      </c>
      <c r="P2255" s="47" t="s">
        <v>20916</v>
      </c>
      <c r="Q2255" s="47" t="s">
        <v>20917</v>
      </c>
      <c r="R2255" s="47" t="s">
        <v>20918</v>
      </c>
      <c r="S2255" s="47" t="s">
        <v>480</v>
      </c>
      <c r="T2255" s="47" t="s">
        <v>343</v>
      </c>
      <c r="U2255" s="47" t="s">
        <v>7151</v>
      </c>
      <c r="V2255" s="47" t="s">
        <v>20919</v>
      </c>
      <c r="W2255" s="47" t="s">
        <v>369</v>
      </c>
      <c r="X2255" s="47" t="s">
        <v>482</v>
      </c>
      <c r="Y2255" s="47" t="s">
        <v>342</v>
      </c>
      <c r="Z2255" s="47" t="s">
        <v>342</v>
      </c>
      <c r="AA2255" s="47" t="s">
        <v>348</v>
      </c>
      <c r="AB2255" s="47" t="s">
        <v>349</v>
      </c>
    </row>
    <row r="2256" spans="1:28" x14ac:dyDescent="0.45">
      <c r="A2256" s="47" t="s">
        <v>20920</v>
      </c>
      <c r="B2256" s="47" t="s">
        <v>20921</v>
      </c>
      <c r="C2256" s="47" t="s">
        <v>20922</v>
      </c>
      <c r="D2256" s="47" t="s">
        <v>20923</v>
      </c>
      <c r="E2256" s="47" t="s">
        <v>354</v>
      </c>
      <c r="F2256" s="47" t="s">
        <v>331</v>
      </c>
      <c r="G2256" s="47" t="s">
        <v>356</v>
      </c>
      <c r="H2256" s="47" t="s">
        <v>357</v>
      </c>
      <c r="I2256" s="47" t="s">
        <v>357</v>
      </c>
      <c r="J2256" s="47" t="s">
        <v>450</v>
      </c>
      <c r="K2256" s="47" t="s">
        <v>421</v>
      </c>
      <c r="L2256" s="47" t="s">
        <v>630</v>
      </c>
      <c r="M2256" s="47" t="s">
        <v>24</v>
      </c>
      <c r="N2256" s="47" t="s">
        <v>20924</v>
      </c>
      <c r="O2256" s="47" t="s">
        <v>20925</v>
      </c>
      <c r="P2256" s="47" t="s">
        <v>20926</v>
      </c>
      <c r="Q2256" s="47" t="s">
        <v>20927</v>
      </c>
      <c r="R2256" s="47" t="s">
        <v>20928</v>
      </c>
      <c r="S2256" s="47" t="s">
        <v>636</v>
      </c>
      <c r="T2256" s="47" t="s">
        <v>343</v>
      </c>
      <c r="U2256" s="47" t="s">
        <v>367</v>
      </c>
      <c r="V2256" s="47" t="s">
        <v>3164</v>
      </c>
      <c r="W2256" s="47" t="s">
        <v>369</v>
      </c>
      <c r="X2256" s="47" t="s">
        <v>638</v>
      </c>
      <c r="Y2256" s="47" t="s">
        <v>342</v>
      </c>
      <c r="Z2256" s="47" t="s">
        <v>342</v>
      </c>
      <c r="AA2256" s="47" t="s">
        <v>348</v>
      </c>
      <c r="AB2256" s="47" t="s">
        <v>349</v>
      </c>
    </row>
    <row r="2257" spans="1:28" x14ac:dyDescent="0.45">
      <c r="A2257" s="47" t="s">
        <v>20929</v>
      </c>
      <c r="B2257" s="47" t="s">
        <v>20930</v>
      </c>
      <c r="C2257" s="47" t="s">
        <v>20931</v>
      </c>
      <c r="D2257" s="47" t="s">
        <v>20932</v>
      </c>
      <c r="E2257" s="47" t="s">
        <v>2848</v>
      </c>
      <c r="F2257" s="47" t="s">
        <v>342</v>
      </c>
      <c r="G2257" s="47" t="s">
        <v>599</v>
      </c>
      <c r="H2257" s="47" t="s">
        <v>333</v>
      </c>
      <c r="I2257" s="47" t="s">
        <v>95</v>
      </c>
      <c r="J2257" s="47" t="s">
        <v>95</v>
      </c>
      <c r="K2257" s="47" t="s">
        <v>717</v>
      </c>
      <c r="L2257" s="47" t="s">
        <v>20933</v>
      </c>
      <c r="M2257" s="47" t="s">
        <v>602</v>
      </c>
      <c r="N2257" s="47" t="s">
        <v>20934</v>
      </c>
      <c r="O2257" s="47" t="s">
        <v>20935</v>
      </c>
      <c r="P2257" s="47" t="s">
        <v>20936</v>
      </c>
      <c r="Q2257" s="47" t="s">
        <v>20937</v>
      </c>
      <c r="R2257" s="47" t="s">
        <v>20938</v>
      </c>
      <c r="S2257" s="47" t="s">
        <v>20939</v>
      </c>
      <c r="T2257" s="47" t="s">
        <v>348</v>
      </c>
      <c r="U2257" s="47" t="s">
        <v>367</v>
      </c>
      <c r="V2257" s="47" t="s">
        <v>20940</v>
      </c>
      <c r="W2257" s="47" t="s">
        <v>726</v>
      </c>
      <c r="X2257" s="47" t="s">
        <v>20941</v>
      </c>
      <c r="Y2257" s="47" t="s">
        <v>342</v>
      </c>
      <c r="Z2257" s="47" t="s">
        <v>342</v>
      </c>
      <c r="AA2257" s="47" t="s">
        <v>348</v>
      </c>
      <c r="AB2257" s="47" t="s">
        <v>349</v>
      </c>
    </row>
    <row r="2258" spans="1:28" x14ac:dyDescent="0.45">
      <c r="A2258" s="47" t="s">
        <v>20942</v>
      </c>
      <c r="B2258" s="47" t="s">
        <v>20943</v>
      </c>
      <c r="C2258" s="47" t="s">
        <v>20944</v>
      </c>
      <c r="D2258" s="47" t="s">
        <v>20945</v>
      </c>
      <c r="E2258" s="47" t="s">
        <v>354</v>
      </c>
      <c r="F2258" s="47" t="s">
        <v>398</v>
      </c>
      <c r="G2258" s="47" t="s">
        <v>356</v>
      </c>
      <c r="H2258" s="47" t="s">
        <v>333</v>
      </c>
      <c r="I2258" s="47" t="s">
        <v>399</v>
      </c>
      <c r="J2258" s="47" t="s">
        <v>399</v>
      </c>
      <c r="K2258" s="47" t="s">
        <v>359</v>
      </c>
      <c r="L2258" s="47" t="s">
        <v>360</v>
      </c>
      <c r="M2258" s="47" t="s">
        <v>24</v>
      </c>
      <c r="N2258" s="47" t="s">
        <v>20946</v>
      </c>
      <c r="O2258" s="47" t="s">
        <v>20947</v>
      </c>
      <c r="P2258" s="47" t="s">
        <v>20948</v>
      </c>
      <c r="Q2258" s="47" t="s">
        <v>20949</v>
      </c>
      <c r="R2258" s="47" t="s">
        <v>20950</v>
      </c>
      <c r="S2258" s="47" t="s">
        <v>366</v>
      </c>
      <c r="T2258" s="47" t="s">
        <v>343</v>
      </c>
      <c r="U2258" s="47" t="s">
        <v>403</v>
      </c>
      <c r="V2258" s="47" t="s">
        <v>20951</v>
      </c>
      <c r="W2258" s="47" t="s">
        <v>369</v>
      </c>
      <c r="X2258" s="47" t="s">
        <v>370</v>
      </c>
      <c r="Y2258" s="47" t="s">
        <v>342</v>
      </c>
      <c r="Z2258" s="47" t="s">
        <v>342</v>
      </c>
      <c r="AA2258" s="47" t="s">
        <v>348</v>
      </c>
      <c r="AB2258" s="47" t="s">
        <v>349</v>
      </c>
    </row>
    <row r="2259" spans="1:28" x14ac:dyDescent="0.45">
      <c r="A2259" s="47" t="s">
        <v>20952</v>
      </c>
      <c r="B2259" s="47" t="s">
        <v>20953</v>
      </c>
      <c r="C2259" s="47" t="s">
        <v>20954</v>
      </c>
      <c r="D2259" s="47" t="s">
        <v>20955</v>
      </c>
      <c r="E2259" s="47" t="s">
        <v>354</v>
      </c>
      <c r="F2259" s="47" t="s">
        <v>342</v>
      </c>
      <c r="G2259" s="47" t="s">
        <v>643</v>
      </c>
      <c r="H2259" s="47" t="s">
        <v>333</v>
      </c>
      <c r="I2259" s="47" t="s">
        <v>95</v>
      </c>
      <c r="J2259" s="47" t="s">
        <v>95</v>
      </c>
      <c r="K2259" s="47" t="s">
        <v>335</v>
      </c>
      <c r="L2259" s="47" t="s">
        <v>993</v>
      </c>
      <c r="M2259" s="47" t="s">
        <v>602</v>
      </c>
      <c r="N2259" s="47" t="s">
        <v>20956</v>
      </c>
      <c r="O2259" s="47" t="s">
        <v>20957</v>
      </c>
      <c r="P2259" s="47" t="s">
        <v>20958</v>
      </c>
      <c r="Q2259" s="47" t="s">
        <v>20959</v>
      </c>
      <c r="R2259" s="47" t="s">
        <v>20960</v>
      </c>
      <c r="S2259" s="47" t="s">
        <v>999</v>
      </c>
      <c r="T2259" s="47" t="s">
        <v>348</v>
      </c>
      <c r="U2259" s="47" t="s">
        <v>403</v>
      </c>
      <c r="V2259" s="47" t="s">
        <v>20961</v>
      </c>
      <c r="W2259" s="47" t="s">
        <v>369</v>
      </c>
      <c r="X2259" s="47" t="s">
        <v>1002</v>
      </c>
      <c r="Y2259" s="47" t="s">
        <v>342</v>
      </c>
      <c r="Z2259" s="47" t="s">
        <v>342</v>
      </c>
      <c r="AA2259" s="47" t="s">
        <v>348</v>
      </c>
      <c r="AB2259" s="47" t="s">
        <v>349</v>
      </c>
    </row>
    <row r="2260" spans="1:28" x14ac:dyDescent="0.45">
      <c r="A2260" s="47" t="s">
        <v>20952</v>
      </c>
      <c r="B2260" s="47" t="s">
        <v>20962</v>
      </c>
      <c r="C2260" s="47" t="s">
        <v>20963</v>
      </c>
      <c r="D2260" s="47" t="s">
        <v>20955</v>
      </c>
      <c r="E2260" s="47" t="s">
        <v>366</v>
      </c>
      <c r="F2260" s="47" t="s">
        <v>342</v>
      </c>
      <c r="G2260" s="47" t="s">
        <v>599</v>
      </c>
      <c r="H2260" s="47" t="s">
        <v>333</v>
      </c>
      <c r="I2260" s="47" t="s">
        <v>95</v>
      </c>
      <c r="J2260" s="47" t="s">
        <v>95</v>
      </c>
      <c r="K2260" s="47" t="s">
        <v>335</v>
      </c>
      <c r="L2260" s="47" t="s">
        <v>993</v>
      </c>
      <c r="M2260" s="47" t="s">
        <v>602</v>
      </c>
      <c r="N2260" s="47" t="s">
        <v>20964</v>
      </c>
      <c r="O2260" s="47" t="s">
        <v>20965</v>
      </c>
      <c r="P2260" s="47" t="s">
        <v>20958</v>
      </c>
      <c r="Q2260" s="47" t="s">
        <v>20959</v>
      </c>
      <c r="R2260" s="47" t="s">
        <v>20960</v>
      </c>
      <c r="S2260" s="47" t="s">
        <v>999</v>
      </c>
      <c r="T2260" s="47" t="s">
        <v>348</v>
      </c>
      <c r="U2260" s="47" t="s">
        <v>403</v>
      </c>
      <c r="V2260" s="47" t="s">
        <v>20961</v>
      </c>
      <c r="W2260" s="47" t="s">
        <v>370</v>
      </c>
      <c r="X2260" s="47" t="s">
        <v>1002</v>
      </c>
      <c r="Y2260" s="47" t="s">
        <v>342</v>
      </c>
      <c r="Z2260" s="47" t="s">
        <v>342</v>
      </c>
      <c r="AA2260" s="47" t="s">
        <v>348</v>
      </c>
      <c r="AB2260" s="47" t="s">
        <v>349</v>
      </c>
    </row>
    <row r="2261" spans="1:28" x14ac:dyDescent="0.45">
      <c r="A2261" s="47" t="s">
        <v>20966</v>
      </c>
      <c r="B2261" s="47" t="s">
        <v>20967</v>
      </c>
      <c r="C2261" s="47" t="s">
        <v>20968</v>
      </c>
      <c r="D2261" s="47" t="s">
        <v>20969</v>
      </c>
      <c r="E2261" s="47" t="s">
        <v>366</v>
      </c>
      <c r="F2261" s="47" t="s">
        <v>530</v>
      </c>
      <c r="G2261" s="47" t="s">
        <v>643</v>
      </c>
      <c r="H2261" s="47" t="s">
        <v>333</v>
      </c>
      <c r="I2261" s="47" t="s">
        <v>358</v>
      </c>
      <c r="J2261" s="47" t="s">
        <v>358</v>
      </c>
      <c r="K2261" s="47" t="s">
        <v>717</v>
      </c>
      <c r="L2261" s="47" t="s">
        <v>718</v>
      </c>
      <c r="M2261" s="47" t="s">
        <v>602</v>
      </c>
      <c r="N2261" s="47" t="s">
        <v>20970</v>
      </c>
      <c r="O2261" s="47" t="s">
        <v>20971</v>
      </c>
      <c r="P2261" s="47" t="s">
        <v>20972</v>
      </c>
      <c r="Q2261" s="47" t="s">
        <v>342</v>
      </c>
      <c r="R2261" s="47" t="s">
        <v>20973</v>
      </c>
      <c r="S2261" s="47" t="s">
        <v>342</v>
      </c>
      <c r="T2261" s="47" t="s">
        <v>343</v>
      </c>
      <c r="U2261" s="47" t="s">
        <v>623</v>
      </c>
      <c r="V2261" s="47" t="s">
        <v>4245</v>
      </c>
      <c r="W2261" s="47" t="s">
        <v>370</v>
      </c>
      <c r="X2261" s="47" t="s">
        <v>342</v>
      </c>
      <c r="Y2261" s="47" t="s">
        <v>347</v>
      </c>
      <c r="Z2261" s="47" t="s">
        <v>342</v>
      </c>
      <c r="AA2261" s="47" t="s">
        <v>348</v>
      </c>
      <c r="AB2261" s="47" t="s">
        <v>349</v>
      </c>
    </row>
    <row r="2262" spans="1:28" x14ac:dyDescent="0.45">
      <c r="A2262" s="47" t="s">
        <v>20966</v>
      </c>
      <c r="B2262" s="47" t="s">
        <v>20974</v>
      </c>
      <c r="C2262" s="47" t="s">
        <v>20975</v>
      </c>
      <c r="D2262" s="47" t="s">
        <v>20969</v>
      </c>
      <c r="E2262" s="47" t="s">
        <v>366</v>
      </c>
      <c r="F2262" s="47" t="s">
        <v>530</v>
      </c>
      <c r="G2262" s="47" t="s">
        <v>599</v>
      </c>
      <c r="H2262" s="47" t="s">
        <v>333</v>
      </c>
      <c r="I2262" s="47" t="s">
        <v>358</v>
      </c>
      <c r="J2262" s="47" t="s">
        <v>358</v>
      </c>
      <c r="K2262" s="47" t="s">
        <v>717</v>
      </c>
      <c r="L2262" s="47" t="s">
        <v>718</v>
      </c>
      <c r="M2262" s="47" t="s">
        <v>602</v>
      </c>
      <c r="N2262" s="47" t="s">
        <v>20976</v>
      </c>
      <c r="O2262" s="47" t="s">
        <v>20977</v>
      </c>
      <c r="P2262" s="47" t="s">
        <v>20972</v>
      </c>
      <c r="Q2262" s="47" t="s">
        <v>342</v>
      </c>
      <c r="R2262" s="47" t="s">
        <v>20973</v>
      </c>
      <c r="S2262" s="47" t="s">
        <v>342</v>
      </c>
      <c r="T2262" s="47" t="s">
        <v>343</v>
      </c>
      <c r="U2262" s="47" t="s">
        <v>623</v>
      </c>
      <c r="V2262" s="47" t="s">
        <v>4245</v>
      </c>
      <c r="W2262" s="47" t="s">
        <v>370</v>
      </c>
      <c r="X2262" s="47" t="s">
        <v>342</v>
      </c>
      <c r="Y2262" s="47" t="s">
        <v>347</v>
      </c>
      <c r="Z2262" s="47" t="s">
        <v>342</v>
      </c>
      <c r="AA2262" s="47" t="s">
        <v>348</v>
      </c>
      <c r="AB2262" s="47" t="s">
        <v>349</v>
      </c>
    </row>
    <row r="2263" spans="1:28" x14ac:dyDescent="0.45">
      <c r="A2263" s="47" t="s">
        <v>20978</v>
      </c>
      <c r="B2263" s="47" t="s">
        <v>20979</v>
      </c>
      <c r="C2263" s="47" t="s">
        <v>20980</v>
      </c>
      <c r="D2263" s="47" t="s">
        <v>20981</v>
      </c>
      <c r="E2263" s="47" t="s">
        <v>354</v>
      </c>
      <c r="F2263" s="47" t="s">
        <v>420</v>
      </c>
      <c r="G2263" s="47" t="s">
        <v>643</v>
      </c>
      <c r="H2263" s="47" t="s">
        <v>333</v>
      </c>
      <c r="I2263" s="47" t="s">
        <v>399</v>
      </c>
      <c r="J2263" s="47" t="s">
        <v>399</v>
      </c>
      <c r="K2263" s="47" t="s">
        <v>717</v>
      </c>
      <c r="L2263" s="47" t="s">
        <v>718</v>
      </c>
      <c r="M2263" s="47" t="s">
        <v>602</v>
      </c>
      <c r="N2263" s="47" t="s">
        <v>20982</v>
      </c>
      <c r="O2263" s="47" t="s">
        <v>20983</v>
      </c>
      <c r="P2263" s="47" t="s">
        <v>20984</v>
      </c>
      <c r="Q2263" s="47" t="s">
        <v>20985</v>
      </c>
      <c r="R2263" s="47" t="s">
        <v>20986</v>
      </c>
      <c r="S2263" s="47" t="s">
        <v>724</v>
      </c>
      <c r="T2263" s="47" t="s">
        <v>343</v>
      </c>
      <c r="U2263" s="47" t="s">
        <v>403</v>
      </c>
      <c r="V2263" s="47" t="s">
        <v>20987</v>
      </c>
      <c r="W2263" s="47" t="s">
        <v>369</v>
      </c>
      <c r="X2263" s="47" t="s">
        <v>727</v>
      </c>
      <c r="Y2263" s="47" t="s">
        <v>342</v>
      </c>
      <c r="Z2263" s="47" t="s">
        <v>342</v>
      </c>
      <c r="AA2263" s="47" t="s">
        <v>348</v>
      </c>
      <c r="AB2263" s="47" t="s">
        <v>349</v>
      </c>
    </row>
    <row r="2264" spans="1:28" x14ac:dyDescent="0.45">
      <c r="A2264" s="47" t="s">
        <v>20978</v>
      </c>
      <c r="B2264" s="47" t="s">
        <v>20988</v>
      </c>
      <c r="C2264" s="47" t="s">
        <v>20989</v>
      </c>
      <c r="D2264" s="47" t="s">
        <v>20981</v>
      </c>
      <c r="E2264" s="47" t="s">
        <v>366</v>
      </c>
      <c r="F2264" s="47" t="s">
        <v>420</v>
      </c>
      <c r="G2264" s="47" t="s">
        <v>599</v>
      </c>
      <c r="H2264" s="47" t="s">
        <v>333</v>
      </c>
      <c r="I2264" s="47" t="s">
        <v>399</v>
      </c>
      <c r="J2264" s="47" t="s">
        <v>399</v>
      </c>
      <c r="K2264" s="47" t="s">
        <v>717</v>
      </c>
      <c r="L2264" s="47" t="s">
        <v>718</v>
      </c>
      <c r="M2264" s="47" t="s">
        <v>602</v>
      </c>
      <c r="N2264" s="47" t="s">
        <v>20990</v>
      </c>
      <c r="O2264" s="47" t="s">
        <v>20991</v>
      </c>
      <c r="P2264" s="47" t="s">
        <v>20992</v>
      </c>
      <c r="Q2264" s="47" t="s">
        <v>20985</v>
      </c>
      <c r="R2264" s="47" t="s">
        <v>20986</v>
      </c>
      <c r="S2264" s="47" t="s">
        <v>3497</v>
      </c>
      <c r="T2264" s="47" t="s">
        <v>343</v>
      </c>
      <c r="U2264" s="47" t="s">
        <v>403</v>
      </c>
      <c r="V2264" s="47" t="s">
        <v>20987</v>
      </c>
      <c r="W2264" s="47" t="s">
        <v>370</v>
      </c>
      <c r="X2264" s="47" t="s">
        <v>3499</v>
      </c>
      <c r="Y2264" s="47" t="s">
        <v>342</v>
      </c>
      <c r="Z2264" s="47" t="s">
        <v>342</v>
      </c>
      <c r="AA2264" s="47" t="s">
        <v>348</v>
      </c>
      <c r="AB2264" s="47" t="s">
        <v>349</v>
      </c>
    </row>
    <row r="2265" spans="1:28" x14ac:dyDescent="0.45">
      <c r="A2265" s="47" t="s">
        <v>20993</v>
      </c>
      <c r="B2265" s="47" t="s">
        <v>20994</v>
      </c>
      <c r="C2265" s="47" t="s">
        <v>20995</v>
      </c>
      <c r="D2265" s="47" t="s">
        <v>20996</v>
      </c>
      <c r="E2265" s="47" t="s">
        <v>366</v>
      </c>
      <c r="F2265" s="47" t="s">
        <v>435</v>
      </c>
      <c r="G2265" s="47" t="s">
        <v>342</v>
      </c>
      <c r="H2265" s="47" t="s">
        <v>333</v>
      </c>
      <c r="I2265" s="47" t="s">
        <v>358</v>
      </c>
      <c r="J2265" s="47" t="s">
        <v>358</v>
      </c>
      <c r="K2265" s="47" t="s">
        <v>717</v>
      </c>
      <c r="L2265" s="47" t="s">
        <v>718</v>
      </c>
      <c r="M2265" s="47" t="s">
        <v>602</v>
      </c>
      <c r="N2265" s="47" t="s">
        <v>20997</v>
      </c>
      <c r="O2265" s="47" t="s">
        <v>20998</v>
      </c>
      <c r="P2265" s="47" t="s">
        <v>20999</v>
      </c>
      <c r="Q2265" s="47" t="s">
        <v>21000</v>
      </c>
      <c r="R2265" s="47" t="s">
        <v>21001</v>
      </c>
      <c r="S2265" s="47" t="s">
        <v>724</v>
      </c>
      <c r="T2265" s="47" t="s">
        <v>343</v>
      </c>
      <c r="U2265" s="47" t="s">
        <v>1926</v>
      </c>
      <c r="V2265" s="47" t="s">
        <v>21002</v>
      </c>
      <c r="W2265" s="47" t="s">
        <v>370</v>
      </c>
      <c r="X2265" s="47" t="s">
        <v>727</v>
      </c>
      <c r="Y2265" s="47" t="s">
        <v>342</v>
      </c>
      <c r="Z2265" s="47" t="s">
        <v>342</v>
      </c>
      <c r="AA2265" s="47" t="s">
        <v>348</v>
      </c>
      <c r="AB2265" s="47" t="s">
        <v>349</v>
      </c>
    </row>
    <row r="2266" spans="1:28" x14ac:dyDescent="0.45">
      <c r="A2266" s="47" t="s">
        <v>20993</v>
      </c>
      <c r="B2266" s="47" t="s">
        <v>20999</v>
      </c>
      <c r="C2266" s="47" t="s">
        <v>21003</v>
      </c>
      <c r="D2266" s="47" t="s">
        <v>20996</v>
      </c>
      <c r="E2266" s="47" t="s">
        <v>366</v>
      </c>
      <c r="F2266" s="47" t="s">
        <v>435</v>
      </c>
      <c r="G2266" s="47" t="s">
        <v>342</v>
      </c>
      <c r="H2266" s="47" t="s">
        <v>333</v>
      </c>
      <c r="I2266" s="47" t="s">
        <v>358</v>
      </c>
      <c r="J2266" s="47" t="s">
        <v>358</v>
      </c>
      <c r="K2266" s="47" t="s">
        <v>717</v>
      </c>
      <c r="L2266" s="47" t="s">
        <v>718</v>
      </c>
      <c r="M2266" s="47" t="s">
        <v>602</v>
      </c>
      <c r="N2266" s="47" t="s">
        <v>21004</v>
      </c>
      <c r="O2266" s="47" t="s">
        <v>21005</v>
      </c>
      <c r="P2266" s="47" t="s">
        <v>20999</v>
      </c>
      <c r="Q2266" s="47" t="s">
        <v>21000</v>
      </c>
      <c r="R2266" s="47" t="s">
        <v>21001</v>
      </c>
      <c r="S2266" s="47" t="s">
        <v>724</v>
      </c>
      <c r="T2266" s="47" t="s">
        <v>343</v>
      </c>
      <c r="U2266" s="47" t="s">
        <v>1926</v>
      </c>
      <c r="V2266" s="47" t="s">
        <v>21002</v>
      </c>
      <c r="W2266" s="47" t="s">
        <v>370</v>
      </c>
      <c r="X2266" s="47" t="s">
        <v>727</v>
      </c>
      <c r="Y2266" s="47" t="s">
        <v>342</v>
      </c>
      <c r="Z2266" s="47" t="s">
        <v>342</v>
      </c>
      <c r="AA2266" s="47" t="s">
        <v>348</v>
      </c>
      <c r="AB2266" s="47" t="s">
        <v>349</v>
      </c>
    </row>
    <row r="2267" spans="1:28" x14ac:dyDescent="0.45">
      <c r="A2267" s="47" t="s">
        <v>21006</v>
      </c>
      <c r="B2267" s="47" t="s">
        <v>21007</v>
      </c>
      <c r="C2267" s="47" t="s">
        <v>21008</v>
      </c>
      <c r="D2267" s="47" t="s">
        <v>21009</v>
      </c>
      <c r="E2267" s="47" t="s">
        <v>354</v>
      </c>
      <c r="F2267" s="47" t="s">
        <v>398</v>
      </c>
      <c r="G2267" s="47" t="s">
        <v>356</v>
      </c>
      <c r="H2267" s="47" t="s">
        <v>357</v>
      </c>
      <c r="I2267" s="47" t="s">
        <v>357</v>
      </c>
      <c r="J2267" s="47" t="s">
        <v>358</v>
      </c>
      <c r="K2267" s="47" t="s">
        <v>359</v>
      </c>
      <c r="L2267" s="47" t="s">
        <v>360</v>
      </c>
      <c r="M2267" s="47" t="s">
        <v>24</v>
      </c>
      <c r="N2267" s="47" t="s">
        <v>21010</v>
      </c>
      <c r="O2267" s="47" t="s">
        <v>21011</v>
      </c>
      <c r="P2267" s="47" t="s">
        <v>21012</v>
      </c>
      <c r="Q2267" s="47" t="s">
        <v>21013</v>
      </c>
      <c r="R2267" s="47" t="s">
        <v>21014</v>
      </c>
      <c r="S2267" s="47" t="s">
        <v>366</v>
      </c>
      <c r="T2267" s="47" t="s">
        <v>343</v>
      </c>
      <c r="U2267" s="47" t="s">
        <v>792</v>
      </c>
      <c r="V2267" s="47" t="s">
        <v>21015</v>
      </c>
      <c r="W2267" s="47" t="s">
        <v>369</v>
      </c>
      <c r="X2267" s="47" t="s">
        <v>370</v>
      </c>
      <c r="Y2267" s="47" t="s">
        <v>342</v>
      </c>
      <c r="Z2267" s="47" t="s">
        <v>342</v>
      </c>
      <c r="AA2267" s="47" t="s">
        <v>348</v>
      </c>
      <c r="AB2267" s="47" t="s">
        <v>349</v>
      </c>
    </row>
    <row r="2268" spans="1:28" x14ac:dyDescent="0.45">
      <c r="A2268" s="47" t="s">
        <v>21016</v>
      </c>
      <c r="B2268" s="47" t="s">
        <v>21017</v>
      </c>
      <c r="C2268" s="47" t="s">
        <v>21018</v>
      </c>
      <c r="D2268" s="47" t="s">
        <v>21019</v>
      </c>
      <c r="E2268" s="47" t="s">
        <v>354</v>
      </c>
      <c r="F2268" s="47" t="s">
        <v>588</v>
      </c>
      <c r="G2268" s="47" t="s">
        <v>356</v>
      </c>
      <c r="H2268" s="47" t="s">
        <v>357</v>
      </c>
      <c r="I2268" s="47" t="s">
        <v>357</v>
      </c>
      <c r="J2268" s="47" t="s">
        <v>334</v>
      </c>
      <c r="K2268" s="47" t="s">
        <v>359</v>
      </c>
      <c r="L2268" s="47" t="s">
        <v>1340</v>
      </c>
      <c r="M2268" s="47" t="s">
        <v>24</v>
      </c>
      <c r="N2268" s="47" t="s">
        <v>21020</v>
      </c>
      <c r="O2268" s="47" t="s">
        <v>21021</v>
      </c>
      <c r="P2268" s="47" t="s">
        <v>21022</v>
      </c>
      <c r="Q2268" s="47" t="s">
        <v>21023</v>
      </c>
      <c r="R2268" s="47" t="s">
        <v>21024</v>
      </c>
      <c r="S2268" s="47" t="s">
        <v>1346</v>
      </c>
      <c r="T2268" s="47" t="s">
        <v>343</v>
      </c>
      <c r="U2268" s="47" t="s">
        <v>583</v>
      </c>
      <c r="V2268" s="47" t="s">
        <v>2608</v>
      </c>
      <c r="W2268" s="47" t="s">
        <v>369</v>
      </c>
      <c r="X2268" s="47" t="s">
        <v>1347</v>
      </c>
      <c r="Y2268" s="47" t="s">
        <v>342</v>
      </c>
      <c r="Z2268" s="47" t="s">
        <v>342</v>
      </c>
      <c r="AA2268" s="47" t="s">
        <v>348</v>
      </c>
      <c r="AB2268" s="47" t="s">
        <v>349</v>
      </c>
    </row>
    <row r="2269" spans="1:28" x14ac:dyDescent="0.45">
      <c r="A2269" s="47" t="s">
        <v>21025</v>
      </c>
      <c r="B2269" s="47" t="s">
        <v>21026</v>
      </c>
      <c r="C2269" s="47" t="s">
        <v>21027</v>
      </c>
      <c r="D2269" s="47" t="s">
        <v>21028</v>
      </c>
      <c r="E2269" s="47" t="s">
        <v>388</v>
      </c>
      <c r="F2269" s="47" t="s">
        <v>420</v>
      </c>
      <c r="G2269" s="47" t="s">
        <v>473</v>
      </c>
      <c r="H2269" s="47" t="s">
        <v>333</v>
      </c>
      <c r="I2269" s="47" t="s">
        <v>399</v>
      </c>
      <c r="J2269" s="47" t="s">
        <v>399</v>
      </c>
      <c r="K2269" s="47" t="s">
        <v>359</v>
      </c>
      <c r="L2269" s="47" t="s">
        <v>553</v>
      </c>
      <c r="M2269" s="47" t="s">
        <v>24</v>
      </c>
      <c r="N2269" s="47" t="s">
        <v>21029</v>
      </c>
      <c r="O2269" s="47" t="s">
        <v>21030</v>
      </c>
      <c r="P2269" s="47" t="s">
        <v>21031</v>
      </c>
      <c r="Q2269" s="47" t="s">
        <v>21032</v>
      </c>
      <c r="R2269" s="47" t="s">
        <v>21033</v>
      </c>
      <c r="S2269" s="47" t="s">
        <v>366</v>
      </c>
      <c r="T2269" s="47" t="s">
        <v>343</v>
      </c>
      <c r="U2269" s="47" t="s">
        <v>414</v>
      </c>
      <c r="V2269" s="47" t="s">
        <v>21034</v>
      </c>
      <c r="W2269" s="47" t="s">
        <v>393</v>
      </c>
      <c r="X2269" s="47" t="s">
        <v>370</v>
      </c>
      <c r="Y2269" s="47" t="s">
        <v>342</v>
      </c>
      <c r="Z2269" s="47" t="s">
        <v>342</v>
      </c>
      <c r="AA2269" s="47" t="s">
        <v>348</v>
      </c>
      <c r="AB2269" s="47" t="s">
        <v>349</v>
      </c>
    </row>
    <row r="2270" spans="1:28" x14ac:dyDescent="0.45">
      <c r="A2270" s="47" t="s">
        <v>21025</v>
      </c>
      <c r="B2270" s="47" t="s">
        <v>21035</v>
      </c>
      <c r="C2270" s="47" t="s">
        <v>21036</v>
      </c>
      <c r="D2270" s="47" t="s">
        <v>21028</v>
      </c>
      <c r="E2270" s="47" t="s">
        <v>388</v>
      </c>
      <c r="F2270" s="47" t="s">
        <v>420</v>
      </c>
      <c r="G2270" s="47" t="s">
        <v>473</v>
      </c>
      <c r="H2270" s="47" t="s">
        <v>333</v>
      </c>
      <c r="I2270" s="47" t="s">
        <v>399</v>
      </c>
      <c r="J2270" s="47" t="s">
        <v>399</v>
      </c>
      <c r="K2270" s="47" t="s">
        <v>359</v>
      </c>
      <c r="L2270" s="47" t="s">
        <v>553</v>
      </c>
      <c r="M2270" s="47" t="s">
        <v>24</v>
      </c>
      <c r="N2270" s="47" t="s">
        <v>21037</v>
      </c>
      <c r="O2270" s="47" t="s">
        <v>21038</v>
      </c>
      <c r="P2270" s="47" t="s">
        <v>21039</v>
      </c>
      <c r="Q2270" s="47" t="s">
        <v>21040</v>
      </c>
      <c r="R2270" s="47" t="s">
        <v>21041</v>
      </c>
      <c r="S2270" s="47" t="s">
        <v>559</v>
      </c>
      <c r="T2270" s="47" t="s">
        <v>343</v>
      </c>
      <c r="U2270" s="47" t="s">
        <v>414</v>
      </c>
      <c r="V2270" s="47" t="s">
        <v>21034</v>
      </c>
      <c r="W2270" s="47" t="s">
        <v>393</v>
      </c>
      <c r="X2270" s="47" t="s">
        <v>560</v>
      </c>
      <c r="Y2270" s="47" t="s">
        <v>342</v>
      </c>
      <c r="Z2270" s="47" t="s">
        <v>342</v>
      </c>
      <c r="AA2270" s="47" t="s">
        <v>348</v>
      </c>
      <c r="AB2270" s="47" t="s">
        <v>349</v>
      </c>
    </row>
    <row r="2271" spans="1:28" x14ac:dyDescent="0.45">
      <c r="A2271" s="47" t="s">
        <v>21042</v>
      </c>
      <c r="B2271" s="47" t="s">
        <v>21043</v>
      </c>
      <c r="C2271" s="47" t="s">
        <v>21044</v>
      </c>
      <c r="D2271" s="47" t="s">
        <v>21045</v>
      </c>
      <c r="E2271" s="47" t="s">
        <v>354</v>
      </c>
      <c r="F2271" s="47" t="s">
        <v>398</v>
      </c>
      <c r="G2271" s="47" t="s">
        <v>356</v>
      </c>
      <c r="H2271" s="47" t="s">
        <v>357</v>
      </c>
      <c r="I2271" s="47" t="s">
        <v>357</v>
      </c>
      <c r="J2271" s="47" t="s">
        <v>450</v>
      </c>
      <c r="K2271" s="47" t="s">
        <v>359</v>
      </c>
      <c r="L2271" s="47" t="s">
        <v>360</v>
      </c>
      <c r="M2271" s="47" t="s">
        <v>24</v>
      </c>
      <c r="N2271" s="47" t="s">
        <v>21046</v>
      </c>
      <c r="O2271" s="47" t="s">
        <v>21047</v>
      </c>
      <c r="P2271" s="47" t="s">
        <v>21048</v>
      </c>
      <c r="Q2271" s="47" t="s">
        <v>21049</v>
      </c>
      <c r="R2271" s="47" t="s">
        <v>21050</v>
      </c>
      <c r="S2271" s="47" t="s">
        <v>366</v>
      </c>
      <c r="T2271" s="47" t="s">
        <v>343</v>
      </c>
      <c r="U2271" s="47" t="s">
        <v>414</v>
      </c>
      <c r="V2271" s="47" t="s">
        <v>21051</v>
      </c>
      <c r="W2271" s="47" t="s">
        <v>369</v>
      </c>
      <c r="X2271" s="47" t="s">
        <v>370</v>
      </c>
      <c r="Y2271" s="47" t="s">
        <v>342</v>
      </c>
      <c r="Z2271" s="47" t="s">
        <v>342</v>
      </c>
      <c r="AA2271" s="47" t="s">
        <v>348</v>
      </c>
      <c r="AB2271" s="47" t="s">
        <v>349</v>
      </c>
    </row>
    <row r="2272" spans="1:28" x14ac:dyDescent="0.45">
      <c r="A2272" s="47" t="s">
        <v>21052</v>
      </c>
      <c r="B2272" s="47" t="s">
        <v>21053</v>
      </c>
      <c r="C2272" s="47" t="s">
        <v>21054</v>
      </c>
      <c r="D2272" s="47" t="s">
        <v>21055</v>
      </c>
      <c r="E2272" s="47" t="s">
        <v>354</v>
      </c>
      <c r="F2272" s="47" t="s">
        <v>398</v>
      </c>
      <c r="G2272" s="47" t="s">
        <v>356</v>
      </c>
      <c r="H2272" s="47" t="s">
        <v>357</v>
      </c>
      <c r="I2272" s="47" t="s">
        <v>357</v>
      </c>
      <c r="J2272" s="47" t="s">
        <v>358</v>
      </c>
      <c r="K2272" s="47" t="s">
        <v>359</v>
      </c>
      <c r="L2272" s="47" t="s">
        <v>360</v>
      </c>
      <c r="M2272" s="47" t="s">
        <v>24</v>
      </c>
      <c r="N2272" s="47" t="s">
        <v>21056</v>
      </c>
      <c r="O2272" s="47" t="s">
        <v>21057</v>
      </c>
      <c r="P2272" s="47" t="s">
        <v>21058</v>
      </c>
      <c r="Q2272" s="47" t="s">
        <v>21059</v>
      </c>
      <c r="R2272" s="47" t="s">
        <v>21060</v>
      </c>
      <c r="S2272" s="47" t="s">
        <v>366</v>
      </c>
      <c r="T2272" s="47" t="s">
        <v>343</v>
      </c>
      <c r="U2272" s="47" t="s">
        <v>414</v>
      </c>
      <c r="V2272" s="47" t="s">
        <v>21061</v>
      </c>
      <c r="W2272" s="47" t="s">
        <v>369</v>
      </c>
      <c r="X2272" s="47" t="s">
        <v>370</v>
      </c>
      <c r="Y2272" s="47" t="s">
        <v>342</v>
      </c>
      <c r="Z2272" s="47" t="s">
        <v>342</v>
      </c>
      <c r="AA2272" s="47" t="s">
        <v>348</v>
      </c>
      <c r="AB2272" s="47" t="s">
        <v>349</v>
      </c>
    </row>
    <row r="2273" spans="1:28" x14ac:dyDescent="0.45">
      <c r="A2273" s="47" t="s">
        <v>21062</v>
      </c>
      <c r="B2273" s="47" t="s">
        <v>21063</v>
      </c>
      <c r="C2273" s="47" t="s">
        <v>21064</v>
      </c>
      <c r="D2273" s="47" t="s">
        <v>21065</v>
      </c>
      <c r="E2273" s="47" t="s">
        <v>354</v>
      </c>
      <c r="F2273" s="47" t="s">
        <v>355</v>
      </c>
      <c r="G2273" s="47" t="s">
        <v>356</v>
      </c>
      <c r="H2273" s="47" t="s">
        <v>333</v>
      </c>
      <c r="I2273" s="47" t="s">
        <v>399</v>
      </c>
      <c r="J2273" s="47" t="s">
        <v>399</v>
      </c>
      <c r="K2273" s="47" t="s">
        <v>359</v>
      </c>
      <c r="L2273" s="47" t="s">
        <v>360</v>
      </c>
      <c r="M2273" s="47" t="s">
        <v>24</v>
      </c>
      <c r="N2273" s="47" t="s">
        <v>21066</v>
      </c>
      <c r="O2273" s="47" t="s">
        <v>21067</v>
      </c>
      <c r="P2273" s="47" t="s">
        <v>21068</v>
      </c>
      <c r="Q2273" s="47" t="s">
        <v>21069</v>
      </c>
      <c r="R2273" s="47" t="s">
        <v>21070</v>
      </c>
      <c r="S2273" s="47" t="s">
        <v>366</v>
      </c>
      <c r="T2273" s="47" t="s">
        <v>343</v>
      </c>
      <c r="U2273" s="47" t="s">
        <v>403</v>
      </c>
      <c r="V2273" s="47" t="s">
        <v>14767</v>
      </c>
      <c r="W2273" s="47" t="s">
        <v>726</v>
      </c>
      <c r="X2273" s="47" t="s">
        <v>370</v>
      </c>
      <c r="Y2273" s="47" t="s">
        <v>342</v>
      </c>
      <c r="Z2273" s="47" t="s">
        <v>21071</v>
      </c>
      <c r="AA2273" s="47" t="s">
        <v>348</v>
      </c>
      <c r="AB2273" s="47" t="s">
        <v>349</v>
      </c>
    </row>
    <row r="2274" spans="1:28" x14ac:dyDescent="0.45">
      <c r="A2274" s="47" t="s">
        <v>21072</v>
      </c>
      <c r="B2274" s="47" t="s">
        <v>21073</v>
      </c>
      <c r="C2274" s="47" t="s">
        <v>21074</v>
      </c>
      <c r="D2274" s="47" t="s">
        <v>21075</v>
      </c>
      <c r="E2274" s="47" t="s">
        <v>354</v>
      </c>
      <c r="F2274" s="47" t="s">
        <v>409</v>
      </c>
      <c r="G2274" s="47" t="s">
        <v>356</v>
      </c>
      <c r="H2274" s="47" t="s">
        <v>357</v>
      </c>
      <c r="I2274" s="47" t="s">
        <v>357</v>
      </c>
      <c r="J2274" s="47" t="s">
        <v>436</v>
      </c>
      <c r="K2274" s="47" t="s">
        <v>359</v>
      </c>
      <c r="L2274" s="47" t="s">
        <v>1962</v>
      </c>
      <c r="M2274" s="47" t="s">
        <v>24</v>
      </c>
      <c r="N2274" s="47" t="s">
        <v>21076</v>
      </c>
      <c r="O2274" s="47" t="s">
        <v>21077</v>
      </c>
      <c r="P2274" s="47" t="s">
        <v>21072</v>
      </c>
      <c r="Q2274" s="47" t="s">
        <v>21078</v>
      </c>
      <c r="R2274" s="47" t="s">
        <v>21079</v>
      </c>
      <c r="S2274" s="47" t="s">
        <v>992</v>
      </c>
      <c r="T2274" s="47" t="s">
        <v>343</v>
      </c>
      <c r="U2274" s="47" t="s">
        <v>691</v>
      </c>
      <c r="V2274" s="47" t="s">
        <v>444</v>
      </c>
      <c r="W2274" s="47" t="s">
        <v>369</v>
      </c>
      <c r="X2274" s="47" t="s">
        <v>1001</v>
      </c>
      <c r="Y2274" s="47" t="s">
        <v>342</v>
      </c>
      <c r="Z2274" s="47" t="s">
        <v>342</v>
      </c>
      <c r="AA2274" s="47" t="s">
        <v>348</v>
      </c>
      <c r="AB2274" s="47" t="s">
        <v>349</v>
      </c>
    </row>
    <row r="2275" spans="1:28" x14ac:dyDescent="0.45">
      <c r="A2275" s="47" t="s">
        <v>21080</v>
      </c>
      <c r="B2275" s="47" t="s">
        <v>21081</v>
      </c>
      <c r="C2275" s="47" t="s">
        <v>21082</v>
      </c>
      <c r="D2275" s="47" t="s">
        <v>21083</v>
      </c>
      <c r="E2275" s="47" t="s">
        <v>354</v>
      </c>
      <c r="F2275" s="47" t="s">
        <v>435</v>
      </c>
      <c r="G2275" s="47" t="s">
        <v>356</v>
      </c>
      <c r="H2275" s="47" t="s">
        <v>357</v>
      </c>
      <c r="I2275" s="47" t="s">
        <v>357</v>
      </c>
      <c r="J2275" s="47" t="s">
        <v>685</v>
      </c>
      <c r="K2275" s="47" t="s">
        <v>359</v>
      </c>
      <c r="L2275" s="47" t="s">
        <v>616</v>
      </c>
      <c r="M2275" s="47" t="s">
        <v>24</v>
      </c>
      <c r="N2275" s="47" t="s">
        <v>21084</v>
      </c>
      <c r="O2275" s="47" t="s">
        <v>21085</v>
      </c>
      <c r="P2275" s="47" t="s">
        <v>21086</v>
      </c>
      <c r="Q2275" s="47" t="s">
        <v>21087</v>
      </c>
      <c r="R2275" s="47" t="s">
        <v>21088</v>
      </c>
      <c r="S2275" s="47" t="s">
        <v>622</v>
      </c>
      <c r="T2275" s="47" t="s">
        <v>343</v>
      </c>
      <c r="U2275" s="47" t="s">
        <v>623</v>
      </c>
      <c r="V2275" s="47" t="s">
        <v>13986</v>
      </c>
      <c r="W2275" s="47" t="s">
        <v>369</v>
      </c>
      <c r="X2275" s="47" t="s">
        <v>625</v>
      </c>
      <c r="Y2275" s="47" t="s">
        <v>342</v>
      </c>
      <c r="Z2275" s="47" t="s">
        <v>342</v>
      </c>
      <c r="AA2275" s="47" t="s">
        <v>348</v>
      </c>
      <c r="AB2275" s="47" t="s">
        <v>349</v>
      </c>
    </row>
    <row r="2276" spans="1:28" x14ac:dyDescent="0.45">
      <c r="A2276" s="47" t="s">
        <v>21089</v>
      </c>
      <c r="B2276" s="47" t="s">
        <v>21090</v>
      </c>
      <c r="C2276" s="47" t="s">
        <v>21091</v>
      </c>
      <c r="D2276" s="47" t="s">
        <v>21092</v>
      </c>
      <c r="E2276" s="47" t="s">
        <v>13236</v>
      </c>
      <c r="F2276" s="47" t="s">
        <v>342</v>
      </c>
      <c r="G2276" s="47" t="s">
        <v>356</v>
      </c>
      <c r="H2276" s="47" t="s">
        <v>333</v>
      </c>
      <c r="I2276" s="47" t="s">
        <v>358</v>
      </c>
      <c r="J2276" s="47" t="s">
        <v>358</v>
      </c>
      <c r="K2276" s="47" t="s">
        <v>717</v>
      </c>
      <c r="L2276" s="47" t="s">
        <v>718</v>
      </c>
      <c r="M2276" s="47" t="s">
        <v>24</v>
      </c>
      <c r="N2276" s="47" t="s">
        <v>21093</v>
      </c>
      <c r="O2276" s="47" t="s">
        <v>21094</v>
      </c>
      <c r="P2276" s="47" t="s">
        <v>21095</v>
      </c>
      <c r="Q2276" s="47" t="s">
        <v>21096</v>
      </c>
      <c r="R2276" s="47" t="s">
        <v>21097</v>
      </c>
      <c r="S2276" s="47" t="s">
        <v>3497</v>
      </c>
      <c r="T2276" s="47" t="s">
        <v>348</v>
      </c>
      <c r="U2276" s="47" t="s">
        <v>609</v>
      </c>
      <c r="V2276" s="47" t="s">
        <v>21098</v>
      </c>
      <c r="W2276" s="47" t="s">
        <v>726</v>
      </c>
      <c r="X2276" s="47" t="s">
        <v>3499</v>
      </c>
      <c r="Y2276" s="47" t="s">
        <v>342</v>
      </c>
      <c r="Z2276" s="47" t="s">
        <v>342</v>
      </c>
      <c r="AA2276" s="47" t="s">
        <v>348</v>
      </c>
      <c r="AB2276" s="47" t="s">
        <v>349</v>
      </c>
    </row>
    <row r="2277" spans="1:28" x14ac:dyDescent="0.45">
      <c r="A2277" s="47" t="s">
        <v>21099</v>
      </c>
      <c r="B2277" s="47" t="s">
        <v>21090</v>
      </c>
      <c r="C2277" s="47" t="s">
        <v>21100</v>
      </c>
      <c r="D2277" s="47" t="s">
        <v>21092</v>
      </c>
      <c r="E2277" s="47" t="s">
        <v>354</v>
      </c>
      <c r="F2277" s="47" t="s">
        <v>435</v>
      </c>
      <c r="G2277" s="47" t="s">
        <v>356</v>
      </c>
      <c r="H2277" s="47" t="s">
        <v>333</v>
      </c>
      <c r="I2277" s="47" t="s">
        <v>358</v>
      </c>
      <c r="J2277" s="47" t="s">
        <v>358</v>
      </c>
      <c r="K2277" s="47" t="s">
        <v>717</v>
      </c>
      <c r="L2277" s="47" t="s">
        <v>718</v>
      </c>
      <c r="M2277" s="47" t="s">
        <v>24</v>
      </c>
      <c r="N2277" s="47" t="s">
        <v>21101</v>
      </c>
      <c r="O2277" s="47" t="s">
        <v>21102</v>
      </c>
      <c r="P2277" s="47" t="s">
        <v>21103</v>
      </c>
      <c r="Q2277" s="47" t="s">
        <v>21104</v>
      </c>
      <c r="R2277" s="47" t="s">
        <v>21097</v>
      </c>
      <c r="S2277" s="47" t="s">
        <v>724</v>
      </c>
      <c r="T2277" s="47" t="s">
        <v>343</v>
      </c>
      <c r="U2277" s="47" t="s">
        <v>609</v>
      </c>
      <c r="V2277" s="47" t="s">
        <v>15095</v>
      </c>
      <c r="W2277" s="47" t="s">
        <v>369</v>
      </c>
      <c r="X2277" s="47" t="s">
        <v>727</v>
      </c>
      <c r="Y2277" s="47" t="s">
        <v>342</v>
      </c>
      <c r="Z2277" s="47" t="s">
        <v>342</v>
      </c>
      <c r="AA2277" s="47" t="s">
        <v>348</v>
      </c>
      <c r="AB2277" s="47" t="s">
        <v>349</v>
      </c>
    </row>
    <row r="2278" spans="1:28" x14ac:dyDescent="0.45">
      <c r="A2278" s="47" t="s">
        <v>21099</v>
      </c>
      <c r="B2278" s="47" t="s">
        <v>21105</v>
      </c>
      <c r="C2278" s="47" t="s">
        <v>21106</v>
      </c>
      <c r="D2278" s="47" t="s">
        <v>21092</v>
      </c>
      <c r="E2278" s="47" t="s">
        <v>354</v>
      </c>
      <c r="F2278" s="47" t="s">
        <v>435</v>
      </c>
      <c r="G2278" s="47" t="s">
        <v>342</v>
      </c>
      <c r="H2278" s="47" t="s">
        <v>333</v>
      </c>
      <c r="I2278" s="47" t="s">
        <v>358</v>
      </c>
      <c r="J2278" s="47" t="s">
        <v>358</v>
      </c>
      <c r="K2278" s="47" t="s">
        <v>717</v>
      </c>
      <c r="L2278" s="47" t="s">
        <v>718</v>
      </c>
      <c r="M2278" s="47" t="s">
        <v>602</v>
      </c>
      <c r="N2278" s="47" t="s">
        <v>21107</v>
      </c>
      <c r="O2278" s="47" t="s">
        <v>21108</v>
      </c>
      <c r="P2278" s="47" t="s">
        <v>21103</v>
      </c>
      <c r="Q2278" s="47" t="s">
        <v>21096</v>
      </c>
      <c r="R2278" s="47" t="s">
        <v>21097</v>
      </c>
      <c r="S2278" s="47" t="s">
        <v>3507</v>
      </c>
      <c r="T2278" s="47" t="s">
        <v>343</v>
      </c>
      <c r="U2278" s="47" t="s">
        <v>609</v>
      </c>
      <c r="V2278" s="47" t="s">
        <v>21098</v>
      </c>
      <c r="W2278" s="47" t="s">
        <v>369</v>
      </c>
      <c r="X2278" s="47" t="s">
        <v>3499</v>
      </c>
      <c r="Y2278" s="47" t="s">
        <v>342</v>
      </c>
      <c r="Z2278" s="47" t="s">
        <v>342</v>
      </c>
      <c r="AA2278" s="47" t="s">
        <v>348</v>
      </c>
      <c r="AB2278" s="47" t="s">
        <v>349</v>
      </c>
    </row>
    <row r="2279" spans="1:28" x14ac:dyDescent="0.45">
      <c r="A2279" s="47" t="s">
        <v>21109</v>
      </c>
      <c r="B2279" s="47" t="s">
        <v>21110</v>
      </c>
      <c r="C2279" s="47" t="s">
        <v>21111</v>
      </c>
      <c r="D2279" s="47" t="s">
        <v>21112</v>
      </c>
      <c r="E2279" s="47" t="s">
        <v>354</v>
      </c>
      <c r="F2279" s="47" t="s">
        <v>435</v>
      </c>
      <c r="G2279" s="47" t="s">
        <v>356</v>
      </c>
      <c r="H2279" s="47" t="s">
        <v>333</v>
      </c>
      <c r="I2279" s="47" t="s">
        <v>358</v>
      </c>
      <c r="J2279" s="47" t="s">
        <v>358</v>
      </c>
      <c r="K2279" s="47" t="s">
        <v>359</v>
      </c>
      <c r="L2279" s="47" t="s">
        <v>462</v>
      </c>
      <c r="M2279" s="47" t="s">
        <v>24</v>
      </c>
      <c r="N2279" s="47" t="s">
        <v>21113</v>
      </c>
      <c r="O2279" s="47" t="s">
        <v>21114</v>
      </c>
      <c r="P2279" s="47" t="s">
        <v>21109</v>
      </c>
      <c r="Q2279" s="47" t="s">
        <v>21115</v>
      </c>
      <c r="R2279" s="47" t="s">
        <v>21116</v>
      </c>
      <c r="S2279" s="47" t="s">
        <v>468</v>
      </c>
      <c r="T2279" s="47" t="s">
        <v>343</v>
      </c>
      <c r="U2279" s="47" t="s">
        <v>403</v>
      </c>
      <c r="V2279" s="47" t="s">
        <v>13134</v>
      </c>
      <c r="W2279" s="47" t="s">
        <v>369</v>
      </c>
      <c r="X2279" s="47" t="s">
        <v>470</v>
      </c>
      <c r="Y2279" s="47" t="s">
        <v>342</v>
      </c>
      <c r="Z2279" s="47" t="s">
        <v>342</v>
      </c>
      <c r="AA2279" s="47" t="s">
        <v>348</v>
      </c>
      <c r="AB2279" s="47" t="s">
        <v>349</v>
      </c>
    </row>
    <row r="2280" spans="1:28" x14ac:dyDescent="0.45">
      <c r="A2280" s="47" t="s">
        <v>21117</v>
      </c>
      <c r="B2280" s="47" t="s">
        <v>40</v>
      </c>
      <c r="C2280" s="47" t="s">
        <v>21118</v>
      </c>
      <c r="D2280" s="47" t="s">
        <v>21119</v>
      </c>
      <c r="E2280" s="47" t="s">
        <v>330</v>
      </c>
      <c r="F2280" s="47" t="s">
        <v>409</v>
      </c>
      <c r="G2280" s="47" t="s">
        <v>473</v>
      </c>
      <c r="H2280" s="47" t="s">
        <v>333</v>
      </c>
      <c r="I2280" s="47" t="s">
        <v>358</v>
      </c>
      <c r="J2280" s="47" t="s">
        <v>358</v>
      </c>
      <c r="K2280" s="47" t="s">
        <v>359</v>
      </c>
      <c r="L2280" s="47" t="s">
        <v>1597</v>
      </c>
      <c r="M2280" s="47" t="s">
        <v>24</v>
      </c>
      <c r="N2280" s="47" t="s">
        <v>21120</v>
      </c>
      <c r="O2280" s="47" t="s">
        <v>21121</v>
      </c>
      <c r="P2280" s="47" t="s">
        <v>37</v>
      </c>
      <c r="Q2280" s="47" t="s">
        <v>21122</v>
      </c>
      <c r="R2280" s="47" t="s">
        <v>21123</v>
      </c>
      <c r="S2280" s="47" t="s">
        <v>4519</v>
      </c>
      <c r="T2280" s="47" t="s">
        <v>343</v>
      </c>
      <c r="U2280" s="47" t="s">
        <v>443</v>
      </c>
      <c r="V2280" s="47" t="s">
        <v>6048</v>
      </c>
      <c r="W2280" s="47" t="s">
        <v>346</v>
      </c>
      <c r="X2280" s="47" t="s">
        <v>4521</v>
      </c>
      <c r="Y2280" s="47" t="s">
        <v>342</v>
      </c>
      <c r="Z2280" s="47" t="s">
        <v>342</v>
      </c>
      <c r="AA2280" s="47" t="s">
        <v>348</v>
      </c>
      <c r="AB2280" s="47" t="s">
        <v>349</v>
      </c>
    </row>
    <row r="2281" spans="1:28" x14ac:dyDescent="0.45">
      <c r="A2281" s="47" t="s">
        <v>21124</v>
      </c>
      <c r="B2281" s="47" t="s">
        <v>21125</v>
      </c>
      <c r="C2281" s="47" t="s">
        <v>21126</v>
      </c>
      <c r="D2281" s="47" t="s">
        <v>21127</v>
      </c>
      <c r="E2281" s="47" t="s">
        <v>354</v>
      </c>
      <c r="F2281" s="47" t="s">
        <v>375</v>
      </c>
      <c r="G2281" s="47" t="s">
        <v>356</v>
      </c>
      <c r="H2281" s="47" t="s">
        <v>357</v>
      </c>
      <c r="I2281" s="47" t="s">
        <v>357</v>
      </c>
      <c r="J2281" s="47" t="s">
        <v>436</v>
      </c>
      <c r="K2281" s="47" t="s">
        <v>421</v>
      </c>
      <c r="L2281" s="47" t="s">
        <v>1158</v>
      </c>
      <c r="M2281" s="47" t="s">
        <v>24</v>
      </c>
      <c r="N2281" s="47" t="s">
        <v>21128</v>
      </c>
      <c r="O2281" s="47" t="s">
        <v>21129</v>
      </c>
      <c r="P2281" s="47" t="s">
        <v>21130</v>
      </c>
      <c r="Q2281" s="47" t="s">
        <v>21131</v>
      </c>
      <c r="R2281" s="47" t="s">
        <v>21132</v>
      </c>
      <c r="S2281" s="47" t="s">
        <v>1164</v>
      </c>
      <c r="T2281" s="47" t="s">
        <v>343</v>
      </c>
      <c r="U2281" s="47" t="s">
        <v>443</v>
      </c>
      <c r="V2281" s="47" t="s">
        <v>21133</v>
      </c>
      <c r="W2281" s="47" t="s">
        <v>369</v>
      </c>
      <c r="X2281" s="47" t="s">
        <v>1165</v>
      </c>
      <c r="Y2281" s="47" t="s">
        <v>342</v>
      </c>
      <c r="Z2281" s="47" t="s">
        <v>342</v>
      </c>
      <c r="AA2281" s="47" t="s">
        <v>348</v>
      </c>
      <c r="AB2281" s="47" t="s">
        <v>349</v>
      </c>
    </row>
    <row r="2282" spans="1:28" x14ac:dyDescent="0.45">
      <c r="A2282" s="47" t="s">
        <v>21134</v>
      </c>
      <c r="B2282" s="47" t="s">
        <v>21135</v>
      </c>
      <c r="C2282" s="47" t="s">
        <v>21136</v>
      </c>
      <c r="D2282" s="47" t="s">
        <v>21137</v>
      </c>
      <c r="E2282" s="47" t="s">
        <v>354</v>
      </c>
      <c r="F2282" s="47" t="s">
        <v>409</v>
      </c>
      <c r="G2282" s="47" t="s">
        <v>356</v>
      </c>
      <c r="H2282" s="47" t="s">
        <v>357</v>
      </c>
      <c r="I2282" s="47" t="s">
        <v>357</v>
      </c>
      <c r="J2282" s="47" t="s">
        <v>450</v>
      </c>
      <c r="K2282" s="47" t="s">
        <v>421</v>
      </c>
      <c r="L2282" s="47" t="s">
        <v>630</v>
      </c>
      <c r="M2282" s="47" t="s">
        <v>24</v>
      </c>
      <c r="N2282" s="47" t="s">
        <v>21138</v>
      </c>
      <c r="O2282" s="47" t="s">
        <v>21139</v>
      </c>
      <c r="P2282" s="47" t="s">
        <v>21140</v>
      </c>
      <c r="Q2282" s="47" t="s">
        <v>21141</v>
      </c>
      <c r="R2282" s="47" t="s">
        <v>21142</v>
      </c>
      <c r="S2282" s="47" t="s">
        <v>636</v>
      </c>
      <c r="T2282" s="47" t="s">
        <v>343</v>
      </c>
      <c r="U2282" s="47" t="s">
        <v>623</v>
      </c>
      <c r="V2282" s="47" t="s">
        <v>21143</v>
      </c>
      <c r="W2282" s="47" t="s">
        <v>369</v>
      </c>
      <c r="X2282" s="47" t="s">
        <v>638</v>
      </c>
      <c r="Y2282" s="47" t="s">
        <v>342</v>
      </c>
      <c r="Z2282" s="47" t="s">
        <v>342</v>
      </c>
      <c r="AA2282" s="47" t="s">
        <v>348</v>
      </c>
      <c r="AB2282" s="47" t="s">
        <v>349</v>
      </c>
    </row>
    <row r="2283" spans="1:28" x14ac:dyDescent="0.45">
      <c r="A2283" s="47" t="s">
        <v>21144</v>
      </c>
      <c r="B2283" s="47" t="s">
        <v>21145</v>
      </c>
      <c r="C2283" s="47" t="s">
        <v>21146</v>
      </c>
      <c r="D2283" s="47" t="s">
        <v>21147</v>
      </c>
      <c r="E2283" s="47" t="s">
        <v>354</v>
      </c>
      <c r="F2283" s="47" t="s">
        <v>420</v>
      </c>
      <c r="G2283" s="47" t="s">
        <v>356</v>
      </c>
      <c r="H2283" s="47" t="s">
        <v>333</v>
      </c>
      <c r="I2283" s="47" t="s">
        <v>358</v>
      </c>
      <c r="J2283" s="47" t="s">
        <v>358</v>
      </c>
      <c r="K2283" s="47" t="s">
        <v>335</v>
      </c>
      <c r="L2283" s="47" t="s">
        <v>7262</v>
      </c>
      <c r="M2283" s="47" t="s">
        <v>24</v>
      </c>
      <c r="N2283" s="47" t="s">
        <v>21148</v>
      </c>
      <c r="O2283" s="47" t="s">
        <v>21149</v>
      </c>
      <c r="P2283" s="47" t="s">
        <v>21150</v>
      </c>
      <c r="Q2283" s="47" t="s">
        <v>21151</v>
      </c>
      <c r="R2283" s="47" t="s">
        <v>21152</v>
      </c>
      <c r="S2283" s="47" t="s">
        <v>7268</v>
      </c>
      <c r="T2283" s="47" t="s">
        <v>343</v>
      </c>
      <c r="U2283" s="47" t="s">
        <v>367</v>
      </c>
      <c r="V2283" s="47" t="s">
        <v>18325</v>
      </c>
      <c r="W2283" s="47" t="s">
        <v>369</v>
      </c>
      <c r="X2283" s="47" t="s">
        <v>7270</v>
      </c>
      <c r="Y2283" s="47" t="s">
        <v>342</v>
      </c>
      <c r="Z2283" s="47" t="s">
        <v>342</v>
      </c>
      <c r="AA2283" s="47" t="s">
        <v>348</v>
      </c>
      <c r="AB2283" s="47" t="s">
        <v>349</v>
      </c>
    </row>
    <row r="2284" spans="1:28" x14ac:dyDescent="0.45">
      <c r="A2284" s="47" t="s">
        <v>21144</v>
      </c>
      <c r="B2284" s="47" t="s">
        <v>21153</v>
      </c>
      <c r="C2284" s="47" t="s">
        <v>21154</v>
      </c>
      <c r="D2284" s="47" t="s">
        <v>21147</v>
      </c>
      <c r="E2284" s="47" t="s">
        <v>354</v>
      </c>
      <c r="F2284" s="47" t="s">
        <v>420</v>
      </c>
      <c r="G2284" s="47" t="s">
        <v>356</v>
      </c>
      <c r="H2284" s="47" t="s">
        <v>333</v>
      </c>
      <c r="I2284" s="47" t="s">
        <v>358</v>
      </c>
      <c r="J2284" s="47" t="s">
        <v>358</v>
      </c>
      <c r="K2284" s="47" t="s">
        <v>335</v>
      </c>
      <c r="L2284" s="47" t="s">
        <v>7262</v>
      </c>
      <c r="M2284" s="47" t="s">
        <v>24</v>
      </c>
      <c r="N2284" s="47" t="s">
        <v>21155</v>
      </c>
      <c r="O2284" s="47" t="s">
        <v>21156</v>
      </c>
      <c r="P2284" s="47" t="s">
        <v>21157</v>
      </c>
      <c r="Q2284" s="47" t="s">
        <v>21158</v>
      </c>
      <c r="R2284" s="47" t="s">
        <v>21159</v>
      </c>
      <c r="S2284" s="47" t="s">
        <v>7268</v>
      </c>
      <c r="T2284" s="47" t="s">
        <v>343</v>
      </c>
      <c r="U2284" s="47" t="s">
        <v>367</v>
      </c>
      <c r="V2284" s="47" t="s">
        <v>18325</v>
      </c>
      <c r="W2284" s="47" t="s">
        <v>369</v>
      </c>
      <c r="X2284" s="47" t="s">
        <v>7270</v>
      </c>
      <c r="Y2284" s="47" t="s">
        <v>342</v>
      </c>
      <c r="Z2284" s="47" t="s">
        <v>342</v>
      </c>
      <c r="AA2284" s="47" t="s">
        <v>348</v>
      </c>
      <c r="AB2284" s="47" t="s">
        <v>349</v>
      </c>
    </row>
    <row r="2285" spans="1:28" x14ac:dyDescent="0.45">
      <c r="A2285" s="47" t="s">
        <v>21160</v>
      </c>
      <c r="B2285" s="47" t="s">
        <v>21161</v>
      </c>
      <c r="C2285" s="47" t="s">
        <v>21162</v>
      </c>
      <c r="D2285" s="47" t="s">
        <v>21163</v>
      </c>
      <c r="E2285" s="47" t="s">
        <v>354</v>
      </c>
      <c r="F2285" s="47" t="s">
        <v>409</v>
      </c>
      <c r="G2285" s="47" t="s">
        <v>356</v>
      </c>
      <c r="H2285" s="47" t="s">
        <v>357</v>
      </c>
      <c r="I2285" s="47" t="s">
        <v>357</v>
      </c>
      <c r="J2285" s="47" t="s">
        <v>436</v>
      </c>
      <c r="K2285" s="47" t="s">
        <v>421</v>
      </c>
      <c r="L2285" s="47" t="s">
        <v>1100</v>
      </c>
      <c r="M2285" s="47" t="s">
        <v>24</v>
      </c>
      <c r="N2285" s="47" t="s">
        <v>21164</v>
      </c>
      <c r="O2285" s="47" t="s">
        <v>21165</v>
      </c>
      <c r="P2285" s="47" t="s">
        <v>21166</v>
      </c>
      <c r="Q2285" s="47" t="s">
        <v>21167</v>
      </c>
      <c r="R2285" s="47" t="s">
        <v>21168</v>
      </c>
      <c r="S2285" s="47" t="s">
        <v>381</v>
      </c>
      <c r="T2285" s="47" t="s">
        <v>343</v>
      </c>
      <c r="U2285" s="47" t="s">
        <v>583</v>
      </c>
      <c r="V2285" s="47" t="s">
        <v>21169</v>
      </c>
      <c r="W2285" s="47" t="s">
        <v>369</v>
      </c>
      <c r="X2285" s="47" t="s">
        <v>383</v>
      </c>
      <c r="Y2285" s="47" t="s">
        <v>342</v>
      </c>
      <c r="Z2285" s="47" t="s">
        <v>342</v>
      </c>
      <c r="AA2285" s="47" t="s">
        <v>348</v>
      </c>
      <c r="AB2285" s="47" t="s">
        <v>349</v>
      </c>
    </row>
    <row r="2286" spans="1:28" x14ac:dyDescent="0.45">
      <c r="A2286" s="47" t="s">
        <v>21170</v>
      </c>
      <c r="B2286" s="47" t="s">
        <v>21171</v>
      </c>
      <c r="C2286" s="47" t="s">
        <v>21172</v>
      </c>
      <c r="D2286" s="47" t="s">
        <v>21173</v>
      </c>
      <c r="E2286" s="47" t="s">
        <v>354</v>
      </c>
      <c r="F2286" s="47" t="s">
        <v>342</v>
      </c>
      <c r="G2286" s="47" t="s">
        <v>356</v>
      </c>
      <c r="H2286" s="47" t="s">
        <v>333</v>
      </c>
      <c r="I2286" s="47" t="s">
        <v>399</v>
      </c>
      <c r="J2286" s="47" t="s">
        <v>399</v>
      </c>
      <c r="K2286" s="47" t="s">
        <v>359</v>
      </c>
      <c r="L2286" s="47" t="s">
        <v>360</v>
      </c>
      <c r="M2286" s="47" t="s">
        <v>24</v>
      </c>
      <c r="N2286" s="47" t="s">
        <v>21174</v>
      </c>
      <c r="O2286" s="47" t="s">
        <v>21175</v>
      </c>
      <c r="P2286" s="47" t="s">
        <v>3049</v>
      </c>
      <c r="Q2286" s="47" t="s">
        <v>21176</v>
      </c>
      <c r="R2286" s="47" t="s">
        <v>21177</v>
      </c>
      <c r="S2286" s="47" t="s">
        <v>366</v>
      </c>
      <c r="T2286" s="47" t="s">
        <v>348</v>
      </c>
      <c r="U2286" s="47" t="s">
        <v>403</v>
      </c>
      <c r="V2286" s="47" t="s">
        <v>11459</v>
      </c>
      <c r="W2286" s="47" t="s">
        <v>369</v>
      </c>
      <c r="X2286" s="47" t="s">
        <v>370</v>
      </c>
      <c r="Y2286" s="47" t="s">
        <v>342</v>
      </c>
      <c r="Z2286" s="47" t="s">
        <v>342</v>
      </c>
      <c r="AA2286" s="47" t="s">
        <v>348</v>
      </c>
      <c r="AB2286" s="47" t="s">
        <v>349</v>
      </c>
    </row>
    <row r="2287" spans="1:28" x14ac:dyDescent="0.45">
      <c r="A2287" s="47" t="s">
        <v>21178</v>
      </c>
      <c r="B2287" s="47" t="s">
        <v>21179</v>
      </c>
      <c r="C2287" s="47" t="s">
        <v>21180</v>
      </c>
      <c r="D2287" s="47" t="s">
        <v>21181</v>
      </c>
      <c r="E2287" s="47" t="s">
        <v>354</v>
      </c>
      <c r="F2287" s="47" t="s">
        <v>342</v>
      </c>
      <c r="G2287" s="47" t="s">
        <v>356</v>
      </c>
      <c r="H2287" s="47" t="s">
        <v>357</v>
      </c>
      <c r="I2287" s="47" t="s">
        <v>357</v>
      </c>
      <c r="J2287" s="47" t="s">
        <v>358</v>
      </c>
      <c r="K2287" s="47" t="s">
        <v>359</v>
      </c>
      <c r="L2287" s="47" t="s">
        <v>498</v>
      </c>
      <c r="M2287" s="47" t="s">
        <v>24</v>
      </c>
      <c r="N2287" s="47" t="s">
        <v>21182</v>
      </c>
      <c r="O2287" s="47" t="s">
        <v>21183</v>
      </c>
      <c r="P2287" s="47" t="s">
        <v>21184</v>
      </c>
      <c r="Q2287" s="47" t="s">
        <v>21185</v>
      </c>
      <c r="R2287" s="47" t="s">
        <v>21186</v>
      </c>
      <c r="S2287" s="47" t="s">
        <v>504</v>
      </c>
      <c r="T2287" s="47" t="s">
        <v>348</v>
      </c>
      <c r="U2287" s="47" t="s">
        <v>367</v>
      </c>
      <c r="V2287" s="47" t="s">
        <v>505</v>
      </c>
      <c r="W2287" s="47" t="s">
        <v>369</v>
      </c>
      <c r="X2287" s="47" t="s">
        <v>506</v>
      </c>
      <c r="Y2287" s="47" t="s">
        <v>342</v>
      </c>
      <c r="Z2287" s="47" t="s">
        <v>342</v>
      </c>
      <c r="AA2287" s="47" t="s">
        <v>348</v>
      </c>
      <c r="AB2287" s="47" t="s">
        <v>349</v>
      </c>
    </row>
    <row r="2288" spans="1:28" x14ac:dyDescent="0.45">
      <c r="A2288" s="47" t="s">
        <v>21187</v>
      </c>
      <c r="B2288" s="47" t="s">
        <v>21188</v>
      </c>
      <c r="C2288" s="47" t="s">
        <v>21189</v>
      </c>
      <c r="D2288" s="47" t="s">
        <v>21190</v>
      </c>
      <c r="E2288" s="47" t="s">
        <v>354</v>
      </c>
      <c r="F2288" s="47" t="s">
        <v>530</v>
      </c>
      <c r="G2288" s="47" t="s">
        <v>356</v>
      </c>
      <c r="H2288" s="47" t="s">
        <v>357</v>
      </c>
      <c r="I2288" s="47" t="s">
        <v>357</v>
      </c>
      <c r="J2288" s="47" t="s">
        <v>358</v>
      </c>
      <c r="K2288" s="47" t="s">
        <v>359</v>
      </c>
      <c r="L2288" s="47" t="s">
        <v>437</v>
      </c>
      <c r="M2288" s="47" t="s">
        <v>24</v>
      </c>
      <c r="N2288" s="47" t="s">
        <v>21191</v>
      </c>
      <c r="O2288" s="47" t="s">
        <v>21192</v>
      </c>
      <c r="P2288" s="47" t="s">
        <v>21193</v>
      </c>
      <c r="Q2288" s="47" t="s">
        <v>21194</v>
      </c>
      <c r="R2288" s="47" t="s">
        <v>21195</v>
      </c>
      <c r="S2288" s="47" t="s">
        <v>442</v>
      </c>
      <c r="T2288" s="47" t="s">
        <v>343</v>
      </c>
      <c r="U2288" s="47" t="s">
        <v>414</v>
      </c>
      <c r="V2288" s="47" t="s">
        <v>11823</v>
      </c>
      <c r="W2288" s="47" t="s">
        <v>369</v>
      </c>
      <c r="X2288" s="47" t="s">
        <v>445</v>
      </c>
      <c r="Y2288" s="47" t="s">
        <v>342</v>
      </c>
      <c r="Z2288" s="47" t="s">
        <v>342</v>
      </c>
      <c r="AA2288" s="47" t="s">
        <v>348</v>
      </c>
      <c r="AB2288" s="47" t="s">
        <v>349</v>
      </c>
    </row>
    <row r="2289" spans="1:28" x14ac:dyDescent="0.45">
      <c r="A2289" s="47" t="s">
        <v>21196</v>
      </c>
      <c r="B2289" s="47" t="s">
        <v>21197</v>
      </c>
      <c r="C2289" s="47" t="s">
        <v>21198</v>
      </c>
      <c r="D2289" s="47" t="s">
        <v>21199</v>
      </c>
      <c r="E2289" s="47" t="s">
        <v>354</v>
      </c>
      <c r="F2289" s="47" t="s">
        <v>398</v>
      </c>
      <c r="G2289" s="47" t="s">
        <v>356</v>
      </c>
      <c r="H2289" s="47" t="s">
        <v>357</v>
      </c>
      <c r="I2289" s="47" t="s">
        <v>357</v>
      </c>
      <c r="J2289" s="47" t="s">
        <v>450</v>
      </c>
      <c r="K2289" s="47" t="s">
        <v>359</v>
      </c>
      <c r="L2289" s="47" t="s">
        <v>616</v>
      </c>
      <c r="M2289" s="47" t="s">
        <v>24</v>
      </c>
      <c r="N2289" s="47" t="s">
        <v>21200</v>
      </c>
      <c r="O2289" s="47" t="s">
        <v>21201</v>
      </c>
      <c r="P2289" s="47" t="s">
        <v>21202</v>
      </c>
      <c r="Q2289" s="47" t="s">
        <v>21203</v>
      </c>
      <c r="R2289" s="47" t="s">
        <v>21204</v>
      </c>
      <c r="S2289" s="47" t="s">
        <v>622</v>
      </c>
      <c r="T2289" s="47" t="s">
        <v>343</v>
      </c>
      <c r="U2289" s="47" t="s">
        <v>1174</v>
      </c>
      <c r="V2289" s="47" t="s">
        <v>21205</v>
      </c>
      <c r="W2289" s="47" t="s">
        <v>369</v>
      </c>
      <c r="X2289" s="47" t="s">
        <v>625</v>
      </c>
      <c r="Y2289" s="47" t="s">
        <v>342</v>
      </c>
      <c r="Z2289" s="47" t="s">
        <v>342</v>
      </c>
      <c r="AA2289" s="47" t="s">
        <v>348</v>
      </c>
      <c r="AB2289" s="47" t="s">
        <v>349</v>
      </c>
    </row>
    <row r="2290" spans="1:28" x14ac:dyDescent="0.45">
      <c r="A2290" s="47" t="s">
        <v>21206</v>
      </c>
      <c r="B2290" s="47" t="s">
        <v>21207</v>
      </c>
      <c r="C2290" s="47" t="s">
        <v>21208</v>
      </c>
      <c r="D2290" s="47" t="s">
        <v>21209</v>
      </c>
      <c r="E2290" s="47" t="s">
        <v>354</v>
      </c>
      <c r="F2290" s="47" t="s">
        <v>331</v>
      </c>
      <c r="G2290" s="47" t="s">
        <v>356</v>
      </c>
      <c r="H2290" s="47" t="s">
        <v>357</v>
      </c>
      <c r="I2290" s="47" t="s">
        <v>357</v>
      </c>
      <c r="J2290" s="47" t="s">
        <v>450</v>
      </c>
      <c r="K2290" s="47" t="s">
        <v>359</v>
      </c>
      <c r="L2290" s="47" t="s">
        <v>360</v>
      </c>
      <c r="M2290" s="47" t="s">
        <v>24</v>
      </c>
      <c r="N2290" s="47" t="s">
        <v>21210</v>
      </c>
      <c r="O2290" s="47" t="s">
        <v>21211</v>
      </c>
      <c r="P2290" s="47" t="s">
        <v>21212</v>
      </c>
      <c r="Q2290" s="47" t="s">
        <v>21213</v>
      </c>
      <c r="R2290" s="47" t="s">
        <v>21214</v>
      </c>
      <c r="S2290" s="47" t="s">
        <v>366</v>
      </c>
      <c r="T2290" s="47" t="s">
        <v>343</v>
      </c>
      <c r="U2290" s="47" t="s">
        <v>792</v>
      </c>
      <c r="V2290" s="47" t="s">
        <v>21215</v>
      </c>
      <c r="W2290" s="47" t="s">
        <v>369</v>
      </c>
      <c r="X2290" s="47" t="s">
        <v>370</v>
      </c>
      <c r="Y2290" s="47" t="s">
        <v>342</v>
      </c>
      <c r="Z2290" s="47" t="s">
        <v>21216</v>
      </c>
      <c r="AA2290" s="47" t="s">
        <v>348</v>
      </c>
      <c r="AB2290" s="47" t="s">
        <v>349</v>
      </c>
    </row>
    <row r="2291" spans="1:28" x14ac:dyDescent="0.45">
      <c r="A2291" s="47" t="s">
        <v>21217</v>
      </c>
      <c r="B2291" s="47" t="s">
        <v>21218</v>
      </c>
      <c r="C2291" s="47" t="s">
        <v>21219</v>
      </c>
      <c r="D2291" s="47" t="s">
        <v>21220</v>
      </c>
      <c r="E2291" s="47" t="s">
        <v>354</v>
      </c>
      <c r="F2291" s="47" t="s">
        <v>398</v>
      </c>
      <c r="G2291" s="47" t="s">
        <v>356</v>
      </c>
      <c r="H2291" s="47" t="s">
        <v>357</v>
      </c>
      <c r="I2291" s="47" t="s">
        <v>357</v>
      </c>
      <c r="J2291" s="47" t="s">
        <v>358</v>
      </c>
      <c r="K2291" s="47" t="s">
        <v>359</v>
      </c>
      <c r="L2291" s="47" t="s">
        <v>616</v>
      </c>
      <c r="M2291" s="47" t="s">
        <v>24</v>
      </c>
      <c r="N2291" s="47" t="s">
        <v>21221</v>
      </c>
      <c r="O2291" s="47" t="s">
        <v>21222</v>
      </c>
      <c r="P2291" s="47" t="s">
        <v>21223</v>
      </c>
      <c r="Q2291" s="47" t="s">
        <v>21224</v>
      </c>
      <c r="R2291" s="47" t="s">
        <v>21225</v>
      </c>
      <c r="S2291" s="47" t="s">
        <v>622</v>
      </c>
      <c r="T2291" s="47" t="s">
        <v>343</v>
      </c>
      <c r="U2291" s="47" t="s">
        <v>623</v>
      </c>
      <c r="V2291" s="47" t="s">
        <v>692</v>
      </c>
      <c r="W2291" s="47" t="s">
        <v>369</v>
      </c>
      <c r="X2291" s="47" t="s">
        <v>625</v>
      </c>
      <c r="Y2291" s="47" t="s">
        <v>342</v>
      </c>
      <c r="Z2291" s="47" t="s">
        <v>342</v>
      </c>
      <c r="AA2291" s="47" t="s">
        <v>348</v>
      </c>
      <c r="AB2291" s="47" t="s">
        <v>349</v>
      </c>
    </row>
    <row r="2292" spans="1:28" x14ac:dyDescent="0.45">
      <c r="A2292" s="47" t="s">
        <v>21226</v>
      </c>
      <c r="B2292" s="47" t="s">
        <v>21227</v>
      </c>
      <c r="C2292" s="47" t="s">
        <v>21228</v>
      </c>
      <c r="D2292" s="47" t="s">
        <v>21229</v>
      </c>
      <c r="E2292" s="47" t="s">
        <v>354</v>
      </c>
      <c r="F2292" s="47" t="s">
        <v>420</v>
      </c>
      <c r="G2292" s="47" t="s">
        <v>356</v>
      </c>
      <c r="H2292" s="47" t="s">
        <v>357</v>
      </c>
      <c r="I2292" s="47" t="s">
        <v>357</v>
      </c>
      <c r="J2292" s="47" t="s">
        <v>450</v>
      </c>
      <c r="K2292" s="47" t="s">
        <v>359</v>
      </c>
      <c r="L2292" s="47" t="s">
        <v>437</v>
      </c>
      <c r="M2292" s="47" t="s">
        <v>24</v>
      </c>
      <c r="N2292" s="47" t="s">
        <v>21230</v>
      </c>
      <c r="O2292" s="47" t="s">
        <v>21231</v>
      </c>
      <c r="P2292" s="47" t="s">
        <v>21232</v>
      </c>
      <c r="Q2292" s="47" t="s">
        <v>21233</v>
      </c>
      <c r="R2292" s="47" t="s">
        <v>21234</v>
      </c>
      <c r="S2292" s="47" t="s">
        <v>442</v>
      </c>
      <c r="T2292" s="47" t="s">
        <v>343</v>
      </c>
      <c r="U2292" s="47" t="s">
        <v>414</v>
      </c>
      <c r="V2292" s="47" t="s">
        <v>3996</v>
      </c>
      <c r="W2292" s="47" t="s">
        <v>369</v>
      </c>
      <c r="X2292" s="47" t="s">
        <v>445</v>
      </c>
      <c r="Y2292" s="47" t="s">
        <v>342</v>
      </c>
      <c r="Z2292" s="47" t="s">
        <v>342</v>
      </c>
      <c r="AA2292" s="47" t="s">
        <v>348</v>
      </c>
      <c r="AB2292" s="47" t="s">
        <v>349</v>
      </c>
    </row>
    <row r="2293" spans="1:28" x14ac:dyDescent="0.45">
      <c r="A2293" s="47" t="s">
        <v>21235</v>
      </c>
      <c r="B2293" s="47" t="s">
        <v>21236</v>
      </c>
      <c r="C2293" s="47" t="s">
        <v>21237</v>
      </c>
      <c r="D2293" s="47" t="s">
        <v>21238</v>
      </c>
      <c r="E2293" s="47" t="s">
        <v>354</v>
      </c>
      <c r="F2293" s="47" t="s">
        <v>398</v>
      </c>
      <c r="G2293" s="47" t="s">
        <v>356</v>
      </c>
      <c r="H2293" s="47" t="s">
        <v>357</v>
      </c>
      <c r="I2293" s="47" t="s">
        <v>357</v>
      </c>
      <c r="J2293" s="47" t="s">
        <v>497</v>
      </c>
      <c r="K2293" s="47" t="s">
        <v>359</v>
      </c>
      <c r="L2293" s="47" t="s">
        <v>437</v>
      </c>
      <c r="M2293" s="47" t="s">
        <v>24</v>
      </c>
      <c r="N2293" s="47" t="s">
        <v>21239</v>
      </c>
      <c r="O2293" s="47" t="s">
        <v>21240</v>
      </c>
      <c r="P2293" s="47" t="s">
        <v>21241</v>
      </c>
      <c r="Q2293" s="47" t="s">
        <v>21242</v>
      </c>
      <c r="R2293" s="47" t="s">
        <v>21243</v>
      </c>
      <c r="S2293" s="47" t="s">
        <v>442</v>
      </c>
      <c r="T2293" s="47" t="s">
        <v>343</v>
      </c>
      <c r="U2293" s="47" t="s">
        <v>414</v>
      </c>
      <c r="V2293" s="47" t="s">
        <v>444</v>
      </c>
      <c r="W2293" s="47" t="s">
        <v>369</v>
      </c>
      <c r="X2293" s="47" t="s">
        <v>445</v>
      </c>
      <c r="Y2293" s="47" t="s">
        <v>342</v>
      </c>
      <c r="Z2293" s="47" t="s">
        <v>342</v>
      </c>
      <c r="AA2293" s="47" t="s">
        <v>348</v>
      </c>
      <c r="AB2293" s="47" t="s">
        <v>349</v>
      </c>
    </row>
    <row r="2294" spans="1:28" x14ac:dyDescent="0.45">
      <c r="A2294" s="47" t="s">
        <v>21244</v>
      </c>
      <c r="B2294" s="47" t="s">
        <v>21245</v>
      </c>
      <c r="C2294" s="47" t="s">
        <v>21246</v>
      </c>
      <c r="D2294" s="47" t="s">
        <v>21247</v>
      </c>
      <c r="E2294" s="47" t="s">
        <v>354</v>
      </c>
      <c r="F2294" s="47" t="s">
        <v>530</v>
      </c>
      <c r="G2294" s="47" t="s">
        <v>356</v>
      </c>
      <c r="H2294" s="47" t="s">
        <v>357</v>
      </c>
      <c r="I2294" s="47" t="s">
        <v>357</v>
      </c>
      <c r="J2294" s="47" t="s">
        <v>450</v>
      </c>
      <c r="K2294" s="47" t="s">
        <v>359</v>
      </c>
      <c r="L2294" s="47" t="s">
        <v>437</v>
      </c>
      <c r="M2294" s="47" t="s">
        <v>24</v>
      </c>
      <c r="N2294" s="47" t="s">
        <v>21248</v>
      </c>
      <c r="O2294" s="47" t="s">
        <v>21249</v>
      </c>
      <c r="P2294" s="47" t="s">
        <v>21250</v>
      </c>
      <c r="Q2294" s="47" t="s">
        <v>21251</v>
      </c>
      <c r="R2294" s="47" t="s">
        <v>21252</v>
      </c>
      <c r="S2294" s="47" t="s">
        <v>442</v>
      </c>
      <c r="T2294" s="47" t="s">
        <v>343</v>
      </c>
      <c r="U2294" s="47" t="s">
        <v>367</v>
      </c>
      <c r="V2294" s="47" t="s">
        <v>3372</v>
      </c>
      <c r="W2294" s="47" t="s">
        <v>369</v>
      </c>
      <c r="X2294" s="47" t="s">
        <v>445</v>
      </c>
      <c r="Y2294" s="47" t="s">
        <v>342</v>
      </c>
      <c r="Z2294" s="47" t="s">
        <v>342</v>
      </c>
      <c r="AA2294" s="47" t="s">
        <v>348</v>
      </c>
      <c r="AB2294" s="47" t="s">
        <v>349</v>
      </c>
    </row>
    <row r="2295" spans="1:28" x14ac:dyDescent="0.45">
      <c r="A2295" s="47" t="s">
        <v>21253</v>
      </c>
      <c r="B2295" s="47" t="s">
        <v>21254</v>
      </c>
      <c r="C2295" s="47" t="s">
        <v>21255</v>
      </c>
      <c r="D2295" s="47" t="s">
        <v>21256</v>
      </c>
      <c r="E2295" s="47" t="s">
        <v>354</v>
      </c>
      <c r="F2295" s="47" t="s">
        <v>588</v>
      </c>
      <c r="G2295" s="47" t="s">
        <v>356</v>
      </c>
      <c r="H2295" s="47" t="s">
        <v>357</v>
      </c>
      <c r="I2295" s="47" t="s">
        <v>357</v>
      </c>
      <c r="J2295" s="47" t="s">
        <v>450</v>
      </c>
      <c r="K2295" s="47" t="s">
        <v>359</v>
      </c>
      <c r="L2295" s="47" t="s">
        <v>462</v>
      </c>
      <c r="M2295" s="47" t="s">
        <v>24</v>
      </c>
      <c r="N2295" s="47" t="s">
        <v>21257</v>
      </c>
      <c r="O2295" s="47" t="s">
        <v>21258</v>
      </c>
      <c r="P2295" s="47" t="s">
        <v>21259</v>
      </c>
      <c r="Q2295" s="47" t="s">
        <v>21260</v>
      </c>
      <c r="R2295" s="47" t="s">
        <v>21261</v>
      </c>
      <c r="S2295" s="47" t="s">
        <v>468</v>
      </c>
      <c r="T2295" s="47" t="s">
        <v>343</v>
      </c>
      <c r="U2295" s="47" t="s">
        <v>691</v>
      </c>
      <c r="V2295" s="47" t="s">
        <v>3670</v>
      </c>
      <c r="W2295" s="47" t="s">
        <v>369</v>
      </c>
      <c r="X2295" s="47" t="s">
        <v>470</v>
      </c>
      <c r="Y2295" s="47" t="s">
        <v>342</v>
      </c>
      <c r="Z2295" s="47" t="s">
        <v>342</v>
      </c>
      <c r="AA2295" s="47" t="s">
        <v>348</v>
      </c>
      <c r="AB2295" s="47" t="s">
        <v>349</v>
      </c>
    </row>
    <row r="2296" spans="1:28" x14ac:dyDescent="0.45">
      <c r="A2296" s="47" t="s">
        <v>21262</v>
      </c>
      <c r="B2296" s="47" t="s">
        <v>21263</v>
      </c>
      <c r="C2296" s="47" t="s">
        <v>21264</v>
      </c>
      <c r="D2296" s="47" t="s">
        <v>21265</v>
      </c>
      <c r="E2296" s="47" t="s">
        <v>354</v>
      </c>
      <c r="F2296" s="47" t="s">
        <v>355</v>
      </c>
      <c r="G2296" s="47" t="s">
        <v>356</v>
      </c>
      <c r="H2296" s="47" t="s">
        <v>357</v>
      </c>
      <c r="I2296" s="47" t="s">
        <v>357</v>
      </c>
      <c r="J2296" s="47" t="s">
        <v>450</v>
      </c>
      <c r="K2296" s="47" t="s">
        <v>359</v>
      </c>
      <c r="L2296" s="47" t="s">
        <v>1669</v>
      </c>
      <c r="M2296" s="47" t="s">
        <v>24</v>
      </c>
      <c r="N2296" s="47" t="s">
        <v>21266</v>
      </c>
      <c r="O2296" s="47" t="s">
        <v>21267</v>
      </c>
      <c r="P2296" s="47" t="s">
        <v>21268</v>
      </c>
      <c r="Q2296" s="47" t="s">
        <v>21269</v>
      </c>
      <c r="R2296" s="47" t="s">
        <v>21270</v>
      </c>
      <c r="S2296" s="47" t="s">
        <v>1675</v>
      </c>
      <c r="T2296" s="47" t="s">
        <v>343</v>
      </c>
      <c r="U2296" s="47" t="s">
        <v>367</v>
      </c>
      <c r="V2296" s="47" t="s">
        <v>783</v>
      </c>
      <c r="W2296" s="47" t="s">
        <v>369</v>
      </c>
      <c r="X2296" s="47" t="s">
        <v>1677</v>
      </c>
      <c r="Y2296" s="47" t="s">
        <v>342</v>
      </c>
      <c r="Z2296" s="47" t="s">
        <v>342</v>
      </c>
      <c r="AA2296" s="47" t="s">
        <v>348</v>
      </c>
      <c r="AB2296" s="47" t="s">
        <v>349</v>
      </c>
    </row>
    <row r="2297" spans="1:28" x14ac:dyDescent="0.45">
      <c r="A2297" s="47" t="s">
        <v>21271</v>
      </c>
      <c r="B2297" s="47" t="s">
        <v>21272</v>
      </c>
      <c r="C2297" s="47" t="s">
        <v>21273</v>
      </c>
      <c r="D2297" s="47" t="s">
        <v>21274</v>
      </c>
      <c r="E2297" s="47" t="s">
        <v>992</v>
      </c>
      <c r="F2297" s="47" t="s">
        <v>530</v>
      </c>
      <c r="G2297" s="47" t="s">
        <v>599</v>
      </c>
      <c r="H2297" s="47" t="s">
        <v>333</v>
      </c>
      <c r="I2297" s="47" t="s">
        <v>358</v>
      </c>
      <c r="J2297" s="47" t="s">
        <v>358</v>
      </c>
      <c r="K2297" s="47" t="s">
        <v>335</v>
      </c>
      <c r="L2297" s="47" t="s">
        <v>644</v>
      </c>
      <c r="M2297" s="47" t="s">
        <v>602</v>
      </c>
      <c r="N2297" s="47" t="s">
        <v>21275</v>
      </c>
      <c r="O2297" s="47" t="s">
        <v>21276</v>
      </c>
      <c r="P2297" s="47" t="s">
        <v>21277</v>
      </c>
      <c r="Q2297" s="47" t="s">
        <v>21278</v>
      </c>
      <c r="R2297" s="47" t="s">
        <v>21279</v>
      </c>
      <c r="S2297" s="47" t="s">
        <v>650</v>
      </c>
      <c r="T2297" s="47" t="s">
        <v>343</v>
      </c>
      <c r="U2297" s="47" t="s">
        <v>583</v>
      </c>
      <c r="V2297" s="47" t="s">
        <v>21280</v>
      </c>
      <c r="W2297" s="47" t="s">
        <v>1001</v>
      </c>
      <c r="X2297" s="47" t="s">
        <v>652</v>
      </c>
      <c r="Y2297" s="47" t="s">
        <v>342</v>
      </c>
      <c r="Z2297" s="47" t="s">
        <v>21281</v>
      </c>
      <c r="AA2297" s="47" t="s">
        <v>348</v>
      </c>
      <c r="AB2297" s="47" t="s">
        <v>349</v>
      </c>
    </row>
    <row r="2298" spans="1:28" x14ac:dyDescent="0.45">
      <c r="A2298" s="47" t="s">
        <v>21282</v>
      </c>
      <c r="B2298" s="47" t="s">
        <v>21283</v>
      </c>
      <c r="C2298" s="47" t="s">
        <v>21284</v>
      </c>
      <c r="D2298" s="47" t="s">
        <v>21285</v>
      </c>
      <c r="E2298" s="47" t="s">
        <v>388</v>
      </c>
      <c r="F2298" s="47" t="s">
        <v>342</v>
      </c>
      <c r="G2298" s="47" t="s">
        <v>473</v>
      </c>
      <c r="H2298" s="47" t="s">
        <v>333</v>
      </c>
      <c r="I2298" s="47" t="s">
        <v>358</v>
      </c>
      <c r="J2298" s="47" t="s">
        <v>358</v>
      </c>
      <c r="K2298" s="47" t="s">
        <v>421</v>
      </c>
      <c r="L2298" s="47" t="s">
        <v>422</v>
      </c>
      <c r="M2298" s="47" t="s">
        <v>24</v>
      </c>
      <c r="N2298" s="47" t="s">
        <v>21286</v>
      </c>
      <c r="O2298" s="47" t="s">
        <v>21287</v>
      </c>
      <c r="P2298" s="47" t="s">
        <v>21283</v>
      </c>
      <c r="Q2298" s="47" t="s">
        <v>21288</v>
      </c>
      <c r="R2298" s="47" t="s">
        <v>21289</v>
      </c>
      <c r="S2298" s="47" t="s">
        <v>428</v>
      </c>
      <c r="T2298" s="47" t="s">
        <v>348</v>
      </c>
      <c r="U2298" s="47" t="s">
        <v>1926</v>
      </c>
      <c r="V2298" s="47" t="s">
        <v>21290</v>
      </c>
      <c r="W2298" s="47" t="s">
        <v>4628</v>
      </c>
      <c r="X2298" s="47" t="s">
        <v>430</v>
      </c>
      <c r="Y2298" s="47" t="s">
        <v>342</v>
      </c>
      <c r="Z2298" s="47" t="s">
        <v>342</v>
      </c>
      <c r="AA2298" s="47" t="s">
        <v>348</v>
      </c>
      <c r="AB2298" s="47" t="s">
        <v>349</v>
      </c>
    </row>
    <row r="2299" spans="1:28" x14ac:dyDescent="0.45">
      <c r="A2299" s="47" t="s">
        <v>21291</v>
      </c>
      <c r="B2299" s="47" t="s">
        <v>21292</v>
      </c>
      <c r="C2299" s="47" t="s">
        <v>21293</v>
      </c>
      <c r="D2299" s="47" t="s">
        <v>21294</v>
      </c>
      <c r="E2299" s="47" t="s">
        <v>354</v>
      </c>
      <c r="F2299" s="47" t="s">
        <v>530</v>
      </c>
      <c r="G2299" s="47" t="s">
        <v>356</v>
      </c>
      <c r="H2299" s="47" t="s">
        <v>357</v>
      </c>
      <c r="I2299" s="47" t="s">
        <v>357</v>
      </c>
      <c r="J2299" s="47" t="s">
        <v>436</v>
      </c>
      <c r="K2299" s="47" t="s">
        <v>421</v>
      </c>
      <c r="L2299" s="47" t="s">
        <v>1100</v>
      </c>
      <c r="M2299" s="47" t="s">
        <v>24</v>
      </c>
      <c r="N2299" s="47" t="s">
        <v>21295</v>
      </c>
      <c r="O2299" s="47" t="s">
        <v>21296</v>
      </c>
      <c r="P2299" s="47" t="s">
        <v>21297</v>
      </c>
      <c r="Q2299" s="47" t="s">
        <v>21298</v>
      </c>
      <c r="R2299" s="47" t="s">
        <v>21299</v>
      </c>
      <c r="S2299" s="47" t="s">
        <v>381</v>
      </c>
      <c r="T2299" s="47" t="s">
        <v>343</v>
      </c>
      <c r="U2299" s="47" t="s">
        <v>443</v>
      </c>
      <c r="V2299" s="47" t="s">
        <v>8357</v>
      </c>
      <c r="W2299" s="47" t="s">
        <v>369</v>
      </c>
      <c r="X2299" s="47" t="s">
        <v>383</v>
      </c>
      <c r="Y2299" s="47" t="s">
        <v>342</v>
      </c>
      <c r="Z2299" s="47" t="s">
        <v>342</v>
      </c>
      <c r="AA2299" s="47" t="s">
        <v>348</v>
      </c>
      <c r="AB2299" s="47" t="s">
        <v>349</v>
      </c>
    </row>
    <row r="2300" spans="1:28" x14ac:dyDescent="0.45">
      <c r="A2300" s="47" t="s">
        <v>21300</v>
      </c>
      <c r="B2300" s="47" t="s">
        <v>21301</v>
      </c>
      <c r="C2300" s="47" t="s">
        <v>21302</v>
      </c>
      <c r="D2300" s="47" t="s">
        <v>21303</v>
      </c>
      <c r="E2300" s="47" t="s">
        <v>354</v>
      </c>
      <c r="F2300" s="47" t="s">
        <v>331</v>
      </c>
      <c r="G2300" s="47" t="s">
        <v>599</v>
      </c>
      <c r="H2300" s="47" t="s">
        <v>333</v>
      </c>
      <c r="I2300" s="47" t="s">
        <v>334</v>
      </c>
      <c r="J2300" s="47" t="s">
        <v>334</v>
      </c>
      <c r="K2300" s="47" t="s">
        <v>335</v>
      </c>
      <c r="L2300" s="47" t="s">
        <v>7262</v>
      </c>
      <c r="M2300" s="47" t="s">
        <v>602</v>
      </c>
      <c r="N2300" s="47" t="s">
        <v>21304</v>
      </c>
      <c r="O2300" s="47" t="s">
        <v>21305</v>
      </c>
      <c r="P2300" s="47" t="s">
        <v>21306</v>
      </c>
      <c r="Q2300" s="47" t="s">
        <v>21307</v>
      </c>
      <c r="R2300" s="47" t="s">
        <v>21308</v>
      </c>
      <c r="S2300" s="47" t="s">
        <v>7268</v>
      </c>
      <c r="T2300" s="47" t="s">
        <v>343</v>
      </c>
      <c r="U2300" s="47" t="s">
        <v>367</v>
      </c>
      <c r="V2300" s="47" t="s">
        <v>21309</v>
      </c>
      <c r="W2300" s="47" t="s">
        <v>369</v>
      </c>
      <c r="X2300" s="47" t="s">
        <v>7270</v>
      </c>
      <c r="Y2300" s="47" t="s">
        <v>342</v>
      </c>
      <c r="Z2300" s="47" t="s">
        <v>342</v>
      </c>
      <c r="AA2300" s="47" t="s">
        <v>348</v>
      </c>
      <c r="AB2300" s="47" t="s">
        <v>349</v>
      </c>
    </row>
    <row r="2301" spans="1:28" x14ac:dyDescent="0.45">
      <c r="A2301" s="47" t="s">
        <v>21300</v>
      </c>
      <c r="B2301" s="47" t="s">
        <v>21310</v>
      </c>
      <c r="C2301" s="47" t="s">
        <v>21311</v>
      </c>
      <c r="D2301" s="47" t="s">
        <v>21303</v>
      </c>
      <c r="E2301" s="47" t="s">
        <v>354</v>
      </c>
      <c r="F2301" s="47" t="s">
        <v>331</v>
      </c>
      <c r="G2301" s="47" t="s">
        <v>599</v>
      </c>
      <c r="H2301" s="47" t="s">
        <v>333</v>
      </c>
      <c r="I2301" s="47" t="s">
        <v>334</v>
      </c>
      <c r="J2301" s="47" t="s">
        <v>334</v>
      </c>
      <c r="K2301" s="47" t="s">
        <v>335</v>
      </c>
      <c r="L2301" s="47" t="s">
        <v>7262</v>
      </c>
      <c r="M2301" s="47" t="s">
        <v>602</v>
      </c>
      <c r="N2301" s="47" t="s">
        <v>21312</v>
      </c>
      <c r="O2301" s="47" t="s">
        <v>21313</v>
      </c>
      <c r="P2301" s="47" t="s">
        <v>21314</v>
      </c>
      <c r="Q2301" s="47" t="s">
        <v>21315</v>
      </c>
      <c r="R2301" s="47" t="s">
        <v>21316</v>
      </c>
      <c r="S2301" s="47" t="s">
        <v>7268</v>
      </c>
      <c r="T2301" s="47" t="s">
        <v>343</v>
      </c>
      <c r="U2301" s="47" t="s">
        <v>367</v>
      </c>
      <c r="V2301" s="47" t="s">
        <v>6819</v>
      </c>
      <c r="W2301" s="47" t="s">
        <v>369</v>
      </c>
      <c r="X2301" s="47" t="s">
        <v>7270</v>
      </c>
      <c r="Y2301" s="47" t="s">
        <v>342</v>
      </c>
      <c r="Z2301" s="47" t="s">
        <v>342</v>
      </c>
      <c r="AA2301" s="47" t="s">
        <v>348</v>
      </c>
      <c r="AB2301" s="47" t="s">
        <v>349</v>
      </c>
    </row>
    <row r="2302" spans="1:28" x14ac:dyDescent="0.45">
      <c r="A2302" s="47" t="s">
        <v>21317</v>
      </c>
      <c r="B2302" s="47" t="s">
        <v>21318</v>
      </c>
      <c r="C2302" s="47" t="s">
        <v>21319</v>
      </c>
      <c r="D2302" s="47" t="s">
        <v>21320</v>
      </c>
      <c r="E2302" s="47" t="s">
        <v>354</v>
      </c>
      <c r="F2302" s="47" t="s">
        <v>398</v>
      </c>
      <c r="G2302" s="47" t="s">
        <v>643</v>
      </c>
      <c r="H2302" s="47" t="s">
        <v>333</v>
      </c>
      <c r="I2302" s="47" t="s">
        <v>334</v>
      </c>
      <c r="J2302" s="47" t="s">
        <v>334</v>
      </c>
      <c r="K2302" s="47" t="s">
        <v>335</v>
      </c>
      <c r="L2302" s="47" t="s">
        <v>7262</v>
      </c>
      <c r="M2302" s="47" t="s">
        <v>602</v>
      </c>
      <c r="N2302" s="47" t="s">
        <v>21321</v>
      </c>
      <c r="O2302" s="47" t="s">
        <v>21322</v>
      </c>
      <c r="P2302" s="47" t="s">
        <v>21323</v>
      </c>
      <c r="Q2302" s="47" t="s">
        <v>21324</v>
      </c>
      <c r="R2302" s="47" t="s">
        <v>21325</v>
      </c>
      <c r="S2302" s="47" t="s">
        <v>7268</v>
      </c>
      <c r="T2302" s="47" t="s">
        <v>343</v>
      </c>
      <c r="U2302" s="47" t="s">
        <v>1174</v>
      </c>
      <c r="V2302" s="47" t="s">
        <v>21326</v>
      </c>
      <c r="W2302" s="47" t="s">
        <v>369</v>
      </c>
      <c r="X2302" s="47" t="s">
        <v>7270</v>
      </c>
      <c r="Y2302" s="47" t="s">
        <v>342</v>
      </c>
      <c r="Z2302" s="47" t="s">
        <v>342</v>
      </c>
      <c r="AA2302" s="47" t="s">
        <v>348</v>
      </c>
      <c r="AB2302" s="47" t="s">
        <v>349</v>
      </c>
    </row>
    <row r="2303" spans="1:28" x14ac:dyDescent="0.45">
      <c r="A2303" s="47" t="s">
        <v>21327</v>
      </c>
      <c r="B2303" s="47" t="s">
        <v>21328</v>
      </c>
      <c r="C2303" s="47" t="s">
        <v>21329</v>
      </c>
      <c r="D2303" s="47" t="s">
        <v>21330</v>
      </c>
      <c r="E2303" s="47" t="s">
        <v>354</v>
      </c>
      <c r="F2303" s="47" t="s">
        <v>342</v>
      </c>
      <c r="G2303" s="47" t="s">
        <v>356</v>
      </c>
      <c r="H2303" s="47" t="s">
        <v>333</v>
      </c>
      <c r="I2303" s="47" t="s">
        <v>95</v>
      </c>
      <c r="J2303" s="47" t="s">
        <v>95</v>
      </c>
      <c r="K2303" s="47" t="s">
        <v>359</v>
      </c>
      <c r="L2303" s="47" t="s">
        <v>1597</v>
      </c>
      <c r="M2303" s="47" t="s">
        <v>24</v>
      </c>
      <c r="N2303" s="47" t="s">
        <v>21331</v>
      </c>
      <c r="O2303" s="47" t="s">
        <v>21332</v>
      </c>
      <c r="P2303" s="47" t="s">
        <v>21333</v>
      </c>
      <c r="Q2303" s="47" t="s">
        <v>21334</v>
      </c>
      <c r="R2303" s="47" t="s">
        <v>21335</v>
      </c>
      <c r="S2303" s="47" t="s">
        <v>366</v>
      </c>
      <c r="T2303" s="47" t="s">
        <v>348</v>
      </c>
      <c r="U2303" s="47" t="s">
        <v>443</v>
      </c>
      <c r="V2303" s="47" t="s">
        <v>21336</v>
      </c>
      <c r="W2303" s="47" t="s">
        <v>369</v>
      </c>
      <c r="X2303" s="47" t="s">
        <v>370</v>
      </c>
      <c r="Y2303" s="47" t="s">
        <v>342</v>
      </c>
      <c r="Z2303" s="47" t="s">
        <v>342</v>
      </c>
      <c r="AA2303" s="47" t="s">
        <v>348</v>
      </c>
      <c r="AB2303" s="47" t="s">
        <v>349</v>
      </c>
    </row>
    <row r="2304" spans="1:28" x14ac:dyDescent="0.45">
      <c r="A2304" s="47" t="s">
        <v>21337</v>
      </c>
      <c r="B2304" s="47" t="s">
        <v>21338</v>
      </c>
      <c r="C2304" s="47" t="s">
        <v>21339</v>
      </c>
      <c r="D2304" s="47" t="s">
        <v>21340</v>
      </c>
      <c r="E2304" s="47" t="s">
        <v>354</v>
      </c>
      <c r="F2304" s="47" t="s">
        <v>530</v>
      </c>
      <c r="G2304" s="47" t="s">
        <v>356</v>
      </c>
      <c r="H2304" s="47" t="s">
        <v>333</v>
      </c>
      <c r="I2304" s="47" t="s">
        <v>399</v>
      </c>
      <c r="J2304" s="47" t="s">
        <v>399</v>
      </c>
      <c r="K2304" s="47" t="s">
        <v>335</v>
      </c>
      <c r="L2304" s="47" t="s">
        <v>565</v>
      </c>
      <c r="M2304" s="47" t="s">
        <v>24</v>
      </c>
      <c r="N2304" s="47" t="s">
        <v>21341</v>
      </c>
      <c r="O2304" s="47" t="s">
        <v>21342</v>
      </c>
      <c r="P2304" s="47" t="s">
        <v>21343</v>
      </c>
      <c r="Q2304" s="47" t="s">
        <v>21344</v>
      </c>
      <c r="R2304" s="47" t="s">
        <v>21345</v>
      </c>
      <c r="S2304" s="47" t="s">
        <v>571</v>
      </c>
      <c r="T2304" s="47" t="s">
        <v>343</v>
      </c>
      <c r="U2304" s="47" t="s">
        <v>382</v>
      </c>
      <c r="V2304" s="47" t="s">
        <v>21346</v>
      </c>
      <c r="W2304" s="47" t="s">
        <v>369</v>
      </c>
      <c r="X2304" s="47" t="s">
        <v>573</v>
      </c>
      <c r="Y2304" s="47" t="s">
        <v>342</v>
      </c>
      <c r="Z2304" s="47" t="s">
        <v>342</v>
      </c>
      <c r="AA2304" s="47" t="s">
        <v>348</v>
      </c>
      <c r="AB2304" s="47" t="s">
        <v>349</v>
      </c>
    </row>
    <row r="2305" spans="1:28" x14ac:dyDescent="0.45">
      <c r="A2305" s="47" t="s">
        <v>21347</v>
      </c>
      <c r="B2305" s="47" t="s">
        <v>21348</v>
      </c>
      <c r="C2305" s="47" t="s">
        <v>21349</v>
      </c>
      <c r="D2305" s="47" t="s">
        <v>21350</v>
      </c>
      <c r="E2305" s="47" t="s">
        <v>354</v>
      </c>
      <c r="F2305" s="47" t="s">
        <v>342</v>
      </c>
      <c r="G2305" s="47" t="s">
        <v>356</v>
      </c>
      <c r="H2305" s="47" t="s">
        <v>357</v>
      </c>
      <c r="I2305" s="47" t="s">
        <v>357</v>
      </c>
      <c r="J2305" s="47" t="s">
        <v>358</v>
      </c>
      <c r="K2305" s="47" t="s">
        <v>335</v>
      </c>
      <c r="L2305" s="47" t="s">
        <v>565</v>
      </c>
      <c r="M2305" s="47" t="s">
        <v>24</v>
      </c>
      <c r="N2305" s="47" t="s">
        <v>21351</v>
      </c>
      <c r="O2305" s="47" t="s">
        <v>21352</v>
      </c>
      <c r="P2305" s="47" t="s">
        <v>21353</v>
      </c>
      <c r="Q2305" s="47" t="s">
        <v>21354</v>
      </c>
      <c r="R2305" s="47" t="s">
        <v>21355</v>
      </c>
      <c r="S2305" s="47" t="s">
        <v>571</v>
      </c>
      <c r="T2305" s="47" t="s">
        <v>348</v>
      </c>
      <c r="U2305" s="47" t="s">
        <v>414</v>
      </c>
      <c r="V2305" s="47" t="s">
        <v>21356</v>
      </c>
      <c r="W2305" s="47" t="s">
        <v>726</v>
      </c>
      <c r="X2305" s="47" t="s">
        <v>573</v>
      </c>
      <c r="Y2305" s="47" t="s">
        <v>342</v>
      </c>
      <c r="Z2305" s="47" t="s">
        <v>342</v>
      </c>
      <c r="AA2305" s="47" t="s">
        <v>348</v>
      </c>
      <c r="AB2305" s="47" t="s">
        <v>349</v>
      </c>
    </row>
    <row r="2306" spans="1:28" x14ac:dyDescent="0.45">
      <c r="A2306" s="47" t="s">
        <v>21357</v>
      </c>
      <c r="B2306" s="47" t="s">
        <v>21358</v>
      </c>
      <c r="C2306" s="47" t="s">
        <v>21359</v>
      </c>
      <c r="D2306" s="47" t="s">
        <v>21360</v>
      </c>
      <c r="E2306" s="47" t="s">
        <v>354</v>
      </c>
      <c r="F2306" s="47" t="s">
        <v>588</v>
      </c>
      <c r="G2306" s="47" t="s">
        <v>342</v>
      </c>
      <c r="H2306" s="47" t="s">
        <v>357</v>
      </c>
      <c r="I2306" s="47" t="s">
        <v>357</v>
      </c>
      <c r="J2306" s="47" t="s">
        <v>358</v>
      </c>
      <c r="K2306" s="47" t="s">
        <v>421</v>
      </c>
      <c r="L2306" s="47" t="s">
        <v>422</v>
      </c>
      <c r="M2306" s="47" t="s">
        <v>24</v>
      </c>
      <c r="N2306" s="47" t="s">
        <v>21361</v>
      </c>
      <c r="O2306" s="47" t="s">
        <v>21362</v>
      </c>
      <c r="P2306" s="47" t="s">
        <v>21363</v>
      </c>
      <c r="Q2306" s="47" t="s">
        <v>21364</v>
      </c>
      <c r="R2306" s="47" t="s">
        <v>21365</v>
      </c>
      <c r="S2306" s="47" t="s">
        <v>428</v>
      </c>
      <c r="T2306" s="47" t="s">
        <v>343</v>
      </c>
      <c r="U2306" s="47" t="s">
        <v>835</v>
      </c>
      <c r="V2306" s="47" t="s">
        <v>11246</v>
      </c>
      <c r="W2306" s="47" t="s">
        <v>369</v>
      </c>
      <c r="X2306" s="47" t="s">
        <v>430</v>
      </c>
      <c r="Y2306" s="47" t="s">
        <v>342</v>
      </c>
      <c r="Z2306" s="47" t="s">
        <v>342</v>
      </c>
      <c r="AA2306" s="47" t="s">
        <v>348</v>
      </c>
      <c r="AB2306" s="47" t="s">
        <v>349</v>
      </c>
    </row>
    <row r="2307" spans="1:28" x14ac:dyDescent="0.45">
      <c r="A2307" s="47" t="s">
        <v>21366</v>
      </c>
      <c r="B2307" s="47" t="s">
        <v>21367</v>
      </c>
      <c r="C2307" s="47" t="s">
        <v>21368</v>
      </c>
      <c r="D2307" s="47" t="s">
        <v>21369</v>
      </c>
      <c r="E2307" s="47" t="s">
        <v>354</v>
      </c>
      <c r="F2307" s="47" t="s">
        <v>409</v>
      </c>
      <c r="G2307" s="47" t="s">
        <v>356</v>
      </c>
      <c r="H2307" s="47" t="s">
        <v>357</v>
      </c>
      <c r="I2307" s="47" t="s">
        <v>357</v>
      </c>
      <c r="J2307" s="47" t="s">
        <v>497</v>
      </c>
      <c r="K2307" s="47" t="s">
        <v>335</v>
      </c>
      <c r="L2307" s="47" t="s">
        <v>16625</v>
      </c>
      <c r="M2307" s="47" t="s">
        <v>24</v>
      </c>
      <c r="N2307" s="47" t="s">
        <v>21370</v>
      </c>
      <c r="O2307" s="47" t="s">
        <v>21371</v>
      </c>
      <c r="P2307" s="47" t="s">
        <v>21372</v>
      </c>
      <c r="Q2307" s="47" t="s">
        <v>21373</v>
      </c>
      <c r="R2307" s="47" t="s">
        <v>21374</v>
      </c>
      <c r="S2307" s="47" t="s">
        <v>381</v>
      </c>
      <c r="T2307" s="47" t="s">
        <v>343</v>
      </c>
      <c r="U2307" s="47" t="s">
        <v>382</v>
      </c>
      <c r="V2307" s="47" t="s">
        <v>21375</v>
      </c>
      <c r="W2307" s="47" t="s">
        <v>369</v>
      </c>
      <c r="X2307" s="47" t="s">
        <v>383</v>
      </c>
      <c r="Y2307" s="47" t="s">
        <v>342</v>
      </c>
      <c r="Z2307" s="47" t="s">
        <v>342</v>
      </c>
      <c r="AA2307" s="47" t="s">
        <v>348</v>
      </c>
      <c r="AB2307" s="47" t="s">
        <v>349</v>
      </c>
    </row>
    <row r="2308" spans="1:28" x14ac:dyDescent="0.45">
      <c r="A2308" s="47" t="s">
        <v>21376</v>
      </c>
      <c r="B2308" s="47" t="s">
        <v>21377</v>
      </c>
      <c r="C2308" s="47" t="s">
        <v>21378</v>
      </c>
      <c r="D2308" s="47" t="s">
        <v>21379</v>
      </c>
      <c r="E2308" s="47" t="s">
        <v>354</v>
      </c>
      <c r="F2308" s="47" t="s">
        <v>398</v>
      </c>
      <c r="G2308" s="47" t="s">
        <v>356</v>
      </c>
      <c r="H2308" s="47" t="s">
        <v>333</v>
      </c>
      <c r="I2308" s="47" t="s">
        <v>95</v>
      </c>
      <c r="J2308" s="47" t="s">
        <v>95</v>
      </c>
      <c r="K2308" s="47" t="s">
        <v>359</v>
      </c>
      <c r="L2308" s="47" t="s">
        <v>1340</v>
      </c>
      <c r="M2308" s="47" t="s">
        <v>24</v>
      </c>
      <c r="N2308" s="47" t="s">
        <v>21380</v>
      </c>
      <c r="O2308" s="47" t="s">
        <v>21381</v>
      </c>
      <c r="P2308" s="47" t="s">
        <v>21382</v>
      </c>
      <c r="Q2308" s="47" t="s">
        <v>21383</v>
      </c>
      <c r="R2308" s="47" t="s">
        <v>21384</v>
      </c>
      <c r="S2308" s="47" t="s">
        <v>1346</v>
      </c>
      <c r="T2308" s="47" t="s">
        <v>343</v>
      </c>
      <c r="U2308" s="47" t="s">
        <v>403</v>
      </c>
      <c r="V2308" s="47" t="s">
        <v>21385</v>
      </c>
      <c r="W2308" s="47" t="s">
        <v>369</v>
      </c>
      <c r="X2308" s="47" t="s">
        <v>1347</v>
      </c>
      <c r="Y2308" s="47" t="s">
        <v>342</v>
      </c>
      <c r="Z2308" s="47" t="s">
        <v>342</v>
      </c>
      <c r="AA2308" s="47" t="s">
        <v>348</v>
      </c>
      <c r="AB2308" s="47" t="s">
        <v>349</v>
      </c>
    </row>
    <row r="2309" spans="1:28" x14ac:dyDescent="0.45">
      <c r="A2309" s="47" t="s">
        <v>21386</v>
      </c>
      <c r="B2309" s="47" t="s">
        <v>21387</v>
      </c>
      <c r="C2309" s="47" t="s">
        <v>21388</v>
      </c>
      <c r="D2309" s="47" t="s">
        <v>21389</v>
      </c>
      <c r="E2309" s="47" t="s">
        <v>354</v>
      </c>
      <c r="F2309" s="47" t="s">
        <v>530</v>
      </c>
      <c r="G2309" s="47" t="s">
        <v>356</v>
      </c>
      <c r="H2309" s="47" t="s">
        <v>357</v>
      </c>
      <c r="I2309" s="47" t="s">
        <v>357</v>
      </c>
      <c r="J2309" s="47" t="s">
        <v>358</v>
      </c>
      <c r="K2309" s="47" t="s">
        <v>421</v>
      </c>
      <c r="L2309" s="47" t="s">
        <v>1158</v>
      </c>
      <c r="M2309" s="47" t="s">
        <v>24</v>
      </c>
      <c r="N2309" s="47" t="s">
        <v>21390</v>
      </c>
      <c r="O2309" s="47" t="s">
        <v>21391</v>
      </c>
      <c r="P2309" s="47" t="s">
        <v>58</v>
      </c>
      <c r="Q2309" s="47" t="s">
        <v>21392</v>
      </c>
      <c r="R2309" s="47" t="s">
        <v>21393</v>
      </c>
      <c r="S2309" s="47" t="s">
        <v>1164</v>
      </c>
      <c r="T2309" s="47" t="s">
        <v>343</v>
      </c>
      <c r="U2309" s="47" t="s">
        <v>443</v>
      </c>
      <c r="V2309" s="47" t="s">
        <v>739</v>
      </c>
      <c r="W2309" s="47" t="s">
        <v>369</v>
      </c>
      <c r="X2309" s="47" t="s">
        <v>1165</v>
      </c>
      <c r="Y2309" s="47" t="s">
        <v>342</v>
      </c>
      <c r="Z2309" s="47" t="s">
        <v>342</v>
      </c>
      <c r="AA2309" s="47" t="s">
        <v>348</v>
      </c>
      <c r="AB2309" s="47" t="s">
        <v>349</v>
      </c>
    </row>
    <row r="2310" spans="1:28" x14ac:dyDescent="0.45">
      <c r="A2310" s="47" t="s">
        <v>21394</v>
      </c>
      <c r="B2310" s="47" t="s">
        <v>21395</v>
      </c>
      <c r="C2310" s="47" t="s">
        <v>21396</v>
      </c>
      <c r="D2310" s="47" t="s">
        <v>21397</v>
      </c>
      <c r="E2310" s="47" t="s">
        <v>354</v>
      </c>
      <c r="F2310" s="47" t="s">
        <v>355</v>
      </c>
      <c r="G2310" s="47" t="s">
        <v>356</v>
      </c>
      <c r="H2310" s="47" t="s">
        <v>333</v>
      </c>
      <c r="I2310" s="47" t="s">
        <v>95</v>
      </c>
      <c r="J2310" s="47" t="s">
        <v>95</v>
      </c>
      <c r="K2310" s="47" t="s">
        <v>600</v>
      </c>
      <c r="L2310" s="47" t="s">
        <v>876</v>
      </c>
      <c r="M2310" s="47" t="s">
        <v>24</v>
      </c>
      <c r="N2310" s="47" t="s">
        <v>21398</v>
      </c>
      <c r="O2310" s="47" t="s">
        <v>21399</v>
      </c>
      <c r="P2310" s="47" t="s">
        <v>21400</v>
      </c>
      <c r="Q2310" s="47" t="s">
        <v>21401</v>
      </c>
      <c r="R2310" s="47" t="s">
        <v>21402</v>
      </c>
      <c r="S2310" s="47" t="s">
        <v>882</v>
      </c>
      <c r="T2310" s="47" t="s">
        <v>343</v>
      </c>
      <c r="U2310" s="47" t="s">
        <v>414</v>
      </c>
      <c r="V2310" s="47" t="s">
        <v>21403</v>
      </c>
      <c r="W2310" s="47" t="s">
        <v>369</v>
      </c>
      <c r="X2310" s="47" t="s">
        <v>884</v>
      </c>
      <c r="Y2310" s="47" t="s">
        <v>342</v>
      </c>
      <c r="Z2310" s="47" t="s">
        <v>21404</v>
      </c>
      <c r="AA2310" s="47" t="s">
        <v>348</v>
      </c>
      <c r="AB2310" s="47" t="s">
        <v>349</v>
      </c>
    </row>
    <row r="2311" spans="1:28" x14ac:dyDescent="0.45">
      <c r="A2311" s="47" t="s">
        <v>21405</v>
      </c>
      <c r="B2311" s="47" t="s">
        <v>200</v>
      </c>
      <c r="C2311" s="47" t="s">
        <v>21406</v>
      </c>
      <c r="D2311" s="47" t="s">
        <v>21407</v>
      </c>
      <c r="E2311" s="47" t="s">
        <v>388</v>
      </c>
      <c r="F2311" s="47" t="s">
        <v>375</v>
      </c>
      <c r="G2311" s="47" t="s">
        <v>473</v>
      </c>
      <c r="H2311" s="47" t="s">
        <v>333</v>
      </c>
      <c r="I2311" s="47" t="s">
        <v>399</v>
      </c>
      <c r="J2311" s="47" t="s">
        <v>399</v>
      </c>
      <c r="K2311" s="47" t="s">
        <v>359</v>
      </c>
      <c r="L2311" s="47" t="s">
        <v>616</v>
      </c>
      <c r="M2311" s="47" t="s">
        <v>24</v>
      </c>
      <c r="N2311" s="47" t="s">
        <v>21408</v>
      </c>
      <c r="O2311" s="47" t="s">
        <v>21409</v>
      </c>
      <c r="P2311" s="47" t="s">
        <v>58</v>
      </c>
      <c r="Q2311" s="47" t="s">
        <v>21410</v>
      </c>
      <c r="R2311" s="47" t="s">
        <v>21411</v>
      </c>
      <c r="S2311" s="47" t="s">
        <v>622</v>
      </c>
      <c r="T2311" s="47" t="s">
        <v>343</v>
      </c>
      <c r="U2311" s="47" t="s">
        <v>367</v>
      </c>
      <c r="V2311" s="47" t="s">
        <v>21412</v>
      </c>
      <c r="W2311" s="47" t="s">
        <v>393</v>
      </c>
      <c r="X2311" s="47" t="s">
        <v>625</v>
      </c>
      <c r="Y2311" s="47" t="s">
        <v>342</v>
      </c>
      <c r="Z2311" s="47" t="s">
        <v>342</v>
      </c>
      <c r="AA2311" s="47" t="s">
        <v>348</v>
      </c>
      <c r="AB2311" s="47" t="s">
        <v>349</v>
      </c>
    </row>
    <row r="2312" spans="1:28" x14ac:dyDescent="0.45">
      <c r="A2312" s="47" t="s">
        <v>21413</v>
      </c>
      <c r="B2312" s="47" t="s">
        <v>21414</v>
      </c>
      <c r="C2312" s="47" t="s">
        <v>21415</v>
      </c>
      <c r="D2312" s="47" t="s">
        <v>21416</v>
      </c>
      <c r="E2312" s="47" t="s">
        <v>354</v>
      </c>
      <c r="F2312" s="47" t="s">
        <v>409</v>
      </c>
      <c r="G2312" s="47" t="s">
        <v>356</v>
      </c>
      <c r="H2312" s="47" t="s">
        <v>357</v>
      </c>
      <c r="I2312" s="47" t="s">
        <v>357</v>
      </c>
      <c r="J2312" s="47" t="s">
        <v>685</v>
      </c>
      <c r="K2312" s="47" t="s">
        <v>359</v>
      </c>
      <c r="L2312" s="47" t="s">
        <v>1669</v>
      </c>
      <c r="M2312" s="47" t="s">
        <v>24</v>
      </c>
      <c r="N2312" s="47" t="s">
        <v>21417</v>
      </c>
      <c r="O2312" s="47" t="s">
        <v>21418</v>
      </c>
      <c r="P2312" s="47" t="s">
        <v>21419</v>
      </c>
      <c r="Q2312" s="47" t="s">
        <v>21420</v>
      </c>
      <c r="R2312" s="47" t="s">
        <v>21421</v>
      </c>
      <c r="S2312" s="47" t="s">
        <v>1675</v>
      </c>
      <c r="T2312" s="47" t="s">
        <v>343</v>
      </c>
      <c r="U2312" s="47" t="s">
        <v>367</v>
      </c>
      <c r="V2312" s="47" t="s">
        <v>783</v>
      </c>
      <c r="W2312" s="47" t="s">
        <v>369</v>
      </c>
      <c r="X2312" s="47" t="s">
        <v>1677</v>
      </c>
      <c r="Y2312" s="47" t="s">
        <v>342</v>
      </c>
      <c r="Z2312" s="47" t="s">
        <v>342</v>
      </c>
      <c r="AA2312" s="47" t="s">
        <v>348</v>
      </c>
      <c r="AB2312" s="47" t="s">
        <v>349</v>
      </c>
    </row>
    <row r="2313" spans="1:28" x14ac:dyDescent="0.45">
      <c r="A2313" s="47" t="s">
        <v>21422</v>
      </c>
      <c r="B2313" s="47" t="s">
        <v>21423</v>
      </c>
      <c r="C2313" s="47" t="s">
        <v>21424</v>
      </c>
      <c r="D2313" s="47" t="s">
        <v>21425</v>
      </c>
      <c r="E2313" s="47" t="s">
        <v>354</v>
      </c>
      <c r="F2313" s="47" t="s">
        <v>375</v>
      </c>
      <c r="G2313" s="47" t="s">
        <v>356</v>
      </c>
      <c r="H2313" s="47" t="s">
        <v>357</v>
      </c>
      <c r="I2313" s="47" t="s">
        <v>357</v>
      </c>
      <c r="J2313" s="47" t="s">
        <v>450</v>
      </c>
      <c r="K2313" s="47" t="s">
        <v>421</v>
      </c>
      <c r="L2313" s="47" t="s">
        <v>630</v>
      </c>
      <c r="M2313" s="47" t="s">
        <v>24</v>
      </c>
      <c r="N2313" s="47" t="s">
        <v>21426</v>
      </c>
      <c r="O2313" s="47" t="s">
        <v>21427</v>
      </c>
      <c r="P2313" s="47" t="s">
        <v>21428</v>
      </c>
      <c r="Q2313" s="47" t="s">
        <v>21429</v>
      </c>
      <c r="R2313" s="47" t="s">
        <v>21430</v>
      </c>
      <c r="S2313" s="47" t="s">
        <v>636</v>
      </c>
      <c r="T2313" s="47" t="s">
        <v>343</v>
      </c>
      <c r="U2313" s="47" t="s">
        <v>403</v>
      </c>
      <c r="V2313" s="47" t="s">
        <v>21431</v>
      </c>
      <c r="W2313" s="47" t="s">
        <v>369</v>
      </c>
      <c r="X2313" s="47" t="s">
        <v>638</v>
      </c>
      <c r="Y2313" s="47" t="s">
        <v>342</v>
      </c>
      <c r="Z2313" s="47" t="s">
        <v>342</v>
      </c>
      <c r="AA2313" s="47" t="s">
        <v>348</v>
      </c>
      <c r="AB2313" s="47" t="s">
        <v>349</v>
      </c>
    </row>
    <row r="2314" spans="1:28" x14ac:dyDescent="0.45">
      <c r="A2314" s="47" t="s">
        <v>21432</v>
      </c>
      <c r="B2314" s="47" t="s">
        <v>21433</v>
      </c>
      <c r="C2314" s="47" t="s">
        <v>21434</v>
      </c>
      <c r="D2314" s="47" t="s">
        <v>21435</v>
      </c>
      <c r="E2314" s="47" t="s">
        <v>354</v>
      </c>
      <c r="F2314" s="47" t="s">
        <v>398</v>
      </c>
      <c r="G2314" s="47" t="s">
        <v>643</v>
      </c>
      <c r="H2314" s="47" t="s">
        <v>333</v>
      </c>
      <c r="I2314" s="47" t="s">
        <v>358</v>
      </c>
      <c r="J2314" s="47" t="s">
        <v>358</v>
      </c>
      <c r="K2314" s="47" t="s">
        <v>827</v>
      </c>
      <c r="L2314" s="47" t="s">
        <v>828</v>
      </c>
      <c r="M2314" s="47" t="s">
        <v>602</v>
      </c>
      <c r="N2314" s="47" t="s">
        <v>21436</v>
      </c>
      <c r="O2314" s="47" t="s">
        <v>21437</v>
      </c>
      <c r="P2314" s="47" t="s">
        <v>21438</v>
      </c>
      <c r="Q2314" s="47" t="s">
        <v>21439</v>
      </c>
      <c r="R2314" s="47" t="s">
        <v>21440</v>
      </c>
      <c r="S2314" s="47" t="s">
        <v>834</v>
      </c>
      <c r="T2314" s="47" t="s">
        <v>343</v>
      </c>
      <c r="U2314" s="47" t="s">
        <v>403</v>
      </c>
      <c r="V2314" s="47" t="s">
        <v>21441</v>
      </c>
      <c r="W2314" s="47" t="s">
        <v>369</v>
      </c>
      <c r="X2314" s="47" t="s">
        <v>837</v>
      </c>
      <c r="Y2314" s="47" t="s">
        <v>342</v>
      </c>
      <c r="Z2314" s="47" t="s">
        <v>342</v>
      </c>
      <c r="AA2314" s="47" t="s">
        <v>348</v>
      </c>
      <c r="AB2314" s="47" t="s">
        <v>349</v>
      </c>
    </row>
    <row r="2315" spans="1:28" x14ac:dyDescent="0.45">
      <c r="A2315" s="47" t="s">
        <v>21442</v>
      </c>
      <c r="B2315" s="47" t="s">
        <v>21443</v>
      </c>
      <c r="C2315" s="47" t="s">
        <v>21444</v>
      </c>
      <c r="D2315" s="47" t="s">
        <v>21445</v>
      </c>
      <c r="E2315" s="47" t="s">
        <v>354</v>
      </c>
      <c r="F2315" s="47" t="s">
        <v>420</v>
      </c>
      <c r="G2315" s="47" t="s">
        <v>356</v>
      </c>
      <c r="H2315" s="47" t="s">
        <v>333</v>
      </c>
      <c r="I2315" s="47" t="s">
        <v>95</v>
      </c>
      <c r="J2315" s="47" t="s">
        <v>95</v>
      </c>
      <c r="K2315" s="47" t="s">
        <v>421</v>
      </c>
      <c r="L2315" s="47" t="s">
        <v>422</v>
      </c>
      <c r="M2315" s="47" t="s">
        <v>24</v>
      </c>
      <c r="N2315" s="47" t="s">
        <v>21446</v>
      </c>
      <c r="O2315" s="47" t="s">
        <v>21447</v>
      </c>
      <c r="P2315" s="47" t="s">
        <v>21448</v>
      </c>
      <c r="Q2315" s="47" t="s">
        <v>21449</v>
      </c>
      <c r="R2315" s="47" t="s">
        <v>21450</v>
      </c>
      <c r="S2315" s="47" t="s">
        <v>428</v>
      </c>
      <c r="T2315" s="47" t="s">
        <v>343</v>
      </c>
      <c r="U2315" s="47" t="s">
        <v>403</v>
      </c>
      <c r="V2315" s="47" t="s">
        <v>21451</v>
      </c>
      <c r="W2315" s="47" t="s">
        <v>369</v>
      </c>
      <c r="X2315" s="47" t="s">
        <v>430</v>
      </c>
      <c r="Y2315" s="47" t="s">
        <v>342</v>
      </c>
      <c r="Z2315" s="47" t="s">
        <v>342</v>
      </c>
      <c r="AA2315" s="47" t="s">
        <v>348</v>
      </c>
      <c r="AB2315" s="47" t="s">
        <v>349</v>
      </c>
    </row>
    <row r="2316" spans="1:28" x14ac:dyDescent="0.45">
      <c r="A2316" s="47" t="s">
        <v>21452</v>
      </c>
      <c r="B2316" s="47" t="s">
        <v>21453</v>
      </c>
      <c r="C2316" s="47" t="s">
        <v>21454</v>
      </c>
      <c r="D2316" s="47" t="s">
        <v>21455</v>
      </c>
      <c r="E2316" s="47" t="s">
        <v>354</v>
      </c>
      <c r="F2316" s="47" t="s">
        <v>398</v>
      </c>
      <c r="G2316" s="47" t="s">
        <v>356</v>
      </c>
      <c r="H2316" s="47" t="s">
        <v>357</v>
      </c>
      <c r="I2316" s="47" t="s">
        <v>357</v>
      </c>
      <c r="J2316" s="47" t="s">
        <v>358</v>
      </c>
      <c r="K2316" s="47" t="s">
        <v>335</v>
      </c>
      <c r="L2316" s="47" t="s">
        <v>336</v>
      </c>
      <c r="M2316" s="47" t="s">
        <v>24</v>
      </c>
      <c r="N2316" s="47" t="s">
        <v>21456</v>
      </c>
      <c r="O2316" s="47" t="s">
        <v>21457</v>
      </c>
      <c r="P2316" s="47" t="s">
        <v>21458</v>
      </c>
      <c r="Q2316" s="47" t="s">
        <v>21459</v>
      </c>
      <c r="R2316" s="47" t="s">
        <v>21460</v>
      </c>
      <c r="S2316" s="47" t="s">
        <v>381</v>
      </c>
      <c r="T2316" s="47" t="s">
        <v>343</v>
      </c>
      <c r="U2316" s="47" t="s">
        <v>583</v>
      </c>
      <c r="V2316" s="47" t="s">
        <v>21461</v>
      </c>
      <c r="W2316" s="47" t="s">
        <v>369</v>
      </c>
      <c r="X2316" s="47" t="s">
        <v>383</v>
      </c>
      <c r="Y2316" s="47" t="s">
        <v>342</v>
      </c>
      <c r="Z2316" s="47" t="s">
        <v>342</v>
      </c>
      <c r="AA2316" s="47" t="s">
        <v>348</v>
      </c>
      <c r="AB2316" s="47" t="s">
        <v>349</v>
      </c>
    </row>
    <row r="2317" spans="1:28" x14ac:dyDescent="0.45">
      <c r="A2317" s="47" t="s">
        <v>21462</v>
      </c>
      <c r="B2317" s="47" t="s">
        <v>181</v>
      </c>
      <c r="C2317" s="47" t="s">
        <v>21463</v>
      </c>
      <c r="D2317" s="47" t="s">
        <v>21464</v>
      </c>
      <c r="E2317" s="47" t="s">
        <v>388</v>
      </c>
      <c r="F2317" s="47" t="s">
        <v>331</v>
      </c>
      <c r="G2317" s="47" t="s">
        <v>473</v>
      </c>
      <c r="H2317" s="47" t="s">
        <v>333</v>
      </c>
      <c r="I2317" s="47" t="s">
        <v>95</v>
      </c>
      <c r="J2317" s="47" t="s">
        <v>95</v>
      </c>
      <c r="K2317" s="47" t="s">
        <v>359</v>
      </c>
      <c r="L2317" s="47" t="s">
        <v>462</v>
      </c>
      <c r="M2317" s="47" t="s">
        <v>24</v>
      </c>
      <c r="N2317" s="47" t="s">
        <v>21465</v>
      </c>
      <c r="O2317" s="47" t="s">
        <v>21466</v>
      </c>
      <c r="P2317" s="47" t="s">
        <v>181</v>
      </c>
      <c r="Q2317" s="47" t="s">
        <v>21467</v>
      </c>
      <c r="R2317" s="47" t="s">
        <v>21468</v>
      </c>
      <c r="S2317" s="47" t="s">
        <v>468</v>
      </c>
      <c r="T2317" s="47" t="s">
        <v>343</v>
      </c>
      <c r="U2317" s="47" t="s">
        <v>403</v>
      </c>
      <c r="V2317" s="47" t="s">
        <v>21469</v>
      </c>
      <c r="W2317" s="47" t="s">
        <v>393</v>
      </c>
      <c r="X2317" s="47" t="s">
        <v>470</v>
      </c>
      <c r="Y2317" s="47" t="s">
        <v>342</v>
      </c>
      <c r="Z2317" s="47" t="s">
        <v>342</v>
      </c>
      <c r="AA2317" s="47" t="s">
        <v>348</v>
      </c>
      <c r="AB2317" s="47" t="s">
        <v>349</v>
      </c>
    </row>
    <row r="2318" spans="1:28" x14ac:dyDescent="0.45">
      <c r="A2318" s="47" t="s">
        <v>21470</v>
      </c>
      <c r="B2318" s="47" t="s">
        <v>21471</v>
      </c>
      <c r="C2318" s="47" t="s">
        <v>21472</v>
      </c>
      <c r="D2318" s="47" t="s">
        <v>21473</v>
      </c>
      <c r="E2318" s="47" t="s">
        <v>354</v>
      </c>
      <c r="F2318" s="47" t="s">
        <v>588</v>
      </c>
      <c r="G2318" s="47" t="s">
        <v>473</v>
      </c>
      <c r="H2318" s="47" t="s">
        <v>333</v>
      </c>
      <c r="I2318" s="47" t="s">
        <v>358</v>
      </c>
      <c r="J2318" s="47" t="s">
        <v>358</v>
      </c>
      <c r="K2318" s="47" t="s">
        <v>600</v>
      </c>
      <c r="L2318" s="47" t="s">
        <v>876</v>
      </c>
      <c r="M2318" s="47" t="s">
        <v>24</v>
      </c>
      <c r="N2318" s="47" t="s">
        <v>21474</v>
      </c>
      <c r="O2318" s="47" t="s">
        <v>21475</v>
      </c>
      <c r="P2318" s="47" t="s">
        <v>181</v>
      </c>
      <c r="Q2318" s="47" t="s">
        <v>21476</v>
      </c>
      <c r="R2318" s="47" t="s">
        <v>21477</v>
      </c>
      <c r="S2318" s="47" t="s">
        <v>882</v>
      </c>
      <c r="T2318" s="47" t="s">
        <v>343</v>
      </c>
      <c r="U2318" s="47" t="s">
        <v>403</v>
      </c>
      <c r="V2318" s="47" t="s">
        <v>21478</v>
      </c>
      <c r="W2318" s="47" t="s">
        <v>369</v>
      </c>
      <c r="X2318" s="47" t="s">
        <v>884</v>
      </c>
      <c r="Y2318" s="47" t="s">
        <v>342</v>
      </c>
      <c r="Z2318" s="47" t="s">
        <v>342</v>
      </c>
      <c r="AA2318" s="47" t="s">
        <v>348</v>
      </c>
      <c r="AB2318" s="47" t="s">
        <v>349</v>
      </c>
    </row>
    <row r="2319" spans="1:28" x14ac:dyDescent="0.45">
      <c r="A2319" s="47" t="s">
        <v>21479</v>
      </c>
      <c r="B2319" s="47" t="s">
        <v>21480</v>
      </c>
      <c r="C2319" s="47" t="s">
        <v>21481</v>
      </c>
      <c r="D2319" s="47" t="s">
        <v>21482</v>
      </c>
      <c r="E2319" s="47" t="s">
        <v>354</v>
      </c>
      <c r="F2319" s="47" t="s">
        <v>420</v>
      </c>
      <c r="G2319" s="47" t="s">
        <v>356</v>
      </c>
      <c r="H2319" s="47" t="s">
        <v>357</v>
      </c>
      <c r="I2319" s="47" t="s">
        <v>357</v>
      </c>
      <c r="J2319" s="47" t="s">
        <v>358</v>
      </c>
      <c r="K2319" s="47" t="s">
        <v>359</v>
      </c>
      <c r="L2319" s="47" t="s">
        <v>437</v>
      </c>
      <c r="M2319" s="47" t="s">
        <v>24</v>
      </c>
      <c r="N2319" s="47" t="s">
        <v>21483</v>
      </c>
      <c r="O2319" s="47" t="s">
        <v>21484</v>
      </c>
      <c r="P2319" s="47" t="s">
        <v>21485</v>
      </c>
      <c r="Q2319" s="47" t="s">
        <v>21486</v>
      </c>
      <c r="R2319" s="47" t="s">
        <v>21487</v>
      </c>
      <c r="S2319" s="47" t="s">
        <v>442</v>
      </c>
      <c r="T2319" s="47" t="s">
        <v>343</v>
      </c>
      <c r="U2319" s="47" t="s">
        <v>443</v>
      </c>
      <c r="V2319" s="47" t="s">
        <v>13202</v>
      </c>
      <c r="W2319" s="47" t="s">
        <v>369</v>
      </c>
      <c r="X2319" s="47" t="s">
        <v>445</v>
      </c>
      <c r="Y2319" s="47" t="s">
        <v>342</v>
      </c>
      <c r="Z2319" s="47" t="s">
        <v>342</v>
      </c>
      <c r="AA2319" s="47" t="s">
        <v>348</v>
      </c>
      <c r="AB2319" s="47" t="s">
        <v>349</v>
      </c>
    </row>
    <row r="2320" spans="1:28" x14ac:dyDescent="0.45">
      <c r="A2320" s="47" t="s">
        <v>21488</v>
      </c>
      <c r="B2320" s="47" t="s">
        <v>21489</v>
      </c>
      <c r="C2320" s="47" t="s">
        <v>21490</v>
      </c>
      <c r="D2320" s="47" t="s">
        <v>21491</v>
      </c>
      <c r="E2320" s="47" t="s">
        <v>354</v>
      </c>
      <c r="F2320" s="47" t="s">
        <v>398</v>
      </c>
      <c r="G2320" s="47" t="s">
        <v>356</v>
      </c>
      <c r="H2320" s="47" t="s">
        <v>357</v>
      </c>
      <c r="I2320" s="47" t="s">
        <v>399</v>
      </c>
      <c r="J2320" s="47" t="s">
        <v>399</v>
      </c>
      <c r="K2320" s="47" t="s">
        <v>359</v>
      </c>
      <c r="L2320" s="47" t="s">
        <v>462</v>
      </c>
      <c r="M2320" s="47" t="s">
        <v>24</v>
      </c>
      <c r="N2320" s="47" t="s">
        <v>21492</v>
      </c>
      <c r="O2320" s="47" t="s">
        <v>21493</v>
      </c>
      <c r="P2320" s="47" t="s">
        <v>21494</v>
      </c>
      <c r="Q2320" s="47" t="s">
        <v>21495</v>
      </c>
      <c r="R2320" s="47" t="s">
        <v>21496</v>
      </c>
      <c r="S2320" s="47" t="s">
        <v>468</v>
      </c>
      <c r="T2320" s="47" t="s">
        <v>343</v>
      </c>
      <c r="U2320" s="47" t="s">
        <v>623</v>
      </c>
      <c r="V2320" s="47" t="s">
        <v>348</v>
      </c>
      <c r="W2320" s="47" t="s">
        <v>369</v>
      </c>
      <c r="X2320" s="47" t="s">
        <v>470</v>
      </c>
      <c r="Y2320" s="47" t="s">
        <v>342</v>
      </c>
      <c r="Z2320" s="47" t="s">
        <v>342</v>
      </c>
      <c r="AA2320" s="47" t="s">
        <v>348</v>
      </c>
      <c r="AB2320" s="47" t="s">
        <v>349</v>
      </c>
    </row>
    <row r="2321" spans="1:28" x14ac:dyDescent="0.45">
      <c r="A2321" s="47" t="s">
        <v>21497</v>
      </c>
      <c r="B2321" s="47" t="s">
        <v>21498</v>
      </c>
      <c r="C2321" s="47" t="s">
        <v>21499</v>
      </c>
      <c r="D2321" s="47" t="s">
        <v>21500</v>
      </c>
      <c r="E2321" s="47" t="s">
        <v>354</v>
      </c>
      <c r="F2321" s="47" t="s">
        <v>409</v>
      </c>
      <c r="G2321" s="47" t="s">
        <v>356</v>
      </c>
      <c r="H2321" s="47" t="s">
        <v>357</v>
      </c>
      <c r="I2321" s="47" t="s">
        <v>357</v>
      </c>
      <c r="J2321" s="47" t="s">
        <v>497</v>
      </c>
      <c r="K2321" s="47" t="s">
        <v>359</v>
      </c>
      <c r="L2321" s="47" t="s">
        <v>1340</v>
      </c>
      <c r="M2321" s="47" t="s">
        <v>24</v>
      </c>
      <c r="N2321" s="47" t="s">
        <v>21501</v>
      </c>
      <c r="O2321" s="47" t="s">
        <v>21502</v>
      </c>
      <c r="P2321" s="47" t="s">
        <v>21497</v>
      </c>
      <c r="Q2321" s="47" t="s">
        <v>21503</v>
      </c>
      <c r="R2321" s="47" t="s">
        <v>21504</v>
      </c>
      <c r="S2321" s="47" t="s">
        <v>1346</v>
      </c>
      <c r="T2321" s="47" t="s">
        <v>343</v>
      </c>
      <c r="U2321" s="47" t="s">
        <v>414</v>
      </c>
      <c r="V2321" s="47" t="s">
        <v>2733</v>
      </c>
      <c r="W2321" s="47" t="s">
        <v>369</v>
      </c>
      <c r="X2321" s="47" t="s">
        <v>1347</v>
      </c>
      <c r="Y2321" s="47" t="s">
        <v>342</v>
      </c>
      <c r="Z2321" s="47" t="s">
        <v>342</v>
      </c>
      <c r="AA2321" s="47" t="s">
        <v>348</v>
      </c>
      <c r="AB2321" s="47" t="s">
        <v>349</v>
      </c>
    </row>
    <row r="2322" spans="1:28" x14ac:dyDescent="0.45">
      <c r="A2322" s="47" t="s">
        <v>21505</v>
      </c>
      <c r="B2322" s="47" t="s">
        <v>21506</v>
      </c>
      <c r="C2322" s="47" t="s">
        <v>21507</v>
      </c>
      <c r="D2322" s="47" t="s">
        <v>21508</v>
      </c>
      <c r="E2322" s="47" t="s">
        <v>388</v>
      </c>
      <c r="F2322" s="47" t="s">
        <v>588</v>
      </c>
      <c r="G2322" s="47" t="s">
        <v>473</v>
      </c>
      <c r="H2322" s="47" t="s">
        <v>333</v>
      </c>
      <c r="I2322" s="47" t="s">
        <v>358</v>
      </c>
      <c r="J2322" s="47" t="s">
        <v>358</v>
      </c>
      <c r="K2322" s="47" t="s">
        <v>600</v>
      </c>
      <c r="L2322" s="47" t="s">
        <v>876</v>
      </c>
      <c r="M2322" s="47" t="s">
        <v>24</v>
      </c>
      <c r="N2322" s="47" t="s">
        <v>21509</v>
      </c>
      <c r="O2322" s="47" t="s">
        <v>21510</v>
      </c>
      <c r="P2322" s="47" t="s">
        <v>20651</v>
      </c>
      <c r="Q2322" s="47" t="s">
        <v>21511</v>
      </c>
      <c r="R2322" s="47" t="s">
        <v>21512</v>
      </c>
      <c r="S2322" s="47" t="s">
        <v>882</v>
      </c>
      <c r="T2322" s="47" t="s">
        <v>343</v>
      </c>
      <c r="U2322" s="47" t="s">
        <v>403</v>
      </c>
      <c r="V2322" s="47" t="s">
        <v>8367</v>
      </c>
      <c r="W2322" s="47" t="s">
        <v>393</v>
      </c>
      <c r="X2322" s="47" t="s">
        <v>884</v>
      </c>
      <c r="Y2322" s="47" t="s">
        <v>342</v>
      </c>
      <c r="Z2322" s="47" t="s">
        <v>342</v>
      </c>
      <c r="AA2322" s="47" t="s">
        <v>348</v>
      </c>
      <c r="AB2322" s="47" t="s">
        <v>349</v>
      </c>
    </row>
    <row r="2323" spans="1:28" x14ac:dyDescent="0.45">
      <c r="A2323" s="47" t="s">
        <v>21513</v>
      </c>
      <c r="B2323" s="47" t="s">
        <v>21514</v>
      </c>
      <c r="C2323" s="47" t="s">
        <v>21515</v>
      </c>
      <c r="D2323" s="47" t="s">
        <v>21516</v>
      </c>
      <c r="E2323" s="47" t="s">
        <v>354</v>
      </c>
      <c r="F2323" s="47" t="s">
        <v>398</v>
      </c>
      <c r="G2323" s="47" t="s">
        <v>356</v>
      </c>
      <c r="H2323" s="47" t="s">
        <v>357</v>
      </c>
      <c r="I2323" s="47" t="s">
        <v>357</v>
      </c>
      <c r="J2323" s="47" t="s">
        <v>685</v>
      </c>
      <c r="K2323" s="47" t="s">
        <v>421</v>
      </c>
      <c r="L2323" s="47" t="s">
        <v>2268</v>
      </c>
      <c r="M2323" s="47" t="s">
        <v>24</v>
      </c>
      <c r="N2323" s="47" t="s">
        <v>21517</v>
      </c>
      <c r="O2323" s="47" t="s">
        <v>21518</v>
      </c>
      <c r="P2323" s="47" t="s">
        <v>21519</v>
      </c>
      <c r="Q2323" s="47" t="s">
        <v>21520</v>
      </c>
      <c r="R2323" s="47" t="s">
        <v>21521</v>
      </c>
      <c r="S2323" s="47" t="s">
        <v>2370</v>
      </c>
      <c r="T2323" s="47" t="s">
        <v>343</v>
      </c>
      <c r="U2323" s="47" t="s">
        <v>382</v>
      </c>
      <c r="V2323" s="47" t="s">
        <v>5292</v>
      </c>
      <c r="W2323" s="47" t="s">
        <v>369</v>
      </c>
      <c r="X2323" s="47" t="s">
        <v>2372</v>
      </c>
      <c r="Y2323" s="47" t="s">
        <v>342</v>
      </c>
      <c r="Z2323" s="47" t="s">
        <v>21522</v>
      </c>
      <c r="AA2323" s="47" t="s">
        <v>348</v>
      </c>
      <c r="AB2323" s="47" t="s">
        <v>349</v>
      </c>
    </row>
    <row r="2324" spans="1:28" x14ac:dyDescent="0.45">
      <c r="A2324" s="47" t="s">
        <v>21523</v>
      </c>
      <c r="B2324" s="47" t="s">
        <v>21524</v>
      </c>
      <c r="C2324" s="47" t="s">
        <v>21525</v>
      </c>
      <c r="D2324" s="47" t="s">
        <v>21526</v>
      </c>
      <c r="E2324" s="47" t="s">
        <v>354</v>
      </c>
      <c r="F2324" s="47" t="s">
        <v>355</v>
      </c>
      <c r="G2324" s="47" t="s">
        <v>356</v>
      </c>
      <c r="H2324" s="47" t="s">
        <v>357</v>
      </c>
      <c r="I2324" s="47" t="s">
        <v>357</v>
      </c>
      <c r="J2324" s="47" t="s">
        <v>497</v>
      </c>
      <c r="K2324" s="47" t="s">
        <v>359</v>
      </c>
      <c r="L2324" s="47" t="s">
        <v>360</v>
      </c>
      <c r="M2324" s="47" t="s">
        <v>24</v>
      </c>
      <c r="N2324" s="47" t="s">
        <v>21527</v>
      </c>
      <c r="O2324" s="47" t="s">
        <v>21528</v>
      </c>
      <c r="P2324" s="47" t="s">
        <v>21529</v>
      </c>
      <c r="Q2324" s="47" t="s">
        <v>21530</v>
      </c>
      <c r="R2324" s="47" t="s">
        <v>21531</v>
      </c>
      <c r="S2324" s="47" t="s">
        <v>366</v>
      </c>
      <c r="T2324" s="47" t="s">
        <v>343</v>
      </c>
      <c r="U2324" s="47" t="s">
        <v>835</v>
      </c>
      <c r="V2324" s="47" t="s">
        <v>2076</v>
      </c>
      <c r="W2324" s="47" t="s">
        <v>369</v>
      </c>
      <c r="X2324" s="47" t="s">
        <v>370</v>
      </c>
      <c r="Y2324" s="47" t="s">
        <v>342</v>
      </c>
      <c r="Z2324" s="47" t="s">
        <v>342</v>
      </c>
      <c r="AA2324" s="47" t="s">
        <v>348</v>
      </c>
      <c r="AB2324" s="47" t="s">
        <v>349</v>
      </c>
    </row>
    <row r="2325" spans="1:28" x14ac:dyDescent="0.45">
      <c r="A2325" s="47" t="s">
        <v>21532</v>
      </c>
      <c r="B2325" s="47" t="s">
        <v>21533</v>
      </c>
      <c r="C2325" s="47" t="s">
        <v>21534</v>
      </c>
      <c r="D2325" s="47" t="s">
        <v>21535</v>
      </c>
      <c r="E2325" s="47" t="s">
        <v>1904</v>
      </c>
      <c r="F2325" s="47" t="s">
        <v>342</v>
      </c>
      <c r="G2325" s="47" t="s">
        <v>643</v>
      </c>
      <c r="H2325" s="47" t="s">
        <v>333</v>
      </c>
      <c r="I2325" s="47" t="s">
        <v>358</v>
      </c>
      <c r="J2325" s="47" t="s">
        <v>358</v>
      </c>
      <c r="K2325" s="47" t="s">
        <v>717</v>
      </c>
      <c r="L2325" s="47" t="s">
        <v>21536</v>
      </c>
      <c r="M2325" s="47" t="s">
        <v>602</v>
      </c>
      <c r="N2325" s="47" t="s">
        <v>21537</v>
      </c>
      <c r="O2325" s="47" t="s">
        <v>21538</v>
      </c>
      <c r="P2325" s="47" t="s">
        <v>21539</v>
      </c>
      <c r="Q2325" s="47" t="s">
        <v>342</v>
      </c>
      <c r="R2325" s="47" t="s">
        <v>342</v>
      </c>
      <c r="S2325" s="47" t="s">
        <v>342</v>
      </c>
      <c r="T2325" s="47" t="s">
        <v>348</v>
      </c>
      <c r="U2325" s="47" t="s">
        <v>1334</v>
      </c>
      <c r="V2325" s="47" t="s">
        <v>21540</v>
      </c>
      <c r="W2325" s="47" t="s">
        <v>726</v>
      </c>
      <c r="X2325" s="47" t="s">
        <v>342</v>
      </c>
      <c r="Y2325" s="47" t="s">
        <v>342</v>
      </c>
      <c r="Z2325" s="47" t="s">
        <v>342</v>
      </c>
      <c r="AA2325" s="47" t="s">
        <v>348</v>
      </c>
      <c r="AB2325" s="47" t="s">
        <v>349</v>
      </c>
    </row>
    <row r="2326" spans="1:28" x14ac:dyDescent="0.45">
      <c r="A2326" s="47" t="s">
        <v>21541</v>
      </c>
      <c r="B2326" s="47" t="s">
        <v>21542</v>
      </c>
      <c r="C2326" s="47" t="s">
        <v>21543</v>
      </c>
      <c r="D2326" s="47" t="s">
        <v>21544</v>
      </c>
      <c r="E2326" s="47" t="s">
        <v>366</v>
      </c>
      <c r="F2326" s="47" t="s">
        <v>355</v>
      </c>
      <c r="G2326" s="47" t="s">
        <v>356</v>
      </c>
      <c r="H2326" s="47" t="s">
        <v>333</v>
      </c>
      <c r="I2326" s="47" t="s">
        <v>399</v>
      </c>
      <c r="J2326" s="47" t="s">
        <v>399</v>
      </c>
      <c r="K2326" s="47" t="s">
        <v>717</v>
      </c>
      <c r="L2326" s="47" t="s">
        <v>718</v>
      </c>
      <c r="M2326" s="47" t="s">
        <v>24</v>
      </c>
      <c r="N2326" s="47" t="s">
        <v>21545</v>
      </c>
      <c r="O2326" s="47" t="s">
        <v>21546</v>
      </c>
      <c r="P2326" s="47" t="s">
        <v>21542</v>
      </c>
      <c r="Q2326" s="47" t="s">
        <v>21547</v>
      </c>
      <c r="R2326" s="47" t="s">
        <v>21548</v>
      </c>
      <c r="S2326" s="47" t="s">
        <v>724</v>
      </c>
      <c r="T2326" s="47" t="s">
        <v>343</v>
      </c>
      <c r="U2326" s="47" t="s">
        <v>792</v>
      </c>
      <c r="V2326" s="47" t="s">
        <v>21549</v>
      </c>
      <c r="W2326" s="47" t="s">
        <v>369</v>
      </c>
      <c r="X2326" s="47" t="s">
        <v>727</v>
      </c>
      <c r="Y2326" s="47" t="s">
        <v>342</v>
      </c>
      <c r="Z2326" s="47" t="s">
        <v>342</v>
      </c>
      <c r="AA2326" s="47" t="s">
        <v>348</v>
      </c>
      <c r="AB2326" s="47" t="s">
        <v>349</v>
      </c>
    </row>
    <row r="2327" spans="1:28" x14ac:dyDescent="0.45">
      <c r="A2327" s="47" t="s">
        <v>21541</v>
      </c>
      <c r="B2327" s="47" t="s">
        <v>21550</v>
      </c>
      <c r="C2327" s="47" t="s">
        <v>21551</v>
      </c>
      <c r="D2327" s="47" t="s">
        <v>21544</v>
      </c>
      <c r="E2327" s="47" t="s">
        <v>366</v>
      </c>
      <c r="F2327" s="47" t="s">
        <v>355</v>
      </c>
      <c r="G2327" s="47" t="s">
        <v>643</v>
      </c>
      <c r="H2327" s="47" t="s">
        <v>333</v>
      </c>
      <c r="I2327" s="47" t="s">
        <v>399</v>
      </c>
      <c r="J2327" s="47" t="s">
        <v>399</v>
      </c>
      <c r="K2327" s="47" t="s">
        <v>717</v>
      </c>
      <c r="L2327" s="47" t="s">
        <v>718</v>
      </c>
      <c r="M2327" s="47" t="s">
        <v>602</v>
      </c>
      <c r="N2327" s="47" t="s">
        <v>21552</v>
      </c>
      <c r="O2327" s="47" t="s">
        <v>21553</v>
      </c>
      <c r="P2327" s="47" t="s">
        <v>21542</v>
      </c>
      <c r="Q2327" s="47" t="s">
        <v>21547</v>
      </c>
      <c r="R2327" s="47" t="s">
        <v>21548</v>
      </c>
      <c r="S2327" s="47" t="s">
        <v>724</v>
      </c>
      <c r="T2327" s="47" t="s">
        <v>343</v>
      </c>
      <c r="U2327" s="47" t="s">
        <v>792</v>
      </c>
      <c r="V2327" s="47" t="s">
        <v>21549</v>
      </c>
      <c r="W2327" s="47" t="s">
        <v>370</v>
      </c>
      <c r="X2327" s="47" t="s">
        <v>727</v>
      </c>
      <c r="Y2327" s="47" t="s">
        <v>342</v>
      </c>
      <c r="Z2327" s="47" t="s">
        <v>342</v>
      </c>
      <c r="AA2327" s="47" t="s">
        <v>348</v>
      </c>
      <c r="AB2327" s="47" t="s">
        <v>349</v>
      </c>
    </row>
    <row r="2328" spans="1:28" x14ac:dyDescent="0.45">
      <c r="A2328" s="47" t="s">
        <v>21554</v>
      </c>
      <c r="B2328" s="47" t="s">
        <v>21555</v>
      </c>
      <c r="C2328" s="47" t="s">
        <v>21556</v>
      </c>
      <c r="D2328" s="47" t="s">
        <v>21557</v>
      </c>
      <c r="E2328" s="47" t="s">
        <v>381</v>
      </c>
      <c r="F2328" s="47" t="s">
        <v>342</v>
      </c>
      <c r="G2328" s="47" t="s">
        <v>332</v>
      </c>
      <c r="H2328" s="47" t="s">
        <v>333</v>
      </c>
      <c r="I2328" s="47" t="s">
        <v>399</v>
      </c>
      <c r="J2328" s="47" t="s">
        <v>399</v>
      </c>
      <c r="K2328" s="47" t="s">
        <v>421</v>
      </c>
      <c r="L2328" s="47" t="s">
        <v>630</v>
      </c>
      <c r="M2328" s="47" t="s">
        <v>21558</v>
      </c>
      <c r="N2328" s="47" t="s">
        <v>21559</v>
      </c>
      <c r="O2328" s="47" t="s">
        <v>21560</v>
      </c>
      <c r="P2328" s="47" t="s">
        <v>21561</v>
      </c>
      <c r="Q2328" s="47" t="s">
        <v>21562</v>
      </c>
      <c r="R2328" s="47" t="s">
        <v>21563</v>
      </c>
      <c r="S2328" s="47" t="s">
        <v>636</v>
      </c>
      <c r="T2328" s="47" t="s">
        <v>348</v>
      </c>
      <c r="U2328" s="47" t="s">
        <v>691</v>
      </c>
      <c r="V2328" s="47" t="s">
        <v>21015</v>
      </c>
      <c r="W2328" s="47" t="s">
        <v>383</v>
      </c>
      <c r="X2328" s="47" t="s">
        <v>638</v>
      </c>
      <c r="Y2328" s="47" t="s">
        <v>342</v>
      </c>
      <c r="Z2328" s="47" t="s">
        <v>342</v>
      </c>
      <c r="AA2328" s="47" t="s">
        <v>348</v>
      </c>
      <c r="AB2328" s="47" t="s">
        <v>349</v>
      </c>
    </row>
    <row r="2329" spans="1:28" x14ac:dyDescent="0.45">
      <c r="A2329" s="47" t="s">
        <v>21564</v>
      </c>
      <c r="B2329" s="47" t="s">
        <v>21565</v>
      </c>
      <c r="C2329" s="47" t="s">
        <v>21566</v>
      </c>
      <c r="D2329" s="47" t="s">
        <v>21567</v>
      </c>
      <c r="E2329" s="47" t="s">
        <v>354</v>
      </c>
      <c r="F2329" s="47" t="s">
        <v>420</v>
      </c>
      <c r="G2329" s="47" t="s">
        <v>356</v>
      </c>
      <c r="H2329" s="47" t="s">
        <v>357</v>
      </c>
      <c r="I2329" s="47" t="s">
        <v>357</v>
      </c>
      <c r="J2329" s="47" t="s">
        <v>436</v>
      </c>
      <c r="K2329" s="47" t="s">
        <v>359</v>
      </c>
      <c r="L2329" s="47" t="s">
        <v>553</v>
      </c>
      <c r="M2329" s="47" t="s">
        <v>24</v>
      </c>
      <c r="N2329" s="47" t="s">
        <v>21568</v>
      </c>
      <c r="O2329" s="47" t="s">
        <v>21569</v>
      </c>
      <c r="P2329" s="47" t="s">
        <v>21570</v>
      </c>
      <c r="Q2329" s="47" t="s">
        <v>21571</v>
      </c>
      <c r="R2329" s="47" t="s">
        <v>21572</v>
      </c>
      <c r="S2329" s="47" t="s">
        <v>559</v>
      </c>
      <c r="T2329" s="47" t="s">
        <v>343</v>
      </c>
      <c r="U2329" s="47" t="s">
        <v>403</v>
      </c>
      <c r="V2329" s="47" t="s">
        <v>2076</v>
      </c>
      <c r="W2329" s="47" t="s">
        <v>369</v>
      </c>
      <c r="X2329" s="47" t="s">
        <v>560</v>
      </c>
      <c r="Y2329" s="47" t="s">
        <v>342</v>
      </c>
      <c r="Z2329" s="47" t="s">
        <v>342</v>
      </c>
      <c r="AA2329" s="47" t="s">
        <v>348</v>
      </c>
      <c r="AB2329" s="47" t="s">
        <v>349</v>
      </c>
    </row>
    <row r="2330" spans="1:28" x14ac:dyDescent="0.45">
      <c r="A2330" s="47" t="s">
        <v>21573</v>
      </c>
      <c r="B2330" s="47" t="s">
        <v>21574</v>
      </c>
      <c r="C2330" s="47" t="s">
        <v>21575</v>
      </c>
      <c r="D2330" s="47" t="s">
        <v>21576</v>
      </c>
      <c r="E2330" s="47" t="s">
        <v>354</v>
      </c>
      <c r="F2330" s="47" t="s">
        <v>588</v>
      </c>
      <c r="G2330" s="47" t="s">
        <v>356</v>
      </c>
      <c r="H2330" s="47" t="s">
        <v>333</v>
      </c>
      <c r="I2330" s="47" t="s">
        <v>95</v>
      </c>
      <c r="J2330" s="47" t="s">
        <v>95</v>
      </c>
      <c r="K2330" s="47" t="s">
        <v>359</v>
      </c>
      <c r="L2330" s="47" t="s">
        <v>1340</v>
      </c>
      <c r="M2330" s="47" t="s">
        <v>24</v>
      </c>
      <c r="N2330" s="47" t="s">
        <v>21577</v>
      </c>
      <c r="O2330" s="47" t="s">
        <v>21578</v>
      </c>
      <c r="P2330" s="47" t="s">
        <v>21579</v>
      </c>
      <c r="Q2330" s="47" t="s">
        <v>21580</v>
      </c>
      <c r="R2330" s="47" t="s">
        <v>21581</v>
      </c>
      <c r="S2330" s="47" t="s">
        <v>1346</v>
      </c>
      <c r="T2330" s="47" t="s">
        <v>343</v>
      </c>
      <c r="U2330" s="47" t="s">
        <v>403</v>
      </c>
      <c r="V2330" s="47" t="s">
        <v>1641</v>
      </c>
      <c r="W2330" s="47" t="s">
        <v>369</v>
      </c>
      <c r="X2330" s="47" t="s">
        <v>1347</v>
      </c>
      <c r="Y2330" s="47" t="s">
        <v>342</v>
      </c>
      <c r="Z2330" s="47" t="s">
        <v>342</v>
      </c>
      <c r="AA2330" s="47" t="s">
        <v>348</v>
      </c>
      <c r="AB2330" s="47" t="s">
        <v>349</v>
      </c>
    </row>
    <row r="2331" spans="1:28" x14ac:dyDescent="0.45">
      <c r="A2331" s="47" t="s">
        <v>21582</v>
      </c>
      <c r="B2331" s="47" t="s">
        <v>21583</v>
      </c>
      <c r="C2331" s="47" t="s">
        <v>21584</v>
      </c>
      <c r="D2331" s="47" t="s">
        <v>21585</v>
      </c>
      <c r="E2331" s="47" t="s">
        <v>354</v>
      </c>
      <c r="F2331" s="47" t="s">
        <v>530</v>
      </c>
      <c r="G2331" s="47" t="s">
        <v>356</v>
      </c>
      <c r="H2331" s="47" t="s">
        <v>357</v>
      </c>
      <c r="I2331" s="47" t="s">
        <v>95</v>
      </c>
      <c r="J2331" s="47" t="s">
        <v>95</v>
      </c>
      <c r="K2331" s="47" t="s">
        <v>359</v>
      </c>
      <c r="L2331" s="47" t="s">
        <v>1397</v>
      </c>
      <c r="M2331" s="47" t="s">
        <v>24</v>
      </c>
      <c r="N2331" s="47" t="s">
        <v>21586</v>
      </c>
      <c r="O2331" s="47" t="s">
        <v>21587</v>
      </c>
      <c r="P2331" s="47" t="s">
        <v>21588</v>
      </c>
      <c r="Q2331" s="47" t="s">
        <v>21589</v>
      </c>
      <c r="R2331" s="47" t="s">
        <v>21590</v>
      </c>
      <c r="S2331" s="47" t="s">
        <v>1403</v>
      </c>
      <c r="T2331" s="47" t="s">
        <v>343</v>
      </c>
      <c r="U2331" s="47" t="s">
        <v>403</v>
      </c>
      <c r="V2331" s="47" t="s">
        <v>348</v>
      </c>
      <c r="W2331" s="47" t="s">
        <v>369</v>
      </c>
      <c r="X2331" s="47" t="s">
        <v>1405</v>
      </c>
      <c r="Y2331" s="47" t="s">
        <v>342</v>
      </c>
      <c r="Z2331" s="47" t="s">
        <v>342</v>
      </c>
      <c r="AA2331" s="47" t="s">
        <v>348</v>
      </c>
      <c r="AB2331" s="47" t="s">
        <v>349</v>
      </c>
    </row>
    <row r="2332" spans="1:28" x14ac:dyDescent="0.45">
      <c r="A2332" s="47" t="s">
        <v>21591</v>
      </c>
      <c r="B2332" s="47" t="s">
        <v>21592</v>
      </c>
      <c r="C2332" s="47" t="s">
        <v>21593</v>
      </c>
      <c r="D2332" s="47" t="s">
        <v>21594</v>
      </c>
      <c r="E2332" s="47" t="s">
        <v>354</v>
      </c>
      <c r="F2332" s="47" t="s">
        <v>355</v>
      </c>
      <c r="G2332" s="47" t="s">
        <v>473</v>
      </c>
      <c r="H2332" s="47" t="s">
        <v>333</v>
      </c>
      <c r="I2332" s="47" t="s">
        <v>358</v>
      </c>
      <c r="J2332" s="47" t="s">
        <v>358</v>
      </c>
      <c r="K2332" s="47" t="s">
        <v>421</v>
      </c>
      <c r="L2332" s="47" t="s">
        <v>422</v>
      </c>
      <c r="M2332" s="47" t="s">
        <v>24</v>
      </c>
      <c r="N2332" s="47" t="s">
        <v>21595</v>
      </c>
      <c r="O2332" s="47" t="s">
        <v>21596</v>
      </c>
      <c r="P2332" s="47" t="s">
        <v>21597</v>
      </c>
      <c r="Q2332" s="47" t="s">
        <v>21598</v>
      </c>
      <c r="R2332" s="47" t="s">
        <v>21599</v>
      </c>
      <c r="S2332" s="47" t="s">
        <v>428</v>
      </c>
      <c r="T2332" s="47" t="s">
        <v>343</v>
      </c>
      <c r="U2332" s="47" t="s">
        <v>403</v>
      </c>
      <c r="V2332" s="47" t="s">
        <v>21600</v>
      </c>
      <c r="W2332" s="47" t="s">
        <v>369</v>
      </c>
      <c r="X2332" s="47" t="s">
        <v>430</v>
      </c>
      <c r="Y2332" s="47" t="s">
        <v>342</v>
      </c>
      <c r="Z2332" s="47" t="s">
        <v>342</v>
      </c>
      <c r="AA2332" s="47" t="s">
        <v>348</v>
      </c>
      <c r="AB2332" s="47" t="s">
        <v>349</v>
      </c>
    </row>
    <row r="2333" spans="1:28" x14ac:dyDescent="0.45">
      <c r="A2333" s="47" t="s">
        <v>21601</v>
      </c>
      <c r="B2333" s="47" t="s">
        <v>21602</v>
      </c>
      <c r="C2333" s="47" t="s">
        <v>21603</v>
      </c>
      <c r="D2333" s="47" t="s">
        <v>21604</v>
      </c>
      <c r="E2333" s="47" t="s">
        <v>354</v>
      </c>
      <c r="F2333" s="47" t="s">
        <v>530</v>
      </c>
      <c r="G2333" s="47" t="s">
        <v>356</v>
      </c>
      <c r="H2333" s="47" t="s">
        <v>357</v>
      </c>
      <c r="I2333" s="47" t="s">
        <v>95</v>
      </c>
      <c r="J2333" s="47" t="s">
        <v>95</v>
      </c>
      <c r="K2333" s="47" t="s">
        <v>359</v>
      </c>
      <c r="L2333" s="47" t="s">
        <v>462</v>
      </c>
      <c r="M2333" s="47" t="s">
        <v>24</v>
      </c>
      <c r="N2333" s="47" t="s">
        <v>21605</v>
      </c>
      <c r="O2333" s="47" t="s">
        <v>21606</v>
      </c>
      <c r="P2333" s="47" t="s">
        <v>21607</v>
      </c>
      <c r="Q2333" s="47" t="s">
        <v>21608</v>
      </c>
      <c r="R2333" s="47" t="s">
        <v>21609</v>
      </c>
      <c r="S2333" s="47" t="s">
        <v>468</v>
      </c>
      <c r="T2333" s="47" t="s">
        <v>343</v>
      </c>
      <c r="U2333" s="47" t="s">
        <v>403</v>
      </c>
      <c r="V2333" s="47" t="s">
        <v>348</v>
      </c>
      <c r="W2333" s="47" t="s">
        <v>369</v>
      </c>
      <c r="X2333" s="47" t="s">
        <v>470</v>
      </c>
      <c r="Y2333" s="47" t="s">
        <v>342</v>
      </c>
      <c r="Z2333" s="47" t="s">
        <v>342</v>
      </c>
      <c r="AA2333" s="47" t="s">
        <v>348</v>
      </c>
      <c r="AB2333" s="47" t="s">
        <v>349</v>
      </c>
    </row>
    <row r="2334" spans="1:28" x14ac:dyDescent="0.45">
      <c r="A2334" s="47" t="s">
        <v>21610</v>
      </c>
      <c r="B2334" s="47" t="s">
        <v>21611</v>
      </c>
      <c r="C2334" s="47" t="s">
        <v>21612</v>
      </c>
      <c r="D2334" s="47" t="s">
        <v>21613</v>
      </c>
      <c r="E2334" s="47" t="s">
        <v>354</v>
      </c>
      <c r="F2334" s="47" t="s">
        <v>409</v>
      </c>
      <c r="G2334" s="47" t="s">
        <v>356</v>
      </c>
      <c r="H2334" s="47" t="s">
        <v>357</v>
      </c>
      <c r="I2334" s="47" t="s">
        <v>357</v>
      </c>
      <c r="J2334" s="47" t="s">
        <v>436</v>
      </c>
      <c r="K2334" s="47" t="s">
        <v>359</v>
      </c>
      <c r="L2334" s="47" t="s">
        <v>1248</v>
      </c>
      <c r="M2334" s="47" t="s">
        <v>24</v>
      </c>
      <c r="N2334" s="47" t="s">
        <v>21614</v>
      </c>
      <c r="O2334" s="47" t="s">
        <v>21615</v>
      </c>
      <c r="P2334" s="47" t="s">
        <v>21616</v>
      </c>
      <c r="Q2334" s="47" t="s">
        <v>21617</v>
      </c>
      <c r="R2334" s="47" t="s">
        <v>21618</v>
      </c>
      <c r="S2334" s="47" t="s">
        <v>1254</v>
      </c>
      <c r="T2334" s="47" t="s">
        <v>343</v>
      </c>
      <c r="U2334" s="47" t="s">
        <v>403</v>
      </c>
      <c r="V2334" s="47" t="s">
        <v>1206</v>
      </c>
      <c r="W2334" s="47" t="s">
        <v>369</v>
      </c>
      <c r="X2334" s="47" t="s">
        <v>1255</v>
      </c>
      <c r="Y2334" s="47" t="s">
        <v>342</v>
      </c>
      <c r="Z2334" s="47" t="s">
        <v>342</v>
      </c>
      <c r="AA2334" s="47" t="s">
        <v>348</v>
      </c>
      <c r="AB2334" s="47" t="s">
        <v>349</v>
      </c>
    </row>
    <row r="2335" spans="1:28" x14ac:dyDescent="0.45">
      <c r="A2335" s="47" t="s">
        <v>21619</v>
      </c>
      <c r="B2335" s="47" t="s">
        <v>21620</v>
      </c>
      <c r="C2335" s="47" t="s">
        <v>21621</v>
      </c>
      <c r="D2335" s="47" t="s">
        <v>21622</v>
      </c>
      <c r="E2335" s="47" t="s">
        <v>354</v>
      </c>
      <c r="F2335" s="47" t="s">
        <v>398</v>
      </c>
      <c r="G2335" s="47" t="s">
        <v>356</v>
      </c>
      <c r="H2335" s="47" t="s">
        <v>357</v>
      </c>
      <c r="I2335" s="47" t="s">
        <v>357</v>
      </c>
      <c r="J2335" s="47" t="s">
        <v>450</v>
      </c>
      <c r="K2335" s="47" t="s">
        <v>359</v>
      </c>
      <c r="L2335" s="47" t="s">
        <v>616</v>
      </c>
      <c r="M2335" s="47" t="s">
        <v>24</v>
      </c>
      <c r="N2335" s="47" t="s">
        <v>21623</v>
      </c>
      <c r="O2335" s="47" t="s">
        <v>21624</v>
      </c>
      <c r="P2335" s="47" t="s">
        <v>21625</v>
      </c>
      <c r="Q2335" s="47" t="s">
        <v>21626</v>
      </c>
      <c r="R2335" s="47" t="s">
        <v>21627</v>
      </c>
      <c r="S2335" s="47" t="s">
        <v>622</v>
      </c>
      <c r="T2335" s="47" t="s">
        <v>343</v>
      </c>
      <c r="U2335" s="47" t="s">
        <v>623</v>
      </c>
      <c r="V2335" s="47" t="s">
        <v>2332</v>
      </c>
      <c r="W2335" s="47" t="s">
        <v>369</v>
      </c>
      <c r="X2335" s="47" t="s">
        <v>625</v>
      </c>
      <c r="Y2335" s="47" t="s">
        <v>342</v>
      </c>
      <c r="Z2335" s="47" t="s">
        <v>342</v>
      </c>
      <c r="AA2335" s="47" t="s">
        <v>348</v>
      </c>
      <c r="AB2335" s="47" t="s">
        <v>349</v>
      </c>
    </row>
    <row r="2336" spans="1:28" x14ac:dyDescent="0.45">
      <c r="A2336" s="47" t="s">
        <v>21628</v>
      </c>
      <c r="B2336" s="47" t="s">
        <v>21629</v>
      </c>
      <c r="C2336" s="47" t="s">
        <v>21630</v>
      </c>
      <c r="D2336" s="47" t="s">
        <v>21631</v>
      </c>
      <c r="E2336" s="47" t="s">
        <v>354</v>
      </c>
      <c r="F2336" s="47" t="s">
        <v>420</v>
      </c>
      <c r="G2336" s="47" t="s">
        <v>356</v>
      </c>
      <c r="H2336" s="47" t="s">
        <v>357</v>
      </c>
      <c r="I2336" s="47" t="s">
        <v>357</v>
      </c>
      <c r="J2336" s="47" t="s">
        <v>436</v>
      </c>
      <c r="K2336" s="47" t="s">
        <v>717</v>
      </c>
      <c r="L2336" s="47" t="s">
        <v>1720</v>
      </c>
      <c r="M2336" s="47" t="s">
        <v>24</v>
      </c>
      <c r="N2336" s="47" t="s">
        <v>21632</v>
      </c>
      <c r="O2336" s="47" t="s">
        <v>21633</v>
      </c>
      <c r="P2336" s="47" t="s">
        <v>21634</v>
      </c>
      <c r="Q2336" s="47" t="s">
        <v>21635</v>
      </c>
      <c r="R2336" s="47" t="s">
        <v>21636</v>
      </c>
      <c r="S2336" s="47" t="s">
        <v>1782</v>
      </c>
      <c r="T2336" s="47" t="s">
        <v>343</v>
      </c>
      <c r="U2336" s="47" t="s">
        <v>691</v>
      </c>
      <c r="V2336" s="47" t="s">
        <v>348</v>
      </c>
      <c r="W2336" s="47" t="s">
        <v>369</v>
      </c>
      <c r="X2336" s="47" t="s">
        <v>1783</v>
      </c>
      <c r="Y2336" s="47" t="s">
        <v>342</v>
      </c>
      <c r="Z2336" s="47" t="s">
        <v>342</v>
      </c>
      <c r="AA2336" s="47" t="s">
        <v>348</v>
      </c>
      <c r="AB2336" s="47" t="s">
        <v>349</v>
      </c>
    </row>
    <row r="2337" spans="1:28" x14ac:dyDescent="0.45">
      <c r="A2337" s="47" t="s">
        <v>21637</v>
      </c>
      <c r="B2337" s="47" t="s">
        <v>21638</v>
      </c>
      <c r="C2337" s="47" t="s">
        <v>21639</v>
      </c>
      <c r="D2337" s="47" t="s">
        <v>21640</v>
      </c>
      <c r="E2337" s="47" t="s">
        <v>354</v>
      </c>
      <c r="F2337" s="47" t="s">
        <v>342</v>
      </c>
      <c r="G2337" s="47" t="s">
        <v>342</v>
      </c>
      <c r="H2337" s="47" t="s">
        <v>357</v>
      </c>
      <c r="I2337" s="47" t="s">
        <v>357</v>
      </c>
      <c r="J2337" s="47" t="s">
        <v>358</v>
      </c>
      <c r="K2337" s="47" t="s">
        <v>359</v>
      </c>
      <c r="L2337" s="47" t="s">
        <v>360</v>
      </c>
      <c r="M2337" s="47" t="s">
        <v>24</v>
      </c>
      <c r="N2337" s="47" t="s">
        <v>21641</v>
      </c>
      <c r="O2337" s="47" t="s">
        <v>21642</v>
      </c>
      <c r="P2337" s="47" t="s">
        <v>21643</v>
      </c>
      <c r="Q2337" s="47" t="s">
        <v>21644</v>
      </c>
      <c r="R2337" s="47" t="s">
        <v>21645</v>
      </c>
      <c r="S2337" s="47" t="s">
        <v>366</v>
      </c>
      <c r="T2337" s="47" t="s">
        <v>348</v>
      </c>
      <c r="U2337" s="47" t="s">
        <v>367</v>
      </c>
      <c r="V2337" s="47" t="s">
        <v>368</v>
      </c>
      <c r="W2337" s="47" t="s">
        <v>369</v>
      </c>
      <c r="X2337" s="47" t="s">
        <v>370</v>
      </c>
      <c r="Y2337" s="47" t="s">
        <v>342</v>
      </c>
      <c r="Z2337" s="47" t="s">
        <v>342</v>
      </c>
      <c r="AA2337" s="47" t="s">
        <v>348</v>
      </c>
      <c r="AB2337" s="47" t="s">
        <v>349</v>
      </c>
    </row>
    <row r="2338" spans="1:28" x14ac:dyDescent="0.45">
      <c r="A2338" s="47" t="s">
        <v>21646</v>
      </c>
      <c r="B2338" s="47" t="s">
        <v>21647</v>
      </c>
      <c r="C2338" s="47" t="s">
        <v>21648</v>
      </c>
      <c r="D2338" s="47" t="s">
        <v>21649</v>
      </c>
      <c r="E2338" s="47" t="s">
        <v>354</v>
      </c>
      <c r="F2338" s="47" t="s">
        <v>355</v>
      </c>
      <c r="G2338" s="47" t="s">
        <v>356</v>
      </c>
      <c r="H2338" s="47" t="s">
        <v>333</v>
      </c>
      <c r="I2338" s="47" t="s">
        <v>358</v>
      </c>
      <c r="J2338" s="47" t="s">
        <v>358</v>
      </c>
      <c r="K2338" s="47" t="s">
        <v>359</v>
      </c>
      <c r="L2338" s="47" t="s">
        <v>616</v>
      </c>
      <c r="M2338" s="47" t="s">
        <v>24</v>
      </c>
      <c r="N2338" s="47" t="s">
        <v>21650</v>
      </c>
      <c r="O2338" s="47" t="s">
        <v>21651</v>
      </c>
      <c r="P2338" s="47" t="s">
        <v>21652</v>
      </c>
      <c r="Q2338" s="47" t="s">
        <v>21653</v>
      </c>
      <c r="R2338" s="47" t="s">
        <v>21654</v>
      </c>
      <c r="S2338" s="47" t="s">
        <v>622</v>
      </c>
      <c r="T2338" s="47" t="s">
        <v>343</v>
      </c>
      <c r="U2338" s="47" t="s">
        <v>691</v>
      </c>
      <c r="V2338" s="47" t="s">
        <v>7210</v>
      </c>
      <c r="W2338" s="47" t="s">
        <v>369</v>
      </c>
      <c r="X2338" s="47" t="s">
        <v>625</v>
      </c>
      <c r="Y2338" s="47" t="s">
        <v>342</v>
      </c>
      <c r="Z2338" s="47" t="s">
        <v>342</v>
      </c>
      <c r="AA2338" s="47" t="s">
        <v>348</v>
      </c>
      <c r="AB2338" s="47" t="s">
        <v>349</v>
      </c>
    </row>
    <row r="2339" spans="1:28" x14ac:dyDescent="0.45">
      <c r="A2339" s="47" t="s">
        <v>21655</v>
      </c>
      <c r="B2339" s="47" t="s">
        <v>21656</v>
      </c>
      <c r="C2339" s="47" t="s">
        <v>21657</v>
      </c>
      <c r="D2339" s="47" t="s">
        <v>21658</v>
      </c>
      <c r="E2339" s="47" t="s">
        <v>354</v>
      </c>
      <c r="F2339" s="47" t="s">
        <v>342</v>
      </c>
      <c r="G2339" s="47" t="s">
        <v>356</v>
      </c>
      <c r="H2339" s="47" t="s">
        <v>333</v>
      </c>
      <c r="I2339" s="47" t="s">
        <v>95</v>
      </c>
      <c r="J2339" s="47" t="s">
        <v>95</v>
      </c>
      <c r="K2339" s="47" t="s">
        <v>600</v>
      </c>
      <c r="L2339" s="47" t="s">
        <v>876</v>
      </c>
      <c r="M2339" s="47" t="s">
        <v>24</v>
      </c>
      <c r="N2339" s="47" t="s">
        <v>21659</v>
      </c>
      <c r="O2339" s="47" t="s">
        <v>21660</v>
      </c>
      <c r="P2339" s="47" t="s">
        <v>21661</v>
      </c>
      <c r="Q2339" s="47" t="s">
        <v>21662</v>
      </c>
      <c r="R2339" s="47" t="s">
        <v>21663</v>
      </c>
      <c r="S2339" s="47" t="s">
        <v>882</v>
      </c>
      <c r="T2339" s="47" t="s">
        <v>348</v>
      </c>
      <c r="U2339" s="47" t="s">
        <v>443</v>
      </c>
      <c r="V2339" s="47" t="s">
        <v>21664</v>
      </c>
      <c r="W2339" s="47" t="s">
        <v>726</v>
      </c>
      <c r="X2339" s="47" t="s">
        <v>884</v>
      </c>
      <c r="Y2339" s="47" t="s">
        <v>342</v>
      </c>
      <c r="Z2339" s="47" t="s">
        <v>342</v>
      </c>
      <c r="AA2339" s="47" t="s">
        <v>348</v>
      </c>
      <c r="AB2339" s="47" t="s">
        <v>349</v>
      </c>
    </row>
    <row r="2340" spans="1:28" x14ac:dyDescent="0.45">
      <c r="A2340" s="47" t="s">
        <v>21665</v>
      </c>
      <c r="B2340" s="47" t="s">
        <v>21666</v>
      </c>
      <c r="C2340" s="47" t="s">
        <v>21667</v>
      </c>
      <c r="D2340" s="47" t="s">
        <v>21668</v>
      </c>
      <c r="E2340" s="47" t="s">
        <v>354</v>
      </c>
      <c r="F2340" s="47" t="s">
        <v>355</v>
      </c>
      <c r="G2340" s="47" t="s">
        <v>356</v>
      </c>
      <c r="H2340" s="47" t="s">
        <v>333</v>
      </c>
      <c r="I2340" s="47" t="s">
        <v>334</v>
      </c>
      <c r="J2340" s="47" t="s">
        <v>334</v>
      </c>
      <c r="K2340" s="47" t="s">
        <v>359</v>
      </c>
      <c r="L2340" s="47" t="s">
        <v>1340</v>
      </c>
      <c r="M2340" s="47" t="s">
        <v>24</v>
      </c>
      <c r="N2340" s="47" t="s">
        <v>21669</v>
      </c>
      <c r="O2340" s="47" t="s">
        <v>21670</v>
      </c>
      <c r="P2340" s="47" t="s">
        <v>21671</v>
      </c>
      <c r="Q2340" s="47" t="s">
        <v>21672</v>
      </c>
      <c r="R2340" s="47" t="s">
        <v>21673</v>
      </c>
      <c r="S2340" s="47" t="s">
        <v>1346</v>
      </c>
      <c r="T2340" s="47" t="s">
        <v>343</v>
      </c>
      <c r="U2340" s="47" t="s">
        <v>403</v>
      </c>
      <c r="V2340" s="47" t="s">
        <v>348</v>
      </c>
      <c r="W2340" s="47" t="s">
        <v>726</v>
      </c>
      <c r="X2340" s="47" t="s">
        <v>1347</v>
      </c>
      <c r="Y2340" s="47" t="s">
        <v>342</v>
      </c>
      <c r="Z2340" s="47" t="s">
        <v>342</v>
      </c>
      <c r="AA2340" s="47" t="s">
        <v>348</v>
      </c>
      <c r="AB2340" s="47" t="s">
        <v>349</v>
      </c>
    </row>
    <row r="2341" spans="1:28" x14ac:dyDescent="0.45">
      <c r="A2341" s="47" t="s">
        <v>21674</v>
      </c>
      <c r="B2341" s="47" t="s">
        <v>21675</v>
      </c>
      <c r="C2341" s="47" t="s">
        <v>21676</v>
      </c>
      <c r="D2341" s="47" t="s">
        <v>21677</v>
      </c>
      <c r="E2341" s="47" t="s">
        <v>354</v>
      </c>
      <c r="F2341" s="47" t="s">
        <v>398</v>
      </c>
      <c r="G2341" s="47" t="s">
        <v>356</v>
      </c>
      <c r="H2341" s="47" t="s">
        <v>357</v>
      </c>
      <c r="I2341" s="47" t="s">
        <v>357</v>
      </c>
      <c r="J2341" s="47" t="s">
        <v>436</v>
      </c>
      <c r="K2341" s="47" t="s">
        <v>359</v>
      </c>
      <c r="L2341" s="47" t="s">
        <v>616</v>
      </c>
      <c r="M2341" s="47" t="s">
        <v>24</v>
      </c>
      <c r="N2341" s="47" t="s">
        <v>21678</v>
      </c>
      <c r="O2341" s="47" t="s">
        <v>21679</v>
      </c>
      <c r="P2341" s="47" t="s">
        <v>21680</v>
      </c>
      <c r="Q2341" s="47" t="s">
        <v>21681</v>
      </c>
      <c r="R2341" s="47" t="s">
        <v>21682</v>
      </c>
      <c r="S2341" s="47" t="s">
        <v>622</v>
      </c>
      <c r="T2341" s="47" t="s">
        <v>343</v>
      </c>
      <c r="U2341" s="47" t="s">
        <v>623</v>
      </c>
      <c r="V2341" s="47" t="s">
        <v>3164</v>
      </c>
      <c r="W2341" s="47" t="s">
        <v>369</v>
      </c>
      <c r="X2341" s="47" t="s">
        <v>625</v>
      </c>
      <c r="Y2341" s="47" t="s">
        <v>342</v>
      </c>
      <c r="Z2341" s="47" t="s">
        <v>342</v>
      </c>
      <c r="AA2341" s="47" t="s">
        <v>348</v>
      </c>
      <c r="AB2341" s="47" t="s">
        <v>349</v>
      </c>
    </row>
    <row r="2342" spans="1:28" x14ac:dyDescent="0.45">
      <c r="A2342" s="47" t="s">
        <v>21683</v>
      </c>
      <c r="B2342" s="47" t="s">
        <v>21684</v>
      </c>
      <c r="C2342" s="47" t="s">
        <v>21685</v>
      </c>
      <c r="D2342" s="47" t="s">
        <v>21686</v>
      </c>
      <c r="E2342" s="47" t="s">
        <v>354</v>
      </c>
      <c r="F2342" s="47" t="s">
        <v>398</v>
      </c>
      <c r="G2342" s="47" t="s">
        <v>356</v>
      </c>
      <c r="H2342" s="47" t="s">
        <v>357</v>
      </c>
      <c r="I2342" s="47" t="s">
        <v>357</v>
      </c>
      <c r="J2342" s="47" t="s">
        <v>450</v>
      </c>
      <c r="K2342" s="47" t="s">
        <v>421</v>
      </c>
      <c r="L2342" s="47" t="s">
        <v>630</v>
      </c>
      <c r="M2342" s="47" t="s">
        <v>24</v>
      </c>
      <c r="N2342" s="47" t="s">
        <v>21687</v>
      </c>
      <c r="O2342" s="47" t="s">
        <v>21688</v>
      </c>
      <c r="P2342" s="47" t="s">
        <v>21689</v>
      </c>
      <c r="Q2342" s="47" t="s">
        <v>21690</v>
      </c>
      <c r="R2342" s="47" t="s">
        <v>21691</v>
      </c>
      <c r="S2342" s="47" t="s">
        <v>636</v>
      </c>
      <c r="T2342" s="47" t="s">
        <v>343</v>
      </c>
      <c r="U2342" s="47" t="s">
        <v>1174</v>
      </c>
      <c r="V2342" s="47" t="s">
        <v>924</v>
      </c>
      <c r="W2342" s="47" t="s">
        <v>369</v>
      </c>
      <c r="X2342" s="47" t="s">
        <v>638</v>
      </c>
      <c r="Y2342" s="47" t="s">
        <v>342</v>
      </c>
      <c r="Z2342" s="47" t="s">
        <v>342</v>
      </c>
      <c r="AA2342" s="47" t="s">
        <v>348</v>
      </c>
      <c r="AB2342" s="47" t="s">
        <v>349</v>
      </c>
    </row>
    <row r="2343" spans="1:28" x14ac:dyDescent="0.45">
      <c r="A2343" s="47" t="s">
        <v>21692</v>
      </c>
      <c r="B2343" s="47" t="s">
        <v>21693</v>
      </c>
      <c r="C2343" s="47" t="s">
        <v>21694</v>
      </c>
      <c r="D2343" s="47" t="s">
        <v>21695</v>
      </c>
      <c r="E2343" s="47" t="s">
        <v>354</v>
      </c>
      <c r="F2343" s="47" t="s">
        <v>398</v>
      </c>
      <c r="G2343" s="47" t="s">
        <v>356</v>
      </c>
      <c r="H2343" s="47" t="s">
        <v>357</v>
      </c>
      <c r="I2343" s="47" t="s">
        <v>357</v>
      </c>
      <c r="J2343" s="47" t="s">
        <v>436</v>
      </c>
      <c r="K2343" s="47" t="s">
        <v>359</v>
      </c>
      <c r="L2343" s="47" t="s">
        <v>1340</v>
      </c>
      <c r="M2343" s="47" t="s">
        <v>24</v>
      </c>
      <c r="N2343" s="47" t="s">
        <v>21696</v>
      </c>
      <c r="O2343" s="47" t="s">
        <v>21697</v>
      </c>
      <c r="P2343" s="47" t="s">
        <v>21698</v>
      </c>
      <c r="Q2343" s="47" t="s">
        <v>21699</v>
      </c>
      <c r="R2343" s="47" t="s">
        <v>21700</v>
      </c>
      <c r="S2343" s="47" t="s">
        <v>1346</v>
      </c>
      <c r="T2343" s="47" t="s">
        <v>343</v>
      </c>
      <c r="U2343" s="47" t="s">
        <v>403</v>
      </c>
      <c r="V2343" s="47" t="s">
        <v>783</v>
      </c>
      <c r="W2343" s="47" t="s">
        <v>369</v>
      </c>
      <c r="X2343" s="47" t="s">
        <v>1347</v>
      </c>
      <c r="Y2343" s="47" t="s">
        <v>342</v>
      </c>
      <c r="Z2343" s="47" t="s">
        <v>342</v>
      </c>
      <c r="AA2343" s="47" t="s">
        <v>348</v>
      </c>
      <c r="AB2343" s="47" t="s">
        <v>349</v>
      </c>
    </row>
    <row r="2344" spans="1:28" x14ac:dyDescent="0.45">
      <c r="A2344" s="47" t="s">
        <v>21701</v>
      </c>
      <c r="B2344" s="47" t="s">
        <v>21702</v>
      </c>
      <c r="C2344" s="47" t="s">
        <v>21703</v>
      </c>
      <c r="D2344" s="47" t="s">
        <v>21704</v>
      </c>
      <c r="E2344" s="47" t="s">
        <v>354</v>
      </c>
      <c r="F2344" s="47" t="s">
        <v>398</v>
      </c>
      <c r="G2344" s="47" t="s">
        <v>356</v>
      </c>
      <c r="H2344" s="47" t="s">
        <v>357</v>
      </c>
      <c r="I2344" s="47" t="s">
        <v>357</v>
      </c>
      <c r="J2344" s="47" t="s">
        <v>685</v>
      </c>
      <c r="K2344" s="47" t="s">
        <v>421</v>
      </c>
      <c r="L2344" s="47" t="s">
        <v>422</v>
      </c>
      <c r="M2344" s="47" t="s">
        <v>24</v>
      </c>
      <c r="N2344" s="47" t="s">
        <v>21705</v>
      </c>
      <c r="O2344" s="47" t="s">
        <v>21706</v>
      </c>
      <c r="P2344" s="47" t="s">
        <v>4</v>
      </c>
      <c r="Q2344" s="47" t="s">
        <v>21707</v>
      </c>
      <c r="R2344" s="47" t="s">
        <v>21708</v>
      </c>
      <c r="S2344" s="47" t="s">
        <v>428</v>
      </c>
      <c r="T2344" s="47" t="s">
        <v>343</v>
      </c>
      <c r="U2344" s="47" t="s">
        <v>414</v>
      </c>
      <c r="V2344" s="47" t="s">
        <v>10877</v>
      </c>
      <c r="W2344" s="47" t="s">
        <v>369</v>
      </c>
      <c r="X2344" s="47" t="s">
        <v>430</v>
      </c>
      <c r="Y2344" s="47" t="s">
        <v>342</v>
      </c>
      <c r="Z2344" s="47" t="s">
        <v>342</v>
      </c>
      <c r="AA2344" s="47" t="s">
        <v>348</v>
      </c>
      <c r="AB2344" s="47" t="s">
        <v>349</v>
      </c>
    </row>
    <row r="2345" spans="1:28" x14ac:dyDescent="0.45">
      <c r="A2345" s="47" t="s">
        <v>21709</v>
      </c>
      <c r="B2345" s="47" t="s">
        <v>21710</v>
      </c>
      <c r="C2345" s="47" t="s">
        <v>21711</v>
      </c>
      <c r="D2345" s="47" t="s">
        <v>21712</v>
      </c>
      <c r="E2345" s="47" t="s">
        <v>354</v>
      </c>
      <c r="F2345" s="47" t="s">
        <v>530</v>
      </c>
      <c r="G2345" s="47" t="s">
        <v>356</v>
      </c>
      <c r="H2345" s="47" t="s">
        <v>333</v>
      </c>
      <c r="I2345" s="47" t="s">
        <v>358</v>
      </c>
      <c r="J2345" s="47" t="s">
        <v>358</v>
      </c>
      <c r="K2345" s="47" t="s">
        <v>421</v>
      </c>
      <c r="L2345" s="47" t="s">
        <v>630</v>
      </c>
      <c r="M2345" s="47" t="s">
        <v>24</v>
      </c>
      <c r="N2345" s="47" t="s">
        <v>21713</v>
      </c>
      <c r="O2345" s="47" t="s">
        <v>21714</v>
      </c>
      <c r="P2345" s="47" t="s">
        <v>21715</v>
      </c>
      <c r="Q2345" s="47" t="s">
        <v>21716</v>
      </c>
      <c r="R2345" s="47" t="s">
        <v>21717</v>
      </c>
      <c r="S2345" s="47" t="s">
        <v>636</v>
      </c>
      <c r="T2345" s="47" t="s">
        <v>343</v>
      </c>
      <c r="U2345" s="47" t="s">
        <v>1174</v>
      </c>
      <c r="V2345" s="47" t="s">
        <v>21718</v>
      </c>
      <c r="W2345" s="47" t="s">
        <v>369</v>
      </c>
      <c r="X2345" s="47" t="s">
        <v>638</v>
      </c>
      <c r="Y2345" s="47" t="s">
        <v>342</v>
      </c>
      <c r="Z2345" s="47" t="s">
        <v>342</v>
      </c>
      <c r="AA2345" s="47" t="s">
        <v>348</v>
      </c>
      <c r="AB2345" s="47" t="s">
        <v>349</v>
      </c>
    </row>
    <row r="2346" spans="1:28" x14ac:dyDescent="0.45">
      <c r="A2346" s="47" t="s">
        <v>21719</v>
      </c>
      <c r="B2346" s="47" t="s">
        <v>21720</v>
      </c>
      <c r="C2346" s="47" t="s">
        <v>21721</v>
      </c>
      <c r="D2346" s="47" t="s">
        <v>21722</v>
      </c>
      <c r="E2346" s="47" t="s">
        <v>354</v>
      </c>
      <c r="F2346" s="47" t="s">
        <v>331</v>
      </c>
      <c r="G2346" s="47" t="s">
        <v>356</v>
      </c>
      <c r="H2346" s="47" t="s">
        <v>357</v>
      </c>
      <c r="I2346" s="47" t="s">
        <v>357</v>
      </c>
      <c r="J2346" s="47" t="s">
        <v>450</v>
      </c>
      <c r="K2346" s="47" t="s">
        <v>421</v>
      </c>
      <c r="L2346" s="47" t="s">
        <v>630</v>
      </c>
      <c r="M2346" s="47" t="s">
        <v>24</v>
      </c>
      <c r="N2346" s="47" t="s">
        <v>21723</v>
      </c>
      <c r="O2346" s="47" t="s">
        <v>21724</v>
      </c>
      <c r="P2346" s="47" t="s">
        <v>21725</v>
      </c>
      <c r="Q2346" s="47" t="s">
        <v>21726</v>
      </c>
      <c r="R2346" s="47" t="s">
        <v>21727</v>
      </c>
      <c r="S2346" s="47" t="s">
        <v>636</v>
      </c>
      <c r="T2346" s="47" t="s">
        <v>343</v>
      </c>
      <c r="U2346" s="47" t="s">
        <v>367</v>
      </c>
      <c r="V2346" s="47" t="s">
        <v>7030</v>
      </c>
      <c r="W2346" s="47" t="s">
        <v>369</v>
      </c>
      <c r="X2346" s="47" t="s">
        <v>638</v>
      </c>
      <c r="Y2346" s="47" t="s">
        <v>342</v>
      </c>
      <c r="Z2346" s="47" t="s">
        <v>342</v>
      </c>
      <c r="AA2346" s="47" t="s">
        <v>348</v>
      </c>
      <c r="AB2346" s="47" t="s">
        <v>349</v>
      </c>
    </row>
    <row r="2347" spans="1:28" x14ac:dyDescent="0.45">
      <c r="A2347" s="47" t="s">
        <v>21728</v>
      </c>
      <c r="B2347" s="47" t="s">
        <v>21729</v>
      </c>
      <c r="C2347" s="47" t="s">
        <v>21730</v>
      </c>
      <c r="D2347" s="47" t="s">
        <v>21731</v>
      </c>
      <c r="E2347" s="47" t="s">
        <v>354</v>
      </c>
      <c r="F2347" s="47" t="s">
        <v>530</v>
      </c>
      <c r="G2347" s="47" t="s">
        <v>356</v>
      </c>
      <c r="H2347" s="47" t="s">
        <v>357</v>
      </c>
      <c r="I2347" s="47" t="s">
        <v>357</v>
      </c>
      <c r="J2347" s="47" t="s">
        <v>436</v>
      </c>
      <c r="K2347" s="47" t="s">
        <v>421</v>
      </c>
      <c r="L2347" s="47" t="s">
        <v>630</v>
      </c>
      <c r="M2347" s="47" t="s">
        <v>24</v>
      </c>
      <c r="N2347" s="47" t="s">
        <v>21732</v>
      </c>
      <c r="O2347" s="47" t="s">
        <v>21733</v>
      </c>
      <c r="P2347" s="47" t="s">
        <v>21734</v>
      </c>
      <c r="Q2347" s="47" t="s">
        <v>21735</v>
      </c>
      <c r="R2347" s="47" t="s">
        <v>21736</v>
      </c>
      <c r="S2347" s="47" t="s">
        <v>636</v>
      </c>
      <c r="T2347" s="47" t="s">
        <v>343</v>
      </c>
      <c r="U2347" s="47" t="s">
        <v>443</v>
      </c>
      <c r="V2347" s="47" t="s">
        <v>783</v>
      </c>
      <c r="W2347" s="47" t="s">
        <v>369</v>
      </c>
      <c r="X2347" s="47" t="s">
        <v>638</v>
      </c>
      <c r="Y2347" s="47" t="s">
        <v>342</v>
      </c>
      <c r="Z2347" s="47" t="s">
        <v>342</v>
      </c>
      <c r="AA2347" s="47" t="s">
        <v>348</v>
      </c>
      <c r="AB2347" s="47" t="s">
        <v>349</v>
      </c>
    </row>
    <row r="2348" spans="1:28" x14ac:dyDescent="0.45">
      <c r="A2348" s="47" t="s">
        <v>21737</v>
      </c>
      <c r="B2348" s="47" t="s">
        <v>21738</v>
      </c>
      <c r="C2348" s="47" t="s">
        <v>21739</v>
      </c>
      <c r="D2348" s="47" t="s">
        <v>21740</v>
      </c>
      <c r="E2348" s="47" t="s">
        <v>354</v>
      </c>
      <c r="F2348" s="47" t="s">
        <v>530</v>
      </c>
      <c r="G2348" s="47" t="s">
        <v>356</v>
      </c>
      <c r="H2348" s="47" t="s">
        <v>333</v>
      </c>
      <c r="I2348" s="47" t="s">
        <v>358</v>
      </c>
      <c r="J2348" s="47" t="s">
        <v>358</v>
      </c>
      <c r="K2348" s="47" t="s">
        <v>421</v>
      </c>
      <c r="L2348" s="47" t="s">
        <v>630</v>
      </c>
      <c r="M2348" s="47" t="s">
        <v>24</v>
      </c>
      <c r="N2348" s="47" t="s">
        <v>21741</v>
      </c>
      <c r="O2348" s="47" t="s">
        <v>21742</v>
      </c>
      <c r="P2348" s="47" t="s">
        <v>21372</v>
      </c>
      <c r="Q2348" s="47" t="s">
        <v>21743</v>
      </c>
      <c r="R2348" s="47" t="s">
        <v>21744</v>
      </c>
      <c r="S2348" s="47" t="s">
        <v>636</v>
      </c>
      <c r="T2348" s="47" t="s">
        <v>343</v>
      </c>
      <c r="U2348" s="47" t="s">
        <v>403</v>
      </c>
      <c r="V2348" s="47" t="s">
        <v>21745</v>
      </c>
      <c r="W2348" s="47" t="s">
        <v>369</v>
      </c>
      <c r="X2348" s="47" t="s">
        <v>638</v>
      </c>
      <c r="Y2348" s="47" t="s">
        <v>342</v>
      </c>
      <c r="Z2348" s="47" t="s">
        <v>342</v>
      </c>
      <c r="AA2348" s="47" t="s">
        <v>348</v>
      </c>
      <c r="AB2348" s="47" t="s">
        <v>349</v>
      </c>
    </row>
    <row r="2349" spans="1:28" x14ac:dyDescent="0.45">
      <c r="A2349" s="47" t="s">
        <v>21746</v>
      </c>
      <c r="B2349" s="47" t="s">
        <v>21747</v>
      </c>
      <c r="C2349" s="47" t="s">
        <v>21748</v>
      </c>
      <c r="D2349" s="47" t="s">
        <v>21749</v>
      </c>
      <c r="E2349" s="47" t="s">
        <v>992</v>
      </c>
      <c r="F2349" s="47" t="s">
        <v>530</v>
      </c>
      <c r="G2349" s="47" t="s">
        <v>599</v>
      </c>
      <c r="H2349" s="47" t="s">
        <v>333</v>
      </c>
      <c r="I2349" s="47" t="s">
        <v>358</v>
      </c>
      <c r="J2349" s="47" t="s">
        <v>358</v>
      </c>
      <c r="K2349" s="47" t="s">
        <v>335</v>
      </c>
      <c r="L2349" s="47" t="s">
        <v>993</v>
      </c>
      <c r="M2349" s="47" t="s">
        <v>602</v>
      </c>
      <c r="N2349" s="47" t="s">
        <v>21750</v>
      </c>
      <c r="O2349" s="47" t="s">
        <v>21751</v>
      </c>
      <c r="P2349" s="47" t="s">
        <v>21752</v>
      </c>
      <c r="Q2349" s="47" t="s">
        <v>21753</v>
      </c>
      <c r="R2349" s="47" t="s">
        <v>21754</v>
      </c>
      <c r="S2349" s="47" t="s">
        <v>999</v>
      </c>
      <c r="T2349" s="47" t="s">
        <v>343</v>
      </c>
      <c r="U2349" s="47" t="s">
        <v>609</v>
      </c>
      <c r="V2349" s="47" t="s">
        <v>21755</v>
      </c>
      <c r="W2349" s="47" t="s">
        <v>1001</v>
      </c>
      <c r="X2349" s="47" t="s">
        <v>1002</v>
      </c>
      <c r="Y2349" s="47" t="s">
        <v>342</v>
      </c>
      <c r="Z2349" s="47" t="s">
        <v>342</v>
      </c>
      <c r="AA2349" s="47" t="s">
        <v>348</v>
      </c>
      <c r="AB2349" s="47" t="s">
        <v>349</v>
      </c>
    </row>
    <row r="2350" spans="1:28" x14ac:dyDescent="0.45">
      <c r="A2350" s="47" t="s">
        <v>21756</v>
      </c>
      <c r="B2350" s="47" t="s">
        <v>21757</v>
      </c>
      <c r="C2350" s="47" t="s">
        <v>21758</v>
      </c>
      <c r="D2350" s="47" t="s">
        <v>21759</v>
      </c>
      <c r="E2350" s="47" t="s">
        <v>354</v>
      </c>
      <c r="F2350" s="47" t="s">
        <v>355</v>
      </c>
      <c r="G2350" s="47" t="s">
        <v>356</v>
      </c>
      <c r="H2350" s="47" t="s">
        <v>357</v>
      </c>
      <c r="I2350" s="47" t="s">
        <v>357</v>
      </c>
      <c r="J2350" s="47" t="s">
        <v>334</v>
      </c>
      <c r="K2350" s="47" t="s">
        <v>335</v>
      </c>
      <c r="L2350" s="47" t="s">
        <v>4167</v>
      </c>
      <c r="M2350" s="47" t="s">
        <v>24</v>
      </c>
      <c r="N2350" s="47" t="s">
        <v>21760</v>
      </c>
      <c r="O2350" s="47" t="s">
        <v>21761</v>
      </c>
      <c r="P2350" s="47" t="s">
        <v>2720</v>
      </c>
      <c r="Q2350" s="47" t="s">
        <v>21762</v>
      </c>
      <c r="R2350" s="47" t="s">
        <v>21763</v>
      </c>
      <c r="S2350" s="47" t="s">
        <v>4173</v>
      </c>
      <c r="T2350" s="47" t="s">
        <v>343</v>
      </c>
      <c r="U2350" s="47" t="s">
        <v>403</v>
      </c>
      <c r="V2350" s="47" t="s">
        <v>15922</v>
      </c>
      <c r="W2350" s="47" t="s">
        <v>369</v>
      </c>
      <c r="X2350" s="47" t="s">
        <v>4175</v>
      </c>
      <c r="Y2350" s="47" t="s">
        <v>342</v>
      </c>
      <c r="Z2350" s="47" t="s">
        <v>342</v>
      </c>
      <c r="AA2350" s="47" t="s">
        <v>348</v>
      </c>
      <c r="AB2350" s="47" t="s">
        <v>349</v>
      </c>
    </row>
    <row r="2351" spans="1:28" x14ac:dyDescent="0.45">
      <c r="A2351" s="47" t="s">
        <v>21764</v>
      </c>
      <c r="B2351" s="47" t="s">
        <v>21765</v>
      </c>
      <c r="C2351" s="47" t="s">
        <v>21766</v>
      </c>
      <c r="D2351" s="47" t="s">
        <v>21767</v>
      </c>
      <c r="E2351" s="47" t="s">
        <v>354</v>
      </c>
      <c r="F2351" s="47" t="s">
        <v>420</v>
      </c>
      <c r="G2351" s="47" t="s">
        <v>356</v>
      </c>
      <c r="H2351" s="47" t="s">
        <v>357</v>
      </c>
      <c r="I2351" s="47" t="s">
        <v>357</v>
      </c>
      <c r="J2351" s="47" t="s">
        <v>675</v>
      </c>
      <c r="K2351" s="47" t="s">
        <v>421</v>
      </c>
      <c r="L2351" s="47" t="s">
        <v>2268</v>
      </c>
      <c r="M2351" s="47" t="s">
        <v>24</v>
      </c>
      <c r="N2351" s="47" t="s">
        <v>21768</v>
      </c>
      <c r="O2351" s="47" t="s">
        <v>21769</v>
      </c>
      <c r="P2351" s="47" t="s">
        <v>21770</v>
      </c>
      <c r="Q2351" s="47" t="s">
        <v>21771</v>
      </c>
      <c r="R2351" s="47" t="s">
        <v>21772</v>
      </c>
      <c r="S2351" s="47" t="s">
        <v>2370</v>
      </c>
      <c r="T2351" s="47" t="s">
        <v>343</v>
      </c>
      <c r="U2351" s="47" t="s">
        <v>792</v>
      </c>
      <c r="V2351" s="47" t="s">
        <v>2908</v>
      </c>
      <c r="W2351" s="47" t="s">
        <v>369</v>
      </c>
      <c r="X2351" s="47" t="s">
        <v>2372</v>
      </c>
      <c r="Y2351" s="47" t="s">
        <v>342</v>
      </c>
      <c r="Z2351" s="47" t="s">
        <v>342</v>
      </c>
      <c r="AA2351" s="47" t="s">
        <v>348</v>
      </c>
      <c r="AB2351" s="47" t="s">
        <v>349</v>
      </c>
    </row>
    <row r="2352" spans="1:28" x14ac:dyDescent="0.45">
      <c r="A2352" s="47" t="s">
        <v>21773</v>
      </c>
      <c r="B2352" s="47" t="s">
        <v>21774</v>
      </c>
      <c r="C2352" s="47" t="s">
        <v>21775</v>
      </c>
      <c r="D2352" s="47" t="s">
        <v>21776</v>
      </c>
      <c r="E2352" s="47" t="s">
        <v>354</v>
      </c>
      <c r="F2352" s="47" t="s">
        <v>420</v>
      </c>
      <c r="G2352" s="47" t="s">
        <v>356</v>
      </c>
      <c r="H2352" s="47" t="s">
        <v>357</v>
      </c>
      <c r="I2352" s="47" t="s">
        <v>357</v>
      </c>
      <c r="J2352" s="47" t="s">
        <v>436</v>
      </c>
      <c r="K2352" s="47" t="s">
        <v>421</v>
      </c>
      <c r="L2352" s="47" t="s">
        <v>2268</v>
      </c>
      <c r="M2352" s="47" t="s">
        <v>24</v>
      </c>
      <c r="N2352" s="47" t="s">
        <v>21777</v>
      </c>
      <c r="O2352" s="47" t="s">
        <v>21778</v>
      </c>
      <c r="P2352" s="47" t="s">
        <v>21779</v>
      </c>
      <c r="Q2352" s="47" t="s">
        <v>21780</v>
      </c>
      <c r="R2352" s="47" t="s">
        <v>21781</v>
      </c>
      <c r="S2352" s="47" t="s">
        <v>2370</v>
      </c>
      <c r="T2352" s="47" t="s">
        <v>343</v>
      </c>
      <c r="U2352" s="47" t="s">
        <v>382</v>
      </c>
      <c r="V2352" s="47" t="s">
        <v>12891</v>
      </c>
      <c r="W2352" s="47" t="s">
        <v>369</v>
      </c>
      <c r="X2352" s="47" t="s">
        <v>2372</v>
      </c>
      <c r="Y2352" s="47" t="s">
        <v>342</v>
      </c>
      <c r="Z2352" s="47" t="s">
        <v>342</v>
      </c>
      <c r="AA2352" s="47" t="s">
        <v>348</v>
      </c>
      <c r="AB2352" s="47" t="s">
        <v>349</v>
      </c>
    </row>
    <row r="2353" spans="1:28" x14ac:dyDescent="0.45">
      <c r="A2353" s="47" t="s">
        <v>21782</v>
      </c>
      <c r="B2353" s="47" t="s">
        <v>21783</v>
      </c>
      <c r="C2353" s="47" t="s">
        <v>21784</v>
      </c>
      <c r="D2353" s="47" t="s">
        <v>21785</v>
      </c>
      <c r="E2353" s="47" t="s">
        <v>354</v>
      </c>
      <c r="F2353" s="47" t="s">
        <v>398</v>
      </c>
      <c r="G2353" s="47" t="s">
        <v>356</v>
      </c>
      <c r="H2353" s="47" t="s">
        <v>357</v>
      </c>
      <c r="I2353" s="47" t="s">
        <v>357</v>
      </c>
      <c r="J2353" s="47" t="s">
        <v>436</v>
      </c>
      <c r="K2353" s="47" t="s">
        <v>335</v>
      </c>
      <c r="L2353" s="47" t="s">
        <v>764</v>
      </c>
      <c r="M2353" s="47" t="s">
        <v>24</v>
      </c>
      <c r="N2353" s="47" t="s">
        <v>21786</v>
      </c>
      <c r="O2353" s="47" t="s">
        <v>21787</v>
      </c>
      <c r="P2353" s="47" t="s">
        <v>21788</v>
      </c>
      <c r="Q2353" s="47" t="s">
        <v>21789</v>
      </c>
      <c r="R2353" s="47" t="s">
        <v>21790</v>
      </c>
      <c r="S2353" s="47" t="s">
        <v>770</v>
      </c>
      <c r="T2353" s="47" t="s">
        <v>343</v>
      </c>
      <c r="U2353" s="47" t="s">
        <v>583</v>
      </c>
      <c r="V2353" s="47" t="s">
        <v>1793</v>
      </c>
      <c r="W2353" s="47" t="s">
        <v>369</v>
      </c>
      <c r="X2353" s="47" t="s">
        <v>773</v>
      </c>
      <c r="Y2353" s="47" t="s">
        <v>342</v>
      </c>
      <c r="Z2353" s="47" t="s">
        <v>342</v>
      </c>
      <c r="AA2353" s="47" t="s">
        <v>348</v>
      </c>
      <c r="AB2353" s="47" t="s">
        <v>349</v>
      </c>
    </row>
    <row r="2354" spans="1:28" x14ac:dyDescent="0.45">
      <c r="A2354" s="47" t="s">
        <v>21791</v>
      </c>
      <c r="B2354" s="47" t="s">
        <v>21792</v>
      </c>
      <c r="C2354" s="47" t="s">
        <v>21793</v>
      </c>
      <c r="D2354" s="47" t="s">
        <v>21794</v>
      </c>
      <c r="E2354" s="47" t="s">
        <v>388</v>
      </c>
      <c r="F2354" s="47" t="s">
        <v>331</v>
      </c>
      <c r="G2354" s="47" t="s">
        <v>332</v>
      </c>
      <c r="H2354" s="47" t="s">
        <v>333</v>
      </c>
      <c r="I2354" s="47" t="s">
        <v>399</v>
      </c>
      <c r="J2354" s="47" t="s">
        <v>399</v>
      </c>
      <c r="K2354" s="47" t="s">
        <v>335</v>
      </c>
      <c r="L2354" s="47" t="s">
        <v>336</v>
      </c>
      <c r="M2354" s="47" t="s">
        <v>24</v>
      </c>
      <c r="N2354" s="47" t="s">
        <v>21795</v>
      </c>
      <c r="O2354" s="47" t="s">
        <v>21796</v>
      </c>
      <c r="P2354" s="47" t="s">
        <v>21797</v>
      </c>
      <c r="Q2354" s="47" t="s">
        <v>21798</v>
      </c>
      <c r="R2354" s="47" t="s">
        <v>21799</v>
      </c>
      <c r="S2354" s="47" t="s">
        <v>381</v>
      </c>
      <c r="T2354" s="47" t="s">
        <v>343</v>
      </c>
      <c r="U2354" s="47" t="s">
        <v>12007</v>
      </c>
      <c r="V2354" s="47" t="s">
        <v>21800</v>
      </c>
      <c r="W2354" s="47" t="s">
        <v>393</v>
      </c>
      <c r="X2354" s="47" t="s">
        <v>383</v>
      </c>
      <c r="Y2354" s="47" t="s">
        <v>342</v>
      </c>
      <c r="Z2354" s="47" t="s">
        <v>342</v>
      </c>
      <c r="AA2354" s="47" t="s">
        <v>348</v>
      </c>
      <c r="AB2354" s="47" t="s">
        <v>349</v>
      </c>
    </row>
    <row r="2355" spans="1:28" x14ac:dyDescent="0.45">
      <c r="A2355" s="47" t="s">
        <v>21801</v>
      </c>
      <c r="B2355" s="47" t="s">
        <v>21802</v>
      </c>
      <c r="C2355" s="47" t="s">
        <v>21803</v>
      </c>
      <c r="D2355" s="47" t="s">
        <v>21804</v>
      </c>
      <c r="E2355" s="47" t="s">
        <v>354</v>
      </c>
      <c r="F2355" s="47" t="s">
        <v>398</v>
      </c>
      <c r="G2355" s="47" t="s">
        <v>356</v>
      </c>
      <c r="H2355" s="47" t="s">
        <v>357</v>
      </c>
      <c r="I2355" s="47" t="s">
        <v>357</v>
      </c>
      <c r="J2355" s="47" t="s">
        <v>358</v>
      </c>
      <c r="K2355" s="47" t="s">
        <v>359</v>
      </c>
      <c r="L2355" s="47" t="s">
        <v>1720</v>
      </c>
      <c r="M2355" s="47" t="s">
        <v>24</v>
      </c>
      <c r="N2355" s="47" t="s">
        <v>21805</v>
      </c>
      <c r="O2355" s="47" t="s">
        <v>21806</v>
      </c>
      <c r="P2355" s="47" t="s">
        <v>21807</v>
      </c>
      <c r="Q2355" s="47" t="s">
        <v>21808</v>
      </c>
      <c r="R2355" s="47" t="s">
        <v>21809</v>
      </c>
      <c r="S2355" s="47" t="s">
        <v>1782</v>
      </c>
      <c r="T2355" s="47" t="s">
        <v>343</v>
      </c>
      <c r="U2355" s="47" t="s">
        <v>1174</v>
      </c>
      <c r="V2355" s="47" t="s">
        <v>21810</v>
      </c>
      <c r="W2355" s="47" t="s">
        <v>369</v>
      </c>
      <c r="X2355" s="47" t="s">
        <v>1783</v>
      </c>
      <c r="Y2355" s="47" t="s">
        <v>342</v>
      </c>
      <c r="Z2355" s="47" t="s">
        <v>342</v>
      </c>
      <c r="AA2355" s="47" t="s">
        <v>348</v>
      </c>
      <c r="AB2355" s="47" t="s">
        <v>349</v>
      </c>
    </row>
    <row r="2356" spans="1:28" x14ac:dyDescent="0.45">
      <c r="A2356" s="47" t="s">
        <v>21811</v>
      </c>
      <c r="B2356" s="47" t="s">
        <v>21812</v>
      </c>
      <c r="C2356" s="47" t="s">
        <v>21813</v>
      </c>
      <c r="D2356" s="47" t="s">
        <v>21814</v>
      </c>
      <c r="E2356" s="47" t="s">
        <v>354</v>
      </c>
      <c r="F2356" s="47" t="s">
        <v>420</v>
      </c>
      <c r="G2356" s="47" t="s">
        <v>356</v>
      </c>
      <c r="H2356" s="47" t="s">
        <v>333</v>
      </c>
      <c r="I2356" s="47" t="s">
        <v>95</v>
      </c>
      <c r="J2356" s="47" t="s">
        <v>95</v>
      </c>
      <c r="K2356" s="47" t="s">
        <v>421</v>
      </c>
      <c r="L2356" s="47" t="s">
        <v>422</v>
      </c>
      <c r="M2356" s="47" t="s">
        <v>24</v>
      </c>
      <c r="N2356" s="47" t="s">
        <v>21815</v>
      </c>
      <c r="O2356" s="47" t="s">
        <v>21816</v>
      </c>
      <c r="P2356" s="47" t="s">
        <v>21817</v>
      </c>
      <c r="Q2356" s="47" t="s">
        <v>21818</v>
      </c>
      <c r="R2356" s="47" t="s">
        <v>21819</v>
      </c>
      <c r="S2356" s="47" t="s">
        <v>428</v>
      </c>
      <c r="T2356" s="47" t="s">
        <v>343</v>
      </c>
      <c r="U2356" s="47" t="s">
        <v>382</v>
      </c>
      <c r="V2356" s="47" t="s">
        <v>21820</v>
      </c>
      <c r="W2356" s="47" t="s">
        <v>369</v>
      </c>
      <c r="X2356" s="47" t="s">
        <v>430</v>
      </c>
      <c r="Y2356" s="47" t="s">
        <v>342</v>
      </c>
      <c r="Z2356" s="47" t="s">
        <v>21821</v>
      </c>
      <c r="AA2356" s="47" t="s">
        <v>348</v>
      </c>
      <c r="AB2356" s="47" t="s">
        <v>349</v>
      </c>
    </row>
    <row r="2357" spans="1:28" x14ac:dyDescent="0.45">
      <c r="A2357" s="47" t="s">
        <v>21822</v>
      </c>
      <c r="B2357" s="47" t="s">
        <v>21823</v>
      </c>
      <c r="C2357" s="47" t="s">
        <v>21824</v>
      </c>
      <c r="D2357" s="47" t="s">
        <v>21825</v>
      </c>
      <c r="E2357" s="47" t="s">
        <v>354</v>
      </c>
      <c r="F2357" s="47" t="s">
        <v>398</v>
      </c>
      <c r="G2357" s="47" t="s">
        <v>356</v>
      </c>
      <c r="H2357" s="47" t="s">
        <v>357</v>
      </c>
      <c r="I2357" s="47" t="s">
        <v>357</v>
      </c>
      <c r="J2357" s="47" t="s">
        <v>685</v>
      </c>
      <c r="K2357" s="47" t="s">
        <v>359</v>
      </c>
      <c r="L2357" s="47" t="s">
        <v>360</v>
      </c>
      <c r="M2357" s="47" t="s">
        <v>24</v>
      </c>
      <c r="N2357" s="47" t="s">
        <v>21826</v>
      </c>
      <c r="O2357" s="47" t="s">
        <v>21827</v>
      </c>
      <c r="P2357" s="47" t="s">
        <v>21828</v>
      </c>
      <c r="Q2357" s="47" t="s">
        <v>21829</v>
      </c>
      <c r="R2357" s="47" t="s">
        <v>21830</v>
      </c>
      <c r="S2357" s="47" t="s">
        <v>366</v>
      </c>
      <c r="T2357" s="47" t="s">
        <v>343</v>
      </c>
      <c r="U2357" s="47" t="s">
        <v>792</v>
      </c>
      <c r="V2357" s="47" t="s">
        <v>10275</v>
      </c>
      <c r="W2357" s="47" t="s">
        <v>369</v>
      </c>
      <c r="X2357" s="47" t="s">
        <v>370</v>
      </c>
      <c r="Y2357" s="47" t="s">
        <v>342</v>
      </c>
      <c r="Z2357" s="47" t="s">
        <v>342</v>
      </c>
      <c r="AA2357" s="47" t="s">
        <v>348</v>
      </c>
      <c r="AB2357" s="47" t="s">
        <v>349</v>
      </c>
    </row>
    <row r="2358" spans="1:28" x14ac:dyDescent="0.45">
      <c r="A2358" s="47" t="s">
        <v>21831</v>
      </c>
      <c r="B2358" s="47" t="s">
        <v>21832</v>
      </c>
      <c r="C2358" s="47" t="s">
        <v>21833</v>
      </c>
      <c r="D2358" s="47" t="s">
        <v>21834</v>
      </c>
      <c r="E2358" s="47" t="s">
        <v>354</v>
      </c>
      <c r="F2358" s="47" t="s">
        <v>409</v>
      </c>
      <c r="G2358" s="47" t="s">
        <v>356</v>
      </c>
      <c r="H2358" s="47" t="s">
        <v>357</v>
      </c>
      <c r="I2358" s="47" t="s">
        <v>357</v>
      </c>
      <c r="J2358" s="47" t="s">
        <v>1288</v>
      </c>
      <c r="K2358" s="47" t="s">
        <v>421</v>
      </c>
      <c r="L2358" s="47" t="s">
        <v>630</v>
      </c>
      <c r="M2358" s="47" t="s">
        <v>24</v>
      </c>
      <c r="N2358" s="47" t="s">
        <v>21835</v>
      </c>
      <c r="O2358" s="47" t="s">
        <v>21836</v>
      </c>
      <c r="P2358" s="47" t="s">
        <v>21837</v>
      </c>
      <c r="Q2358" s="47" t="s">
        <v>21838</v>
      </c>
      <c r="R2358" s="47" t="s">
        <v>21839</v>
      </c>
      <c r="S2358" s="47" t="s">
        <v>636</v>
      </c>
      <c r="T2358" s="47" t="s">
        <v>343</v>
      </c>
      <c r="U2358" s="47" t="s">
        <v>403</v>
      </c>
      <c r="V2358" s="47" t="s">
        <v>783</v>
      </c>
      <c r="W2358" s="47" t="s">
        <v>369</v>
      </c>
      <c r="X2358" s="47" t="s">
        <v>12780</v>
      </c>
      <c r="Y2358" s="47" t="s">
        <v>342</v>
      </c>
      <c r="Z2358" s="47" t="s">
        <v>342</v>
      </c>
      <c r="AA2358" s="47" t="s">
        <v>348</v>
      </c>
      <c r="AB2358" s="47" t="s">
        <v>349</v>
      </c>
    </row>
    <row r="2359" spans="1:28" x14ac:dyDescent="0.45">
      <c r="A2359" s="47" t="s">
        <v>21840</v>
      </c>
      <c r="B2359" s="47" t="s">
        <v>21841</v>
      </c>
      <c r="C2359" s="47" t="s">
        <v>21842</v>
      </c>
      <c r="D2359" s="47" t="s">
        <v>21843</v>
      </c>
      <c r="E2359" s="47" t="s">
        <v>388</v>
      </c>
      <c r="F2359" s="47" t="s">
        <v>331</v>
      </c>
      <c r="G2359" s="47" t="s">
        <v>332</v>
      </c>
      <c r="H2359" s="47" t="s">
        <v>333</v>
      </c>
      <c r="I2359" s="47" t="s">
        <v>358</v>
      </c>
      <c r="J2359" s="47" t="s">
        <v>358</v>
      </c>
      <c r="K2359" s="47" t="s">
        <v>359</v>
      </c>
      <c r="L2359" s="47" t="s">
        <v>616</v>
      </c>
      <c r="M2359" s="47" t="s">
        <v>24</v>
      </c>
      <c r="N2359" s="47" t="s">
        <v>21844</v>
      </c>
      <c r="O2359" s="47" t="s">
        <v>21845</v>
      </c>
      <c r="P2359" s="47" t="s">
        <v>21846</v>
      </c>
      <c r="Q2359" s="47" t="s">
        <v>342</v>
      </c>
      <c r="R2359" s="47" t="s">
        <v>21847</v>
      </c>
      <c r="S2359" s="47" t="s">
        <v>342</v>
      </c>
      <c r="T2359" s="47" t="s">
        <v>343</v>
      </c>
      <c r="U2359" s="47" t="s">
        <v>403</v>
      </c>
      <c r="V2359" s="47" t="s">
        <v>21848</v>
      </c>
      <c r="W2359" s="47" t="s">
        <v>393</v>
      </c>
      <c r="X2359" s="47" t="s">
        <v>342</v>
      </c>
      <c r="Y2359" s="47" t="s">
        <v>347</v>
      </c>
      <c r="Z2359" s="47" t="s">
        <v>342</v>
      </c>
      <c r="AA2359" s="47" t="s">
        <v>348</v>
      </c>
      <c r="AB2359" s="47" t="s">
        <v>349</v>
      </c>
    </row>
    <row r="2360" spans="1:28" x14ac:dyDescent="0.45">
      <c r="A2360" s="47" t="s">
        <v>21849</v>
      </c>
      <c r="B2360" s="47" t="s">
        <v>21850</v>
      </c>
      <c r="C2360" s="47" t="s">
        <v>21851</v>
      </c>
      <c r="D2360" s="47" t="s">
        <v>21852</v>
      </c>
      <c r="E2360" s="47" t="s">
        <v>354</v>
      </c>
      <c r="F2360" s="47" t="s">
        <v>398</v>
      </c>
      <c r="G2360" s="47" t="s">
        <v>356</v>
      </c>
      <c r="H2360" s="47" t="s">
        <v>333</v>
      </c>
      <c r="I2360" s="47" t="s">
        <v>95</v>
      </c>
      <c r="J2360" s="47" t="s">
        <v>95</v>
      </c>
      <c r="K2360" s="47" t="s">
        <v>359</v>
      </c>
      <c r="L2360" s="47" t="s">
        <v>360</v>
      </c>
      <c r="M2360" s="47" t="s">
        <v>24</v>
      </c>
      <c r="N2360" s="47" t="s">
        <v>21853</v>
      </c>
      <c r="O2360" s="47" t="s">
        <v>21854</v>
      </c>
      <c r="P2360" s="47" t="s">
        <v>21855</v>
      </c>
      <c r="Q2360" s="47" t="s">
        <v>21856</v>
      </c>
      <c r="R2360" s="47" t="s">
        <v>21857</v>
      </c>
      <c r="S2360" s="47" t="s">
        <v>366</v>
      </c>
      <c r="T2360" s="47" t="s">
        <v>343</v>
      </c>
      <c r="U2360" s="47" t="s">
        <v>403</v>
      </c>
      <c r="V2360" s="47" t="s">
        <v>21858</v>
      </c>
      <c r="W2360" s="47" t="s">
        <v>369</v>
      </c>
      <c r="X2360" s="47" t="s">
        <v>370</v>
      </c>
      <c r="Y2360" s="47" t="s">
        <v>342</v>
      </c>
      <c r="Z2360" s="47" t="s">
        <v>21851</v>
      </c>
      <c r="AA2360" s="47" t="s">
        <v>348</v>
      </c>
      <c r="AB2360" s="47" t="s">
        <v>349</v>
      </c>
    </row>
    <row r="2361" spans="1:28" x14ac:dyDescent="0.45">
      <c r="A2361" s="47" t="s">
        <v>21859</v>
      </c>
      <c r="B2361" s="47" t="s">
        <v>21860</v>
      </c>
      <c r="C2361" s="47" t="s">
        <v>21861</v>
      </c>
      <c r="D2361" s="47" t="s">
        <v>21862</v>
      </c>
      <c r="E2361" s="47" t="s">
        <v>354</v>
      </c>
      <c r="F2361" s="47" t="s">
        <v>420</v>
      </c>
      <c r="G2361" s="47" t="s">
        <v>356</v>
      </c>
      <c r="H2361" s="47" t="s">
        <v>357</v>
      </c>
      <c r="I2361" s="47" t="s">
        <v>357</v>
      </c>
      <c r="J2361" s="47" t="s">
        <v>436</v>
      </c>
      <c r="K2361" s="47" t="s">
        <v>359</v>
      </c>
      <c r="L2361" s="47" t="s">
        <v>1248</v>
      </c>
      <c r="M2361" s="47" t="s">
        <v>24</v>
      </c>
      <c r="N2361" s="47" t="s">
        <v>21863</v>
      </c>
      <c r="O2361" s="47" t="s">
        <v>21864</v>
      </c>
      <c r="P2361" s="47" t="s">
        <v>21865</v>
      </c>
      <c r="Q2361" s="47" t="s">
        <v>21866</v>
      </c>
      <c r="R2361" s="47" t="s">
        <v>21867</v>
      </c>
      <c r="S2361" s="47" t="s">
        <v>1254</v>
      </c>
      <c r="T2361" s="47" t="s">
        <v>343</v>
      </c>
      <c r="U2361" s="47" t="s">
        <v>443</v>
      </c>
      <c r="V2361" s="47" t="s">
        <v>783</v>
      </c>
      <c r="W2361" s="47" t="s">
        <v>369</v>
      </c>
      <c r="X2361" s="47" t="s">
        <v>1255</v>
      </c>
      <c r="Y2361" s="47" t="s">
        <v>342</v>
      </c>
      <c r="Z2361" s="47" t="s">
        <v>342</v>
      </c>
      <c r="AA2361" s="47" t="s">
        <v>348</v>
      </c>
      <c r="AB2361" s="47" t="s">
        <v>349</v>
      </c>
    </row>
    <row r="2362" spans="1:28" x14ac:dyDescent="0.45">
      <c r="A2362" s="47" t="s">
        <v>21868</v>
      </c>
      <c r="B2362" s="47" t="s">
        <v>21869</v>
      </c>
      <c r="C2362" s="47" t="s">
        <v>21870</v>
      </c>
      <c r="D2362" s="47" t="s">
        <v>21871</v>
      </c>
      <c r="E2362" s="47" t="s">
        <v>354</v>
      </c>
      <c r="F2362" s="47" t="s">
        <v>409</v>
      </c>
      <c r="G2362" s="47" t="s">
        <v>356</v>
      </c>
      <c r="H2362" s="47" t="s">
        <v>357</v>
      </c>
      <c r="I2362" s="47" t="s">
        <v>357</v>
      </c>
      <c r="J2362" s="47" t="s">
        <v>450</v>
      </c>
      <c r="K2362" s="47" t="s">
        <v>421</v>
      </c>
      <c r="L2362" s="47" t="s">
        <v>630</v>
      </c>
      <c r="M2362" s="47" t="s">
        <v>24</v>
      </c>
      <c r="N2362" s="47" t="s">
        <v>21872</v>
      </c>
      <c r="O2362" s="47" t="s">
        <v>21873</v>
      </c>
      <c r="P2362" s="47" t="s">
        <v>21874</v>
      </c>
      <c r="Q2362" s="47" t="s">
        <v>21875</v>
      </c>
      <c r="R2362" s="47" t="s">
        <v>21876</v>
      </c>
      <c r="S2362" s="47" t="s">
        <v>636</v>
      </c>
      <c r="T2362" s="47" t="s">
        <v>343</v>
      </c>
      <c r="U2362" s="47" t="s">
        <v>367</v>
      </c>
      <c r="V2362" s="47" t="s">
        <v>2076</v>
      </c>
      <c r="W2362" s="47" t="s">
        <v>369</v>
      </c>
      <c r="X2362" s="47" t="s">
        <v>638</v>
      </c>
      <c r="Y2362" s="47" t="s">
        <v>342</v>
      </c>
      <c r="Z2362" s="47" t="s">
        <v>342</v>
      </c>
      <c r="AA2362" s="47" t="s">
        <v>348</v>
      </c>
      <c r="AB2362" s="47" t="s">
        <v>349</v>
      </c>
    </row>
    <row r="2363" spans="1:28" x14ac:dyDescent="0.45">
      <c r="A2363" s="47" t="s">
        <v>21877</v>
      </c>
      <c r="B2363" s="47" t="s">
        <v>21878</v>
      </c>
      <c r="C2363" s="47" t="s">
        <v>21879</v>
      </c>
      <c r="D2363" s="47" t="s">
        <v>21880</v>
      </c>
      <c r="E2363" s="47" t="s">
        <v>354</v>
      </c>
      <c r="F2363" s="47" t="s">
        <v>355</v>
      </c>
      <c r="G2363" s="47" t="s">
        <v>356</v>
      </c>
      <c r="H2363" s="47" t="s">
        <v>357</v>
      </c>
      <c r="I2363" s="47" t="s">
        <v>357</v>
      </c>
      <c r="J2363" s="47" t="s">
        <v>450</v>
      </c>
      <c r="K2363" s="47" t="s">
        <v>421</v>
      </c>
      <c r="L2363" s="47" t="s">
        <v>630</v>
      </c>
      <c r="M2363" s="47" t="s">
        <v>24</v>
      </c>
      <c r="N2363" s="47" t="s">
        <v>21881</v>
      </c>
      <c r="O2363" s="47" t="s">
        <v>21882</v>
      </c>
      <c r="P2363" s="47" t="s">
        <v>21883</v>
      </c>
      <c r="Q2363" s="47" t="s">
        <v>21884</v>
      </c>
      <c r="R2363" s="47" t="s">
        <v>21885</v>
      </c>
      <c r="S2363" s="47" t="s">
        <v>636</v>
      </c>
      <c r="T2363" s="47" t="s">
        <v>343</v>
      </c>
      <c r="U2363" s="47" t="s">
        <v>382</v>
      </c>
      <c r="V2363" s="47" t="s">
        <v>1425</v>
      </c>
      <c r="W2363" s="47" t="s">
        <v>369</v>
      </c>
      <c r="X2363" s="47" t="s">
        <v>638</v>
      </c>
      <c r="Y2363" s="47" t="s">
        <v>342</v>
      </c>
      <c r="Z2363" s="47" t="s">
        <v>342</v>
      </c>
      <c r="AA2363" s="47" t="s">
        <v>348</v>
      </c>
      <c r="AB2363" s="47" t="s">
        <v>349</v>
      </c>
    </row>
    <row r="2364" spans="1:28" x14ac:dyDescent="0.45">
      <c r="A2364" s="47" t="s">
        <v>21886</v>
      </c>
      <c r="B2364" s="47" t="s">
        <v>21887</v>
      </c>
      <c r="C2364" s="47" t="s">
        <v>21888</v>
      </c>
      <c r="D2364" s="47" t="s">
        <v>21889</v>
      </c>
      <c r="E2364" s="47" t="s">
        <v>354</v>
      </c>
      <c r="F2364" s="47" t="s">
        <v>409</v>
      </c>
      <c r="G2364" s="47" t="s">
        <v>356</v>
      </c>
      <c r="H2364" s="47" t="s">
        <v>357</v>
      </c>
      <c r="I2364" s="47" t="s">
        <v>357</v>
      </c>
      <c r="J2364" s="47" t="s">
        <v>95</v>
      </c>
      <c r="K2364" s="47" t="s">
        <v>421</v>
      </c>
      <c r="L2364" s="47" t="s">
        <v>422</v>
      </c>
      <c r="M2364" s="47" t="s">
        <v>24</v>
      </c>
      <c r="N2364" s="47" t="s">
        <v>21890</v>
      </c>
      <c r="O2364" s="47" t="s">
        <v>21891</v>
      </c>
      <c r="P2364" s="47" t="s">
        <v>21892</v>
      </c>
      <c r="Q2364" s="47" t="s">
        <v>21893</v>
      </c>
      <c r="R2364" s="47" t="s">
        <v>21894</v>
      </c>
      <c r="S2364" s="47" t="s">
        <v>428</v>
      </c>
      <c r="T2364" s="47" t="s">
        <v>343</v>
      </c>
      <c r="U2364" s="47" t="s">
        <v>414</v>
      </c>
      <c r="V2364" s="47" t="s">
        <v>1052</v>
      </c>
      <c r="W2364" s="47" t="s">
        <v>369</v>
      </c>
      <c r="X2364" s="47" t="s">
        <v>430</v>
      </c>
      <c r="Y2364" s="47" t="s">
        <v>342</v>
      </c>
      <c r="Z2364" s="47" t="s">
        <v>21895</v>
      </c>
      <c r="AA2364" s="47" t="s">
        <v>348</v>
      </c>
      <c r="AB2364" s="47" t="s">
        <v>349</v>
      </c>
    </row>
    <row r="2365" spans="1:28" x14ac:dyDescent="0.45">
      <c r="A2365" s="47" t="s">
        <v>21896</v>
      </c>
      <c r="B2365" s="47" t="s">
        <v>21897</v>
      </c>
      <c r="C2365" s="47" t="s">
        <v>21898</v>
      </c>
      <c r="D2365" s="47" t="s">
        <v>21899</v>
      </c>
      <c r="E2365" s="47" t="s">
        <v>354</v>
      </c>
      <c r="F2365" s="47" t="s">
        <v>435</v>
      </c>
      <c r="G2365" s="47" t="s">
        <v>356</v>
      </c>
      <c r="H2365" s="47" t="s">
        <v>333</v>
      </c>
      <c r="I2365" s="47" t="s">
        <v>358</v>
      </c>
      <c r="J2365" s="47" t="s">
        <v>358</v>
      </c>
      <c r="K2365" s="47" t="s">
        <v>359</v>
      </c>
      <c r="L2365" s="47" t="s">
        <v>360</v>
      </c>
      <c r="M2365" s="47" t="s">
        <v>24</v>
      </c>
      <c r="N2365" s="47" t="s">
        <v>21900</v>
      </c>
      <c r="O2365" s="47" t="s">
        <v>21901</v>
      </c>
      <c r="P2365" s="47" t="s">
        <v>21902</v>
      </c>
      <c r="Q2365" s="47" t="s">
        <v>21903</v>
      </c>
      <c r="R2365" s="47" t="s">
        <v>21904</v>
      </c>
      <c r="S2365" s="47" t="s">
        <v>366</v>
      </c>
      <c r="T2365" s="47" t="s">
        <v>343</v>
      </c>
      <c r="U2365" s="47" t="s">
        <v>403</v>
      </c>
      <c r="V2365" s="47" t="s">
        <v>21905</v>
      </c>
      <c r="W2365" s="47" t="s">
        <v>369</v>
      </c>
      <c r="X2365" s="47" t="s">
        <v>370</v>
      </c>
      <c r="Y2365" s="47" t="s">
        <v>342</v>
      </c>
      <c r="Z2365" s="47" t="s">
        <v>342</v>
      </c>
      <c r="AA2365" s="47" t="s">
        <v>348</v>
      </c>
      <c r="AB2365" s="47" t="s">
        <v>349</v>
      </c>
    </row>
    <row r="2366" spans="1:28" x14ac:dyDescent="0.45">
      <c r="A2366" s="47" t="s">
        <v>21906</v>
      </c>
      <c r="B2366" s="47" t="s">
        <v>21907</v>
      </c>
      <c r="C2366" s="47" t="s">
        <v>21908</v>
      </c>
      <c r="D2366" s="47" t="s">
        <v>21909</v>
      </c>
      <c r="E2366" s="47" t="s">
        <v>354</v>
      </c>
      <c r="F2366" s="47" t="s">
        <v>342</v>
      </c>
      <c r="G2366" s="47" t="s">
        <v>356</v>
      </c>
      <c r="H2366" s="47" t="s">
        <v>333</v>
      </c>
      <c r="I2366" s="47" t="s">
        <v>358</v>
      </c>
      <c r="J2366" s="47" t="s">
        <v>358</v>
      </c>
      <c r="K2366" s="47" t="s">
        <v>717</v>
      </c>
      <c r="L2366" s="47" t="s">
        <v>718</v>
      </c>
      <c r="M2366" s="47" t="s">
        <v>24</v>
      </c>
      <c r="N2366" s="47" t="s">
        <v>21910</v>
      </c>
      <c r="O2366" s="47" t="s">
        <v>21911</v>
      </c>
      <c r="P2366" s="47" t="s">
        <v>21912</v>
      </c>
      <c r="Q2366" s="47" t="s">
        <v>21913</v>
      </c>
      <c r="R2366" s="47" t="s">
        <v>21914</v>
      </c>
      <c r="S2366" s="47" t="s">
        <v>3507</v>
      </c>
      <c r="T2366" s="47" t="s">
        <v>343</v>
      </c>
      <c r="U2366" s="47" t="s">
        <v>382</v>
      </c>
      <c r="V2366" s="47" t="s">
        <v>21915</v>
      </c>
      <c r="W2366" s="47" t="s">
        <v>369</v>
      </c>
      <c r="X2366" s="47" t="s">
        <v>3499</v>
      </c>
      <c r="Y2366" s="47" t="s">
        <v>342</v>
      </c>
      <c r="Z2366" s="47" t="s">
        <v>342</v>
      </c>
      <c r="AA2366" s="47" t="s">
        <v>348</v>
      </c>
      <c r="AB2366" s="47" t="s">
        <v>349</v>
      </c>
    </row>
    <row r="2367" spans="1:28" x14ac:dyDescent="0.45">
      <c r="A2367" s="47" t="s">
        <v>21916</v>
      </c>
      <c r="B2367" s="47" t="s">
        <v>21917</v>
      </c>
      <c r="C2367" s="47" t="s">
        <v>21918</v>
      </c>
      <c r="D2367" s="47" t="s">
        <v>21919</v>
      </c>
      <c r="E2367" s="47" t="s">
        <v>354</v>
      </c>
      <c r="F2367" s="47" t="s">
        <v>588</v>
      </c>
      <c r="G2367" s="47" t="s">
        <v>643</v>
      </c>
      <c r="H2367" s="47" t="s">
        <v>333</v>
      </c>
      <c r="I2367" s="47" t="s">
        <v>95</v>
      </c>
      <c r="J2367" s="47" t="s">
        <v>95</v>
      </c>
      <c r="K2367" s="47" t="s">
        <v>717</v>
      </c>
      <c r="L2367" s="47" t="s">
        <v>718</v>
      </c>
      <c r="M2367" s="47" t="s">
        <v>602</v>
      </c>
      <c r="N2367" s="47" t="s">
        <v>21920</v>
      </c>
      <c r="O2367" s="47" t="s">
        <v>21921</v>
      </c>
      <c r="P2367" s="47" t="s">
        <v>21922</v>
      </c>
      <c r="Q2367" s="47" t="s">
        <v>21923</v>
      </c>
      <c r="R2367" s="47" t="s">
        <v>21924</v>
      </c>
      <c r="S2367" s="47" t="s">
        <v>724</v>
      </c>
      <c r="T2367" s="47" t="s">
        <v>343</v>
      </c>
      <c r="U2367" s="47" t="s">
        <v>403</v>
      </c>
      <c r="V2367" s="47" t="s">
        <v>16953</v>
      </c>
      <c r="W2367" s="47" t="s">
        <v>369</v>
      </c>
      <c r="X2367" s="47" t="s">
        <v>727</v>
      </c>
      <c r="Y2367" s="47" t="s">
        <v>342</v>
      </c>
      <c r="Z2367" s="47" t="s">
        <v>342</v>
      </c>
      <c r="AA2367" s="47" t="s">
        <v>348</v>
      </c>
      <c r="AB2367" s="47" t="s">
        <v>349</v>
      </c>
    </row>
    <row r="2368" spans="1:28" x14ac:dyDescent="0.45">
      <c r="A2368" s="47" t="s">
        <v>21916</v>
      </c>
      <c r="B2368" s="47" t="s">
        <v>21925</v>
      </c>
      <c r="C2368" s="47" t="s">
        <v>21926</v>
      </c>
      <c r="D2368" s="47" t="s">
        <v>21919</v>
      </c>
      <c r="E2368" s="47" t="s">
        <v>354</v>
      </c>
      <c r="F2368" s="47" t="s">
        <v>588</v>
      </c>
      <c r="G2368" s="47" t="s">
        <v>599</v>
      </c>
      <c r="H2368" s="47" t="s">
        <v>333</v>
      </c>
      <c r="I2368" s="47" t="s">
        <v>95</v>
      </c>
      <c r="J2368" s="47" t="s">
        <v>95</v>
      </c>
      <c r="K2368" s="47" t="s">
        <v>717</v>
      </c>
      <c r="L2368" s="47" t="s">
        <v>718</v>
      </c>
      <c r="M2368" s="47" t="s">
        <v>602</v>
      </c>
      <c r="N2368" s="47" t="s">
        <v>21927</v>
      </c>
      <c r="O2368" s="47" t="s">
        <v>21928</v>
      </c>
      <c r="P2368" s="47" t="s">
        <v>21922</v>
      </c>
      <c r="Q2368" s="47" t="s">
        <v>21923</v>
      </c>
      <c r="R2368" s="47" t="s">
        <v>21924</v>
      </c>
      <c r="S2368" s="47" t="s">
        <v>724</v>
      </c>
      <c r="T2368" s="47" t="s">
        <v>343</v>
      </c>
      <c r="U2368" s="47" t="s">
        <v>403</v>
      </c>
      <c r="V2368" s="47" t="s">
        <v>16953</v>
      </c>
      <c r="W2368" s="47" t="s">
        <v>369</v>
      </c>
      <c r="X2368" s="47" t="s">
        <v>727</v>
      </c>
      <c r="Y2368" s="47" t="s">
        <v>342</v>
      </c>
      <c r="Z2368" s="47" t="s">
        <v>342</v>
      </c>
      <c r="AA2368" s="47" t="s">
        <v>348</v>
      </c>
      <c r="AB2368" s="47" t="s">
        <v>349</v>
      </c>
    </row>
    <row r="2369" spans="1:28" x14ac:dyDescent="0.45">
      <c r="A2369" s="47" t="s">
        <v>21929</v>
      </c>
      <c r="B2369" s="47" t="s">
        <v>21930</v>
      </c>
      <c r="C2369" s="47" t="s">
        <v>21931</v>
      </c>
      <c r="D2369" s="47" t="s">
        <v>21932</v>
      </c>
      <c r="E2369" s="47" t="s">
        <v>354</v>
      </c>
      <c r="F2369" s="47" t="s">
        <v>398</v>
      </c>
      <c r="G2369" s="47" t="s">
        <v>356</v>
      </c>
      <c r="H2369" s="47" t="s">
        <v>357</v>
      </c>
      <c r="I2369" s="47" t="s">
        <v>357</v>
      </c>
      <c r="J2369" s="47" t="s">
        <v>450</v>
      </c>
      <c r="K2369" s="47" t="s">
        <v>359</v>
      </c>
      <c r="L2369" s="47" t="s">
        <v>474</v>
      </c>
      <c r="M2369" s="47" t="s">
        <v>24</v>
      </c>
      <c r="N2369" s="47" t="s">
        <v>21933</v>
      </c>
      <c r="O2369" s="47" t="s">
        <v>21934</v>
      </c>
      <c r="P2369" s="47" t="s">
        <v>21935</v>
      </c>
      <c r="Q2369" s="47" t="s">
        <v>21936</v>
      </c>
      <c r="R2369" s="47" t="s">
        <v>21937</v>
      </c>
      <c r="S2369" s="47" t="s">
        <v>480</v>
      </c>
      <c r="T2369" s="47" t="s">
        <v>343</v>
      </c>
      <c r="U2369" s="47" t="s">
        <v>3477</v>
      </c>
      <c r="V2369" s="47" t="s">
        <v>21938</v>
      </c>
      <c r="W2369" s="47" t="s">
        <v>369</v>
      </c>
      <c r="X2369" s="47" t="s">
        <v>482</v>
      </c>
      <c r="Y2369" s="47" t="s">
        <v>342</v>
      </c>
      <c r="Z2369" s="47" t="s">
        <v>342</v>
      </c>
      <c r="AA2369" s="47" t="s">
        <v>348</v>
      </c>
      <c r="AB2369" s="47" t="s">
        <v>349</v>
      </c>
    </row>
    <row r="2370" spans="1:28" x14ac:dyDescent="0.45">
      <c r="A2370" s="47" t="s">
        <v>21939</v>
      </c>
      <c r="B2370" s="47" t="s">
        <v>21940</v>
      </c>
      <c r="C2370" s="47" t="s">
        <v>21941</v>
      </c>
      <c r="D2370" s="47" t="s">
        <v>21942</v>
      </c>
      <c r="E2370" s="47" t="s">
        <v>354</v>
      </c>
      <c r="F2370" s="47" t="s">
        <v>420</v>
      </c>
      <c r="G2370" s="47" t="s">
        <v>356</v>
      </c>
      <c r="H2370" s="47" t="s">
        <v>357</v>
      </c>
      <c r="I2370" s="47" t="s">
        <v>357</v>
      </c>
      <c r="J2370" s="47" t="s">
        <v>497</v>
      </c>
      <c r="K2370" s="47" t="s">
        <v>335</v>
      </c>
      <c r="L2370" s="47" t="s">
        <v>336</v>
      </c>
      <c r="M2370" s="47" t="s">
        <v>24</v>
      </c>
      <c r="N2370" s="47" t="s">
        <v>21943</v>
      </c>
      <c r="O2370" s="47" t="s">
        <v>21944</v>
      </c>
      <c r="P2370" s="47" t="s">
        <v>21945</v>
      </c>
      <c r="Q2370" s="47" t="s">
        <v>21946</v>
      </c>
      <c r="R2370" s="47" t="s">
        <v>21947</v>
      </c>
      <c r="S2370" s="47" t="s">
        <v>381</v>
      </c>
      <c r="T2370" s="47" t="s">
        <v>343</v>
      </c>
      <c r="U2370" s="47" t="s">
        <v>583</v>
      </c>
      <c r="V2370" s="47" t="s">
        <v>1927</v>
      </c>
      <c r="W2370" s="47" t="s">
        <v>369</v>
      </c>
      <c r="X2370" s="47" t="s">
        <v>383</v>
      </c>
      <c r="Y2370" s="47" t="s">
        <v>342</v>
      </c>
      <c r="Z2370" s="47" t="s">
        <v>342</v>
      </c>
      <c r="AA2370" s="47" t="s">
        <v>348</v>
      </c>
      <c r="AB2370" s="47" t="s">
        <v>349</v>
      </c>
    </row>
    <row r="2371" spans="1:28" x14ac:dyDescent="0.45">
      <c r="A2371" s="47" t="s">
        <v>21948</v>
      </c>
      <c r="B2371" s="47" t="s">
        <v>21949</v>
      </c>
      <c r="C2371" s="47" t="s">
        <v>21950</v>
      </c>
      <c r="D2371" s="47" t="s">
        <v>21951</v>
      </c>
      <c r="E2371" s="47" t="s">
        <v>354</v>
      </c>
      <c r="F2371" s="47" t="s">
        <v>375</v>
      </c>
      <c r="G2371" s="47" t="s">
        <v>356</v>
      </c>
      <c r="H2371" s="47" t="s">
        <v>357</v>
      </c>
      <c r="I2371" s="47" t="s">
        <v>357</v>
      </c>
      <c r="J2371" s="47" t="s">
        <v>450</v>
      </c>
      <c r="K2371" s="47" t="s">
        <v>335</v>
      </c>
      <c r="L2371" s="47" t="s">
        <v>336</v>
      </c>
      <c r="M2371" s="47" t="s">
        <v>24</v>
      </c>
      <c r="N2371" s="47" t="s">
        <v>21952</v>
      </c>
      <c r="O2371" s="47" t="s">
        <v>21953</v>
      </c>
      <c r="P2371" s="47" t="s">
        <v>21954</v>
      </c>
      <c r="Q2371" s="47" t="s">
        <v>21955</v>
      </c>
      <c r="R2371" s="47" t="s">
        <v>21956</v>
      </c>
      <c r="S2371" s="47" t="s">
        <v>381</v>
      </c>
      <c r="T2371" s="47" t="s">
        <v>343</v>
      </c>
      <c r="U2371" s="47" t="s">
        <v>792</v>
      </c>
      <c r="V2371" s="47" t="s">
        <v>1548</v>
      </c>
      <c r="W2371" s="47" t="s">
        <v>369</v>
      </c>
      <c r="X2371" s="47" t="s">
        <v>383</v>
      </c>
      <c r="Y2371" s="47" t="s">
        <v>342</v>
      </c>
      <c r="Z2371" s="47" t="s">
        <v>342</v>
      </c>
      <c r="AA2371" s="47" t="s">
        <v>348</v>
      </c>
      <c r="AB2371" s="47" t="s">
        <v>349</v>
      </c>
    </row>
    <row r="2372" spans="1:28" x14ac:dyDescent="0.45">
      <c r="A2372" s="47" t="s">
        <v>21957</v>
      </c>
      <c r="B2372" s="47" t="s">
        <v>21958</v>
      </c>
      <c r="C2372" s="47" t="s">
        <v>21959</v>
      </c>
      <c r="D2372" s="47" t="s">
        <v>21960</v>
      </c>
      <c r="E2372" s="47" t="s">
        <v>354</v>
      </c>
      <c r="F2372" s="47" t="s">
        <v>375</v>
      </c>
      <c r="G2372" s="47" t="s">
        <v>356</v>
      </c>
      <c r="H2372" s="47" t="s">
        <v>357</v>
      </c>
      <c r="I2372" s="47" t="s">
        <v>334</v>
      </c>
      <c r="J2372" s="47" t="s">
        <v>334</v>
      </c>
      <c r="K2372" s="47" t="s">
        <v>335</v>
      </c>
      <c r="L2372" s="47" t="s">
        <v>336</v>
      </c>
      <c r="M2372" s="47" t="s">
        <v>24</v>
      </c>
      <c r="N2372" s="47" t="s">
        <v>21961</v>
      </c>
      <c r="O2372" s="47" t="s">
        <v>21962</v>
      </c>
      <c r="P2372" s="47" t="s">
        <v>21963</v>
      </c>
      <c r="Q2372" s="47" t="s">
        <v>21964</v>
      </c>
      <c r="R2372" s="47" t="s">
        <v>21965</v>
      </c>
      <c r="S2372" s="47" t="s">
        <v>381</v>
      </c>
      <c r="T2372" s="47" t="s">
        <v>343</v>
      </c>
      <c r="U2372" s="47" t="s">
        <v>771</v>
      </c>
      <c r="V2372" s="47" t="s">
        <v>348</v>
      </c>
      <c r="W2372" s="47" t="s">
        <v>369</v>
      </c>
      <c r="X2372" s="47" t="s">
        <v>383</v>
      </c>
      <c r="Y2372" s="47" t="s">
        <v>342</v>
      </c>
      <c r="Z2372" s="47" t="s">
        <v>342</v>
      </c>
      <c r="AA2372" s="47" t="s">
        <v>348</v>
      </c>
      <c r="AB2372" s="47" t="s">
        <v>349</v>
      </c>
    </row>
    <row r="2373" spans="1:28" x14ac:dyDescent="0.45">
      <c r="A2373" s="47" t="s">
        <v>21966</v>
      </c>
      <c r="B2373" s="47" t="s">
        <v>21967</v>
      </c>
      <c r="C2373" s="47" t="s">
        <v>21968</v>
      </c>
      <c r="D2373" s="47" t="s">
        <v>21969</v>
      </c>
      <c r="E2373" s="47" t="s">
        <v>354</v>
      </c>
      <c r="F2373" s="47" t="s">
        <v>398</v>
      </c>
      <c r="G2373" s="47" t="s">
        <v>356</v>
      </c>
      <c r="H2373" s="47" t="s">
        <v>357</v>
      </c>
      <c r="I2373" s="47" t="s">
        <v>357</v>
      </c>
      <c r="J2373" s="47" t="s">
        <v>450</v>
      </c>
      <c r="K2373" s="47" t="s">
        <v>335</v>
      </c>
      <c r="L2373" s="47" t="s">
        <v>336</v>
      </c>
      <c r="M2373" s="47" t="s">
        <v>24</v>
      </c>
      <c r="N2373" s="47" t="s">
        <v>21970</v>
      </c>
      <c r="O2373" s="47" t="s">
        <v>21971</v>
      </c>
      <c r="P2373" s="47" t="s">
        <v>21972</v>
      </c>
      <c r="Q2373" s="47" t="s">
        <v>21973</v>
      </c>
      <c r="R2373" s="47" t="s">
        <v>21974</v>
      </c>
      <c r="S2373" s="47" t="s">
        <v>381</v>
      </c>
      <c r="T2373" s="47" t="s">
        <v>343</v>
      </c>
      <c r="U2373" s="47" t="s">
        <v>583</v>
      </c>
      <c r="V2373" s="47" t="s">
        <v>21975</v>
      </c>
      <c r="W2373" s="47" t="s">
        <v>369</v>
      </c>
      <c r="X2373" s="47" t="s">
        <v>383</v>
      </c>
      <c r="Y2373" s="47" t="s">
        <v>342</v>
      </c>
      <c r="Z2373" s="47" t="s">
        <v>342</v>
      </c>
      <c r="AA2373" s="47" t="s">
        <v>348</v>
      </c>
      <c r="AB2373" s="47" t="s">
        <v>349</v>
      </c>
    </row>
    <row r="2374" spans="1:28" x14ac:dyDescent="0.45">
      <c r="A2374" s="47" t="s">
        <v>21976</v>
      </c>
      <c r="B2374" s="47" t="s">
        <v>21977</v>
      </c>
      <c r="C2374" s="47" t="s">
        <v>21978</v>
      </c>
      <c r="D2374" s="47" t="s">
        <v>21979</v>
      </c>
      <c r="E2374" s="47" t="s">
        <v>354</v>
      </c>
      <c r="F2374" s="47" t="s">
        <v>331</v>
      </c>
      <c r="G2374" s="47" t="s">
        <v>356</v>
      </c>
      <c r="H2374" s="47" t="s">
        <v>357</v>
      </c>
      <c r="I2374" s="47" t="s">
        <v>357</v>
      </c>
      <c r="J2374" s="47" t="s">
        <v>358</v>
      </c>
      <c r="K2374" s="47" t="s">
        <v>335</v>
      </c>
      <c r="L2374" s="47" t="s">
        <v>336</v>
      </c>
      <c r="M2374" s="47" t="s">
        <v>24</v>
      </c>
      <c r="N2374" s="47" t="s">
        <v>21980</v>
      </c>
      <c r="O2374" s="47" t="s">
        <v>21981</v>
      </c>
      <c r="P2374" s="47" t="s">
        <v>21982</v>
      </c>
      <c r="Q2374" s="47" t="s">
        <v>21983</v>
      </c>
      <c r="R2374" s="47" t="s">
        <v>21984</v>
      </c>
      <c r="S2374" s="47" t="s">
        <v>381</v>
      </c>
      <c r="T2374" s="47" t="s">
        <v>343</v>
      </c>
      <c r="U2374" s="47" t="s">
        <v>5711</v>
      </c>
      <c r="V2374" s="47" t="s">
        <v>21985</v>
      </c>
      <c r="W2374" s="47" t="s">
        <v>369</v>
      </c>
      <c r="X2374" s="47" t="s">
        <v>383</v>
      </c>
      <c r="Y2374" s="47" t="s">
        <v>342</v>
      </c>
      <c r="Z2374" s="47" t="s">
        <v>342</v>
      </c>
      <c r="AA2374" s="47" t="s">
        <v>348</v>
      </c>
      <c r="AB2374" s="47" t="s">
        <v>349</v>
      </c>
    </row>
    <row r="2375" spans="1:28" x14ac:dyDescent="0.45">
      <c r="A2375" s="47" t="s">
        <v>21986</v>
      </c>
      <c r="B2375" s="47" t="s">
        <v>21987</v>
      </c>
      <c r="C2375" s="47" t="s">
        <v>21988</v>
      </c>
      <c r="D2375" s="47" t="s">
        <v>21989</v>
      </c>
      <c r="E2375" s="47" t="s">
        <v>354</v>
      </c>
      <c r="F2375" s="47" t="s">
        <v>398</v>
      </c>
      <c r="G2375" s="47" t="s">
        <v>356</v>
      </c>
      <c r="H2375" s="47" t="s">
        <v>333</v>
      </c>
      <c r="I2375" s="47" t="s">
        <v>358</v>
      </c>
      <c r="J2375" s="47" t="s">
        <v>358</v>
      </c>
      <c r="K2375" s="47" t="s">
        <v>421</v>
      </c>
      <c r="L2375" s="47" t="s">
        <v>1100</v>
      </c>
      <c r="M2375" s="47" t="s">
        <v>24</v>
      </c>
      <c r="N2375" s="47" t="s">
        <v>21990</v>
      </c>
      <c r="O2375" s="47" t="s">
        <v>21991</v>
      </c>
      <c r="P2375" s="47" t="s">
        <v>21992</v>
      </c>
      <c r="Q2375" s="47" t="s">
        <v>21993</v>
      </c>
      <c r="R2375" s="47" t="s">
        <v>21994</v>
      </c>
      <c r="S2375" s="47" t="s">
        <v>381</v>
      </c>
      <c r="T2375" s="47" t="s">
        <v>343</v>
      </c>
      <c r="U2375" s="47" t="s">
        <v>382</v>
      </c>
      <c r="V2375" s="47" t="s">
        <v>21995</v>
      </c>
      <c r="W2375" s="47" t="s">
        <v>369</v>
      </c>
      <c r="X2375" s="47" t="s">
        <v>383</v>
      </c>
      <c r="Y2375" s="47" t="s">
        <v>342</v>
      </c>
      <c r="Z2375" s="47" t="s">
        <v>342</v>
      </c>
      <c r="AA2375" s="47" t="s">
        <v>348</v>
      </c>
      <c r="AB2375" s="47" t="s">
        <v>349</v>
      </c>
    </row>
    <row r="2376" spans="1:28" x14ac:dyDescent="0.45">
      <c r="A2376" s="47" t="s">
        <v>21996</v>
      </c>
      <c r="B2376" s="47" t="s">
        <v>21997</v>
      </c>
      <c r="C2376" s="47" t="s">
        <v>21998</v>
      </c>
      <c r="D2376" s="47" t="s">
        <v>21999</v>
      </c>
      <c r="E2376" s="47" t="s">
        <v>354</v>
      </c>
      <c r="F2376" s="47" t="s">
        <v>409</v>
      </c>
      <c r="G2376" s="47" t="s">
        <v>356</v>
      </c>
      <c r="H2376" s="47" t="s">
        <v>357</v>
      </c>
      <c r="I2376" s="47" t="s">
        <v>357</v>
      </c>
      <c r="J2376" s="47" t="s">
        <v>1288</v>
      </c>
      <c r="K2376" s="47" t="s">
        <v>335</v>
      </c>
      <c r="L2376" s="47" t="s">
        <v>336</v>
      </c>
      <c r="M2376" s="47" t="s">
        <v>24</v>
      </c>
      <c r="N2376" s="47" t="s">
        <v>22000</v>
      </c>
      <c r="O2376" s="47" t="s">
        <v>22001</v>
      </c>
      <c r="P2376" s="47" t="s">
        <v>22002</v>
      </c>
      <c r="Q2376" s="47" t="s">
        <v>22003</v>
      </c>
      <c r="R2376" s="47" t="s">
        <v>22004</v>
      </c>
      <c r="S2376" s="47" t="s">
        <v>381</v>
      </c>
      <c r="T2376" s="47" t="s">
        <v>343</v>
      </c>
      <c r="U2376" s="47" t="s">
        <v>609</v>
      </c>
      <c r="V2376" s="47" t="s">
        <v>22005</v>
      </c>
      <c r="W2376" s="47" t="s">
        <v>369</v>
      </c>
      <c r="X2376" s="47" t="s">
        <v>383</v>
      </c>
      <c r="Y2376" s="47" t="s">
        <v>342</v>
      </c>
      <c r="Z2376" s="47" t="s">
        <v>342</v>
      </c>
      <c r="AA2376" s="47" t="s">
        <v>348</v>
      </c>
      <c r="AB2376" s="47" t="s">
        <v>349</v>
      </c>
    </row>
    <row r="2377" spans="1:28" x14ac:dyDescent="0.45">
      <c r="A2377" s="47" t="s">
        <v>22006</v>
      </c>
      <c r="B2377" s="47" t="s">
        <v>22007</v>
      </c>
      <c r="C2377" s="47" t="s">
        <v>22008</v>
      </c>
      <c r="D2377" s="47" t="s">
        <v>22009</v>
      </c>
      <c r="E2377" s="47" t="s">
        <v>354</v>
      </c>
      <c r="F2377" s="47" t="s">
        <v>375</v>
      </c>
      <c r="G2377" s="47" t="s">
        <v>356</v>
      </c>
      <c r="H2377" s="47" t="s">
        <v>357</v>
      </c>
      <c r="I2377" s="47" t="s">
        <v>357</v>
      </c>
      <c r="J2377" s="47" t="s">
        <v>3462</v>
      </c>
      <c r="K2377" s="47" t="s">
        <v>335</v>
      </c>
      <c r="L2377" s="47" t="s">
        <v>336</v>
      </c>
      <c r="M2377" s="47" t="s">
        <v>24</v>
      </c>
      <c r="N2377" s="47" t="s">
        <v>22010</v>
      </c>
      <c r="O2377" s="47" t="s">
        <v>22011</v>
      </c>
      <c r="P2377" s="47" t="s">
        <v>22012</v>
      </c>
      <c r="Q2377" s="47" t="s">
        <v>22013</v>
      </c>
      <c r="R2377" s="47" t="s">
        <v>22014</v>
      </c>
      <c r="S2377" s="47" t="s">
        <v>381</v>
      </c>
      <c r="T2377" s="47" t="s">
        <v>343</v>
      </c>
      <c r="U2377" s="47" t="s">
        <v>443</v>
      </c>
      <c r="V2377" s="47" t="s">
        <v>10618</v>
      </c>
      <c r="W2377" s="47" t="s">
        <v>369</v>
      </c>
      <c r="X2377" s="47" t="s">
        <v>383</v>
      </c>
      <c r="Y2377" s="47" t="s">
        <v>342</v>
      </c>
      <c r="Z2377" s="47" t="s">
        <v>342</v>
      </c>
      <c r="AA2377" s="47" t="s">
        <v>348</v>
      </c>
      <c r="AB2377" s="47" t="s">
        <v>349</v>
      </c>
    </row>
    <row r="2378" spans="1:28" x14ac:dyDescent="0.45">
      <c r="A2378" s="47" t="s">
        <v>22015</v>
      </c>
      <c r="B2378" s="47" t="s">
        <v>22016</v>
      </c>
      <c r="C2378" s="47" t="s">
        <v>22017</v>
      </c>
      <c r="D2378" s="47" t="s">
        <v>22018</v>
      </c>
      <c r="E2378" s="47" t="s">
        <v>354</v>
      </c>
      <c r="F2378" s="47" t="s">
        <v>409</v>
      </c>
      <c r="G2378" s="47" t="s">
        <v>356</v>
      </c>
      <c r="H2378" s="47" t="s">
        <v>333</v>
      </c>
      <c r="I2378" s="47" t="s">
        <v>399</v>
      </c>
      <c r="J2378" s="47" t="s">
        <v>399</v>
      </c>
      <c r="K2378" s="47" t="s">
        <v>421</v>
      </c>
      <c r="L2378" s="47" t="s">
        <v>1100</v>
      </c>
      <c r="M2378" s="47" t="s">
        <v>24</v>
      </c>
      <c r="N2378" s="47" t="s">
        <v>22019</v>
      </c>
      <c r="O2378" s="47" t="s">
        <v>22020</v>
      </c>
      <c r="P2378" s="47" t="s">
        <v>22021</v>
      </c>
      <c r="Q2378" s="47" t="s">
        <v>22022</v>
      </c>
      <c r="R2378" s="47" t="s">
        <v>22023</v>
      </c>
      <c r="S2378" s="47" t="s">
        <v>381</v>
      </c>
      <c r="T2378" s="47" t="s">
        <v>343</v>
      </c>
      <c r="U2378" s="47" t="s">
        <v>583</v>
      </c>
      <c r="V2378" s="47" t="s">
        <v>22024</v>
      </c>
      <c r="W2378" s="47" t="s">
        <v>369</v>
      </c>
      <c r="X2378" s="47" t="s">
        <v>383</v>
      </c>
      <c r="Y2378" s="47" t="s">
        <v>342</v>
      </c>
      <c r="Z2378" s="47" t="s">
        <v>342</v>
      </c>
      <c r="AA2378" s="47" t="s">
        <v>348</v>
      </c>
      <c r="AB2378" s="47" t="s">
        <v>349</v>
      </c>
    </row>
    <row r="2379" spans="1:28" x14ac:dyDescent="0.45">
      <c r="A2379" s="47" t="s">
        <v>22025</v>
      </c>
      <c r="B2379" s="47" t="s">
        <v>22026</v>
      </c>
      <c r="C2379" s="47" t="s">
        <v>22027</v>
      </c>
      <c r="D2379" s="47" t="s">
        <v>22028</v>
      </c>
      <c r="E2379" s="47" t="s">
        <v>354</v>
      </c>
      <c r="F2379" s="47" t="s">
        <v>398</v>
      </c>
      <c r="G2379" s="47" t="s">
        <v>356</v>
      </c>
      <c r="H2379" s="47" t="s">
        <v>357</v>
      </c>
      <c r="I2379" s="47" t="s">
        <v>357</v>
      </c>
      <c r="J2379" s="47" t="s">
        <v>450</v>
      </c>
      <c r="K2379" s="47" t="s">
        <v>421</v>
      </c>
      <c r="L2379" s="47" t="s">
        <v>630</v>
      </c>
      <c r="M2379" s="47" t="s">
        <v>24</v>
      </c>
      <c r="N2379" s="47" t="s">
        <v>22029</v>
      </c>
      <c r="O2379" s="47" t="s">
        <v>22030</v>
      </c>
      <c r="P2379" s="47" t="s">
        <v>22031</v>
      </c>
      <c r="Q2379" s="47" t="s">
        <v>22032</v>
      </c>
      <c r="R2379" s="47" t="s">
        <v>22033</v>
      </c>
      <c r="S2379" s="47" t="s">
        <v>636</v>
      </c>
      <c r="T2379" s="47" t="s">
        <v>343</v>
      </c>
      <c r="U2379" s="47" t="s">
        <v>1947</v>
      </c>
      <c r="V2379" s="47" t="s">
        <v>924</v>
      </c>
      <c r="W2379" s="47" t="s">
        <v>369</v>
      </c>
      <c r="X2379" s="47" t="s">
        <v>638</v>
      </c>
      <c r="Y2379" s="47" t="s">
        <v>342</v>
      </c>
      <c r="Z2379" s="47" t="s">
        <v>22034</v>
      </c>
      <c r="AA2379" s="47" t="s">
        <v>348</v>
      </c>
      <c r="AB2379" s="47" t="s">
        <v>349</v>
      </c>
    </row>
    <row r="2380" spans="1:28" x14ac:dyDescent="0.45">
      <c r="A2380" s="47" t="s">
        <v>22035</v>
      </c>
      <c r="B2380" s="47" t="s">
        <v>22036</v>
      </c>
      <c r="C2380" s="47" t="s">
        <v>22037</v>
      </c>
      <c r="D2380" s="47" t="s">
        <v>22038</v>
      </c>
      <c r="E2380" s="47" t="s">
        <v>354</v>
      </c>
      <c r="F2380" s="47" t="s">
        <v>530</v>
      </c>
      <c r="G2380" s="47" t="s">
        <v>356</v>
      </c>
      <c r="H2380" s="47" t="s">
        <v>357</v>
      </c>
      <c r="I2380" s="47" t="s">
        <v>357</v>
      </c>
      <c r="J2380" s="47" t="s">
        <v>497</v>
      </c>
      <c r="K2380" s="47" t="s">
        <v>335</v>
      </c>
      <c r="L2380" s="47" t="s">
        <v>336</v>
      </c>
      <c r="M2380" s="47" t="s">
        <v>24</v>
      </c>
      <c r="N2380" s="47" t="s">
        <v>22039</v>
      </c>
      <c r="O2380" s="47" t="s">
        <v>22040</v>
      </c>
      <c r="P2380" s="47" t="s">
        <v>22041</v>
      </c>
      <c r="Q2380" s="47" t="s">
        <v>22042</v>
      </c>
      <c r="R2380" s="47" t="s">
        <v>22043</v>
      </c>
      <c r="S2380" s="47" t="s">
        <v>381</v>
      </c>
      <c r="T2380" s="47" t="s">
        <v>343</v>
      </c>
      <c r="U2380" s="47" t="s">
        <v>583</v>
      </c>
      <c r="V2380" s="47" t="s">
        <v>22044</v>
      </c>
      <c r="W2380" s="47" t="s">
        <v>369</v>
      </c>
      <c r="X2380" s="47" t="s">
        <v>383</v>
      </c>
      <c r="Y2380" s="47" t="s">
        <v>342</v>
      </c>
      <c r="Z2380" s="47" t="s">
        <v>342</v>
      </c>
      <c r="AA2380" s="47" t="s">
        <v>348</v>
      </c>
      <c r="AB2380" s="47" t="s">
        <v>349</v>
      </c>
    </row>
    <row r="2381" spans="1:28" x14ac:dyDescent="0.45">
      <c r="A2381" s="47" t="s">
        <v>22045</v>
      </c>
      <c r="B2381" s="47" t="s">
        <v>22046</v>
      </c>
      <c r="C2381" s="47" t="s">
        <v>22047</v>
      </c>
      <c r="D2381" s="47" t="s">
        <v>22048</v>
      </c>
      <c r="E2381" s="47" t="s">
        <v>354</v>
      </c>
      <c r="F2381" s="47" t="s">
        <v>398</v>
      </c>
      <c r="G2381" s="47" t="s">
        <v>356</v>
      </c>
      <c r="H2381" s="47" t="s">
        <v>357</v>
      </c>
      <c r="I2381" s="47" t="s">
        <v>357</v>
      </c>
      <c r="J2381" s="47" t="s">
        <v>497</v>
      </c>
      <c r="K2381" s="47" t="s">
        <v>335</v>
      </c>
      <c r="L2381" s="47" t="s">
        <v>336</v>
      </c>
      <c r="M2381" s="47" t="s">
        <v>24</v>
      </c>
      <c r="N2381" s="47" t="s">
        <v>22049</v>
      </c>
      <c r="O2381" s="47" t="s">
        <v>22050</v>
      </c>
      <c r="P2381" s="47" t="s">
        <v>22051</v>
      </c>
      <c r="Q2381" s="47" t="s">
        <v>22052</v>
      </c>
      <c r="R2381" s="47" t="s">
        <v>22053</v>
      </c>
      <c r="S2381" s="47" t="s">
        <v>381</v>
      </c>
      <c r="T2381" s="47" t="s">
        <v>343</v>
      </c>
      <c r="U2381" s="47" t="s">
        <v>771</v>
      </c>
      <c r="V2381" s="47" t="s">
        <v>2783</v>
      </c>
      <c r="W2381" s="47" t="s">
        <v>369</v>
      </c>
      <c r="X2381" s="47" t="s">
        <v>383</v>
      </c>
      <c r="Y2381" s="47" t="s">
        <v>342</v>
      </c>
      <c r="Z2381" s="47" t="s">
        <v>342</v>
      </c>
      <c r="AA2381" s="47" t="s">
        <v>348</v>
      </c>
      <c r="AB2381" s="47" t="s">
        <v>349</v>
      </c>
    </row>
    <row r="2382" spans="1:28" x14ac:dyDescent="0.45">
      <c r="A2382" s="47" t="s">
        <v>22054</v>
      </c>
      <c r="B2382" s="47" t="s">
        <v>22055</v>
      </c>
      <c r="C2382" s="47" t="s">
        <v>22056</v>
      </c>
      <c r="D2382" s="47" t="s">
        <v>22057</v>
      </c>
      <c r="E2382" s="47" t="s">
        <v>354</v>
      </c>
      <c r="F2382" s="47" t="s">
        <v>355</v>
      </c>
      <c r="G2382" s="47" t="s">
        <v>356</v>
      </c>
      <c r="H2382" s="47" t="s">
        <v>357</v>
      </c>
      <c r="I2382" s="47" t="s">
        <v>357</v>
      </c>
      <c r="J2382" s="47" t="s">
        <v>497</v>
      </c>
      <c r="K2382" s="47" t="s">
        <v>421</v>
      </c>
      <c r="L2382" s="47" t="s">
        <v>1100</v>
      </c>
      <c r="M2382" s="47" t="s">
        <v>24</v>
      </c>
      <c r="N2382" s="47" t="s">
        <v>22058</v>
      </c>
      <c r="O2382" s="47" t="s">
        <v>22059</v>
      </c>
      <c r="P2382" s="47" t="s">
        <v>22060</v>
      </c>
      <c r="Q2382" s="47" t="s">
        <v>22061</v>
      </c>
      <c r="R2382" s="47" t="s">
        <v>22062</v>
      </c>
      <c r="S2382" s="47" t="s">
        <v>381</v>
      </c>
      <c r="T2382" s="47" t="s">
        <v>343</v>
      </c>
      <c r="U2382" s="47" t="s">
        <v>5442</v>
      </c>
      <c r="V2382" s="47" t="s">
        <v>2548</v>
      </c>
      <c r="W2382" s="47" t="s">
        <v>369</v>
      </c>
      <c r="X2382" s="47" t="s">
        <v>383</v>
      </c>
      <c r="Y2382" s="47" t="s">
        <v>342</v>
      </c>
      <c r="Z2382" s="47" t="s">
        <v>342</v>
      </c>
      <c r="AA2382" s="47" t="s">
        <v>348</v>
      </c>
      <c r="AB2382" s="47" t="s">
        <v>349</v>
      </c>
    </row>
    <row r="2383" spans="1:28" x14ac:dyDescent="0.45">
      <c r="A2383" s="47" t="s">
        <v>22063</v>
      </c>
      <c r="B2383" s="47" t="s">
        <v>22064</v>
      </c>
      <c r="C2383" s="47" t="s">
        <v>22065</v>
      </c>
      <c r="D2383" s="47" t="s">
        <v>22066</v>
      </c>
      <c r="E2383" s="47" t="s">
        <v>354</v>
      </c>
      <c r="F2383" s="47" t="s">
        <v>530</v>
      </c>
      <c r="G2383" s="47" t="s">
        <v>356</v>
      </c>
      <c r="H2383" s="47" t="s">
        <v>357</v>
      </c>
      <c r="I2383" s="47" t="s">
        <v>334</v>
      </c>
      <c r="J2383" s="47" t="s">
        <v>334</v>
      </c>
      <c r="K2383" s="47" t="s">
        <v>335</v>
      </c>
      <c r="L2383" s="47" t="s">
        <v>336</v>
      </c>
      <c r="M2383" s="47" t="s">
        <v>24</v>
      </c>
      <c r="N2383" s="47" t="s">
        <v>22067</v>
      </c>
      <c r="O2383" s="47" t="s">
        <v>22068</v>
      </c>
      <c r="P2383" s="47" t="s">
        <v>22069</v>
      </c>
      <c r="Q2383" s="47" t="s">
        <v>22070</v>
      </c>
      <c r="R2383" s="47" t="s">
        <v>22071</v>
      </c>
      <c r="S2383" s="47" t="s">
        <v>381</v>
      </c>
      <c r="T2383" s="47" t="s">
        <v>343</v>
      </c>
      <c r="U2383" s="47" t="s">
        <v>403</v>
      </c>
      <c r="V2383" s="47" t="s">
        <v>348</v>
      </c>
      <c r="W2383" s="47" t="s">
        <v>369</v>
      </c>
      <c r="X2383" s="47" t="s">
        <v>383</v>
      </c>
      <c r="Y2383" s="47" t="s">
        <v>342</v>
      </c>
      <c r="Z2383" s="47" t="s">
        <v>342</v>
      </c>
      <c r="AA2383" s="47" t="s">
        <v>348</v>
      </c>
      <c r="AB2383" s="47" t="s">
        <v>349</v>
      </c>
    </row>
    <row r="2384" spans="1:28" x14ac:dyDescent="0.45">
      <c r="A2384" s="47" t="s">
        <v>22072</v>
      </c>
      <c r="B2384" s="47" t="s">
        <v>22073</v>
      </c>
      <c r="C2384" s="47" t="s">
        <v>22074</v>
      </c>
      <c r="D2384" s="47" t="s">
        <v>22075</v>
      </c>
      <c r="E2384" s="47" t="s">
        <v>354</v>
      </c>
      <c r="F2384" s="47" t="s">
        <v>530</v>
      </c>
      <c r="G2384" s="47" t="s">
        <v>356</v>
      </c>
      <c r="H2384" s="47" t="s">
        <v>357</v>
      </c>
      <c r="I2384" s="47" t="s">
        <v>357</v>
      </c>
      <c r="J2384" s="47" t="s">
        <v>675</v>
      </c>
      <c r="K2384" s="47" t="s">
        <v>421</v>
      </c>
      <c r="L2384" s="47" t="s">
        <v>630</v>
      </c>
      <c r="M2384" s="47" t="s">
        <v>24</v>
      </c>
      <c r="N2384" s="47" t="s">
        <v>22076</v>
      </c>
      <c r="O2384" s="47" t="s">
        <v>22077</v>
      </c>
      <c r="P2384" s="47" t="s">
        <v>22078</v>
      </c>
      <c r="Q2384" s="47" t="s">
        <v>22079</v>
      </c>
      <c r="R2384" s="47" t="s">
        <v>22080</v>
      </c>
      <c r="S2384" s="47" t="s">
        <v>636</v>
      </c>
      <c r="T2384" s="47" t="s">
        <v>343</v>
      </c>
      <c r="U2384" s="47" t="s">
        <v>691</v>
      </c>
      <c r="V2384" s="47" t="s">
        <v>22081</v>
      </c>
      <c r="W2384" s="47" t="s">
        <v>369</v>
      </c>
      <c r="X2384" s="47" t="s">
        <v>638</v>
      </c>
      <c r="Y2384" s="47" t="s">
        <v>342</v>
      </c>
      <c r="Z2384" s="47" t="s">
        <v>342</v>
      </c>
      <c r="AA2384" s="47" t="s">
        <v>348</v>
      </c>
      <c r="AB2384" s="47" t="s">
        <v>349</v>
      </c>
    </row>
    <row r="2385" spans="1:28" x14ac:dyDescent="0.45">
      <c r="A2385" s="47" t="s">
        <v>22082</v>
      </c>
      <c r="B2385" s="47" t="s">
        <v>22083</v>
      </c>
      <c r="C2385" s="47" t="s">
        <v>22084</v>
      </c>
      <c r="D2385" s="47" t="s">
        <v>22085</v>
      </c>
      <c r="E2385" s="47" t="s">
        <v>354</v>
      </c>
      <c r="F2385" s="47" t="s">
        <v>355</v>
      </c>
      <c r="G2385" s="47" t="s">
        <v>356</v>
      </c>
      <c r="H2385" s="47" t="s">
        <v>357</v>
      </c>
      <c r="I2385" s="47" t="s">
        <v>357</v>
      </c>
      <c r="J2385" s="47" t="s">
        <v>450</v>
      </c>
      <c r="K2385" s="47" t="s">
        <v>421</v>
      </c>
      <c r="L2385" s="47" t="s">
        <v>1100</v>
      </c>
      <c r="M2385" s="47" t="s">
        <v>24</v>
      </c>
      <c r="N2385" s="47" t="s">
        <v>22086</v>
      </c>
      <c r="O2385" s="47" t="s">
        <v>22087</v>
      </c>
      <c r="P2385" s="47" t="s">
        <v>22088</v>
      </c>
      <c r="Q2385" s="47" t="s">
        <v>22089</v>
      </c>
      <c r="R2385" s="47" t="s">
        <v>22090</v>
      </c>
      <c r="S2385" s="47" t="s">
        <v>381</v>
      </c>
      <c r="T2385" s="47" t="s">
        <v>343</v>
      </c>
      <c r="U2385" s="47" t="s">
        <v>382</v>
      </c>
      <c r="V2385" s="47" t="s">
        <v>21336</v>
      </c>
      <c r="W2385" s="47" t="s">
        <v>369</v>
      </c>
      <c r="X2385" s="47" t="s">
        <v>383</v>
      </c>
      <c r="Y2385" s="47" t="s">
        <v>342</v>
      </c>
      <c r="Z2385" s="47" t="s">
        <v>342</v>
      </c>
      <c r="AA2385" s="47" t="s">
        <v>348</v>
      </c>
      <c r="AB2385" s="47" t="s">
        <v>349</v>
      </c>
    </row>
    <row r="2386" spans="1:28" x14ac:dyDescent="0.45">
      <c r="A2386" s="47" t="s">
        <v>22091</v>
      </c>
      <c r="B2386" s="47" t="s">
        <v>22092</v>
      </c>
      <c r="C2386" s="47" t="s">
        <v>22093</v>
      </c>
      <c r="D2386" s="47" t="s">
        <v>22094</v>
      </c>
      <c r="E2386" s="47" t="s">
        <v>354</v>
      </c>
      <c r="F2386" s="47" t="s">
        <v>398</v>
      </c>
      <c r="G2386" s="47" t="s">
        <v>356</v>
      </c>
      <c r="H2386" s="47" t="s">
        <v>357</v>
      </c>
      <c r="I2386" s="47" t="s">
        <v>357</v>
      </c>
      <c r="J2386" s="47" t="s">
        <v>675</v>
      </c>
      <c r="K2386" s="47" t="s">
        <v>421</v>
      </c>
      <c r="L2386" s="47" t="s">
        <v>630</v>
      </c>
      <c r="M2386" s="47" t="s">
        <v>24</v>
      </c>
      <c r="N2386" s="47" t="s">
        <v>22095</v>
      </c>
      <c r="O2386" s="47" t="s">
        <v>22096</v>
      </c>
      <c r="P2386" s="47" t="s">
        <v>22097</v>
      </c>
      <c r="Q2386" s="47" t="s">
        <v>22098</v>
      </c>
      <c r="R2386" s="47" t="s">
        <v>22099</v>
      </c>
      <c r="S2386" s="47" t="s">
        <v>636</v>
      </c>
      <c r="T2386" s="47" t="s">
        <v>343</v>
      </c>
      <c r="U2386" s="47" t="s">
        <v>792</v>
      </c>
      <c r="V2386" s="47" t="s">
        <v>22100</v>
      </c>
      <c r="W2386" s="47" t="s">
        <v>369</v>
      </c>
      <c r="X2386" s="47" t="s">
        <v>638</v>
      </c>
      <c r="Y2386" s="47" t="s">
        <v>342</v>
      </c>
      <c r="Z2386" s="47" t="s">
        <v>342</v>
      </c>
      <c r="AA2386" s="47" t="s">
        <v>348</v>
      </c>
      <c r="AB2386" s="47" t="s">
        <v>349</v>
      </c>
    </row>
    <row r="2387" spans="1:28" x14ac:dyDescent="0.45">
      <c r="A2387" s="47" t="s">
        <v>22101</v>
      </c>
      <c r="B2387" s="47" t="s">
        <v>22102</v>
      </c>
      <c r="C2387" s="47" t="s">
        <v>22103</v>
      </c>
      <c r="D2387" s="47" t="s">
        <v>22104</v>
      </c>
      <c r="E2387" s="47" t="s">
        <v>366</v>
      </c>
      <c r="F2387" s="47" t="s">
        <v>342</v>
      </c>
      <c r="G2387" s="47" t="s">
        <v>643</v>
      </c>
      <c r="H2387" s="47" t="s">
        <v>333</v>
      </c>
      <c r="I2387" s="47" t="s">
        <v>334</v>
      </c>
      <c r="J2387" s="47" t="s">
        <v>334</v>
      </c>
      <c r="K2387" s="47" t="s">
        <v>335</v>
      </c>
      <c r="L2387" s="47" t="s">
        <v>644</v>
      </c>
      <c r="M2387" s="47" t="s">
        <v>602</v>
      </c>
      <c r="N2387" s="47" t="s">
        <v>22105</v>
      </c>
      <c r="O2387" s="47" t="s">
        <v>22106</v>
      </c>
      <c r="P2387" s="47" t="s">
        <v>22107</v>
      </c>
      <c r="Q2387" s="47" t="s">
        <v>22108</v>
      </c>
      <c r="R2387" s="47" t="s">
        <v>22109</v>
      </c>
      <c r="S2387" s="47" t="s">
        <v>650</v>
      </c>
      <c r="T2387" s="47" t="s">
        <v>348</v>
      </c>
      <c r="U2387" s="47" t="s">
        <v>1072</v>
      </c>
      <c r="V2387" s="47" t="s">
        <v>22110</v>
      </c>
      <c r="W2387" s="47" t="s">
        <v>370</v>
      </c>
      <c r="X2387" s="47" t="s">
        <v>652</v>
      </c>
      <c r="Y2387" s="47" t="s">
        <v>342</v>
      </c>
      <c r="Z2387" s="47" t="s">
        <v>342</v>
      </c>
      <c r="AA2387" s="47" t="s">
        <v>348</v>
      </c>
      <c r="AB2387" s="47" t="s">
        <v>349</v>
      </c>
    </row>
    <row r="2388" spans="1:28" x14ac:dyDescent="0.45">
      <c r="A2388" s="47" t="s">
        <v>22101</v>
      </c>
      <c r="B2388" s="47" t="s">
        <v>22111</v>
      </c>
      <c r="C2388" s="47" t="s">
        <v>22112</v>
      </c>
      <c r="D2388" s="47" t="s">
        <v>22104</v>
      </c>
      <c r="E2388" s="47" t="s">
        <v>366</v>
      </c>
      <c r="F2388" s="47" t="s">
        <v>342</v>
      </c>
      <c r="G2388" s="47" t="s">
        <v>599</v>
      </c>
      <c r="H2388" s="47" t="s">
        <v>333</v>
      </c>
      <c r="I2388" s="47" t="s">
        <v>334</v>
      </c>
      <c r="J2388" s="47" t="s">
        <v>334</v>
      </c>
      <c r="K2388" s="47" t="s">
        <v>335</v>
      </c>
      <c r="L2388" s="47" t="s">
        <v>644</v>
      </c>
      <c r="M2388" s="47" t="s">
        <v>602</v>
      </c>
      <c r="N2388" s="47" t="s">
        <v>22113</v>
      </c>
      <c r="O2388" s="47" t="s">
        <v>22114</v>
      </c>
      <c r="P2388" s="47" t="s">
        <v>22107</v>
      </c>
      <c r="Q2388" s="47" t="s">
        <v>22108</v>
      </c>
      <c r="R2388" s="47" t="s">
        <v>22109</v>
      </c>
      <c r="S2388" s="47" t="s">
        <v>650</v>
      </c>
      <c r="T2388" s="47" t="s">
        <v>348</v>
      </c>
      <c r="U2388" s="47" t="s">
        <v>1072</v>
      </c>
      <c r="V2388" s="47" t="s">
        <v>22110</v>
      </c>
      <c r="W2388" s="47" t="s">
        <v>370</v>
      </c>
      <c r="X2388" s="47" t="s">
        <v>652</v>
      </c>
      <c r="Y2388" s="47" t="s">
        <v>342</v>
      </c>
      <c r="Z2388" s="47" t="s">
        <v>342</v>
      </c>
      <c r="AA2388" s="47" t="s">
        <v>348</v>
      </c>
      <c r="AB2388" s="47" t="s">
        <v>349</v>
      </c>
    </row>
    <row r="2389" spans="1:28" x14ac:dyDescent="0.45">
      <c r="A2389" s="47" t="s">
        <v>22115</v>
      </c>
      <c r="B2389" s="47" t="s">
        <v>22116</v>
      </c>
      <c r="C2389" s="47" t="s">
        <v>22117</v>
      </c>
      <c r="D2389" s="47" t="s">
        <v>22118</v>
      </c>
      <c r="E2389" s="47" t="s">
        <v>354</v>
      </c>
      <c r="F2389" s="47" t="s">
        <v>588</v>
      </c>
      <c r="G2389" s="47" t="s">
        <v>356</v>
      </c>
      <c r="H2389" s="47" t="s">
        <v>357</v>
      </c>
      <c r="I2389" s="47" t="s">
        <v>357</v>
      </c>
      <c r="J2389" s="47" t="s">
        <v>450</v>
      </c>
      <c r="K2389" s="47" t="s">
        <v>421</v>
      </c>
      <c r="L2389" s="47" t="s">
        <v>630</v>
      </c>
      <c r="M2389" s="47" t="s">
        <v>24</v>
      </c>
      <c r="N2389" s="47" t="s">
        <v>22119</v>
      </c>
      <c r="O2389" s="47" t="s">
        <v>22120</v>
      </c>
      <c r="P2389" s="47" t="s">
        <v>22121</v>
      </c>
      <c r="Q2389" s="47" t="s">
        <v>22122</v>
      </c>
      <c r="R2389" s="47" t="s">
        <v>22123</v>
      </c>
      <c r="S2389" s="47" t="s">
        <v>636</v>
      </c>
      <c r="T2389" s="47" t="s">
        <v>343</v>
      </c>
      <c r="U2389" s="47" t="s">
        <v>1174</v>
      </c>
      <c r="V2389" s="47" t="s">
        <v>3164</v>
      </c>
      <c r="W2389" s="47" t="s">
        <v>369</v>
      </c>
      <c r="X2389" s="47" t="s">
        <v>638</v>
      </c>
      <c r="Y2389" s="47" t="s">
        <v>342</v>
      </c>
      <c r="Z2389" s="47" t="s">
        <v>342</v>
      </c>
      <c r="AA2389" s="47" t="s">
        <v>348</v>
      </c>
      <c r="AB2389" s="47" t="s">
        <v>349</v>
      </c>
    </row>
    <row r="2390" spans="1:28" x14ac:dyDescent="0.45">
      <c r="A2390" s="47" t="s">
        <v>22124</v>
      </c>
      <c r="B2390" s="47" t="s">
        <v>22125</v>
      </c>
      <c r="C2390" s="47" t="s">
        <v>22126</v>
      </c>
      <c r="D2390" s="47" t="s">
        <v>22127</v>
      </c>
      <c r="E2390" s="47" t="s">
        <v>388</v>
      </c>
      <c r="F2390" s="47" t="s">
        <v>355</v>
      </c>
      <c r="G2390" s="47" t="s">
        <v>473</v>
      </c>
      <c r="H2390" s="47" t="s">
        <v>333</v>
      </c>
      <c r="I2390" s="47" t="s">
        <v>334</v>
      </c>
      <c r="J2390" s="47" t="s">
        <v>334</v>
      </c>
      <c r="K2390" s="47" t="s">
        <v>335</v>
      </c>
      <c r="L2390" s="47" t="s">
        <v>7262</v>
      </c>
      <c r="M2390" s="47" t="s">
        <v>24</v>
      </c>
      <c r="N2390" s="47" t="s">
        <v>22128</v>
      </c>
      <c r="O2390" s="47" t="s">
        <v>22129</v>
      </c>
      <c r="P2390" s="47" t="s">
        <v>22130</v>
      </c>
      <c r="Q2390" s="47" t="s">
        <v>22131</v>
      </c>
      <c r="R2390" s="47" t="s">
        <v>22132</v>
      </c>
      <c r="S2390" s="47" t="s">
        <v>7268</v>
      </c>
      <c r="T2390" s="47" t="s">
        <v>343</v>
      </c>
      <c r="U2390" s="47" t="s">
        <v>403</v>
      </c>
      <c r="V2390" s="47" t="s">
        <v>22133</v>
      </c>
      <c r="W2390" s="47" t="s">
        <v>393</v>
      </c>
      <c r="X2390" s="47" t="s">
        <v>7270</v>
      </c>
      <c r="Y2390" s="47" t="s">
        <v>342</v>
      </c>
      <c r="Z2390" s="47" t="s">
        <v>342</v>
      </c>
      <c r="AA2390" s="47" t="s">
        <v>348</v>
      </c>
      <c r="AB2390" s="47" t="s">
        <v>349</v>
      </c>
    </row>
    <row r="2391" spans="1:28" x14ac:dyDescent="0.45">
      <c r="A2391" s="47" t="s">
        <v>22134</v>
      </c>
      <c r="B2391" s="47" t="s">
        <v>22135</v>
      </c>
      <c r="C2391" s="47" t="s">
        <v>22136</v>
      </c>
      <c r="D2391" s="47" t="s">
        <v>22137</v>
      </c>
      <c r="E2391" s="47" t="s">
        <v>354</v>
      </c>
      <c r="F2391" s="47" t="s">
        <v>355</v>
      </c>
      <c r="G2391" s="47" t="s">
        <v>356</v>
      </c>
      <c r="H2391" s="47" t="s">
        <v>357</v>
      </c>
      <c r="I2391" s="47" t="s">
        <v>357</v>
      </c>
      <c r="J2391" s="47" t="s">
        <v>95</v>
      </c>
      <c r="K2391" s="47" t="s">
        <v>421</v>
      </c>
      <c r="L2391" s="47" t="s">
        <v>630</v>
      </c>
      <c r="M2391" s="47" t="s">
        <v>24</v>
      </c>
      <c r="N2391" s="47" t="s">
        <v>22138</v>
      </c>
      <c r="O2391" s="47" t="s">
        <v>22139</v>
      </c>
      <c r="P2391" s="47" t="s">
        <v>22140</v>
      </c>
      <c r="Q2391" s="47" t="s">
        <v>22141</v>
      </c>
      <c r="R2391" s="47" t="s">
        <v>22142</v>
      </c>
      <c r="S2391" s="47" t="s">
        <v>636</v>
      </c>
      <c r="T2391" s="47" t="s">
        <v>343</v>
      </c>
      <c r="U2391" s="47" t="s">
        <v>22143</v>
      </c>
      <c r="V2391" s="47" t="s">
        <v>3164</v>
      </c>
      <c r="W2391" s="47" t="s">
        <v>369</v>
      </c>
      <c r="X2391" s="47" t="s">
        <v>638</v>
      </c>
      <c r="Y2391" s="47" t="s">
        <v>342</v>
      </c>
      <c r="Z2391" s="47" t="s">
        <v>342</v>
      </c>
      <c r="AA2391" s="47" t="s">
        <v>348</v>
      </c>
      <c r="AB2391" s="47" t="s">
        <v>349</v>
      </c>
    </row>
    <row r="2392" spans="1:28" x14ac:dyDescent="0.45">
      <c r="A2392" s="47" t="s">
        <v>22144</v>
      </c>
      <c r="B2392" s="47" t="s">
        <v>22145</v>
      </c>
      <c r="C2392" s="47" t="s">
        <v>22146</v>
      </c>
      <c r="D2392" s="47" t="s">
        <v>22147</v>
      </c>
      <c r="E2392" s="47" t="s">
        <v>2848</v>
      </c>
      <c r="F2392" s="47" t="s">
        <v>342</v>
      </c>
      <c r="G2392" s="47" t="s">
        <v>599</v>
      </c>
      <c r="H2392" s="47" t="s">
        <v>333</v>
      </c>
      <c r="I2392" s="47" t="s">
        <v>358</v>
      </c>
      <c r="J2392" s="47" t="s">
        <v>358</v>
      </c>
      <c r="K2392" s="47" t="s">
        <v>335</v>
      </c>
      <c r="L2392" s="47" t="s">
        <v>7262</v>
      </c>
      <c r="M2392" s="47" t="s">
        <v>602</v>
      </c>
      <c r="N2392" s="47" t="s">
        <v>22148</v>
      </c>
      <c r="O2392" s="47" t="s">
        <v>22149</v>
      </c>
      <c r="P2392" s="47" t="s">
        <v>22150</v>
      </c>
      <c r="Q2392" s="47" t="s">
        <v>22151</v>
      </c>
      <c r="R2392" s="47" t="s">
        <v>22152</v>
      </c>
      <c r="S2392" s="47" t="s">
        <v>7268</v>
      </c>
      <c r="T2392" s="47" t="s">
        <v>348</v>
      </c>
      <c r="U2392" s="47" t="s">
        <v>609</v>
      </c>
      <c r="V2392" s="47" t="s">
        <v>22153</v>
      </c>
      <c r="W2392" s="47" t="s">
        <v>726</v>
      </c>
      <c r="X2392" s="47" t="s">
        <v>7270</v>
      </c>
      <c r="Y2392" s="47" t="s">
        <v>342</v>
      </c>
      <c r="Z2392" s="47" t="s">
        <v>342</v>
      </c>
      <c r="AA2392" s="47" t="s">
        <v>348</v>
      </c>
      <c r="AB2392" s="47" t="s">
        <v>349</v>
      </c>
    </row>
    <row r="2393" spans="1:28" x14ac:dyDescent="0.45">
      <c r="A2393" s="47" t="s">
        <v>22144</v>
      </c>
      <c r="B2393" s="47" t="s">
        <v>22154</v>
      </c>
      <c r="C2393" s="47" t="s">
        <v>22155</v>
      </c>
      <c r="D2393" s="47" t="s">
        <v>22147</v>
      </c>
      <c r="E2393" s="47" t="s">
        <v>2848</v>
      </c>
      <c r="F2393" s="47" t="s">
        <v>342</v>
      </c>
      <c r="G2393" s="47" t="s">
        <v>599</v>
      </c>
      <c r="H2393" s="47" t="s">
        <v>333</v>
      </c>
      <c r="I2393" s="47" t="s">
        <v>358</v>
      </c>
      <c r="J2393" s="47" t="s">
        <v>358</v>
      </c>
      <c r="K2393" s="47" t="s">
        <v>335</v>
      </c>
      <c r="L2393" s="47" t="s">
        <v>7262</v>
      </c>
      <c r="M2393" s="47" t="s">
        <v>602</v>
      </c>
      <c r="N2393" s="47" t="s">
        <v>22156</v>
      </c>
      <c r="O2393" s="47" t="s">
        <v>22157</v>
      </c>
      <c r="P2393" s="47" t="s">
        <v>22158</v>
      </c>
      <c r="Q2393" s="47" t="s">
        <v>22159</v>
      </c>
      <c r="R2393" s="47" t="s">
        <v>22160</v>
      </c>
      <c r="S2393" s="47" t="s">
        <v>7268</v>
      </c>
      <c r="T2393" s="47" t="s">
        <v>348</v>
      </c>
      <c r="U2393" s="47" t="s">
        <v>609</v>
      </c>
      <c r="V2393" s="47" t="s">
        <v>22153</v>
      </c>
      <c r="W2393" s="47" t="s">
        <v>726</v>
      </c>
      <c r="X2393" s="47" t="s">
        <v>7270</v>
      </c>
      <c r="Y2393" s="47" t="s">
        <v>342</v>
      </c>
      <c r="Z2393" s="47" t="s">
        <v>342</v>
      </c>
      <c r="AA2393" s="47" t="s">
        <v>348</v>
      </c>
      <c r="AB2393" s="47" t="s">
        <v>349</v>
      </c>
    </row>
    <row r="2394" spans="1:28" x14ac:dyDescent="0.45">
      <c r="A2394" s="47" t="s">
        <v>22161</v>
      </c>
      <c r="B2394" s="47" t="s">
        <v>22162</v>
      </c>
      <c r="C2394" s="47" t="s">
        <v>22163</v>
      </c>
      <c r="D2394" s="47" t="s">
        <v>22164</v>
      </c>
      <c r="E2394" s="47" t="s">
        <v>354</v>
      </c>
      <c r="F2394" s="47" t="s">
        <v>355</v>
      </c>
      <c r="G2394" s="47" t="s">
        <v>356</v>
      </c>
      <c r="H2394" s="47" t="s">
        <v>333</v>
      </c>
      <c r="I2394" s="47" t="s">
        <v>358</v>
      </c>
      <c r="J2394" s="47" t="s">
        <v>358</v>
      </c>
      <c r="K2394" s="47" t="s">
        <v>421</v>
      </c>
      <c r="L2394" s="47" t="s">
        <v>630</v>
      </c>
      <c r="M2394" s="47" t="s">
        <v>24</v>
      </c>
      <c r="N2394" s="47" t="s">
        <v>22165</v>
      </c>
      <c r="O2394" s="47" t="s">
        <v>22166</v>
      </c>
      <c r="P2394" s="47" t="s">
        <v>22167</v>
      </c>
      <c r="Q2394" s="47" t="s">
        <v>22168</v>
      </c>
      <c r="R2394" s="47" t="s">
        <v>22169</v>
      </c>
      <c r="S2394" s="47" t="s">
        <v>636</v>
      </c>
      <c r="T2394" s="47" t="s">
        <v>343</v>
      </c>
      <c r="U2394" s="47" t="s">
        <v>414</v>
      </c>
      <c r="V2394" s="47" t="s">
        <v>22170</v>
      </c>
      <c r="W2394" s="47" t="s">
        <v>369</v>
      </c>
      <c r="X2394" s="47" t="s">
        <v>638</v>
      </c>
      <c r="Y2394" s="47" t="s">
        <v>342</v>
      </c>
      <c r="Z2394" s="47" t="s">
        <v>342</v>
      </c>
      <c r="AA2394" s="47" t="s">
        <v>348</v>
      </c>
      <c r="AB2394" s="47" t="s">
        <v>349</v>
      </c>
    </row>
    <row r="2395" spans="1:28" x14ac:dyDescent="0.45">
      <c r="A2395" s="47" t="s">
        <v>22171</v>
      </c>
      <c r="B2395" s="47" t="s">
        <v>22172</v>
      </c>
      <c r="C2395" s="47" t="s">
        <v>22173</v>
      </c>
      <c r="D2395" s="47" t="s">
        <v>22174</v>
      </c>
      <c r="E2395" s="47" t="s">
        <v>354</v>
      </c>
      <c r="F2395" s="47" t="s">
        <v>375</v>
      </c>
      <c r="G2395" s="47" t="s">
        <v>356</v>
      </c>
      <c r="H2395" s="47" t="s">
        <v>357</v>
      </c>
      <c r="I2395" s="47" t="s">
        <v>357</v>
      </c>
      <c r="J2395" s="47" t="s">
        <v>675</v>
      </c>
      <c r="K2395" s="47" t="s">
        <v>421</v>
      </c>
      <c r="L2395" s="47" t="s">
        <v>630</v>
      </c>
      <c r="M2395" s="47" t="s">
        <v>24</v>
      </c>
      <c r="N2395" s="47" t="s">
        <v>22175</v>
      </c>
      <c r="O2395" s="47" t="s">
        <v>22176</v>
      </c>
      <c r="P2395" s="47" t="s">
        <v>22177</v>
      </c>
      <c r="Q2395" s="47" t="s">
        <v>22178</v>
      </c>
      <c r="R2395" s="47" t="s">
        <v>22179</v>
      </c>
      <c r="S2395" s="47" t="s">
        <v>636</v>
      </c>
      <c r="T2395" s="47" t="s">
        <v>343</v>
      </c>
      <c r="U2395" s="47" t="s">
        <v>414</v>
      </c>
      <c r="V2395" s="47" t="s">
        <v>783</v>
      </c>
      <c r="W2395" s="47" t="s">
        <v>369</v>
      </c>
      <c r="X2395" s="47" t="s">
        <v>638</v>
      </c>
      <c r="Y2395" s="47" t="s">
        <v>342</v>
      </c>
      <c r="Z2395" s="47" t="s">
        <v>342</v>
      </c>
      <c r="AA2395" s="47" t="s">
        <v>348</v>
      </c>
      <c r="AB2395" s="47" t="s">
        <v>349</v>
      </c>
    </row>
    <row r="2396" spans="1:28" x14ac:dyDescent="0.45">
      <c r="A2396" s="47" t="s">
        <v>22180</v>
      </c>
      <c r="B2396" s="47" t="s">
        <v>22181</v>
      </c>
      <c r="C2396" s="47" t="s">
        <v>22182</v>
      </c>
      <c r="D2396" s="47" t="s">
        <v>22183</v>
      </c>
      <c r="E2396" s="47" t="s">
        <v>330</v>
      </c>
      <c r="F2396" s="47" t="s">
        <v>375</v>
      </c>
      <c r="G2396" s="47" t="s">
        <v>473</v>
      </c>
      <c r="H2396" s="47" t="s">
        <v>333</v>
      </c>
      <c r="I2396" s="47" t="s">
        <v>334</v>
      </c>
      <c r="J2396" s="47" t="s">
        <v>334</v>
      </c>
      <c r="K2396" s="47" t="s">
        <v>359</v>
      </c>
      <c r="L2396" s="47" t="s">
        <v>22184</v>
      </c>
      <c r="M2396" s="47" t="s">
        <v>24</v>
      </c>
      <c r="N2396" s="47" t="s">
        <v>22185</v>
      </c>
      <c r="O2396" s="47" t="s">
        <v>22186</v>
      </c>
      <c r="P2396" s="47" t="s">
        <v>22187</v>
      </c>
      <c r="Q2396" s="47" t="s">
        <v>22188</v>
      </c>
      <c r="R2396" s="47" t="s">
        <v>22189</v>
      </c>
      <c r="S2396" s="47" t="s">
        <v>366</v>
      </c>
      <c r="T2396" s="47" t="s">
        <v>343</v>
      </c>
      <c r="U2396" s="47" t="s">
        <v>835</v>
      </c>
      <c r="V2396" s="47" t="s">
        <v>22190</v>
      </c>
      <c r="W2396" s="47" t="s">
        <v>346</v>
      </c>
      <c r="X2396" s="47" t="s">
        <v>370</v>
      </c>
      <c r="Y2396" s="47" t="s">
        <v>342</v>
      </c>
      <c r="Z2396" s="47" t="s">
        <v>342</v>
      </c>
      <c r="AA2396" s="47" t="s">
        <v>348</v>
      </c>
      <c r="AB2396" s="47" t="s">
        <v>349</v>
      </c>
    </row>
    <row r="2397" spans="1:28" x14ac:dyDescent="0.45">
      <c r="A2397" s="47" t="s">
        <v>22191</v>
      </c>
      <c r="B2397" s="47" t="s">
        <v>22192</v>
      </c>
      <c r="C2397" s="47" t="s">
        <v>22193</v>
      </c>
      <c r="D2397" s="47" t="s">
        <v>22194</v>
      </c>
      <c r="E2397" s="47" t="s">
        <v>354</v>
      </c>
      <c r="F2397" s="47" t="s">
        <v>530</v>
      </c>
      <c r="G2397" s="47" t="s">
        <v>356</v>
      </c>
      <c r="H2397" s="47" t="s">
        <v>333</v>
      </c>
      <c r="I2397" s="47" t="s">
        <v>358</v>
      </c>
      <c r="J2397" s="47" t="s">
        <v>358</v>
      </c>
      <c r="K2397" s="47" t="s">
        <v>421</v>
      </c>
      <c r="L2397" s="47" t="s">
        <v>630</v>
      </c>
      <c r="M2397" s="47" t="s">
        <v>24</v>
      </c>
      <c r="N2397" s="47" t="s">
        <v>22195</v>
      </c>
      <c r="O2397" s="47" t="s">
        <v>22196</v>
      </c>
      <c r="P2397" s="47" t="s">
        <v>22197</v>
      </c>
      <c r="Q2397" s="47" t="s">
        <v>22198</v>
      </c>
      <c r="R2397" s="47" t="s">
        <v>22199</v>
      </c>
      <c r="S2397" s="47" t="s">
        <v>636</v>
      </c>
      <c r="T2397" s="47" t="s">
        <v>343</v>
      </c>
      <c r="U2397" s="47" t="s">
        <v>403</v>
      </c>
      <c r="V2397" s="47" t="s">
        <v>22200</v>
      </c>
      <c r="W2397" s="47" t="s">
        <v>369</v>
      </c>
      <c r="X2397" s="47" t="s">
        <v>638</v>
      </c>
      <c r="Y2397" s="47" t="s">
        <v>342</v>
      </c>
      <c r="Z2397" s="47" t="s">
        <v>342</v>
      </c>
      <c r="AA2397" s="47" t="s">
        <v>348</v>
      </c>
      <c r="AB2397" s="47" t="s">
        <v>349</v>
      </c>
    </row>
    <row r="2398" spans="1:28" x14ac:dyDescent="0.45">
      <c r="A2398" s="47" t="s">
        <v>22201</v>
      </c>
      <c r="B2398" s="47" t="s">
        <v>22202</v>
      </c>
      <c r="C2398" s="47" t="s">
        <v>22203</v>
      </c>
      <c r="D2398" s="47" t="s">
        <v>22204</v>
      </c>
      <c r="E2398" s="47" t="s">
        <v>354</v>
      </c>
      <c r="F2398" s="47" t="s">
        <v>355</v>
      </c>
      <c r="G2398" s="47" t="s">
        <v>356</v>
      </c>
      <c r="H2398" s="47" t="s">
        <v>357</v>
      </c>
      <c r="I2398" s="47" t="s">
        <v>357</v>
      </c>
      <c r="J2398" s="47" t="s">
        <v>6464</v>
      </c>
      <c r="K2398" s="47" t="s">
        <v>421</v>
      </c>
      <c r="L2398" s="47" t="s">
        <v>630</v>
      </c>
      <c r="M2398" s="47" t="s">
        <v>24</v>
      </c>
      <c r="N2398" s="47" t="s">
        <v>22205</v>
      </c>
      <c r="O2398" s="47" t="s">
        <v>22206</v>
      </c>
      <c r="P2398" s="47" t="s">
        <v>22207</v>
      </c>
      <c r="Q2398" s="47" t="s">
        <v>22208</v>
      </c>
      <c r="R2398" s="47" t="s">
        <v>22209</v>
      </c>
      <c r="S2398" s="47" t="s">
        <v>636</v>
      </c>
      <c r="T2398" s="47" t="s">
        <v>343</v>
      </c>
      <c r="U2398" s="47" t="s">
        <v>382</v>
      </c>
      <c r="V2398" s="47" t="s">
        <v>22210</v>
      </c>
      <c r="W2398" s="47" t="s">
        <v>369</v>
      </c>
      <c r="X2398" s="47" t="s">
        <v>638</v>
      </c>
      <c r="Y2398" s="47" t="s">
        <v>342</v>
      </c>
      <c r="Z2398" s="47" t="s">
        <v>342</v>
      </c>
      <c r="AA2398" s="47" t="s">
        <v>348</v>
      </c>
      <c r="AB2398" s="47" t="s">
        <v>349</v>
      </c>
    </row>
    <row r="2399" spans="1:28" x14ac:dyDescent="0.45">
      <c r="A2399" s="47" t="s">
        <v>22211</v>
      </c>
      <c r="B2399" s="47" t="s">
        <v>22212</v>
      </c>
      <c r="C2399" s="47" t="s">
        <v>22213</v>
      </c>
      <c r="D2399" s="47" t="s">
        <v>22214</v>
      </c>
      <c r="E2399" s="47" t="s">
        <v>354</v>
      </c>
      <c r="F2399" s="47" t="s">
        <v>409</v>
      </c>
      <c r="G2399" s="47" t="s">
        <v>356</v>
      </c>
      <c r="H2399" s="47" t="s">
        <v>333</v>
      </c>
      <c r="I2399" s="47" t="s">
        <v>358</v>
      </c>
      <c r="J2399" s="47" t="s">
        <v>358</v>
      </c>
      <c r="K2399" s="47" t="s">
        <v>600</v>
      </c>
      <c r="L2399" s="47" t="s">
        <v>876</v>
      </c>
      <c r="M2399" s="47" t="s">
        <v>24</v>
      </c>
      <c r="N2399" s="47" t="s">
        <v>22215</v>
      </c>
      <c r="O2399" s="47" t="s">
        <v>22216</v>
      </c>
      <c r="P2399" s="47" t="s">
        <v>22187</v>
      </c>
      <c r="Q2399" s="47" t="s">
        <v>22217</v>
      </c>
      <c r="R2399" s="47" t="s">
        <v>22218</v>
      </c>
      <c r="S2399" s="47" t="s">
        <v>882</v>
      </c>
      <c r="T2399" s="47" t="s">
        <v>343</v>
      </c>
      <c r="U2399" s="47" t="s">
        <v>403</v>
      </c>
      <c r="V2399" s="47" t="s">
        <v>22219</v>
      </c>
      <c r="W2399" s="47" t="s">
        <v>369</v>
      </c>
      <c r="X2399" s="47" t="s">
        <v>884</v>
      </c>
      <c r="Y2399" s="47" t="s">
        <v>342</v>
      </c>
      <c r="Z2399" s="47" t="s">
        <v>342</v>
      </c>
      <c r="AA2399" s="47" t="s">
        <v>348</v>
      </c>
      <c r="AB2399" s="47" t="s">
        <v>349</v>
      </c>
    </row>
    <row r="2400" spans="1:28" x14ac:dyDescent="0.45">
      <c r="A2400" s="47" t="s">
        <v>22220</v>
      </c>
      <c r="B2400" s="47" t="s">
        <v>22221</v>
      </c>
      <c r="C2400" s="47" t="s">
        <v>22222</v>
      </c>
      <c r="D2400" s="47" t="s">
        <v>22223</v>
      </c>
      <c r="E2400" s="47" t="s">
        <v>354</v>
      </c>
      <c r="F2400" s="47" t="s">
        <v>588</v>
      </c>
      <c r="G2400" s="47" t="s">
        <v>356</v>
      </c>
      <c r="H2400" s="47" t="s">
        <v>357</v>
      </c>
      <c r="I2400" s="47" t="s">
        <v>357</v>
      </c>
      <c r="J2400" s="47" t="s">
        <v>436</v>
      </c>
      <c r="K2400" s="47" t="s">
        <v>421</v>
      </c>
      <c r="L2400" s="47" t="s">
        <v>1100</v>
      </c>
      <c r="M2400" s="47" t="s">
        <v>24</v>
      </c>
      <c r="N2400" s="47" t="s">
        <v>22224</v>
      </c>
      <c r="O2400" s="47" t="s">
        <v>22225</v>
      </c>
      <c r="P2400" s="47" t="s">
        <v>22226</v>
      </c>
      <c r="Q2400" s="47" t="s">
        <v>22227</v>
      </c>
      <c r="R2400" s="47" t="s">
        <v>22228</v>
      </c>
      <c r="S2400" s="47" t="s">
        <v>381</v>
      </c>
      <c r="T2400" s="47" t="s">
        <v>343</v>
      </c>
      <c r="U2400" s="47" t="s">
        <v>1926</v>
      </c>
      <c r="V2400" s="47" t="s">
        <v>1052</v>
      </c>
      <c r="W2400" s="47" t="s">
        <v>369</v>
      </c>
      <c r="X2400" s="47" t="s">
        <v>383</v>
      </c>
      <c r="Y2400" s="47" t="s">
        <v>342</v>
      </c>
      <c r="Z2400" s="47" t="s">
        <v>342</v>
      </c>
      <c r="AA2400" s="47" t="s">
        <v>348</v>
      </c>
      <c r="AB2400" s="47" t="s">
        <v>349</v>
      </c>
    </row>
    <row r="2401" spans="1:28" x14ac:dyDescent="0.45">
      <c r="A2401" s="47" t="s">
        <v>22229</v>
      </c>
      <c r="B2401" s="47" t="s">
        <v>22230</v>
      </c>
      <c r="C2401" s="47" t="s">
        <v>22231</v>
      </c>
      <c r="D2401" s="47" t="s">
        <v>22232</v>
      </c>
      <c r="E2401" s="47" t="s">
        <v>354</v>
      </c>
      <c r="F2401" s="47" t="s">
        <v>588</v>
      </c>
      <c r="G2401" s="47" t="s">
        <v>356</v>
      </c>
      <c r="H2401" s="47" t="s">
        <v>357</v>
      </c>
      <c r="I2401" s="47" t="s">
        <v>357</v>
      </c>
      <c r="J2401" s="47" t="s">
        <v>685</v>
      </c>
      <c r="K2401" s="47" t="s">
        <v>421</v>
      </c>
      <c r="L2401" s="47" t="s">
        <v>1100</v>
      </c>
      <c r="M2401" s="47" t="s">
        <v>24</v>
      </c>
      <c r="N2401" s="47" t="s">
        <v>22233</v>
      </c>
      <c r="O2401" s="47" t="s">
        <v>22234</v>
      </c>
      <c r="P2401" s="47" t="s">
        <v>22235</v>
      </c>
      <c r="Q2401" s="47" t="s">
        <v>22236</v>
      </c>
      <c r="R2401" s="47" t="s">
        <v>22237</v>
      </c>
      <c r="S2401" s="47" t="s">
        <v>381</v>
      </c>
      <c r="T2401" s="47" t="s">
        <v>343</v>
      </c>
      <c r="U2401" s="47" t="s">
        <v>771</v>
      </c>
      <c r="V2401" s="47" t="s">
        <v>5900</v>
      </c>
      <c r="W2401" s="47" t="s">
        <v>369</v>
      </c>
      <c r="X2401" s="47" t="s">
        <v>383</v>
      </c>
      <c r="Y2401" s="47" t="s">
        <v>342</v>
      </c>
      <c r="Z2401" s="47" t="s">
        <v>342</v>
      </c>
      <c r="AA2401" s="47" t="s">
        <v>348</v>
      </c>
      <c r="AB2401" s="47" t="s">
        <v>349</v>
      </c>
    </row>
    <row r="2402" spans="1:28" x14ac:dyDescent="0.45">
      <c r="A2402" s="47" t="s">
        <v>22238</v>
      </c>
      <c r="B2402" s="47" t="s">
        <v>22239</v>
      </c>
      <c r="C2402" s="47" t="s">
        <v>22240</v>
      </c>
      <c r="D2402" s="47" t="s">
        <v>22241</v>
      </c>
      <c r="E2402" s="47" t="s">
        <v>354</v>
      </c>
      <c r="F2402" s="47" t="s">
        <v>588</v>
      </c>
      <c r="G2402" s="47" t="s">
        <v>356</v>
      </c>
      <c r="H2402" s="47" t="s">
        <v>357</v>
      </c>
      <c r="I2402" s="47" t="s">
        <v>357</v>
      </c>
      <c r="J2402" s="47" t="s">
        <v>9185</v>
      </c>
      <c r="K2402" s="47" t="s">
        <v>421</v>
      </c>
      <c r="L2402" s="47" t="s">
        <v>630</v>
      </c>
      <c r="M2402" s="47" t="s">
        <v>24</v>
      </c>
      <c r="N2402" s="47" t="s">
        <v>22242</v>
      </c>
      <c r="O2402" s="47" t="s">
        <v>22243</v>
      </c>
      <c r="P2402" s="47" t="s">
        <v>22244</v>
      </c>
      <c r="Q2402" s="47" t="s">
        <v>22245</v>
      </c>
      <c r="R2402" s="47" t="s">
        <v>22246</v>
      </c>
      <c r="S2402" s="47" t="s">
        <v>636</v>
      </c>
      <c r="T2402" s="47" t="s">
        <v>343</v>
      </c>
      <c r="U2402" s="47" t="s">
        <v>403</v>
      </c>
      <c r="V2402" s="47" t="s">
        <v>348</v>
      </c>
      <c r="W2402" s="47" t="s">
        <v>369</v>
      </c>
      <c r="X2402" s="47" t="s">
        <v>638</v>
      </c>
      <c r="Y2402" s="47" t="s">
        <v>342</v>
      </c>
      <c r="Z2402" s="47" t="s">
        <v>342</v>
      </c>
      <c r="AA2402" s="47" t="s">
        <v>348</v>
      </c>
      <c r="AB2402" s="47" t="s">
        <v>349</v>
      </c>
    </row>
    <row r="2403" spans="1:28" x14ac:dyDescent="0.45">
      <c r="A2403" s="47" t="s">
        <v>22247</v>
      </c>
      <c r="B2403" s="47" t="s">
        <v>22248</v>
      </c>
      <c r="C2403" s="47" t="s">
        <v>22249</v>
      </c>
      <c r="D2403" s="47" t="s">
        <v>22250</v>
      </c>
      <c r="E2403" s="47" t="s">
        <v>354</v>
      </c>
      <c r="F2403" s="47" t="s">
        <v>420</v>
      </c>
      <c r="G2403" s="47" t="s">
        <v>356</v>
      </c>
      <c r="H2403" s="47" t="s">
        <v>357</v>
      </c>
      <c r="I2403" s="47" t="s">
        <v>357</v>
      </c>
      <c r="J2403" s="47" t="s">
        <v>685</v>
      </c>
      <c r="K2403" s="47" t="s">
        <v>421</v>
      </c>
      <c r="L2403" s="47" t="s">
        <v>630</v>
      </c>
      <c r="M2403" s="47" t="s">
        <v>24</v>
      </c>
      <c r="N2403" s="47" t="s">
        <v>22251</v>
      </c>
      <c r="O2403" s="47" t="s">
        <v>22252</v>
      </c>
      <c r="P2403" s="47" t="s">
        <v>22253</v>
      </c>
      <c r="Q2403" s="47" t="s">
        <v>22254</v>
      </c>
      <c r="R2403" s="47" t="s">
        <v>22255</v>
      </c>
      <c r="S2403" s="47" t="s">
        <v>636</v>
      </c>
      <c r="T2403" s="47" t="s">
        <v>343</v>
      </c>
      <c r="U2403" s="47" t="s">
        <v>414</v>
      </c>
      <c r="V2403" s="47" t="s">
        <v>3612</v>
      </c>
      <c r="W2403" s="47" t="s">
        <v>369</v>
      </c>
      <c r="X2403" s="47" t="s">
        <v>638</v>
      </c>
      <c r="Y2403" s="47" t="s">
        <v>342</v>
      </c>
      <c r="Z2403" s="47" t="s">
        <v>342</v>
      </c>
      <c r="AA2403" s="47" t="s">
        <v>348</v>
      </c>
      <c r="AB2403" s="47" t="s">
        <v>349</v>
      </c>
    </row>
    <row r="2404" spans="1:28" x14ac:dyDescent="0.45">
      <c r="A2404" s="47" t="s">
        <v>22256</v>
      </c>
      <c r="B2404" s="47" t="s">
        <v>22257</v>
      </c>
      <c r="C2404" s="47" t="s">
        <v>22258</v>
      </c>
      <c r="D2404" s="47" t="s">
        <v>22259</v>
      </c>
      <c r="E2404" s="47" t="s">
        <v>992</v>
      </c>
      <c r="F2404" s="47" t="s">
        <v>342</v>
      </c>
      <c r="G2404" s="47" t="s">
        <v>599</v>
      </c>
      <c r="H2404" s="47" t="s">
        <v>333</v>
      </c>
      <c r="I2404" s="47" t="s">
        <v>95</v>
      </c>
      <c r="J2404" s="47" t="s">
        <v>95</v>
      </c>
      <c r="K2404" s="47" t="s">
        <v>335</v>
      </c>
      <c r="L2404" s="47" t="s">
        <v>993</v>
      </c>
      <c r="M2404" s="47" t="s">
        <v>602</v>
      </c>
      <c r="N2404" s="47" t="s">
        <v>22260</v>
      </c>
      <c r="O2404" s="47" t="s">
        <v>22261</v>
      </c>
      <c r="P2404" s="47" t="s">
        <v>22257</v>
      </c>
      <c r="Q2404" s="47" t="s">
        <v>22262</v>
      </c>
      <c r="R2404" s="47" t="s">
        <v>22263</v>
      </c>
      <c r="S2404" s="47" t="s">
        <v>999</v>
      </c>
      <c r="T2404" s="47" t="s">
        <v>348</v>
      </c>
      <c r="U2404" s="47" t="s">
        <v>835</v>
      </c>
      <c r="V2404" s="47" t="s">
        <v>22264</v>
      </c>
      <c r="W2404" s="47" t="s">
        <v>1001</v>
      </c>
      <c r="X2404" s="47" t="s">
        <v>1002</v>
      </c>
      <c r="Y2404" s="47" t="s">
        <v>342</v>
      </c>
      <c r="Z2404" s="47" t="s">
        <v>342</v>
      </c>
      <c r="AA2404" s="47" t="s">
        <v>348</v>
      </c>
      <c r="AB2404" s="47" t="s">
        <v>349</v>
      </c>
    </row>
    <row r="2405" spans="1:28" x14ac:dyDescent="0.45">
      <c r="A2405" s="47" t="s">
        <v>22265</v>
      </c>
      <c r="B2405" s="47" t="s">
        <v>22266</v>
      </c>
      <c r="C2405" s="47" t="s">
        <v>22267</v>
      </c>
      <c r="D2405" s="47" t="s">
        <v>22268</v>
      </c>
      <c r="E2405" s="47" t="s">
        <v>354</v>
      </c>
      <c r="F2405" s="47" t="s">
        <v>355</v>
      </c>
      <c r="G2405" s="47" t="s">
        <v>356</v>
      </c>
      <c r="H2405" s="47" t="s">
        <v>357</v>
      </c>
      <c r="I2405" s="47" t="s">
        <v>357</v>
      </c>
      <c r="J2405" s="47" t="s">
        <v>436</v>
      </c>
      <c r="K2405" s="47" t="s">
        <v>335</v>
      </c>
      <c r="L2405" s="47" t="s">
        <v>336</v>
      </c>
      <c r="M2405" s="47" t="s">
        <v>24</v>
      </c>
      <c r="N2405" s="47" t="s">
        <v>22269</v>
      </c>
      <c r="O2405" s="47" t="s">
        <v>22270</v>
      </c>
      <c r="P2405" s="47" t="s">
        <v>22271</v>
      </c>
      <c r="Q2405" s="47" t="s">
        <v>22272</v>
      </c>
      <c r="R2405" s="47" t="s">
        <v>22273</v>
      </c>
      <c r="S2405" s="47" t="s">
        <v>381</v>
      </c>
      <c r="T2405" s="47" t="s">
        <v>343</v>
      </c>
      <c r="U2405" s="47" t="s">
        <v>771</v>
      </c>
      <c r="V2405" s="47" t="s">
        <v>457</v>
      </c>
      <c r="W2405" s="47" t="s">
        <v>369</v>
      </c>
      <c r="X2405" s="47" t="s">
        <v>383</v>
      </c>
      <c r="Y2405" s="47" t="s">
        <v>342</v>
      </c>
      <c r="Z2405" s="47" t="s">
        <v>342</v>
      </c>
      <c r="AA2405" s="47" t="s">
        <v>348</v>
      </c>
      <c r="AB2405" s="47" t="s">
        <v>349</v>
      </c>
    </row>
    <row r="2406" spans="1:28" x14ac:dyDescent="0.45">
      <c r="A2406" s="47" t="s">
        <v>22274</v>
      </c>
      <c r="B2406" s="47" t="s">
        <v>22275</v>
      </c>
      <c r="C2406" s="47" t="s">
        <v>22276</v>
      </c>
      <c r="D2406" s="47" t="s">
        <v>22277</v>
      </c>
      <c r="E2406" s="47" t="s">
        <v>354</v>
      </c>
      <c r="F2406" s="47" t="s">
        <v>398</v>
      </c>
      <c r="G2406" s="47" t="s">
        <v>356</v>
      </c>
      <c r="H2406" s="47" t="s">
        <v>357</v>
      </c>
      <c r="I2406" s="47" t="s">
        <v>357</v>
      </c>
      <c r="J2406" s="47" t="s">
        <v>685</v>
      </c>
      <c r="K2406" s="47" t="s">
        <v>421</v>
      </c>
      <c r="L2406" s="47" t="s">
        <v>2268</v>
      </c>
      <c r="M2406" s="47" t="s">
        <v>24</v>
      </c>
      <c r="N2406" s="47" t="s">
        <v>22278</v>
      </c>
      <c r="O2406" s="47" t="s">
        <v>22279</v>
      </c>
      <c r="P2406" s="47" t="s">
        <v>22280</v>
      </c>
      <c r="Q2406" s="47" t="s">
        <v>22281</v>
      </c>
      <c r="R2406" s="47" t="s">
        <v>22282</v>
      </c>
      <c r="S2406" s="47" t="s">
        <v>2370</v>
      </c>
      <c r="T2406" s="47" t="s">
        <v>343</v>
      </c>
      <c r="U2406" s="47" t="s">
        <v>382</v>
      </c>
      <c r="V2406" s="47" t="s">
        <v>5292</v>
      </c>
      <c r="W2406" s="47" t="s">
        <v>369</v>
      </c>
      <c r="X2406" s="47" t="s">
        <v>2372</v>
      </c>
      <c r="Y2406" s="47" t="s">
        <v>342</v>
      </c>
      <c r="Z2406" s="47" t="s">
        <v>342</v>
      </c>
      <c r="AA2406" s="47" t="s">
        <v>348</v>
      </c>
      <c r="AB2406" s="47" t="s">
        <v>349</v>
      </c>
    </row>
    <row r="2407" spans="1:28" x14ac:dyDescent="0.45">
      <c r="A2407" s="47" t="s">
        <v>22283</v>
      </c>
      <c r="B2407" s="47" t="s">
        <v>22284</v>
      </c>
      <c r="C2407" s="47" t="s">
        <v>22285</v>
      </c>
      <c r="D2407" s="47" t="s">
        <v>22286</v>
      </c>
      <c r="E2407" s="47" t="s">
        <v>354</v>
      </c>
      <c r="F2407" s="47" t="s">
        <v>398</v>
      </c>
      <c r="G2407" s="47" t="s">
        <v>356</v>
      </c>
      <c r="H2407" s="47" t="s">
        <v>357</v>
      </c>
      <c r="I2407" s="47" t="s">
        <v>357</v>
      </c>
      <c r="J2407" s="47" t="s">
        <v>358</v>
      </c>
      <c r="K2407" s="47" t="s">
        <v>335</v>
      </c>
      <c r="L2407" s="47" t="s">
        <v>843</v>
      </c>
      <c r="M2407" s="47" t="s">
        <v>24</v>
      </c>
      <c r="N2407" s="47" t="s">
        <v>22287</v>
      </c>
      <c r="O2407" s="47" t="s">
        <v>22288</v>
      </c>
      <c r="P2407" s="47" t="s">
        <v>22289</v>
      </c>
      <c r="Q2407" s="47" t="s">
        <v>22290</v>
      </c>
      <c r="R2407" s="47" t="s">
        <v>22291</v>
      </c>
      <c r="S2407" s="47" t="s">
        <v>849</v>
      </c>
      <c r="T2407" s="47" t="s">
        <v>343</v>
      </c>
      <c r="U2407" s="47" t="s">
        <v>403</v>
      </c>
      <c r="V2407" s="47" t="s">
        <v>22292</v>
      </c>
      <c r="W2407" s="47" t="s">
        <v>369</v>
      </c>
      <c r="X2407" s="47" t="s">
        <v>851</v>
      </c>
      <c r="Y2407" s="47" t="s">
        <v>342</v>
      </c>
      <c r="Z2407" s="47" t="s">
        <v>342</v>
      </c>
      <c r="AA2407" s="47" t="s">
        <v>348</v>
      </c>
      <c r="AB2407" s="47" t="s">
        <v>349</v>
      </c>
    </row>
    <row r="2408" spans="1:28" x14ac:dyDescent="0.45">
      <c r="A2408" s="47" t="s">
        <v>22293</v>
      </c>
      <c r="B2408" s="47" t="s">
        <v>22294</v>
      </c>
      <c r="C2408" s="47" t="s">
        <v>22295</v>
      </c>
      <c r="D2408" s="47" t="s">
        <v>22296</v>
      </c>
      <c r="E2408" s="47" t="s">
        <v>354</v>
      </c>
      <c r="F2408" s="47" t="s">
        <v>355</v>
      </c>
      <c r="G2408" s="47" t="s">
        <v>356</v>
      </c>
      <c r="H2408" s="47" t="s">
        <v>357</v>
      </c>
      <c r="I2408" s="47" t="s">
        <v>357</v>
      </c>
      <c r="J2408" s="47" t="s">
        <v>685</v>
      </c>
      <c r="K2408" s="47" t="s">
        <v>335</v>
      </c>
      <c r="L2408" s="47" t="s">
        <v>843</v>
      </c>
      <c r="M2408" s="47" t="s">
        <v>24</v>
      </c>
      <c r="N2408" s="47" t="s">
        <v>22297</v>
      </c>
      <c r="O2408" s="47" t="s">
        <v>22298</v>
      </c>
      <c r="P2408" s="47" t="s">
        <v>22299</v>
      </c>
      <c r="Q2408" s="47" t="s">
        <v>22300</v>
      </c>
      <c r="R2408" s="47" t="s">
        <v>22301</v>
      </c>
      <c r="S2408" s="47" t="s">
        <v>849</v>
      </c>
      <c r="T2408" s="47" t="s">
        <v>343</v>
      </c>
      <c r="U2408" s="47" t="s">
        <v>792</v>
      </c>
      <c r="V2408" s="47" t="s">
        <v>22302</v>
      </c>
      <c r="W2408" s="47" t="s">
        <v>369</v>
      </c>
      <c r="X2408" s="47" t="s">
        <v>851</v>
      </c>
      <c r="Y2408" s="47" t="s">
        <v>342</v>
      </c>
      <c r="Z2408" s="47" t="s">
        <v>342</v>
      </c>
      <c r="AA2408" s="47" t="s">
        <v>348</v>
      </c>
      <c r="AB2408" s="47" t="s">
        <v>349</v>
      </c>
    </row>
    <row r="2409" spans="1:28" x14ac:dyDescent="0.45">
      <c r="A2409" s="47" t="s">
        <v>22303</v>
      </c>
      <c r="B2409" s="47" t="s">
        <v>22304</v>
      </c>
      <c r="C2409" s="47" t="s">
        <v>22305</v>
      </c>
      <c r="D2409" s="47" t="s">
        <v>22306</v>
      </c>
      <c r="E2409" s="47" t="s">
        <v>354</v>
      </c>
      <c r="F2409" s="47" t="s">
        <v>409</v>
      </c>
      <c r="G2409" s="47" t="s">
        <v>356</v>
      </c>
      <c r="H2409" s="47" t="s">
        <v>357</v>
      </c>
      <c r="I2409" s="47" t="s">
        <v>357</v>
      </c>
      <c r="J2409" s="47" t="s">
        <v>358</v>
      </c>
      <c r="K2409" s="47" t="s">
        <v>335</v>
      </c>
      <c r="L2409" s="47" t="s">
        <v>843</v>
      </c>
      <c r="M2409" s="47" t="s">
        <v>24</v>
      </c>
      <c r="N2409" s="47" t="s">
        <v>22307</v>
      </c>
      <c r="O2409" s="47" t="s">
        <v>22308</v>
      </c>
      <c r="P2409" s="47" t="s">
        <v>22309</v>
      </c>
      <c r="Q2409" s="47" t="s">
        <v>22310</v>
      </c>
      <c r="R2409" s="47" t="s">
        <v>22311</v>
      </c>
      <c r="S2409" s="47" t="s">
        <v>849</v>
      </c>
      <c r="T2409" s="47" t="s">
        <v>343</v>
      </c>
      <c r="U2409" s="47" t="s">
        <v>403</v>
      </c>
      <c r="V2409" s="47" t="s">
        <v>5019</v>
      </c>
      <c r="W2409" s="47" t="s">
        <v>369</v>
      </c>
      <c r="X2409" s="47" t="s">
        <v>851</v>
      </c>
      <c r="Y2409" s="47" t="s">
        <v>342</v>
      </c>
      <c r="Z2409" s="47" t="s">
        <v>342</v>
      </c>
      <c r="AA2409" s="47" t="s">
        <v>348</v>
      </c>
      <c r="AB2409" s="47" t="s">
        <v>349</v>
      </c>
    </row>
    <row r="2410" spans="1:28" x14ac:dyDescent="0.45">
      <c r="A2410" s="47" t="s">
        <v>22312</v>
      </c>
      <c r="B2410" s="47" t="s">
        <v>22313</v>
      </c>
      <c r="C2410" s="47" t="s">
        <v>22314</v>
      </c>
      <c r="D2410" s="47" t="s">
        <v>22315</v>
      </c>
      <c r="E2410" s="47" t="s">
        <v>388</v>
      </c>
      <c r="F2410" s="47" t="s">
        <v>588</v>
      </c>
      <c r="G2410" s="47" t="s">
        <v>473</v>
      </c>
      <c r="H2410" s="47" t="s">
        <v>333</v>
      </c>
      <c r="I2410" s="47" t="s">
        <v>358</v>
      </c>
      <c r="J2410" s="47" t="s">
        <v>358</v>
      </c>
      <c r="K2410" s="47" t="s">
        <v>600</v>
      </c>
      <c r="L2410" s="47" t="s">
        <v>876</v>
      </c>
      <c r="M2410" s="47" t="s">
        <v>24</v>
      </c>
      <c r="N2410" s="47" t="s">
        <v>22316</v>
      </c>
      <c r="O2410" s="47" t="s">
        <v>22317</v>
      </c>
      <c r="P2410" s="47" t="s">
        <v>22318</v>
      </c>
      <c r="Q2410" s="47" t="s">
        <v>22319</v>
      </c>
      <c r="R2410" s="47" t="s">
        <v>22320</v>
      </c>
      <c r="S2410" s="47" t="s">
        <v>882</v>
      </c>
      <c r="T2410" s="47" t="s">
        <v>343</v>
      </c>
      <c r="U2410" s="47" t="s">
        <v>792</v>
      </c>
      <c r="V2410" s="47" t="s">
        <v>3986</v>
      </c>
      <c r="W2410" s="47" t="s">
        <v>393</v>
      </c>
      <c r="X2410" s="47" t="s">
        <v>884</v>
      </c>
      <c r="Y2410" s="47" t="s">
        <v>342</v>
      </c>
      <c r="Z2410" s="47" t="s">
        <v>342</v>
      </c>
      <c r="AA2410" s="47" t="s">
        <v>348</v>
      </c>
      <c r="AB2410" s="47" t="s">
        <v>349</v>
      </c>
    </row>
    <row r="2411" spans="1:28" x14ac:dyDescent="0.45">
      <c r="A2411" s="47" t="s">
        <v>22321</v>
      </c>
      <c r="B2411" s="47" t="s">
        <v>22322</v>
      </c>
      <c r="C2411" s="47" t="s">
        <v>22323</v>
      </c>
      <c r="D2411" s="47" t="s">
        <v>22324</v>
      </c>
      <c r="E2411" s="47" t="s">
        <v>354</v>
      </c>
      <c r="F2411" s="47" t="s">
        <v>588</v>
      </c>
      <c r="G2411" s="47" t="s">
        <v>356</v>
      </c>
      <c r="H2411" s="47" t="s">
        <v>333</v>
      </c>
      <c r="I2411" s="47" t="s">
        <v>358</v>
      </c>
      <c r="J2411" s="47" t="s">
        <v>358</v>
      </c>
      <c r="K2411" s="47" t="s">
        <v>827</v>
      </c>
      <c r="L2411" s="47" t="s">
        <v>6786</v>
      </c>
      <c r="M2411" s="47" t="s">
        <v>24</v>
      </c>
      <c r="N2411" s="47" t="s">
        <v>22325</v>
      </c>
      <c r="O2411" s="47" t="s">
        <v>22326</v>
      </c>
      <c r="P2411" s="47" t="s">
        <v>21529</v>
      </c>
      <c r="Q2411" s="47" t="s">
        <v>22327</v>
      </c>
      <c r="R2411" s="47" t="s">
        <v>22328</v>
      </c>
      <c r="S2411" s="47" t="s">
        <v>6792</v>
      </c>
      <c r="T2411" s="47" t="s">
        <v>343</v>
      </c>
      <c r="U2411" s="47" t="s">
        <v>403</v>
      </c>
      <c r="V2411" s="47" t="s">
        <v>22329</v>
      </c>
      <c r="W2411" s="47" t="s">
        <v>369</v>
      </c>
      <c r="X2411" s="47" t="s">
        <v>6794</v>
      </c>
      <c r="Y2411" s="47" t="s">
        <v>342</v>
      </c>
      <c r="Z2411" s="47" t="s">
        <v>342</v>
      </c>
      <c r="AA2411" s="47" t="s">
        <v>348</v>
      </c>
      <c r="AB2411" s="47" t="s">
        <v>349</v>
      </c>
    </row>
    <row r="2412" spans="1:28" x14ac:dyDescent="0.45">
      <c r="A2412" s="47" t="s">
        <v>22321</v>
      </c>
      <c r="B2412" s="47" t="s">
        <v>22330</v>
      </c>
      <c r="C2412" s="47" t="s">
        <v>22331</v>
      </c>
      <c r="D2412" s="47" t="s">
        <v>22324</v>
      </c>
      <c r="E2412" s="47" t="s">
        <v>354</v>
      </c>
      <c r="F2412" s="47" t="s">
        <v>588</v>
      </c>
      <c r="G2412" s="47" t="s">
        <v>643</v>
      </c>
      <c r="H2412" s="47" t="s">
        <v>333</v>
      </c>
      <c r="I2412" s="47" t="s">
        <v>358</v>
      </c>
      <c r="J2412" s="47" t="s">
        <v>358</v>
      </c>
      <c r="K2412" s="47" t="s">
        <v>827</v>
      </c>
      <c r="L2412" s="47" t="s">
        <v>6786</v>
      </c>
      <c r="M2412" s="47" t="s">
        <v>24</v>
      </c>
      <c r="N2412" s="47" t="s">
        <v>22332</v>
      </c>
      <c r="O2412" s="47" t="s">
        <v>22333</v>
      </c>
      <c r="P2412" s="47" t="s">
        <v>21529</v>
      </c>
      <c r="Q2412" s="47" t="s">
        <v>22327</v>
      </c>
      <c r="R2412" s="47" t="s">
        <v>22328</v>
      </c>
      <c r="S2412" s="47" t="s">
        <v>6792</v>
      </c>
      <c r="T2412" s="47" t="s">
        <v>343</v>
      </c>
      <c r="U2412" s="47" t="s">
        <v>403</v>
      </c>
      <c r="V2412" s="47" t="s">
        <v>22334</v>
      </c>
      <c r="W2412" s="47" t="s">
        <v>369</v>
      </c>
      <c r="X2412" s="47" t="s">
        <v>6794</v>
      </c>
      <c r="Y2412" s="47" t="s">
        <v>342</v>
      </c>
      <c r="Z2412" s="47" t="s">
        <v>342</v>
      </c>
      <c r="AA2412" s="47" t="s">
        <v>348</v>
      </c>
      <c r="AB2412" s="47" t="s">
        <v>349</v>
      </c>
    </row>
    <row r="2413" spans="1:28" x14ac:dyDescent="0.45">
      <c r="A2413" s="47" t="s">
        <v>22335</v>
      </c>
      <c r="B2413" s="47" t="s">
        <v>22336</v>
      </c>
      <c r="C2413" s="47" t="s">
        <v>22337</v>
      </c>
      <c r="D2413" s="47" t="s">
        <v>22338</v>
      </c>
      <c r="E2413" s="47" t="s">
        <v>354</v>
      </c>
      <c r="F2413" s="47" t="s">
        <v>398</v>
      </c>
      <c r="G2413" s="47" t="s">
        <v>473</v>
      </c>
      <c r="H2413" s="47" t="s">
        <v>333</v>
      </c>
      <c r="I2413" s="47" t="s">
        <v>95</v>
      </c>
      <c r="J2413" s="47" t="s">
        <v>95</v>
      </c>
      <c r="K2413" s="47" t="s">
        <v>359</v>
      </c>
      <c r="L2413" s="47" t="s">
        <v>462</v>
      </c>
      <c r="M2413" s="47" t="s">
        <v>24</v>
      </c>
      <c r="N2413" s="47" t="s">
        <v>22339</v>
      </c>
      <c r="O2413" s="47" t="s">
        <v>22340</v>
      </c>
      <c r="P2413" s="47" t="s">
        <v>22280</v>
      </c>
      <c r="Q2413" s="47" t="s">
        <v>22341</v>
      </c>
      <c r="R2413" s="47" t="s">
        <v>22342</v>
      </c>
      <c r="S2413" s="47" t="s">
        <v>468</v>
      </c>
      <c r="T2413" s="47" t="s">
        <v>343</v>
      </c>
      <c r="U2413" s="47" t="s">
        <v>403</v>
      </c>
      <c r="V2413" s="47" t="s">
        <v>22343</v>
      </c>
      <c r="W2413" s="47" t="s">
        <v>369</v>
      </c>
      <c r="X2413" s="47" t="s">
        <v>470</v>
      </c>
      <c r="Y2413" s="47" t="s">
        <v>342</v>
      </c>
      <c r="Z2413" s="47" t="s">
        <v>342</v>
      </c>
      <c r="AA2413" s="47" t="s">
        <v>348</v>
      </c>
      <c r="AB2413" s="47" t="s">
        <v>349</v>
      </c>
    </row>
    <row r="2414" spans="1:28" x14ac:dyDescent="0.45">
      <c r="A2414" s="47" t="s">
        <v>22344</v>
      </c>
      <c r="B2414" s="47" t="s">
        <v>22345</v>
      </c>
      <c r="C2414" s="47" t="s">
        <v>22346</v>
      </c>
      <c r="D2414" s="47" t="s">
        <v>22347</v>
      </c>
      <c r="E2414" s="47" t="s">
        <v>354</v>
      </c>
      <c r="F2414" s="47" t="s">
        <v>420</v>
      </c>
      <c r="G2414" s="47" t="s">
        <v>356</v>
      </c>
      <c r="H2414" s="47" t="s">
        <v>357</v>
      </c>
      <c r="I2414" s="47" t="s">
        <v>357</v>
      </c>
      <c r="J2414" s="47" t="s">
        <v>3462</v>
      </c>
      <c r="K2414" s="47" t="s">
        <v>359</v>
      </c>
      <c r="L2414" s="47" t="s">
        <v>498</v>
      </c>
      <c r="M2414" s="47" t="s">
        <v>24</v>
      </c>
      <c r="N2414" s="47" t="s">
        <v>22348</v>
      </c>
      <c r="O2414" s="47" t="s">
        <v>22349</v>
      </c>
      <c r="P2414" s="47" t="s">
        <v>10129</v>
      </c>
      <c r="Q2414" s="47" t="s">
        <v>22350</v>
      </c>
      <c r="R2414" s="47" t="s">
        <v>22351</v>
      </c>
      <c r="S2414" s="47" t="s">
        <v>504</v>
      </c>
      <c r="T2414" s="47" t="s">
        <v>343</v>
      </c>
      <c r="U2414" s="47" t="s">
        <v>623</v>
      </c>
      <c r="V2414" s="47" t="s">
        <v>505</v>
      </c>
      <c r="W2414" s="47" t="s">
        <v>369</v>
      </c>
      <c r="X2414" s="47" t="s">
        <v>506</v>
      </c>
      <c r="Y2414" s="47" t="s">
        <v>342</v>
      </c>
      <c r="Z2414" s="47" t="s">
        <v>22352</v>
      </c>
      <c r="AA2414" s="47" t="s">
        <v>348</v>
      </c>
      <c r="AB2414" s="47" t="s">
        <v>349</v>
      </c>
    </row>
    <row r="2415" spans="1:28" x14ac:dyDescent="0.45">
      <c r="A2415" s="47" t="s">
        <v>22353</v>
      </c>
      <c r="B2415" s="47" t="s">
        <v>22354</v>
      </c>
      <c r="C2415" s="47" t="s">
        <v>22355</v>
      </c>
      <c r="D2415" s="47" t="s">
        <v>22356</v>
      </c>
      <c r="E2415" s="47" t="s">
        <v>354</v>
      </c>
      <c r="F2415" s="47" t="s">
        <v>375</v>
      </c>
      <c r="G2415" s="47" t="s">
        <v>356</v>
      </c>
      <c r="H2415" s="47" t="s">
        <v>357</v>
      </c>
      <c r="I2415" s="47" t="s">
        <v>357</v>
      </c>
      <c r="J2415" s="47" t="s">
        <v>5474</v>
      </c>
      <c r="K2415" s="47" t="s">
        <v>359</v>
      </c>
      <c r="L2415" s="47" t="s">
        <v>462</v>
      </c>
      <c r="M2415" s="47" t="s">
        <v>24</v>
      </c>
      <c r="N2415" s="47" t="s">
        <v>22357</v>
      </c>
      <c r="O2415" s="47" t="s">
        <v>22358</v>
      </c>
      <c r="P2415" s="47" t="s">
        <v>22359</v>
      </c>
      <c r="Q2415" s="47" t="s">
        <v>22360</v>
      </c>
      <c r="R2415" s="47" t="s">
        <v>22361</v>
      </c>
      <c r="S2415" s="47" t="s">
        <v>468</v>
      </c>
      <c r="T2415" s="47" t="s">
        <v>343</v>
      </c>
      <c r="U2415" s="47" t="s">
        <v>367</v>
      </c>
      <c r="V2415" s="47" t="s">
        <v>2275</v>
      </c>
      <c r="W2415" s="47" t="s">
        <v>369</v>
      </c>
      <c r="X2415" s="47" t="s">
        <v>470</v>
      </c>
      <c r="Y2415" s="47" t="s">
        <v>342</v>
      </c>
      <c r="Z2415" s="47" t="s">
        <v>342</v>
      </c>
      <c r="AA2415" s="47" t="s">
        <v>348</v>
      </c>
      <c r="AB2415" s="47" t="s">
        <v>349</v>
      </c>
    </row>
    <row r="2416" spans="1:28" x14ac:dyDescent="0.45">
      <c r="A2416" s="47" t="s">
        <v>22362</v>
      </c>
      <c r="B2416" s="47" t="s">
        <v>22363</v>
      </c>
      <c r="C2416" s="47" t="s">
        <v>22364</v>
      </c>
      <c r="D2416" s="47" t="s">
        <v>22365</v>
      </c>
      <c r="E2416" s="47" t="s">
        <v>330</v>
      </c>
      <c r="F2416" s="47" t="s">
        <v>331</v>
      </c>
      <c r="G2416" s="47" t="s">
        <v>473</v>
      </c>
      <c r="H2416" s="47" t="s">
        <v>333</v>
      </c>
      <c r="I2416" s="47" t="s">
        <v>334</v>
      </c>
      <c r="J2416" s="47" t="s">
        <v>334</v>
      </c>
      <c r="K2416" s="47" t="s">
        <v>335</v>
      </c>
      <c r="L2416" s="47" t="s">
        <v>993</v>
      </c>
      <c r="M2416" s="47" t="s">
        <v>24</v>
      </c>
      <c r="N2416" s="47" t="s">
        <v>22366</v>
      </c>
      <c r="O2416" s="47" t="s">
        <v>22367</v>
      </c>
      <c r="P2416" s="47" t="s">
        <v>22368</v>
      </c>
      <c r="Q2416" s="47" t="s">
        <v>22369</v>
      </c>
      <c r="R2416" s="47" t="s">
        <v>22370</v>
      </c>
      <c r="S2416" s="47" t="s">
        <v>342</v>
      </c>
      <c r="T2416" s="47" t="s">
        <v>343</v>
      </c>
      <c r="U2416" s="47" t="s">
        <v>403</v>
      </c>
      <c r="V2416" s="47" t="s">
        <v>22371</v>
      </c>
      <c r="W2416" s="47" t="s">
        <v>346</v>
      </c>
      <c r="X2416" s="47" t="s">
        <v>342</v>
      </c>
      <c r="Y2416" s="47" t="s">
        <v>347</v>
      </c>
      <c r="Z2416" s="47" t="s">
        <v>342</v>
      </c>
      <c r="AA2416" s="47" t="s">
        <v>348</v>
      </c>
      <c r="AB2416" s="47" t="s">
        <v>349</v>
      </c>
    </row>
    <row r="2417" spans="1:28" x14ac:dyDescent="0.45">
      <c r="A2417" s="47" t="s">
        <v>22372</v>
      </c>
      <c r="B2417" s="47" t="s">
        <v>22373</v>
      </c>
      <c r="C2417" s="47" t="s">
        <v>22374</v>
      </c>
      <c r="D2417" s="47" t="s">
        <v>22375</v>
      </c>
      <c r="E2417" s="47" t="s">
        <v>354</v>
      </c>
      <c r="F2417" s="47" t="s">
        <v>398</v>
      </c>
      <c r="G2417" s="47" t="s">
        <v>356</v>
      </c>
      <c r="H2417" s="47" t="s">
        <v>357</v>
      </c>
      <c r="I2417" s="47" t="s">
        <v>357</v>
      </c>
      <c r="J2417" s="47" t="s">
        <v>6464</v>
      </c>
      <c r="K2417" s="47" t="s">
        <v>359</v>
      </c>
      <c r="L2417" s="47" t="s">
        <v>553</v>
      </c>
      <c r="M2417" s="47" t="s">
        <v>24</v>
      </c>
      <c r="N2417" s="47" t="s">
        <v>22376</v>
      </c>
      <c r="O2417" s="47" t="s">
        <v>22377</v>
      </c>
      <c r="P2417" s="47" t="s">
        <v>22378</v>
      </c>
      <c r="Q2417" s="47" t="s">
        <v>22379</v>
      </c>
      <c r="R2417" s="47" t="s">
        <v>22380</v>
      </c>
      <c r="S2417" s="47" t="s">
        <v>559</v>
      </c>
      <c r="T2417" s="47" t="s">
        <v>343</v>
      </c>
      <c r="U2417" s="47" t="s">
        <v>6905</v>
      </c>
      <c r="V2417" s="47" t="s">
        <v>22381</v>
      </c>
      <c r="W2417" s="47" t="s">
        <v>369</v>
      </c>
      <c r="X2417" s="47" t="s">
        <v>560</v>
      </c>
      <c r="Y2417" s="47" t="s">
        <v>342</v>
      </c>
      <c r="Z2417" s="47" t="s">
        <v>342</v>
      </c>
      <c r="AA2417" s="47" t="s">
        <v>348</v>
      </c>
      <c r="AB2417" s="47" t="s">
        <v>349</v>
      </c>
    </row>
    <row r="2418" spans="1:28" x14ac:dyDescent="0.45">
      <c r="A2418" s="47" t="s">
        <v>22382</v>
      </c>
      <c r="B2418" s="47" t="s">
        <v>22383</v>
      </c>
      <c r="C2418" s="47" t="s">
        <v>22384</v>
      </c>
      <c r="D2418" s="47" t="s">
        <v>22385</v>
      </c>
      <c r="E2418" s="47" t="s">
        <v>354</v>
      </c>
      <c r="F2418" s="47" t="s">
        <v>375</v>
      </c>
      <c r="G2418" s="47" t="s">
        <v>356</v>
      </c>
      <c r="H2418" s="47" t="s">
        <v>357</v>
      </c>
      <c r="I2418" s="47" t="s">
        <v>357</v>
      </c>
      <c r="J2418" s="47" t="s">
        <v>521</v>
      </c>
      <c r="K2418" s="47" t="s">
        <v>335</v>
      </c>
      <c r="L2418" s="47" t="s">
        <v>336</v>
      </c>
      <c r="M2418" s="47" t="s">
        <v>24</v>
      </c>
      <c r="N2418" s="47" t="s">
        <v>22386</v>
      </c>
      <c r="O2418" s="47" t="s">
        <v>22387</v>
      </c>
      <c r="P2418" s="47" t="s">
        <v>22388</v>
      </c>
      <c r="Q2418" s="47" t="s">
        <v>22389</v>
      </c>
      <c r="R2418" s="47" t="s">
        <v>22390</v>
      </c>
      <c r="S2418" s="47" t="s">
        <v>381</v>
      </c>
      <c r="T2418" s="47" t="s">
        <v>343</v>
      </c>
      <c r="U2418" s="47" t="s">
        <v>1334</v>
      </c>
      <c r="V2418" s="47" t="s">
        <v>1435</v>
      </c>
      <c r="W2418" s="47" t="s">
        <v>369</v>
      </c>
      <c r="X2418" s="47" t="s">
        <v>383</v>
      </c>
      <c r="Y2418" s="47" t="s">
        <v>342</v>
      </c>
      <c r="Z2418" s="47" t="s">
        <v>342</v>
      </c>
      <c r="AA2418" s="47" t="s">
        <v>348</v>
      </c>
      <c r="AB2418" s="47" t="s">
        <v>349</v>
      </c>
    </row>
    <row r="2419" spans="1:28" x14ac:dyDescent="0.45">
      <c r="A2419" s="47" t="s">
        <v>22391</v>
      </c>
      <c r="B2419" s="47" t="s">
        <v>22392</v>
      </c>
      <c r="C2419" s="47" t="s">
        <v>22393</v>
      </c>
      <c r="D2419" s="47" t="s">
        <v>22394</v>
      </c>
      <c r="E2419" s="47" t="s">
        <v>354</v>
      </c>
      <c r="F2419" s="47" t="s">
        <v>398</v>
      </c>
      <c r="G2419" s="47" t="s">
        <v>356</v>
      </c>
      <c r="H2419" s="47" t="s">
        <v>357</v>
      </c>
      <c r="I2419" s="47" t="s">
        <v>357</v>
      </c>
      <c r="J2419" s="47" t="s">
        <v>436</v>
      </c>
      <c r="K2419" s="47" t="s">
        <v>359</v>
      </c>
      <c r="L2419" s="47" t="s">
        <v>474</v>
      </c>
      <c r="M2419" s="47" t="s">
        <v>24</v>
      </c>
      <c r="N2419" s="47" t="s">
        <v>22395</v>
      </c>
      <c r="O2419" s="47" t="s">
        <v>22396</v>
      </c>
      <c r="P2419" s="47" t="s">
        <v>22397</v>
      </c>
      <c r="Q2419" s="47" t="s">
        <v>22398</v>
      </c>
      <c r="R2419" s="47" t="s">
        <v>22399</v>
      </c>
      <c r="S2419" s="47" t="s">
        <v>480</v>
      </c>
      <c r="T2419" s="47" t="s">
        <v>343</v>
      </c>
      <c r="U2419" s="47" t="s">
        <v>1957</v>
      </c>
      <c r="V2419" s="47" t="s">
        <v>22400</v>
      </c>
      <c r="W2419" s="47" t="s">
        <v>369</v>
      </c>
      <c r="X2419" s="47" t="s">
        <v>482</v>
      </c>
      <c r="Y2419" s="47" t="s">
        <v>342</v>
      </c>
      <c r="Z2419" s="47" t="s">
        <v>342</v>
      </c>
      <c r="AA2419" s="47" t="s">
        <v>348</v>
      </c>
      <c r="AB2419" s="47" t="s">
        <v>349</v>
      </c>
    </row>
    <row r="2420" spans="1:28" x14ac:dyDescent="0.45">
      <c r="A2420" s="47" t="s">
        <v>22401</v>
      </c>
      <c r="B2420" s="47" t="s">
        <v>22402</v>
      </c>
      <c r="C2420" s="47" t="s">
        <v>22403</v>
      </c>
      <c r="D2420" s="47" t="s">
        <v>22404</v>
      </c>
      <c r="E2420" s="47" t="s">
        <v>354</v>
      </c>
      <c r="F2420" s="47" t="s">
        <v>398</v>
      </c>
      <c r="G2420" s="47" t="s">
        <v>356</v>
      </c>
      <c r="H2420" s="47" t="s">
        <v>333</v>
      </c>
      <c r="I2420" s="47" t="s">
        <v>358</v>
      </c>
      <c r="J2420" s="47" t="s">
        <v>358</v>
      </c>
      <c r="K2420" s="47" t="s">
        <v>421</v>
      </c>
      <c r="L2420" s="47" t="s">
        <v>422</v>
      </c>
      <c r="M2420" s="47" t="s">
        <v>24</v>
      </c>
      <c r="N2420" s="47" t="s">
        <v>22405</v>
      </c>
      <c r="O2420" s="47" t="s">
        <v>22406</v>
      </c>
      <c r="P2420" s="47" t="s">
        <v>22407</v>
      </c>
      <c r="Q2420" s="47" t="s">
        <v>22408</v>
      </c>
      <c r="R2420" s="47" t="s">
        <v>22409</v>
      </c>
      <c r="S2420" s="47" t="s">
        <v>428</v>
      </c>
      <c r="T2420" s="47" t="s">
        <v>343</v>
      </c>
      <c r="U2420" s="47" t="s">
        <v>443</v>
      </c>
      <c r="V2420" s="47" t="s">
        <v>22410</v>
      </c>
      <c r="W2420" s="47" t="s">
        <v>369</v>
      </c>
      <c r="X2420" s="47" t="s">
        <v>430</v>
      </c>
      <c r="Y2420" s="47" t="s">
        <v>342</v>
      </c>
      <c r="Z2420" s="47" t="s">
        <v>342</v>
      </c>
      <c r="AA2420" s="47" t="s">
        <v>348</v>
      </c>
      <c r="AB2420" s="47" t="s">
        <v>349</v>
      </c>
    </row>
    <row r="2421" spans="1:28" x14ac:dyDescent="0.45">
      <c r="A2421" s="47" t="s">
        <v>22411</v>
      </c>
      <c r="B2421" s="47" t="s">
        <v>22412</v>
      </c>
      <c r="C2421" s="47" t="s">
        <v>22413</v>
      </c>
      <c r="D2421" s="47" t="s">
        <v>22414</v>
      </c>
      <c r="E2421" s="47" t="s">
        <v>992</v>
      </c>
      <c r="F2421" s="47" t="s">
        <v>331</v>
      </c>
      <c r="G2421" s="47" t="s">
        <v>599</v>
      </c>
      <c r="H2421" s="47" t="s">
        <v>333</v>
      </c>
      <c r="I2421" s="47" t="s">
        <v>358</v>
      </c>
      <c r="J2421" s="47" t="s">
        <v>358</v>
      </c>
      <c r="K2421" s="47" t="s">
        <v>335</v>
      </c>
      <c r="L2421" s="47" t="s">
        <v>644</v>
      </c>
      <c r="M2421" s="47" t="s">
        <v>602</v>
      </c>
      <c r="N2421" s="47" t="s">
        <v>22415</v>
      </c>
      <c r="O2421" s="47" t="s">
        <v>22416</v>
      </c>
      <c r="P2421" s="47" t="s">
        <v>22417</v>
      </c>
      <c r="Q2421" s="47" t="s">
        <v>22418</v>
      </c>
      <c r="R2421" s="47" t="s">
        <v>22419</v>
      </c>
      <c r="S2421" s="47" t="s">
        <v>650</v>
      </c>
      <c r="T2421" s="47" t="s">
        <v>343</v>
      </c>
      <c r="U2421" s="47" t="s">
        <v>382</v>
      </c>
      <c r="V2421" s="47" t="s">
        <v>12693</v>
      </c>
      <c r="W2421" s="47" t="s">
        <v>1001</v>
      </c>
      <c r="X2421" s="47" t="s">
        <v>652</v>
      </c>
      <c r="Y2421" s="47" t="s">
        <v>342</v>
      </c>
      <c r="Z2421" s="47" t="s">
        <v>342</v>
      </c>
      <c r="AA2421" s="47" t="s">
        <v>348</v>
      </c>
      <c r="AB2421" s="47" t="s">
        <v>349</v>
      </c>
    </row>
    <row r="2422" spans="1:28" x14ac:dyDescent="0.45">
      <c r="A2422" s="47" t="s">
        <v>22420</v>
      </c>
      <c r="B2422" s="47" t="s">
        <v>22421</v>
      </c>
      <c r="C2422" s="47" t="s">
        <v>22422</v>
      </c>
      <c r="D2422" s="47" t="s">
        <v>22423</v>
      </c>
      <c r="E2422" s="47" t="s">
        <v>330</v>
      </c>
      <c r="F2422" s="47" t="s">
        <v>331</v>
      </c>
      <c r="G2422" s="47" t="s">
        <v>473</v>
      </c>
      <c r="H2422" s="47" t="s">
        <v>333</v>
      </c>
      <c r="I2422" s="47" t="s">
        <v>358</v>
      </c>
      <c r="J2422" s="47" t="s">
        <v>358</v>
      </c>
      <c r="K2422" s="47" t="s">
        <v>335</v>
      </c>
      <c r="L2422" s="47" t="s">
        <v>644</v>
      </c>
      <c r="M2422" s="47" t="s">
        <v>24</v>
      </c>
      <c r="N2422" s="47" t="s">
        <v>22424</v>
      </c>
      <c r="O2422" s="47" t="s">
        <v>22425</v>
      </c>
      <c r="P2422" s="47" t="s">
        <v>22426</v>
      </c>
      <c r="Q2422" s="47" t="s">
        <v>342</v>
      </c>
      <c r="R2422" s="47" t="s">
        <v>342</v>
      </c>
      <c r="S2422" s="47" t="s">
        <v>342</v>
      </c>
      <c r="T2422" s="47" t="s">
        <v>343</v>
      </c>
      <c r="U2422" s="47" t="s">
        <v>792</v>
      </c>
      <c r="V2422" s="47" t="s">
        <v>22427</v>
      </c>
      <c r="W2422" s="47" t="s">
        <v>346</v>
      </c>
      <c r="X2422" s="47" t="s">
        <v>342</v>
      </c>
      <c r="Y2422" s="47" t="s">
        <v>347</v>
      </c>
      <c r="Z2422" s="47" t="s">
        <v>342</v>
      </c>
      <c r="AA2422" s="47" t="s">
        <v>348</v>
      </c>
      <c r="AB2422" s="47" t="s">
        <v>349</v>
      </c>
    </row>
    <row r="2423" spans="1:28" x14ac:dyDescent="0.45">
      <c r="A2423" s="47" t="s">
        <v>22428</v>
      </c>
      <c r="B2423" s="47" t="s">
        <v>22429</v>
      </c>
      <c r="C2423" s="47" t="s">
        <v>22430</v>
      </c>
      <c r="D2423" s="47" t="s">
        <v>22431</v>
      </c>
      <c r="E2423" s="47" t="s">
        <v>330</v>
      </c>
      <c r="F2423" s="47" t="s">
        <v>342</v>
      </c>
      <c r="G2423" s="47" t="s">
        <v>473</v>
      </c>
      <c r="H2423" s="47" t="s">
        <v>333</v>
      </c>
      <c r="I2423" s="47" t="s">
        <v>399</v>
      </c>
      <c r="J2423" s="47" t="s">
        <v>399</v>
      </c>
      <c r="K2423" s="47" t="s">
        <v>335</v>
      </c>
      <c r="L2423" s="47" t="s">
        <v>644</v>
      </c>
      <c r="M2423" s="47" t="s">
        <v>24</v>
      </c>
      <c r="N2423" s="47" t="s">
        <v>22432</v>
      </c>
      <c r="O2423" s="47" t="s">
        <v>22433</v>
      </c>
      <c r="P2423" s="47" t="s">
        <v>22434</v>
      </c>
      <c r="Q2423" s="47" t="s">
        <v>22435</v>
      </c>
      <c r="R2423" s="47" t="s">
        <v>22436</v>
      </c>
      <c r="S2423" s="47" t="s">
        <v>650</v>
      </c>
      <c r="T2423" s="47" t="s">
        <v>348</v>
      </c>
      <c r="U2423" s="47" t="s">
        <v>443</v>
      </c>
      <c r="V2423" s="47" t="s">
        <v>3487</v>
      </c>
      <c r="W2423" s="47" t="s">
        <v>346</v>
      </c>
      <c r="X2423" s="47" t="s">
        <v>652</v>
      </c>
      <c r="Y2423" s="47" t="s">
        <v>342</v>
      </c>
      <c r="Z2423" s="47" t="s">
        <v>342</v>
      </c>
      <c r="AA2423" s="47" t="s">
        <v>348</v>
      </c>
      <c r="AB2423" s="47" t="s">
        <v>349</v>
      </c>
    </row>
    <row r="2424" spans="1:28" x14ac:dyDescent="0.45">
      <c r="A2424" s="47" t="s">
        <v>22437</v>
      </c>
      <c r="B2424" s="47" t="s">
        <v>22438</v>
      </c>
      <c r="C2424" s="47" t="s">
        <v>22439</v>
      </c>
      <c r="D2424" s="47" t="s">
        <v>22440</v>
      </c>
      <c r="E2424" s="47" t="s">
        <v>354</v>
      </c>
      <c r="F2424" s="47" t="s">
        <v>588</v>
      </c>
      <c r="G2424" s="47" t="s">
        <v>473</v>
      </c>
      <c r="H2424" s="47" t="s">
        <v>333</v>
      </c>
      <c r="I2424" s="47" t="s">
        <v>358</v>
      </c>
      <c r="J2424" s="47" t="s">
        <v>358</v>
      </c>
      <c r="K2424" s="47" t="s">
        <v>421</v>
      </c>
      <c r="L2424" s="47" t="s">
        <v>422</v>
      </c>
      <c r="M2424" s="47" t="s">
        <v>24</v>
      </c>
      <c r="N2424" s="47" t="s">
        <v>22441</v>
      </c>
      <c r="O2424" s="47" t="s">
        <v>22442</v>
      </c>
      <c r="P2424" s="47" t="s">
        <v>22443</v>
      </c>
      <c r="Q2424" s="47" t="s">
        <v>22444</v>
      </c>
      <c r="R2424" s="47" t="s">
        <v>22445</v>
      </c>
      <c r="S2424" s="47" t="s">
        <v>428</v>
      </c>
      <c r="T2424" s="47" t="s">
        <v>343</v>
      </c>
      <c r="U2424" s="47" t="s">
        <v>403</v>
      </c>
      <c r="V2424" s="47" t="s">
        <v>22446</v>
      </c>
      <c r="W2424" s="47" t="s">
        <v>369</v>
      </c>
      <c r="X2424" s="47" t="s">
        <v>430</v>
      </c>
      <c r="Y2424" s="47" t="s">
        <v>342</v>
      </c>
      <c r="Z2424" s="47" t="s">
        <v>342</v>
      </c>
      <c r="AA2424" s="47" t="s">
        <v>348</v>
      </c>
      <c r="AB2424" s="47" t="s">
        <v>349</v>
      </c>
    </row>
    <row r="2425" spans="1:28" x14ac:dyDescent="0.45">
      <c r="A2425" s="47" t="s">
        <v>22447</v>
      </c>
      <c r="B2425" s="47" t="s">
        <v>22448</v>
      </c>
      <c r="C2425" s="47" t="s">
        <v>22449</v>
      </c>
      <c r="D2425" s="47" t="s">
        <v>22450</v>
      </c>
      <c r="E2425" s="47" t="s">
        <v>354</v>
      </c>
      <c r="F2425" s="47" t="s">
        <v>409</v>
      </c>
      <c r="G2425" s="47" t="s">
        <v>356</v>
      </c>
      <c r="H2425" s="47" t="s">
        <v>357</v>
      </c>
      <c r="I2425" s="47" t="s">
        <v>357</v>
      </c>
      <c r="J2425" s="47" t="s">
        <v>436</v>
      </c>
      <c r="K2425" s="47" t="s">
        <v>421</v>
      </c>
      <c r="L2425" s="47" t="s">
        <v>2268</v>
      </c>
      <c r="M2425" s="47" t="s">
        <v>24</v>
      </c>
      <c r="N2425" s="47" t="s">
        <v>22451</v>
      </c>
      <c r="O2425" s="47" t="s">
        <v>22452</v>
      </c>
      <c r="P2425" s="47" t="s">
        <v>22453</v>
      </c>
      <c r="Q2425" s="47" t="s">
        <v>22454</v>
      </c>
      <c r="R2425" s="47" t="s">
        <v>22455</v>
      </c>
      <c r="S2425" s="47" t="s">
        <v>2370</v>
      </c>
      <c r="T2425" s="47" t="s">
        <v>343</v>
      </c>
      <c r="U2425" s="47" t="s">
        <v>414</v>
      </c>
      <c r="V2425" s="47" t="s">
        <v>5992</v>
      </c>
      <c r="W2425" s="47" t="s">
        <v>369</v>
      </c>
      <c r="X2425" s="47" t="s">
        <v>2372</v>
      </c>
      <c r="Y2425" s="47" t="s">
        <v>342</v>
      </c>
      <c r="Z2425" s="47" t="s">
        <v>342</v>
      </c>
      <c r="AA2425" s="47" t="s">
        <v>348</v>
      </c>
      <c r="AB2425" s="47" t="s">
        <v>349</v>
      </c>
    </row>
    <row r="2426" spans="1:28" x14ac:dyDescent="0.45">
      <c r="A2426" s="47" t="s">
        <v>22456</v>
      </c>
      <c r="B2426" s="47" t="s">
        <v>22457</v>
      </c>
      <c r="C2426" s="47" t="s">
        <v>22458</v>
      </c>
      <c r="D2426" s="47" t="s">
        <v>22459</v>
      </c>
      <c r="E2426" s="47" t="s">
        <v>354</v>
      </c>
      <c r="F2426" s="47" t="s">
        <v>355</v>
      </c>
      <c r="G2426" s="47" t="s">
        <v>356</v>
      </c>
      <c r="H2426" s="47" t="s">
        <v>357</v>
      </c>
      <c r="I2426" s="47" t="s">
        <v>357</v>
      </c>
      <c r="J2426" s="47" t="s">
        <v>450</v>
      </c>
      <c r="K2426" s="47" t="s">
        <v>421</v>
      </c>
      <c r="L2426" s="47" t="s">
        <v>2268</v>
      </c>
      <c r="M2426" s="47" t="s">
        <v>24</v>
      </c>
      <c r="N2426" s="47" t="s">
        <v>22460</v>
      </c>
      <c r="O2426" s="47" t="s">
        <v>22461</v>
      </c>
      <c r="P2426" s="47" t="s">
        <v>22462</v>
      </c>
      <c r="Q2426" s="47" t="s">
        <v>22463</v>
      </c>
      <c r="R2426" s="47" t="s">
        <v>22464</v>
      </c>
      <c r="S2426" s="47" t="s">
        <v>2370</v>
      </c>
      <c r="T2426" s="47" t="s">
        <v>343</v>
      </c>
      <c r="U2426" s="47" t="s">
        <v>2959</v>
      </c>
      <c r="V2426" s="47" t="s">
        <v>22465</v>
      </c>
      <c r="W2426" s="47" t="s">
        <v>369</v>
      </c>
      <c r="X2426" s="47" t="s">
        <v>2372</v>
      </c>
      <c r="Y2426" s="47" t="s">
        <v>342</v>
      </c>
      <c r="Z2426" s="47" t="s">
        <v>342</v>
      </c>
      <c r="AA2426" s="47" t="s">
        <v>348</v>
      </c>
      <c r="AB2426" s="47" t="s">
        <v>349</v>
      </c>
    </row>
    <row r="2427" spans="1:28" x14ac:dyDescent="0.45">
      <c r="A2427" s="47" t="s">
        <v>22466</v>
      </c>
      <c r="B2427" s="47" t="s">
        <v>22467</v>
      </c>
      <c r="C2427" s="47" t="s">
        <v>22468</v>
      </c>
      <c r="D2427" s="47" t="s">
        <v>22469</v>
      </c>
      <c r="E2427" s="47" t="s">
        <v>354</v>
      </c>
      <c r="F2427" s="47" t="s">
        <v>398</v>
      </c>
      <c r="G2427" s="47" t="s">
        <v>356</v>
      </c>
      <c r="H2427" s="47" t="s">
        <v>357</v>
      </c>
      <c r="I2427" s="47" t="s">
        <v>357</v>
      </c>
      <c r="J2427" s="47" t="s">
        <v>685</v>
      </c>
      <c r="K2427" s="47" t="s">
        <v>421</v>
      </c>
      <c r="L2427" s="47" t="s">
        <v>2268</v>
      </c>
      <c r="M2427" s="47" t="s">
        <v>24</v>
      </c>
      <c r="N2427" s="47" t="s">
        <v>22470</v>
      </c>
      <c r="O2427" s="47" t="s">
        <v>22471</v>
      </c>
      <c r="P2427" s="47" t="s">
        <v>22472</v>
      </c>
      <c r="Q2427" s="47" t="s">
        <v>22473</v>
      </c>
      <c r="R2427" s="47" t="s">
        <v>22474</v>
      </c>
      <c r="S2427" s="47" t="s">
        <v>2370</v>
      </c>
      <c r="T2427" s="47" t="s">
        <v>343</v>
      </c>
      <c r="U2427" s="47" t="s">
        <v>583</v>
      </c>
      <c r="V2427" s="47" t="s">
        <v>5292</v>
      </c>
      <c r="W2427" s="47" t="s">
        <v>369</v>
      </c>
      <c r="X2427" s="47" t="s">
        <v>2372</v>
      </c>
      <c r="Y2427" s="47" t="s">
        <v>342</v>
      </c>
      <c r="Z2427" s="47" t="s">
        <v>342</v>
      </c>
      <c r="AA2427" s="47" t="s">
        <v>348</v>
      </c>
      <c r="AB2427" s="47" t="s">
        <v>349</v>
      </c>
    </row>
    <row r="2428" spans="1:28" x14ac:dyDescent="0.45">
      <c r="A2428" s="47" t="s">
        <v>22475</v>
      </c>
      <c r="B2428" s="47" t="s">
        <v>22476</v>
      </c>
      <c r="C2428" s="47" t="s">
        <v>22477</v>
      </c>
      <c r="D2428" s="47" t="s">
        <v>22478</v>
      </c>
      <c r="E2428" s="47" t="s">
        <v>354</v>
      </c>
      <c r="F2428" s="47" t="s">
        <v>409</v>
      </c>
      <c r="G2428" s="47" t="s">
        <v>356</v>
      </c>
      <c r="H2428" s="47" t="s">
        <v>357</v>
      </c>
      <c r="I2428" s="47" t="s">
        <v>357</v>
      </c>
      <c r="J2428" s="47" t="s">
        <v>436</v>
      </c>
      <c r="K2428" s="47" t="s">
        <v>421</v>
      </c>
      <c r="L2428" s="47" t="s">
        <v>2268</v>
      </c>
      <c r="M2428" s="47" t="s">
        <v>24</v>
      </c>
      <c r="N2428" s="47" t="s">
        <v>22479</v>
      </c>
      <c r="O2428" s="47" t="s">
        <v>22480</v>
      </c>
      <c r="P2428" s="47" t="s">
        <v>22481</v>
      </c>
      <c r="Q2428" s="47" t="s">
        <v>22482</v>
      </c>
      <c r="R2428" s="47" t="s">
        <v>22483</v>
      </c>
      <c r="S2428" s="47" t="s">
        <v>2370</v>
      </c>
      <c r="T2428" s="47" t="s">
        <v>343</v>
      </c>
      <c r="U2428" s="47" t="s">
        <v>443</v>
      </c>
      <c r="V2428" s="47" t="s">
        <v>5292</v>
      </c>
      <c r="W2428" s="47" t="s">
        <v>369</v>
      </c>
      <c r="X2428" s="47" t="s">
        <v>2372</v>
      </c>
      <c r="Y2428" s="47" t="s">
        <v>342</v>
      </c>
      <c r="Z2428" s="47" t="s">
        <v>342</v>
      </c>
      <c r="AA2428" s="47" t="s">
        <v>348</v>
      </c>
      <c r="AB2428" s="47" t="s">
        <v>349</v>
      </c>
    </row>
    <row r="2429" spans="1:28" x14ac:dyDescent="0.45">
      <c r="A2429" s="47" t="s">
        <v>22484</v>
      </c>
      <c r="B2429" s="47" t="s">
        <v>22485</v>
      </c>
      <c r="C2429" s="47" t="s">
        <v>22486</v>
      </c>
      <c r="D2429" s="47" t="s">
        <v>22487</v>
      </c>
      <c r="E2429" s="47" t="s">
        <v>354</v>
      </c>
      <c r="F2429" s="47" t="s">
        <v>398</v>
      </c>
      <c r="G2429" s="47" t="s">
        <v>356</v>
      </c>
      <c r="H2429" s="47" t="s">
        <v>357</v>
      </c>
      <c r="I2429" s="47" t="s">
        <v>357</v>
      </c>
      <c r="J2429" s="47" t="s">
        <v>675</v>
      </c>
      <c r="K2429" s="47" t="s">
        <v>421</v>
      </c>
      <c r="L2429" s="47" t="s">
        <v>2268</v>
      </c>
      <c r="M2429" s="47" t="s">
        <v>24</v>
      </c>
      <c r="N2429" s="47" t="s">
        <v>22488</v>
      </c>
      <c r="O2429" s="47" t="s">
        <v>22489</v>
      </c>
      <c r="P2429" s="47" t="s">
        <v>22490</v>
      </c>
      <c r="Q2429" s="47" t="s">
        <v>22491</v>
      </c>
      <c r="R2429" s="47" t="s">
        <v>22492</v>
      </c>
      <c r="S2429" s="47" t="s">
        <v>2370</v>
      </c>
      <c r="T2429" s="47" t="s">
        <v>343</v>
      </c>
      <c r="U2429" s="47" t="s">
        <v>382</v>
      </c>
      <c r="V2429" s="47" t="s">
        <v>5292</v>
      </c>
      <c r="W2429" s="47" t="s">
        <v>369</v>
      </c>
      <c r="X2429" s="47" t="s">
        <v>2372</v>
      </c>
      <c r="Y2429" s="47" t="s">
        <v>342</v>
      </c>
      <c r="Z2429" s="47" t="s">
        <v>342</v>
      </c>
      <c r="AA2429" s="47" t="s">
        <v>348</v>
      </c>
      <c r="AB2429" s="47" t="s">
        <v>349</v>
      </c>
    </row>
    <row r="2430" spans="1:28" x14ac:dyDescent="0.45">
      <c r="A2430" s="47" t="s">
        <v>22493</v>
      </c>
      <c r="B2430" s="47" t="s">
        <v>22494</v>
      </c>
      <c r="C2430" s="47" t="s">
        <v>22495</v>
      </c>
      <c r="D2430" s="47" t="s">
        <v>22496</v>
      </c>
      <c r="E2430" s="47" t="s">
        <v>354</v>
      </c>
      <c r="F2430" s="47" t="s">
        <v>842</v>
      </c>
      <c r="G2430" s="47" t="s">
        <v>356</v>
      </c>
      <c r="H2430" s="47" t="s">
        <v>333</v>
      </c>
      <c r="I2430" s="47" t="s">
        <v>334</v>
      </c>
      <c r="J2430" s="47" t="s">
        <v>334</v>
      </c>
      <c r="K2430" s="47" t="s">
        <v>421</v>
      </c>
      <c r="L2430" s="47" t="s">
        <v>2268</v>
      </c>
      <c r="M2430" s="47" t="s">
        <v>24</v>
      </c>
      <c r="N2430" s="47" t="s">
        <v>22497</v>
      </c>
      <c r="O2430" s="47" t="s">
        <v>22498</v>
      </c>
      <c r="P2430" s="47" t="s">
        <v>22499</v>
      </c>
      <c r="Q2430" s="47" t="s">
        <v>22500</v>
      </c>
      <c r="R2430" s="47" t="s">
        <v>22501</v>
      </c>
      <c r="S2430" s="47" t="s">
        <v>2370</v>
      </c>
      <c r="T2430" s="47" t="s">
        <v>343</v>
      </c>
      <c r="U2430" s="47" t="s">
        <v>382</v>
      </c>
      <c r="V2430" s="47" t="s">
        <v>22502</v>
      </c>
      <c r="W2430" s="47" t="s">
        <v>369</v>
      </c>
      <c r="X2430" s="47" t="s">
        <v>2372</v>
      </c>
      <c r="Y2430" s="47" t="s">
        <v>342</v>
      </c>
      <c r="Z2430" s="47" t="s">
        <v>342</v>
      </c>
      <c r="AA2430" s="47" t="s">
        <v>348</v>
      </c>
      <c r="AB2430" s="47" t="s">
        <v>349</v>
      </c>
    </row>
    <row r="2431" spans="1:28" x14ac:dyDescent="0.45">
      <c r="A2431" s="47" t="s">
        <v>22503</v>
      </c>
      <c r="B2431" s="47" t="s">
        <v>22504</v>
      </c>
      <c r="C2431" s="47" t="s">
        <v>22505</v>
      </c>
      <c r="D2431" s="47" t="s">
        <v>22506</v>
      </c>
      <c r="E2431" s="47" t="s">
        <v>354</v>
      </c>
      <c r="F2431" s="47" t="s">
        <v>398</v>
      </c>
      <c r="G2431" s="47" t="s">
        <v>356</v>
      </c>
      <c r="H2431" s="47" t="s">
        <v>357</v>
      </c>
      <c r="I2431" s="47" t="s">
        <v>357</v>
      </c>
      <c r="J2431" s="47" t="s">
        <v>685</v>
      </c>
      <c r="K2431" s="47" t="s">
        <v>359</v>
      </c>
      <c r="L2431" s="47" t="s">
        <v>462</v>
      </c>
      <c r="M2431" s="47" t="s">
        <v>24</v>
      </c>
      <c r="N2431" s="47" t="s">
        <v>22507</v>
      </c>
      <c r="O2431" s="47" t="s">
        <v>22508</v>
      </c>
      <c r="P2431" s="47" t="s">
        <v>22509</v>
      </c>
      <c r="Q2431" s="47" t="s">
        <v>22510</v>
      </c>
      <c r="R2431" s="47" t="s">
        <v>22511</v>
      </c>
      <c r="S2431" s="47" t="s">
        <v>468</v>
      </c>
      <c r="T2431" s="47" t="s">
        <v>343</v>
      </c>
      <c r="U2431" s="47" t="s">
        <v>367</v>
      </c>
      <c r="V2431" s="47" t="s">
        <v>22512</v>
      </c>
      <c r="W2431" s="47" t="s">
        <v>369</v>
      </c>
      <c r="X2431" s="47" t="s">
        <v>470</v>
      </c>
      <c r="Y2431" s="47" t="s">
        <v>342</v>
      </c>
      <c r="Z2431" s="47" t="s">
        <v>22513</v>
      </c>
      <c r="AA2431" s="47" t="s">
        <v>348</v>
      </c>
      <c r="AB2431" s="47" t="s">
        <v>349</v>
      </c>
    </row>
    <row r="2432" spans="1:28" x14ac:dyDescent="0.45">
      <c r="A2432" s="47" t="s">
        <v>22514</v>
      </c>
      <c r="B2432" s="47" t="s">
        <v>22515</v>
      </c>
      <c r="C2432" s="47" t="s">
        <v>22516</v>
      </c>
      <c r="D2432" s="47" t="s">
        <v>22517</v>
      </c>
      <c r="E2432" s="47" t="s">
        <v>354</v>
      </c>
      <c r="F2432" s="47" t="s">
        <v>375</v>
      </c>
      <c r="G2432" s="47" t="s">
        <v>356</v>
      </c>
      <c r="H2432" s="47" t="s">
        <v>357</v>
      </c>
      <c r="I2432" s="47" t="s">
        <v>357</v>
      </c>
      <c r="J2432" s="47" t="s">
        <v>22518</v>
      </c>
      <c r="K2432" s="47" t="s">
        <v>421</v>
      </c>
      <c r="L2432" s="47" t="s">
        <v>1100</v>
      </c>
      <c r="M2432" s="47" t="s">
        <v>24</v>
      </c>
      <c r="N2432" s="47" t="s">
        <v>22519</v>
      </c>
      <c r="O2432" s="47" t="s">
        <v>22520</v>
      </c>
      <c r="P2432" s="47" t="s">
        <v>22521</v>
      </c>
      <c r="Q2432" s="47" t="s">
        <v>22522</v>
      </c>
      <c r="R2432" s="47" t="s">
        <v>22523</v>
      </c>
      <c r="S2432" s="47" t="s">
        <v>381</v>
      </c>
      <c r="T2432" s="47" t="s">
        <v>343</v>
      </c>
      <c r="U2432" s="47" t="s">
        <v>583</v>
      </c>
      <c r="V2432" s="47" t="s">
        <v>10191</v>
      </c>
      <c r="W2432" s="47" t="s">
        <v>369</v>
      </c>
      <c r="X2432" s="47" t="s">
        <v>383</v>
      </c>
      <c r="Y2432" s="47" t="s">
        <v>342</v>
      </c>
      <c r="Z2432" s="47" t="s">
        <v>342</v>
      </c>
      <c r="AA2432" s="47" t="s">
        <v>348</v>
      </c>
      <c r="AB2432" s="47" t="s">
        <v>349</v>
      </c>
    </row>
    <row r="2433" spans="1:28" x14ac:dyDescent="0.45">
      <c r="A2433" s="47" t="s">
        <v>22524</v>
      </c>
      <c r="B2433" s="47" t="s">
        <v>22525</v>
      </c>
      <c r="C2433" s="47" t="s">
        <v>22526</v>
      </c>
      <c r="D2433" s="47" t="s">
        <v>22527</v>
      </c>
      <c r="E2433" s="47" t="s">
        <v>354</v>
      </c>
      <c r="F2433" s="47" t="s">
        <v>355</v>
      </c>
      <c r="G2433" s="47" t="s">
        <v>356</v>
      </c>
      <c r="H2433" s="47" t="s">
        <v>333</v>
      </c>
      <c r="I2433" s="47" t="s">
        <v>358</v>
      </c>
      <c r="J2433" s="47" t="s">
        <v>358</v>
      </c>
      <c r="K2433" s="47" t="s">
        <v>421</v>
      </c>
      <c r="L2433" s="47" t="s">
        <v>1100</v>
      </c>
      <c r="M2433" s="47" t="s">
        <v>24</v>
      </c>
      <c r="N2433" s="47" t="s">
        <v>22528</v>
      </c>
      <c r="O2433" s="47" t="s">
        <v>22529</v>
      </c>
      <c r="P2433" s="47" t="s">
        <v>22530</v>
      </c>
      <c r="Q2433" s="47" t="s">
        <v>22531</v>
      </c>
      <c r="R2433" s="47" t="s">
        <v>22532</v>
      </c>
      <c r="S2433" s="47" t="s">
        <v>381</v>
      </c>
      <c r="T2433" s="47" t="s">
        <v>343</v>
      </c>
      <c r="U2433" s="47" t="s">
        <v>443</v>
      </c>
      <c r="V2433" s="47" t="s">
        <v>14417</v>
      </c>
      <c r="W2433" s="47" t="s">
        <v>369</v>
      </c>
      <c r="X2433" s="47" t="s">
        <v>383</v>
      </c>
      <c r="Y2433" s="47" t="s">
        <v>342</v>
      </c>
      <c r="Z2433" s="47" t="s">
        <v>342</v>
      </c>
      <c r="AA2433" s="47" t="s">
        <v>348</v>
      </c>
      <c r="AB2433" s="47" t="s">
        <v>349</v>
      </c>
    </row>
    <row r="2434" spans="1:28" x14ac:dyDescent="0.45">
      <c r="A2434" s="47" t="s">
        <v>22533</v>
      </c>
      <c r="B2434" s="47" t="s">
        <v>22534</v>
      </c>
      <c r="C2434" s="47" t="s">
        <v>22535</v>
      </c>
      <c r="D2434" s="47" t="s">
        <v>22536</v>
      </c>
      <c r="E2434" s="47" t="s">
        <v>992</v>
      </c>
      <c r="F2434" s="47" t="s">
        <v>331</v>
      </c>
      <c r="G2434" s="47" t="s">
        <v>599</v>
      </c>
      <c r="H2434" s="47" t="s">
        <v>333</v>
      </c>
      <c r="I2434" s="47" t="s">
        <v>334</v>
      </c>
      <c r="J2434" s="47" t="s">
        <v>334</v>
      </c>
      <c r="K2434" s="47" t="s">
        <v>335</v>
      </c>
      <c r="L2434" s="47" t="s">
        <v>644</v>
      </c>
      <c r="M2434" s="47" t="s">
        <v>602</v>
      </c>
      <c r="N2434" s="47" t="s">
        <v>22537</v>
      </c>
      <c r="O2434" s="47" t="s">
        <v>22538</v>
      </c>
      <c r="P2434" s="47" t="s">
        <v>22539</v>
      </c>
      <c r="Q2434" s="47" t="s">
        <v>22540</v>
      </c>
      <c r="R2434" s="47" t="s">
        <v>22541</v>
      </c>
      <c r="S2434" s="47" t="s">
        <v>2274</v>
      </c>
      <c r="T2434" s="47" t="s">
        <v>343</v>
      </c>
      <c r="U2434" s="47" t="s">
        <v>403</v>
      </c>
      <c r="V2434" s="47" t="s">
        <v>22542</v>
      </c>
      <c r="W2434" s="47" t="s">
        <v>1001</v>
      </c>
      <c r="X2434" s="47" t="s">
        <v>2276</v>
      </c>
      <c r="Y2434" s="47" t="s">
        <v>342</v>
      </c>
      <c r="Z2434" s="47" t="s">
        <v>342</v>
      </c>
      <c r="AA2434" s="47" t="s">
        <v>348</v>
      </c>
      <c r="AB2434" s="47" t="s">
        <v>349</v>
      </c>
    </row>
    <row r="2435" spans="1:28" x14ac:dyDescent="0.45">
      <c r="A2435" s="47" t="s">
        <v>22543</v>
      </c>
      <c r="B2435" s="47" t="s">
        <v>22544</v>
      </c>
      <c r="C2435" s="47" t="s">
        <v>22545</v>
      </c>
      <c r="D2435" s="47" t="s">
        <v>22546</v>
      </c>
      <c r="E2435" s="47" t="s">
        <v>354</v>
      </c>
      <c r="F2435" s="47" t="s">
        <v>355</v>
      </c>
      <c r="G2435" s="47" t="s">
        <v>356</v>
      </c>
      <c r="H2435" s="47" t="s">
        <v>357</v>
      </c>
      <c r="I2435" s="47" t="s">
        <v>357</v>
      </c>
      <c r="J2435" s="47" t="s">
        <v>436</v>
      </c>
      <c r="K2435" s="47" t="s">
        <v>335</v>
      </c>
      <c r="L2435" s="47" t="s">
        <v>336</v>
      </c>
      <c r="M2435" s="47" t="s">
        <v>24</v>
      </c>
      <c r="N2435" s="47" t="s">
        <v>22547</v>
      </c>
      <c r="O2435" s="47" t="s">
        <v>22548</v>
      </c>
      <c r="P2435" s="47" t="s">
        <v>22549</v>
      </c>
      <c r="Q2435" s="47" t="s">
        <v>22550</v>
      </c>
      <c r="R2435" s="47" t="s">
        <v>22551</v>
      </c>
      <c r="S2435" s="47" t="s">
        <v>381</v>
      </c>
      <c r="T2435" s="47" t="s">
        <v>343</v>
      </c>
      <c r="U2435" s="47" t="s">
        <v>583</v>
      </c>
      <c r="V2435" s="47" t="s">
        <v>6608</v>
      </c>
      <c r="W2435" s="47" t="s">
        <v>369</v>
      </c>
      <c r="X2435" s="47" t="s">
        <v>383</v>
      </c>
      <c r="Y2435" s="47" t="s">
        <v>342</v>
      </c>
      <c r="Z2435" s="47" t="s">
        <v>342</v>
      </c>
      <c r="AA2435" s="47" t="s">
        <v>348</v>
      </c>
      <c r="AB2435" s="47" t="s">
        <v>349</v>
      </c>
    </row>
    <row r="2436" spans="1:28" x14ac:dyDescent="0.45">
      <c r="A2436" s="47" t="s">
        <v>22552</v>
      </c>
      <c r="B2436" s="47" t="s">
        <v>22553</v>
      </c>
      <c r="C2436" s="47" t="s">
        <v>22554</v>
      </c>
      <c r="D2436" s="47" t="s">
        <v>22555</v>
      </c>
      <c r="E2436" s="47" t="s">
        <v>354</v>
      </c>
      <c r="F2436" s="47" t="s">
        <v>588</v>
      </c>
      <c r="G2436" s="47" t="s">
        <v>356</v>
      </c>
      <c r="H2436" s="47" t="s">
        <v>357</v>
      </c>
      <c r="I2436" s="47" t="s">
        <v>357</v>
      </c>
      <c r="J2436" s="47" t="s">
        <v>436</v>
      </c>
      <c r="K2436" s="47" t="s">
        <v>421</v>
      </c>
      <c r="L2436" s="47" t="s">
        <v>1100</v>
      </c>
      <c r="M2436" s="47" t="s">
        <v>24</v>
      </c>
      <c r="N2436" s="47" t="s">
        <v>22556</v>
      </c>
      <c r="O2436" s="47" t="s">
        <v>22557</v>
      </c>
      <c r="P2436" s="47" t="s">
        <v>22558</v>
      </c>
      <c r="Q2436" s="47" t="s">
        <v>22559</v>
      </c>
      <c r="R2436" s="47" t="s">
        <v>22560</v>
      </c>
      <c r="S2436" s="47" t="s">
        <v>381</v>
      </c>
      <c r="T2436" s="47" t="s">
        <v>343</v>
      </c>
      <c r="U2436" s="47" t="s">
        <v>771</v>
      </c>
      <c r="V2436" s="47" t="s">
        <v>1052</v>
      </c>
      <c r="W2436" s="47" t="s">
        <v>369</v>
      </c>
      <c r="X2436" s="47" t="s">
        <v>383</v>
      </c>
      <c r="Y2436" s="47" t="s">
        <v>342</v>
      </c>
      <c r="Z2436" s="47" t="s">
        <v>342</v>
      </c>
      <c r="AA2436" s="47" t="s">
        <v>348</v>
      </c>
      <c r="AB2436" s="47" t="s">
        <v>349</v>
      </c>
    </row>
    <row r="2437" spans="1:28" x14ac:dyDescent="0.45">
      <c r="A2437" s="47" t="s">
        <v>22561</v>
      </c>
      <c r="B2437" s="47" t="s">
        <v>22562</v>
      </c>
      <c r="C2437" s="47" t="s">
        <v>22563</v>
      </c>
      <c r="D2437" s="47" t="s">
        <v>22564</v>
      </c>
      <c r="E2437" s="47" t="s">
        <v>354</v>
      </c>
      <c r="F2437" s="47" t="s">
        <v>398</v>
      </c>
      <c r="G2437" s="47" t="s">
        <v>342</v>
      </c>
      <c r="H2437" s="47" t="s">
        <v>357</v>
      </c>
      <c r="I2437" s="47" t="s">
        <v>357</v>
      </c>
      <c r="J2437" s="47" t="s">
        <v>334</v>
      </c>
      <c r="K2437" s="47" t="s">
        <v>335</v>
      </c>
      <c r="L2437" s="47" t="s">
        <v>336</v>
      </c>
      <c r="M2437" s="47" t="s">
        <v>24</v>
      </c>
      <c r="N2437" s="47" t="s">
        <v>22565</v>
      </c>
      <c r="O2437" s="47" t="s">
        <v>22566</v>
      </c>
      <c r="P2437" s="47" t="s">
        <v>22567</v>
      </c>
      <c r="Q2437" s="47" t="s">
        <v>22568</v>
      </c>
      <c r="R2437" s="47" t="s">
        <v>22569</v>
      </c>
      <c r="S2437" s="47" t="s">
        <v>381</v>
      </c>
      <c r="T2437" s="47" t="s">
        <v>343</v>
      </c>
      <c r="U2437" s="47" t="s">
        <v>1072</v>
      </c>
      <c r="V2437" s="47" t="s">
        <v>14700</v>
      </c>
      <c r="W2437" s="47" t="s">
        <v>369</v>
      </c>
      <c r="X2437" s="47" t="s">
        <v>383</v>
      </c>
      <c r="Y2437" s="47" t="s">
        <v>342</v>
      </c>
      <c r="Z2437" s="47" t="s">
        <v>342</v>
      </c>
      <c r="AA2437" s="47" t="s">
        <v>348</v>
      </c>
      <c r="AB2437" s="47" t="s">
        <v>349</v>
      </c>
    </row>
    <row r="2438" spans="1:28" x14ac:dyDescent="0.45">
      <c r="A2438" s="47" t="s">
        <v>22570</v>
      </c>
      <c r="B2438" s="47" t="s">
        <v>22571</v>
      </c>
      <c r="C2438" s="47" t="s">
        <v>22572</v>
      </c>
      <c r="D2438" s="47" t="s">
        <v>22573</v>
      </c>
      <c r="E2438" s="47" t="s">
        <v>354</v>
      </c>
      <c r="F2438" s="47" t="s">
        <v>420</v>
      </c>
      <c r="G2438" s="47" t="s">
        <v>356</v>
      </c>
      <c r="H2438" s="47" t="s">
        <v>357</v>
      </c>
      <c r="I2438" s="47" t="s">
        <v>357</v>
      </c>
      <c r="J2438" s="47" t="s">
        <v>497</v>
      </c>
      <c r="K2438" s="47" t="s">
        <v>421</v>
      </c>
      <c r="L2438" s="47" t="s">
        <v>1100</v>
      </c>
      <c r="M2438" s="47" t="s">
        <v>24</v>
      </c>
      <c r="N2438" s="47" t="s">
        <v>22574</v>
      </c>
      <c r="O2438" s="47" t="s">
        <v>22575</v>
      </c>
      <c r="P2438" s="47" t="s">
        <v>22576</v>
      </c>
      <c r="Q2438" s="47" t="s">
        <v>22577</v>
      </c>
      <c r="R2438" s="47" t="s">
        <v>22578</v>
      </c>
      <c r="S2438" s="47" t="s">
        <v>381</v>
      </c>
      <c r="T2438" s="47" t="s">
        <v>343</v>
      </c>
      <c r="U2438" s="47" t="s">
        <v>1334</v>
      </c>
      <c r="V2438" s="47" t="s">
        <v>1927</v>
      </c>
      <c r="W2438" s="47" t="s">
        <v>369</v>
      </c>
      <c r="X2438" s="47" t="s">
        <v>383</v>
      </c>
      <c r="Y2438" s="47" t="s">
        <v>342</v>
      </c>
      <c r="Z2438" s="47" t="s">
        <v>342</v>
      </c>
      <c r="AA2438" s="47" t="s">
        <v>348</v>
      </c>
      <c r="AB2438" s="47" t="s">
        <v>349</v>
      </c>
    </row>
    <row r="2439" spans="1:28" x14ac:dyDescent="0.45">
      <c r="A2439" s="47" t="s">
        <v>22579</v>
      </c>
      <c r="B2439" s="47" t="s">
        <v>22580</v>
      </c>
      <c r="C2439" s="47" t="s">
        <v>22581</v>
      </c>
      <c r="D2439" s="47" t="s">
        <v>22582</v>
      </c>
      <c r="E2439" s="47" t="s">
        <v>388</v>
      </c>
      <c r="F2439" s="47" t="s">
        <v>588</v>
      </c>
      <c r="G2439" s="47" t="s">
        <v>332</v>
      </c>
      <c r="H2439" s="47" t="s">
        <v>333</v>
      </c>
      <c r="I2439" s="47" t="s">
        <v>358</v>
      </c>
      <c r="J2439" s="47" t="s">
        <v>358</v>
      </c>
      <c r="K2439" s="47" t="s">
        <v>335</v>
      </c>
      <c r="L2439" s="47" t="s">
        <v>336</v>
      </c>
      <c r="M2439" s="47" t="s">
        <v>24</v>
      </c>
      <c r="N2439" s="47" t="s">
        <v>22583</v>
      </c>
      <c r="O2439" s="47" t="s">
        <v>22584</v>
      </c>
      <c r="P2439" s="47" t="s">
        <v>22585</v>
      </c>
      <c r="Q2439" s="47" t="s">
        <v>22586</v>
      </c>
      <c r="R2439" s="47" t="s">
        <v>22587</v>
      </c>
      <c r="S2439" s="47" t="s">
        <v>381</v>
      </c>
      <c r="T2439" s="47" t="s">
        <v>343</v>
      </c>
      <c r="U2439" s="47" t="s">
        <v>609</v>
      </c>
      <c r="V2439" s="47" t="s">
        <v>3301</v>
      </c>
      <c r="W2439" s="47" t="s">
        <v>393</v>
      </c>
      <c r="X2439" s="47" t="s">
        <v>383</v>
      </c>
      <c r="Y2439" s="47" t="s">
        <v>342</v>
      </c>
      <c r="Z2439" s="47" t="s">
        <v>342</v>
      </c>
      <c r="AA2439" s="47" t="s">
        <v>348</v>
      </c>
      <c r="AB2439" s="47" t="s">
        <v>349</v>
      </c>
    </row>
    <row r="2440" spans="1:28" x14ac:dyDescent="0.45">
      <c r="A2440" s="47" t="s">
        <v>22588</v>
      </c>
      <c r="B2440" s="47" t="s">
        <v>22589</v>
      </c>
      <c r="C2440" s="47" t="s">
        <v>22590</v>
      </c>
      <c r="D2440" s="47" t="s">
        <v>22591</v>
      </c>
      <c r="E2440" s="47" t="s">
        <v>354</v>
      </c>
      <c r="F2440" s="47" t="s">
        <v>375</v>
      </c>
      <c r="G2440" s="47" t="s">
        <v>356</v>
      </c>
      <c r="H2440" s="47" t="s">
        <v>357</v>
      </c>
      <c r="I2440" s="47" t="s">
        <v>357</v>
      </c>
      <c r="J2440" s="47" t="s">
        <v>450</v>
      </c>
      <c r="K2440" s="47" t="s">
        <v>335</v>
      </c>
      <c r="L2440" s="47" t="s">
        <v>336</v>
      </c>
      <c r="M2440" s="47" t="s">
        <v>24</v>
      </c>
      <c r="N2440" s="47" t="s">
        <v>22592</v>
      </c>
      <c r="O2440" s="47" t="s">
        <v>22593</v>
      </c>
      <c r="P2440" s="47" t="s">
        <v>22594</v>
      </c>
      <c r="Q2440" s="47" t="s">
        <v>22595</v>
      </c>
      <c r="R2440" s="47" t="s">
        <v>22596</v>
      </c>
      <c r="S2440" s="47" t="s">
        <v>381</v>
      </c>
      <c r="T2440" s="47" t="s">
        <v>343</v>
      </c>
      <c r="U2440" s="47" t="s">
        <v>443</v>
      </c>
      <c r="V2440" s="47" t="s">
        <v>20712</v>
      </c>
      <c r="W2440" s="47" t="s">
        <v>369</v>
      </c>
      <c r="X2440" s="47" t="s">
        <v>383</v>
      </c>
      <c r="Y2440" s="47" t="s">
        <v>342</v>
      </c>
      <c r="Z2440" s="47" t="s">
        <v>342</v>
      </c>
      <c r="AA2440" s="47" t="s">
        <v>348</v>
      </c>
      <c r="AB2440" s="47" t="s">
        <v>349</v>
      </c>
    </row>
    <row r="2441" spans="1:28" x14ac:dyDescent="0.45">
      <c r="A2441" s="47" t="s">
        <v>22597</v>
      </c>
      <c r="B2441" s="47" t="s">
        <v>22598</v>
      </c>
      <c r="C2441" s="47" t="s">
        <v>22599</v>
      </c>
      <c r="D2441" s="47" t="s">
        <v>22600</v>
      </c>
      <c r="E2441" s="47" t="s">
        <v>354</v>
      </c>
      <c r="F2441" s="47" t="s">
        <v>398</v>
      </c>
      <c r="G2441" s="47" t="s">
        <v>356</v>
      </c>
      <c r="H2441" s="47" t="s">
        <v>357</v>
      </c>
      <c r="I2441" s="47" t="s">
        <v>357</v>
      </c>
      <c r="J2441" s="47" t="s">
        <v>497</v>
      </c>
      <c r="K2441" s="47" t="s">
        <v>421</v>
      </c>
      <c r="L2441" s="47" t="s">
        <v>1100</v>
      </c>
      <c r="M2441" s="47" t="s">
        <v>24</v>
      </c>
      <c r="N2441" s="47" t="s">
        <v>22601</v>
      </c>
      <c r="O2441" s="47" t="s">
        <v>22602</v>
      </c>
      <c r="P2441" s="47" t="s">
        <v>22603</v>
      </c>
      <c r="Q2441" s="47" t="s">
        <v>22604</v>
      </c>
      <c r="R2441" s="47" t="s">
        <v>22605</v>
      </c>
      <c r="S2441" s="47" t="s">
        <v>381</v>
      </c>
      <c r="T2441" s="47" t="s">
        <v>343</v>
      </c>
      <c r="U2441" s="47" t="s">
        <v>609</v>
      </c>
      <c r="V2441" s="47" t="s">
        <v>1052</v>
      </c>
      <c r="W2441" s="47" t="s">
        <v>369</v>
      </c>
      <c r="X2441" s="47" t="s">
        <v>383</v>
      </c>
      <c r="Y2441" s="47" t="s">
        <v>342</v>
      </c>
      <c r="Z2441" s="47" t="s">
        <v>342</v>
      </c>
      <c r="AA2441" s="47" t="s">
        <v>348</v>
      </c>
      <c r="AB2441" s="47" t="s">
        <v>349</v>
      </c>
    </row>
    <row r="2442" spans="1:28" x14ac:dyDescent="0.45">
      <c r="A2442" s="47" t="s">
        <v>22606</v>
      </c>
      <c r="B2442" s="47" t="s">
        <v>22607</v>
      </c>
      <c r="C2442" s="47" t="s">
        <v>22608</v>
      </c>
      <c r="D2442" s="47" t="s">
        <v>22609</v>
      </c>
      <c r="E2442" s="47" t="s">
        <v>354</v>
      </c>
      <c r="F2442" s="47" t="s">
        <v>398</v>
      </c>
      <c r="G2442" s="47" t="s">
        <v>356</v>
      </c>
      <c r="H2442" s="47" t="s">
        <v>357</v>
      </c>
      <c r="I2442" s="47" t="s">
        <v>357</v>
      </c>
      <c r="J2442" s="47" t="s">
        <v>436</v>
      </c>
      <c r="K2442" s="47" t="s">
        <v>335</v>
      </c>
      <c r="L2442" s="47" t="s">
        <v>336</v>
      </c>
      <c r="M2442" s="47" t="s">
        <v>24</v>
      </c>
      <c r="N2442" s="47" t="s">
        <v>22610</v>
      </c>
      <c r="O2442" s="47" t="s">
        <v>22611</v>
      </c>
      <c r="P2442" s="47" t="s">
        <v>22612</v>
      </c>
      <c r="Q2442" s="47" t="s">
        <v>22613</v>
      </c>
      <c r="R2442" s="47" t="s">
        <v>22614</v>
      </c>
      <c r="S2442" s="47" t="s">
        <v>381</v>
      </c>
      <c r="T2442" s="47" t="s">
        <v>343</v>
      </c>
      <c r="U2442" s="47" t="s">
        <v>771</v>
      </c>
      <c r="V2442" s="47" t="s">
        <v>457</v>
      </c>
      <c r="W2442" s="47" t="s">
        <v>369</v>
      </c>
      <c r="X2442" s="47" t="s">
        <v>383</v>
      </c>
      <c r="Y2442" s="47" t="s">
        <v>342</v>
      </c>
      <c r="Z2442" s="47" t="s">
        <v>342</v>
      </c>
      <c r="AA2442" s="47" t="s">
        <v>348</v>
      </c>
      <c r="AB2442" s="47" t="s">
        <v>349</v>
      </c>
    </row>
    <row r="2443" spans="1:28" x14ac:dyDescent="0.45">
      <c r="A2443" s="47" t="s">
        <v>22615</v>
      </c>
      <c r="B2443" s="47" t="s">
        <v>22616</v>
      </c>
      <c r="C2443" s="47" t="s">
        <v>22617</v>
      </c>
      <c r="D2443" s="47" t="s">
        <v>22618</v>
      </c>
      <c r="E2443" s="47" t="s">
        <v>1904</v>
      </c>
      <c r="F2443" s="47" t="s">
        <v>342</v>
      </c>
      <c r="G2443" s="47" t="s">
        <v>643</v>
      </c>
      <c r="H2443" s="47" t="s">
        <v>333</v>
      </c>
      <c r="I2443" s="47" t="s">
        <v>95</v>
      </c>
      <c r="J2443" s="47" t="s">
        <v>95</v>
      </c>
      <c r="K2443" s="47" t="s">
        <v>600</v>
      </c>
      <c r="L2443" s="47" t="s">
        <v>10545</v>
      </c>
      <c r="M2443" s="47" t="s">
        <v>602</v>
      </c>
      <c r="N2443" s="47" t="s">
        <v>22619</v>
      </c>
      <c r="O2443" s="47" t="s">
        <v>22620</v>
      </c>
      <c r="P2443" s="47" t="s">
        <v>22621</v>
      </c>
      <c r="Q2443" s="47" t="s">
        <v>342</v>
      </c>
      <c r="R2443" s="47" t="s">
        <v>342</v>
      </c>
      <c r="S2443" s="47" t="s">
        <v>342</v>
      </c>
      <c r="T2443" s="47" t="s">
        <v>348</v>
      </c>
      <c r="U2443" s="47" t="s">
        <v>22622</v>
      </c>
      <c r="V2443" s="47" t="s">
        <v>22623</v>
      </c>
      <c r="W2443" s="47" t="s">
        <v>726</v>
      </c>
      <c r="X2443" s="47" t="s">
        <v>342</v>
      </c>
      <c r="Y2443" s="47" t="s">
        <v>342</v>
      </c>
      <c r="Z2443" s="47" t="s">
        <v>342</v>
      </c>
      <c r="AA2443" s="47" t="s">
        <v>348</v>
      </c>
      <c r="AB2443" s="47" t="s">
        <v>349</v>
      </c>
    </row>
    <row r="2444" spans="1:28" x14ac:dyDescent="0.45">
      <c r="A2444" s="47" t="s">
        <v>22615</v>
      </c>
      <c r="B2444" s="47" t="s">
        <v>22624</v>
      </c>
      <c r="C2444" s="47" t="s">
        <v>22625</v>
      </c>
      <c r="D2444" s="47" t="s">
        <v>22618</v>
      </c>
      <c r="E2444" s="47" t="s">
        <v>1894</v>
      </c>
      <c r="F2444" s="47" t="s">
        <v>342</v>
      </c>
      <c r="G2444" s="47" t="s">
        <v>599</v>
      </c>
      <c r="H2444" s="47" t="s">
        <v>333</v>
      </c>
      <c r="I2444" s="47" t="s">
        <v>95</v>
      </c>
      <c r="J2444" s="47" t="s">
        <v>95</v>
      </c>
      <c r="K2444" s="47" t="s">
        <v>600</v>
      </c>
      <c r="L2444" s="47" t="s">
        <v>10545</v>
      </c>
      <c r="M2444" s="47" t="s">
        <v>602</v>
      </c>
      <c r="N2444" s="47" t="s">
        <v>22626</v>
      </c>
      <c r="O2444" s="47" t="s">
        <v>22627</v>
      </c>
      <c r="P2444" s="47" t="s">
        <v>22621</v>
      </c>
      <c r="Q2444" s="47" t="s">
        <v>342</v>
      </c>
      <c r="R2444" s="47" t="s">
        <v>342</v>
      </c>
      <c r="S2444" s="47" t="s">
        <v>342</v>
      </c>
      <c r="T2444" s="47" t="s">
        <v>348</v>
      </c>
      <c r="U2444" s="47" t="s">
        <v>22628</v>
      </c>
      <c r="V2444" s="47" t="s">
        <v>22623</v>
      </c>
      <c r="W2444" s="47" t="s">
        <v>1901</v>
      </c>
      <c r="X2444" s="47" t="s">
        <v>342</v>
      </c>
      <c r="Y2444" s="47" t="s">
        <v>342</v>
      </c>
      <c r="Z2444" s="47" t="s">
        <v>342</v>
      </c>
      <c r="AA2444" s="47" t="s">
        <v>348</v>
      </c>
      <c r="AB2444" s="47" t="s">
        <v>349</v>
      </c>
    </row>
    <row r="2445" spans="1:28" x14ac:dyDescent="0.45">
      <c r="A2445" s="47" t="s">
        <v>22629</v>
      </c>
      <c r="B2445" s="47" t="s">
        <v>22630</v>
      </c>
      <c r="C2445" s="47" t="s">
        <v>22631</v>
      </c>
      <c r="D2445" s="47" t="s">
        <v>22632</v>
      </c>
      <c r="E2445" s="47" t="s">
        <v>354</v>
      </c>
      <c r="F2445" s="47" t="s">
        <v>588</v>
      </c>
      <c r="G2445" s="47" t="s">
        <v>356</v>
      </c>
      <c r="H2445" s="47" t="s">
        <v>333</v>
      </c>
      <c r="I2445" s="47" t="s">
        <v>95</v>
      </c>
      <c r="J2445" s="47" t="s">
        <v>95</v>
      </c>
      <c r="K2445" s="47" t="s">
        <v>359</v>
      </c>
      <c r="L2445" s="47" t="s">
        <v>360</v>
      </c>
      <c r="M2445" s="47" t="s">
        <v>24</v>
      </c>
      <c r="N2445" s="47" t="s">
        <v>22633</v>
      </c>
      <c r="O2445" s="47" t="s">
        <v>22634</v>
      </c>
      <c r="P2445" s="47" t="s">
        <v>22635</v>
      </c>
      <c r="Q2445" s="47" t="s">
        <v>22636</v>
      </c>
      <c r="R2445" s="47" t="s">
        <v>22637</v>
      </c>
      <c r="S2445" s="47" t="s">
        <v>366</v>
      </c>
      <c r="T2445" s="47" t="s">
        <v>343</v>
      </c>
      <c r="U2445" s="47" t="s">
        <v>771</v>
      </c>
      <c r="V2445" s="47" t="s">
        <v>5166</v>
      </c>
      <c r="W2445" s="47" t="s">
        <v>369</v>
      </c>
      <c r="X2445" s="47" t="s">
        <v>370</v>
      </c>
      <c r="Y2445" s="47" t="s">
        <v>342</v>
      </c>
      <c r="Z2445" s="47" t="s">
        <v>342</v>
      </c>
      <c r="AA2445" s="47" t="s">
        <v>348</v>
      </c>
      <c r="AB2445" s="47" t="s">
        <v>349</v>
      </c>
    </row>
    <row r="2446" spans="1:28" x14ac:dyDescent="0.45">
      <c r="A2446" s="47" t="s">
        <v>22638</v>
      </c>
      <c r="B2446" s="47" t="s">
        <v>22639</v>
      </c>
      <c r="C2446" s="47" t="s">
        <v>22640</v>
      </c>
      <c r="D2446" s="47" t="s">
        <v>22641</v>
      </c>
      <c r="E2446" s="47" t="s">
        <v>354</v>
      </c>
      <c r="F2446" s="47" t="s">
        <v>375</v>
      </c>
      <c r="G2446" s="47" t="s">
        <v>356</v>
      </c>
      <c r="H2446" s="47" t="s">
        <v>357</v>
      </c>
      <c r="I2446" s="47" t="s">
        <v>357</v>
      </c>
      <c r="J2446" s="47" t="s">
        <v>685</v>
      </c>
      <c r="K2446" s="47" t="s">
        <v>421</v>
      </c>
      <c r="L2446" s="47" t="s">
        <v>422</v>
      </c>
      <c r="M2446" s="47" t="s">
        <v>24</v>
      </c>
      <c r="N2446" s="47" t="s">
        <v>22642</v>
      </c>
      <c r="O2446" s="47" t="s">
        <v>22643</v>
      </c>
      <c r="P2446" s="47" t="s">
        <v>22644</v>
      </c>
      <c r="Q2446" s="47" t="s">
        <v>22645</v>
      </c>
      <c r="R2446" s="47" t="s">
        <v>22646</v>
      </c>
      <c r="S2446" s="47" t="s">
        <v>428</v>
      </c>
      <c r="T2446" s="47" t="s">
        <v>343</v>
      </c>
      <c r="U2446" s="47" t="s">
        <v>403</v>
      </c>
      <c r="V2446" s="47" t="s">
        <v>13696</v>
      </c>
      <c r="W2446" s="47" t="s">
        <v>369</v>
      </c>
      <c r="X2446" s="47" t="s">
        <v>430</v>
      </c>
      <c r="Y2446" s="47" t="s">
        <v>342</v>
      </c>
      <c r="Z2446" s="47" t="s">
        <v>342</v>
      </c>
      <c r="AA2446" s="47" t="s">
        <v>348</v>
      </c>
      <c r="AB2446" s="47" t="s">
        <v>349</v>
      </c>
    </row>
    <row r="2447" spans="1:28" x14ac:dyDescent="0.45">
      <c r="A2447" s="47" t="s">
        <v>22647</v>
      </c>
      <c r="B2447" s="47" t="s">
        <v>22648</v>
      </c>
      <c r="C2447" s="47" t="s">
        <v>22649</v>
      </c>
      <c r="D2447" s="47" t="s">
        <v>22650</v>
      </c>
      <c r="E2447" s="47" t="s">
        <v>354</v>
      </c>
      <c r="F2447" s="47" t="s">
        <v>409</v>
      </c>
      <c r="G2447" s="47" t="s">
        <v>356</v>
      </c>
      <c r="H2447" s="47" t="s">
        <v>357</v>
      </c>
      <c r="I2447" s="47" t="s">
        <v>357</v>
      </c>
      <c r="J2447" s="47" t="s">
        <v>450</v>
      </c>
      <c r="K2447" s="47" t="s">
        <v>421</v>
      </c>
      <c r="L2447" s="47" t="s">
        <v>1100</v>
      </c>
      <c r="M2447" s="47" t="s">
        <v>24</v>
      </c>
      <c r="N2447" s="47" t="s">
        <v>22651</v>
      </c>
      <c r="O2447" s="47" t="s">
        <v>22652</v>
      </c>
      <c r="P2447" s="47" t="s">
        <v>22653</v>
      </c>
      <c r="Q2447" s="47" t="s">
        <v>22654</v>
      </c>
      <c r="R2447" s="47" t="s">
        <v>22655</v>
      </c>
      <c r="S2447" s="47" t="s">
        <v>381</v>
      </c>
      <c r="T2447" s="47" t="s">
        <v>343</v>
      </c>
      <c r="U2447" s="47" t="s">
        <v>792</v>
      </c>
      <c r="V2447" s="47" t="s">
        <v>2908</v>
      </c>
      <c r="W2447" s="47" t="s">
        <v>369</v>
      </c>
      <c r="X2447" s="47" t="s">
        <v>383</v>
      </c>
      <c r="Y2447" s="47" t="s">
        <v>342</v>
      </c>
      <c r="Z2447" s="47" t="s">
        <v>342</v>
      </c>
      <c r="AA2447" s="47" t="s">
        <v>348</v>
      </c>
      <c r="AB2447" s="47" t="s">
        <v>349</v>
      </c>
    </row>
    <row r="2448" spans="1:28" x14ac:dyDescent="0.45">
      <c r="A2448" s="47" t="s">
        <v>22656</v>
      </c>
      <c r="B2448" s="47" t="s">
        <v>22657</v>
      </c>
      <c r="C2448" s="47" t="s">
        <v>22658</v>
      </c>
      <c r="D2448" s="47" t="s">
        <v>22659</v>
      </c>
      <c r="E2448" s="47" t="s">
        <v>354</v>
      </c>
      <c r="F2448" s="47" t="s">
        <v>331</v>
      </c>
      <c r="G2448" s="47" t="s">
        <v>599</v>
      </c>
      <c r="H2448" s="47" t="s">
        <v>333</v>
      </c>
      <c r="I2448" s="47" t="s">
        <v>334</v>
      </c>
      <c r="J2448" s="47" t="s">
        <v>334</v>
      </c>
      <c r="K2448" s="47" t="s">
        <v>335</v>
      </c>
      <c r="L2448" s="47" t="s">
        <v>7262</v>
      </c>
      <c r="M2448" s="47" t="s">
        <v>602</v>
      </c>
      <c r="N2448" s="47" t="s">
        <v>22660</v>
      </c>
      <c r="O2448" s="47" t="s">
        <v>22661</v>
      </c>
      <c r="P2448" s="47" t="s">
        <v>22662</v>
      </c>
      <c r="Q2448" s="47" t="s">
        <v>22663</v>
      </c>
      <c r="R2448" s="47" t="s">
        <v>22664</v>
      </c>
      <c r="S2448" s="47" t="s">
        <v>7268</v>
      </c>
      <c r="T2448" s="47" t="s">
        <v>343</v>
      </c>
      <c r="U2448" s="47" t="s">
        <v>403</v>
      </c>
      <c r="V2448" s="47" t="s">
        <v>22665</v>
      </c>
      <c r="W2448" s="47" t="s">
        <v>369</v>
      </c>
      <c r="X2448" s="47" t="s">
        <v>7270</v>
      </c>
      <c r="Y2448" s="47" t="s">
        <v>342</v>
      </c>
      <c r="Z2448" s="47" t="s">
        <v>22666</v>
      </c>
      <c r="AA2448" s="47" t="s">
        <v>348</v>
      </c>
      <c r="AB2448" s="47" t="s">
        <v>349</v>
      </c>
    </row>
    <row r="2449" spans="1:28" x14ac:dyDescent="0.45">
      <c r="A2449" s="47" t="s">
        <v>22667</v>
      </c>
      <c r="B2449" s="47" t="s">
        <v>22668</v>
      </c>
      <c r="C2449" s="47" t="s">
        <v>22669</v>
      </c>
      <c r="D2449" s="47" t="s">
        <v>22670</v>
      </c>
      <c r="E2449" s="47" t="s">
        <v>388</v>
      </c>
      <c r="F2449" s="47" t="s">
        <v>842</v>
      </c>
      <c r="G2449" s="47" t="s">
        <v>332</v>
      </c>
      <c r="H2449" s="47" t="s">
        <v>333</v>
      </c>
      <c r="I2449" s="47" t="s">
        <v>334</v>
      </c>
      <c r="J2449" s="47" t="s">
        <v>334</v>
      </c>
      <c r="K2449" s="47" t="s">
        <v>335</v>
      </c>
      <c r="L2449" s="47" t="s">
        <v>7262</v>
      </c>
      <c r="M2449" s="47" t="s">
        <v>24</v>
      </c>
      <c r="N2449" s="47" t="s">
        <v>22671</v>
      </c>
      <c r="O2449" s="47" t="s">
        <v>22672</v>
      </c>
      <c r="P2449" s="47" t="s">
        <v>22673</v>
      </c>
      <c r="Q2449" s="47" t="s">
        <v>22674</v>
      </c>
      <c r="R2449" s="47" t="s">
        <v>22675</v>
      </c>
      <c r="S2449" s="47" t="s">
        <v>7268</v>
      </c>
      <c r="T2449" s="47" t="s">
        <v>343</v>
      </c>
      <c r="U2449" s="47" t="s">
        <v>22676</v>
      </c>
      <c r="V2449" s="47" t="s">
        <v>22677</v>
      </c>
      <c r="W2449" s="47" t="s">
        <v>393</v>
      </c>
      <c r="X2449" s="47" t="s">
        <v>7270</v>
      </c>
      <c r="Y2449" s="47" t="s">
        <v>342</v>
      </c>
      <c r="Z2449" s="47" t="s">
        <v>342</v>
      </c>
      <c r="AA2449" s="47" t="s">
        <v>348</v>
      </c>
      <c r="AB2449" s="47" t="s">
        <v>349</v>
      </c>
    </row>
    <row r="2450" spans="1:28" x14ac:dyDescent="0.45">
      <c r="A2450" s="47" t="s">
        <v>22678</v>
      </c>
      <c r="B2450" s="47" t="s">
        <v>22679</v>
      </c>
      <c r="C2450" s="47" t="s">
        <v>22680</v>
      </c>
      <c r="D2450" s="47" t="s">
        <v>22681</v>
      </c>
      <c r="E2450" s="47" t="s">
        <v>354</v>
      </c>
      <c r="F2450" s="47" t="s">
        <v>398</v>
      </c>
      <c r="G2450" s="47" t="s">
        <v>356</v>
      </c>
      <c r="H2450" s="47" t="s">
        <v>333</v>
      </c>
      <c r="I2450" s="47" t="s">
        <v>399</v>
      </c>
      <c r="J2450" s="47" t="s">
        <v>399</v>
      </c>
      <c r="K2450" s="47" t="s">
        <v>359</v>
      </c>
      <c r="L2450" s="47" t="s">
        <v>1340</v>
      </c>
      <c r="M2450" s="47" t="s">
        <v>24</v>
      </c>
      <c r="N2450" s="47" t="s">
        <v>22682</v>
      </c>
      <c r="O2450" s="47" t="s">
        <v>22683</v>
      </c>
      <c r="P2450" s="47" t="s">
        <v>22684</v>
      </c>
      <c r="Q2450" s="47" t="s">
        <v>22685</v>
      </c>
      <c r="R2450" s="47" t="s">
        <v>22686</v>
      </c>
      <c r="S2450" s="47" t="s">
        <v>1346</v>
      </c>
      <c r="T2450" s="47" t="s">
        <v>343</v>
      </c>
      <c r="U2450" s="47" t="s">
        <v>403</v>
      </c>
      <c r="V2450" s="47" t="s">
        <v>22687</v>
      </c>
      <c r="W2450" s="47" t="s">
        <v>369</v>
      </c>
      <c r="X2450" s="47" t="s">
        <v>1347</v>
      </c>
      <c r="Y2450" s="47" t="s">
        <v>342</v>
      </c>
      <c r="Z2450" s="47" t="s">
        <v>342</v>
      </c>
      <c r="AA2450" s="47" t="s">
        <v>348</v>
      </c>
      <c r="AB2450" s="47" t="s">
        <v>349</v>
      </c>
    </row>
    <row r="2451" spans="1:28" x14ac:dyDescent="0.45">
      <c r="A2451" s="47" t="s">
        <v>22688</v>
      </c>
      <c r="B2451" s="47" t="s">
        <v>22689</v>
      </c>
      <c r="C2451" s="47" t="s">
        <v>22690</v>
      </c>
      <c r="D2451" s="47" t="s">
        <v>22691</v>
      </c>
      <c r="E2451" s="47" t="s">
        <v>354</v>
      </c>
      <c r="F2451" s="47" t="s">
        <v>398</v>
      </c>
      <c r="G2451" s="47" t="s">
        <v>356</v>
      </c>
      <c r="H2451" s="47" t="s">
        <v>357</v>
      </c>
      <c r="I2451" s="47" t="s">
        <v>357</v>
      </c>
      <c r="J2451" s="47" t="s">
        <v>358</v>
      </c>
      <c r="K2451" s="47" t="s">
        <v>421</v>
      </c>
      <c r="L2451" s="47" t="s">
        <v>1158</v>
      </c>
      <c r="M2451" s="47" t="s">
        <v>24</v>
      </c>
      <c r="N2451" s="47" t="s">
        <v>22692</v>
      </c>
      <c r="O2451" s="47" t="s">
        <v>22693</v>
      </c>
      <c r="P2451" s="47" t="s">
        <v>22694</v>
      </c>
      <c r="Q2451" s="47" t="s">
        <v>22695</v>
      </c>
      <c r="R2451" s="47" t="s">
        <v>22696</v>
      </c>
      <c r="S2451" s="47" t="s">
        <v>1164</v>
      </c>
      <c r="T2451" s="47" t="s">
        <v>343</v>
      </c>
      <c r="U2451" s="47" t="s">
        <v>583</v>
      </c>
      <c r="V2451" s="47" t="s">
        <v>7534</v>
      </c>
      <c r="W2451" s="47" t="s">
        <v>369</v>
      </c>
      <c r="X2451" s="47" t="s">
        <v>1165</v>
      </c>
      <c r="Y2451" s="47" t="s">
        <v>342</v>
      </c>
      <c r="Z2451" s="47" t="s">
        <v>342</v>
      </c>
      <c r="AA2451" s="47" t="s">
        <v>348</v>
      </c>
      <c r="AB2451" s="47" t="s">
        <v>349</v>
      </c>
    </row>
    <row r="2452" spans="1:28" x14ac:dyDescent="0.45">
      <c r="A2452" s="47" t="s">
        <v>22697</v>
      </c>
      <c r="B2452" s="47" t="s">
        <v>22698</v>
      </c>
      <c r="C2452" s="47" t="s">
        <v>22699</v>
      </c>
      <c r="D2452" s="47" t="s">
        <v>22700</v>
      </c>
      <c r="E2452" s="47" t="s">
        <v>354</v>
      </c>
      <c r="F2452" s="47" t="s">
        <v>398</v>
      </c>
      <c r="G2452" s="47" t="s">
        <v>356</v>
      </c>
      <c r="H2452" s="47" t="s">
        <v>333</v>
      </c>
      <c r="I2452" s="47" t="s">
        <v>334</v>
      </c>
      <c r="J2452" s="47" t="s">
        <v>334</v>
      </c>
      <c r="K2452" s="47" t="s">
        <v>359</v>
      </c>
      <c r="L2452" s="47" t="s">
        <v>1340</v>
      </c>
      <c r="M2452" s="47" t="s">
        <v>24</v>
      </c>
      <c r="N2452" s="47" t="s">
        <v>22701</v>
      </c>
      <c r="O2452" s="47" t="s">
        <v>22702</v>
      </c>
      <c r="P2452" s="47" t="s">
        <v>22703</v>
      </c>
      <c r="Q2452" s="47" t="s">
        <v>22704</v>
      </c>
      <c r="R2452" s="47" t="s">
        <v>22705</v>
      </c>
      <c r="S2452" s="47" t="s">
        <v>1346</v>
      </c>
      <c r="T2452" s="47" t="s">
        <v>343</v>
      </c>
      <c r="U2452" s="47" t="s">
        <v>403</v>
      </c>
      <c r="V2452" s="47" t="s">
        <v>22706</v>
      </c>
      <c r="W2452" s="47" t="s">
        <v>369</v>
      </c>
      <c r="X2452" s="47" t="s">
        <v>1347</v>
      </c>
      <c r="Y2452" s="47" t="s">
        <v>342</v>
      </c>
      <c r="Z2452" s="47" t="s">
        <v>342</v>
      </c>
      <c r="AA2452" s="47" t="s">
        <v>348</v>
      </c>
      <c r="AB2452" s="47" t="s">
        <v>349</v>
      </c>
    </row>
    <row r="2453" spans="1:28" x14ac:dyDescent="0.45">
      <c r="A2453" s="47" t="s">
        <v>22707</v>
      </c>
      <c r="B2453" s="47" t="s">
        <v>22708</v>
      </c>
      <c r="C2453" s="47" t="s">
        <v>22709</v>
      </c>
      <c r="D2453" s="47" t="s">
        <v>22710</v>
      </c>
      <c r="E2453" s="47" t="s">
        <v>354</v>
      </c>
      <c r="F2453" s="47" t="s">
        <v>409</v>
      </c>
      <c r="G2453" s="47" t="s">
        <v>356</v>
      </c>
      <c r="H2453" s="47" t="s">
        <v>333</v>
      </c>
      <c r="I2453" s="47" t="s">
        <v>358</v>
      </c>
      <c r="J2453" s="47" t="s">
        <v>358</v>
      </c>
      <c r="K2453" s="47" t="s">
        <v>359</v>
      </c>
      <c r="L2453" s="47" t="s">
        <v>360</v>
      </c>
      <c r="M2453" s="47" t="s">
        <v>24</v>
      </c>
      <c r="N2453" s="47" t="s">
        <v>22711</v>
      </c>
      <c r="O2453" s="47" t="s">
        <v>22712</v>
      </c>
      <c r="P2453" s="47" t="s">
        <v>22707</v>
      </c>
      <c r="Q2453" s="47" t="s">
        <v>22713</v>
      </c>
      <c r="R2453" s="47" t="s">
        <v>22714</v>
      </c>
      <c r="S2453" s="47" t="s">
        <v>366</v>
      </c>
      <c r="T2453" s="47" t="s">
        <v>343</v>
      </c>
      <c r="U2453" s="47" t="s">
        <v>792</v>
      </c>
      <c r="V2453" s="47" t="s">
        <v>22715</v>
      </c>
      <c r="W2453" s="47" t="s">
        <v>369</v>
      </c>
      <c r="X2453" s="47" t="s">
        <v>370</v>
      </c>
      <c r="Y2453" s="47" t="s">
        <v>342</v>
      </c>
      <c r="Z2453" s="47" t="s">
        <v>342</v>
      </c>
      <c r="AA2453" s="47" t="s">
        <v>348</v>
      </c>
      <c r="AB2453" s="47" t="s">
        <v>349</v>
      </c>
    </row>
    <row r="2454" spans="1:28" x14ac:dyDescent="0.45">
      <c r="A2454" s="47" t="s">
        <v>22716</v>
      </c>
      <c r="B2454" s="47" t="s">
        <v>22717</v>
      </c>
      <c r="C2454" s="47" t="s">
        <v>22718</v>
      </c>
      <c r="D2454" s="47" t="s">
        <v>22719</v>
      </c>
      <c r="E2454" s="47" t="s">
        <v>354</v>
      </c>
      <c r="F2454" s="47" t="s">
        <v>409</v>
      </c>
      <c r="G2454" s="47" t="s">
        <v>356</v>
      </c>
      <c r="H2454" s="47" t="s">
        <v>357</v>
      </c>
      <c r="I2454" s="47" t="s">
        <v>357</v>
      </c>
      <c r="J2454" s="47" t="s">
        <v>436</v>
      </c>
      <c r="K2454" s="47" t="s">
        <v>421</v>
      </c>
      <c r="L2454" s="47" t="s">
        <v>630</v>
      </c>
      <c r="M2454" s="47" t="s">
        <v>24</v>
      </c>
      <c r="N2454" s="47" t="s">
        <v>22720</v>
      </c>
      <c r="O2454" s="47" t="s">
        <v>22721</v>
      </c>
      <c r="P2454" s="47" t="s">
        <v>22722</v>
      </c>
      <c r="Q2454" s="47" t="s">
        <v>22723</v>
      </c>
      <c r="R2454" s="47" t="s">
        <v>22724</v>
      </c>
      <c r="S2454" s="47" t="s">
        <v>636</v>
      </c>
      <c r="T2454" s="47" t="s">
        <v>343</v>
      </c>
      <c r="U2454" s="47" t="s">
        <v>414</v>
      </c>
      <c r="V2454" s="47" t="s">
        <v>2076</v>
      </c>
      <c r="W2454" s="47" t="s">
        <v>369</v>
      </c>
      <c r="X2454" s="47" t="s">
        <v>638</v>
      </c>
      <c r="Y2454" s="47" t="s">
        <v>342</v>
      </c>
      <c r="Z2454" s="47" t="s">
        <v>342</v>
      </c>
      <c r="AA2454" s="47" t="s">
        <v>348</v>
      </c>
      <c r="AB2454" s="47" t="s">
        <v>349</v>
      </c>
    </row>
    <row r="2455" spans="1:28" x14ac:dyDescent="0.45">
      <c r="A2455" s="47" t="s">
        <v>22725</v>
      </c>
      <c r="B2455" s="47" t="s">
        <v>22726</v>
      </c>
      <c r="C2455" s="47" t="s">
        <v>22727</v>
      </c>
      <c r="D2455" s="47" t="s">
        <v>22728</v>
      </c>
      <c r="E2455" s="47" t="s">
        <v>330</v>
      </c>
      <c r="F2455" s="47" t="s">
        <v>435</v>
      </c>
      <c r="G2455" s="47" t="s">
        <v>332</v>
      </c>
      <c r="H2455" s="47" t="s">
        <v>333</v>
      </c>
      <c r="I2455" s="47" t="s">
        <v>334</v>
      </c>
      <c r="J2455" s="47" t="s">
        <v>334</v>
      </c>
      <c r="K2455" s="47" t="s">
        <v>421</v>
      </c>
      <c r="L2455" s="47" t="s">
        <v>1100</v>
      </c>
      <c r="M2455" s="47" t="s">
        <v>24</v>
      </c>
      <c r="N2455" s="47" t="s">
        <v>22729</v>
      </c>
      <c r="O2455" s="47" t="s">
        <v>22730</v>
      </c>
      <c r="P2455" s="47" t="s">
        <v>22731</v>
      </c>
      <c r="Q2455" s="47" t="s">
        <v>342</v>
      </c>
      <c r="R2455" s="47" t="s">
        <v>22732</v>
      </c>
      <c r="S2455" s="47" t="s">
        <v>342</v>
      </c>
      <c r="T2455" s="47" t="s">
        <v>343</v>
      </c>
      <c r="U2455" s="47" t="s">
        <v>2674</v>
      </c>
      <c r="V2455" s="47" t="s">
        <v>22733</v>
      </c>
      <c r="W2455" s="47" t="s">
        <v>1243</v>
      </c>
      <c r="X2455" s="47" t="s">
        <v>342</v>
      </c>
      <c r="Y2455" s="47" t="s">
        <v>342</v>
      </c>
      <c r="Z2455" s="47" t="s">
        <v>342</v>
      </c>
      <c r="AA2455" s="47" t="s">
        <v>348</v>
      </c>
      <c r="AB2455" s="47" t="s">
        <v>349</v>
      </c>
    </row>
    <row r="2456" spans="1:28" x14ac:dyDescent="0.45">
      <c r="A2456" s="47" t="s">
        <v>22734</v>
      </c>
      <c r="B2456" s="47" t="s">
        <v>22735</v>
      </c>
      <c r="C2456" s="47" t="s">
        <v>22736</v>
      </c>
      <c r="D2456" s="47" t="s">
        <v>22737</v>
      </c>
      <c r="E2456" s="47" t="s">
        <v>330</v>
      </c>
      <c r="F2456" s="47" t="s">
        <v>342</v>
      </c>
      <c r="G2456" s="47" t="s">
        <v>332</v>
      </c>
      <c r="H2456" s="47" t="s">
        <v>333</v>
      </c>
      <c r="I2456" s="47" t="s">
        <v>334</v>
      </c>
      <c r="J2456" s="47" t="s">
        <v>334</v>
      </c>
      <c r="K2456" s="47" t="s">
        <v>335</v>
      </c>
      <c r="L2456" s="47" t="s">
        <v>336</v>
      </c>
      <c r="M2456" s="47" t="s">
        <v>24</v>
      </c>
      <c r="N2456" s="47" t="s">
        <v>22738</v>
      </c>
      <c r="O2456" s="47" t="s">
        <v>22739</v>
      </c>
      <c r="P2456" s="47" t="s">
        <v>22740</v>
      </c>
      <c r="Q2456" s="47" t="s">
        <v>342</v>
      </c>
      <c r="R2456" s="47" t="s">
        <v>342</v>
      </c>
      <c r="S2456" s="47" t="s">
        <v>342</v>
      </c>
      <c r="T2456" s="47" t="s">
        <v>348</v>
      </c>
      <c r="U2456" s="47" t="s">
        <v>2674</v>
      </c>
      <c r="V2456" s="47" t="s">
        <v>22741</v>
      </c>
      <c r="W2456" s="47" t="s">
        <v>1603</v>
      </c>
      <c r="X2456" s="47" t="s">
        <v>342</v>
      </c>
      <c r="Y2456" s="47" t="s">
        <v>342</v>
      </c>
      <c r="Z2456" s="47" t="s">
        <v>342</v>
      </c>
      <c r="AA2456" s="47" t="s">
        <v>348</v>
      </c>
      <c r="AB2456" s="47" t="s">
        <v>349</v>
      </c>
    </row>
    <row r="2457" spans="1:28" x14ac:dyDescent="0.45">
      <c r="A2457" s="47" t="s">
        <v>22742</v>
      </c>
      <c r="B2457" s="47" t="s">
        <v>22743</v>
      </c>
      <c r="C2457" s="47" t="s">
        <v>22744</v>
      </c>
      <c r="D2457" s="47" t="s">
        <v>22745</v>
      </c>
      <c r="E2457" s="47" t="s">
        <v>354</v>
      </c>
      <c r="F2457" s="47" t="s">
        <v>409</v>
      </c>
      <c r="G2457" s="47" t="s">
        <v>342</v>
      </c>
      <c r="H2457" s="47" t="s">
        <v>333</v>
      </c>
      <c r="I2457" s="47" t="s">
        <v>358</v>
      </c>
      <c r="J2457" s="47" t="s">
        <v>358</v>
      </c>
      <c r="K2457" s="47" t="s">
        <v>421</v>
      </c>
      <c r="L2457" s="47" t="s">
        <v>1158</v>
      </c>
      <c r="M2457" s="47" t="s">
        <v>24</v>
      </c>
      <c r="N2457" s="47" t="s">
        <v>22746</v>
      </c>
      <c r="O2457" s="47" t="s">
        <v>22747</v>
      </c>
      <c r="P2457" s="47" t="s">
        <v>22748</v>
      </c>
      <c r="Q2457" s="47" t="s">
        <v>22749</v>
      </c>
      <c r="R2457" s="47" t="s">
        <v>22750</v>
      </c>
      <c r="S2457" s="47" t="s">
        <v>1164</v>
      </c>
      <c r="T2457" s="47" t="s">
        <v>343</v>
      </c>
      <c r="U2457" s="47" t="s">
        <v>443</v>
      </c>
      <c r="V2457" s="47" t="s">
        <v>22751</v>
      </c>
      <c r="W2457" s="47" t="s">
        <v>369</v>
      </c>
      <c r="X2457" s="47" t="s">
        <v>1165</v>
      </c>
      <c r="Y2457" s="47" t="s">
        <v>342</v>
      </c>
      <c r="Z2457" s="47" t="s">
        <v>342</v>
      </c>
      <c r="AA2457" s="47" t="s">
        <v>348</v>
      </c>
      <c r="AB2457" s="47" t="s">
        <v>349</v>
      </c>
    </row>
    <row r="2458" spans="1:28" x14ac:dyDescent="0.45">
      <c r="A2458" s="47" t="s">
        <v>22752</v>
      </c>
      <c r="B2458" s="47" t="s">
        <v>22753</v>
      </c>
      <c r="C2458" s="47" t="s">
        <v>22754</v>
      </c>
      <c r="D2458" s="47" t="s">
        <v>22755</v>
      </c>
      <c r="E2458" s="47" t="s">
        <v>354</v>
      </c>
      <c r="F2458" s="47" t="s">
        <v>530</v>
      </c>
      <c r="G2458" s="47" t="s">
        <v>356</v>
      </c>
      <c r="H2458" s="47" t="s">
        <v>357</v>
      </c>
      <c r="I2458" s="47" t="s">
        <v>357</v>
      </c>
      <c r="J2458" s="47" t="s">
        <v>497</v>
      </c>
      <c r="K2458" s="47" t="s">
        <v>421</v>
      </c>
      <c r="L2458" s="47" t="s">
        <v>1100</v>
      </c>
      <c r="M2458" s="47" t="s">
        <v>24</v>
      </c>
      <c r="N2458" s="47" t="s">
        <v>22756</v>
      </c>
      <c r="O2458" s="47" t="s">
        <v>22757</v>
      </c>
      <c r="P2458" s="47" t="s">
        <v>22758</v>
      </c>
      <c r="Q2458" s="47" t="s">
        <v>22759</v>
      </c>
      <c r="R2458" s="47" t="s">
        <v>22760</v>
      </c>
      <c r="S2458" s="47" t="s">
        <v>381</v>
      </c>
      <c r="T2458" s="47" t="s">
        <v>343</v>
      </c>
      <c r="U2458" s="47" t="s">
        <v>5711</v>
      </c>
      <c r="V2458" s="47" t="s">
        <v>9877</v>
      </c>
      <c r="W2458" s="47" t="s">
        <v>369</v>
      </c>
      <c r="X2458" s="47" t="s">
        <v>383</v>
      </c>
      <c r="Y2458" s="47" t="s">
        <v>342</v>
      </c>
      <c r="Z2458" s="47" t="s">
        <v>342</v>
      </c>
      <c r="AA2458" s="47" t="s">
        <v>348</v>
      </c>
      <c r="AB2458" s="47" t="s">
        <v>349</v>
      </c>
    </row>
    <row r="2459" spans="1:28" x14ac:dyDescent="0.45">
      <c r="A2459" s="47" t="s">
        <v>22761</v>
      </c>
      <c r="B2459" s="47" t="s">
        <v>22762</v>
      </c>
      <c r="C2459" s="47" t="s">
        <v>22763</v>
      </c>
      <c r="D2459" s="47" t="s">
        <v>22764</v>
      </c>
      <c r="E2459" s="47" t="s">
        <v>354</v>
      </c>
      <c r="F2459" s="47" t="s">
        <v>530</v>
      </c>
      <c r="G2459" s="47" t="s">
        <v>356</v>
      </c>
      <c r="H2459" s="47" t="s">
        <v>333</v>
      </c>
      <c r="I2459" s="47" t="s">
        <v>399</v>
      </c>
      <c r="J2459" s="47" t="s">
        <v>399</v>
      </c>
      <c r="K2459" s="47" t="s">
        <v>827</v>
      </c>
      <c r="L2459" s="47" t="s">
        <v>828</v>
      </c>
      <c r="M2459" s="47" t="s">
        <v>24</v>
      </c>
      <c r="N2459" s="47" t="s">
        <v>22765</v>
      </c>
      <c r="O2459" s="47" t="s">
        <v>22766</v>
      </c>
      <c r="P2459" s="47" t="s">
        <v>22767</v>
      </c>
      <c r="Q2459" s="47" t="s">
        <v>22768</v>
      </c>
      <c r="R2459" s="47" t="s">
        <v>22769</v>
      </c>
      <c r="S2459" s="47" t="s">
        <v>834</v>
      </c>
      <c r="T2459" s="47" t="s">
        <v>343</v>
      </c>
      <c r="U2459" s="47" t="s">
        <v>403</v>
      </c>
      <c r="V2459" s="47" t="s">
        <v>22770</v>
      </c>
      <c r="W2459" s="47" t="s">
        <v>369</v>
      </c>
      <c r="X2459" s="47" t="s">
        <v>837</v>
      </c>
      <c r="Y2459" s="47" t="s">
        <v>342</v>
      </c>
      <c r="Z2459" s="47" t="s">
        <v>342</v>
      </c>
      <c r="AA2459" s="47" t="s">
        <v>348</v>
      </c>
      <c r="AB2459" s="47" t="s">
        <v>349</v>
      </c>
    </row>
    <row r="2460" spans="1:28" x14ac:dyDescent="0.45">
      <c r="A2460" s="47" t="s">
        <v>22771</v>
      </c>
      <c r="B2460" s="47" t="s">
        <v>22772</v>
      </c>
      <c r="C2460" s="47" t="s">
        <v>22773</v>
      </c>
      <c r="D2460" s="47" t="s">
        <v>22774</v>
      </c>
      <c r="E2460" s="47" t="s">
        <v>354</v>
      </c>
      <c r="F2460" s="47" t="s">
        <v>409</v>
      </c>
      <c r="G2460" s="47" t="s">
        <v>356</v>
      </c>
      <c r="H2460" s="47" t="s">
        <v>333</v>
      </c>
      <c r="I2460" s="47" t="s">
        <v>358</v>
      </c>
      <c r="J2460" s="47" t="s">
        <v>358</v>
      </c>
      <c r="K2460" s="47" t="s">
        <v>335</v>
      </c>
      <c r="L2460" s="47" t="s">
        <v>565</v>
      </c>
      <c r="M2460" s="47" t="s">
        <v>24</v>
      </c>
      <c r="N2460" s="47" t="s">
        <v>22775</v>
      </c>
      <c r="O2460" s="47" t="s">
        <v>22776</v>
      </c>
      <c r="P2460" s="47" t="s">
        <v>22777</v>
      </c>
      <c r="Q2460" s="47" t="s">
        <v>22778</v>
      </c>
      <c r="R2460" s="47" t="s">
        <v>22779</v>
      </c>
      <c r="S2460" s="47" t="s">
        <v>571</v>
      </c>
      <c r="T2460" s="47" t="s">
        <v>343</v>
      </c>
      <c r="U2460" s="47" t="s">
        <v>367</v>
      </c>
      <c r="V2460" s="47" t="s">
        <v>10761</v>
      </c>
      <c r="W2460" s="47" t="s">
        <v>369</v>
      </c>
      <c r="X2460" s="47" t="s">
        <v>573</v>
      </c>
      <c r="Y2460" s="47" t="s">
        <v>342</v>
      </c>
      <c r="Z2460" s="47" t="s">
        <v>342</v>
      </c>
      <c r="AA2460" s="47" t="s">
        <v>348</v>
      </c>
      <c r="AB2460" s="47" t="s">
        <v>349</v>
      </c>
    </row>
    <row r="2461" spans="1:28" x14ac:dyDescent="0.45">
      <c r="A2461" s="47" t="s">
        <v>22780</v>
      </c>
      <c r="B2461" s="47" t="s">
        <v>22781</v>
      </c>
      <c r="C2461" s="47" t="s">
        <v>22782</v>
      </c>
      <c r="D2461" s="47" t="s">
        <v>22783</v>
      </c>
      <c r="E2461" s="47" t="s">
        <v>354</v>
      </c>
      <c r="F2461" s="47" t="s">
        <v>420</v>
      </c>
      <c r="G2461" s="47" t="s">
        <v>356</v>
      </c>
      <c r="H2461" s="47" t="s">
        <v>357</v>
      </c>
      <c r="I2461" s="47" t="s">
        <v>357</v>
      </c>
      <c r="J2461" s="47" t="s">
        <v>358</v>
      </c>
      <c r="K2461" s="47" t="s">
        <v>359</v>
      </c>
      <c r="L2461" s="47" t="s">
        <v>462</v>
      </c>
      <c r="M2461" s="47" t="s">
        <v>24</v>
      </c>
      <c r="N2461" s="47" t="s">
        <v>22784</v>
      </c>
      <c r="O2461" s="47" t="s">
        <v>22785</v>
      </c>
      <c r="P2461" s="47" t="s">
        <v>22786</v>
      </c>
      <c r="Q2461" s="47" t="s">
        <v>22787</v>
      </c>
      <c r="R2461" s="47" t="s">
        <v>22788</v>
      </c>
      <c r="S2461" s="47" t="s">
        <v>468</v>
      </c>
      <c r="T2461" s="47" t="s">
        <v>343</v>
      </c>
      <c r="U2461" s="47" t="s">
        <v>691</v>
      </c>
      <c r="V2461" s="47" t="s">
        <v>4726</v>
      </c>
      <c r="W2461" s="47" t="s">
        <v>369</v>
      </c>
      <c r="X2461" s="47" t="s">
        <v>470</v>
      </c>
      <c r="Y2461" s="47" t="s">
        <v>342</v>
      </c>
      <c r="Z2461" s="47" t="s">
        <v>342</v>
      </c>
      <c r="AA2461" s="47" t="s">
        <v>348</v>
      </c>
      <c r="AB2461" s="47" t="s">
        <v>349</v>
      </c>
    </row>
    <row r="2462" spans="1:28" x14ac:dyDescent="0.45">
      <c r="A2462" s="47" t="s">
        <v>22789</v>
      </c>
      <c r="B2462" s="47" t="s">
        <v>22790</v>
      </c>
      <c r="C2462" s="47" t="s">
        <v>22791</v>
      </c>
      <c r="D2462" s="47" t="s">
        <v>22792</v>
      </c>
      <c r="E2462" s="47" t="s">
        <v>354</v>
      </c>
      <c r="F2462" s="47" t="s">
        <v>842</v>
      </c>
      <c r="G2462" s="47" t="s">
        <v>356</v>
      </c>
      <c r="H2462" s="47" t="s">
        <v>333</v>
      </c>
      <c r="I2462" s="47" t="s">
        <v>358</v>
      </c>
      <c r="J2462" s="47" t="s">
        <v>358</v>
      </c>
      <c r="K2462" s="47" t="s">
        <v>421</v>
      </c>
      <c r="L2462" s="47" t="s">
        <v>1100</v>
      </c>
      <c r="M2462" s="47" t="s">
        <v>24</v>
      </c>
      <c r="N2462" s="47" t="s">
        <v>22793</v>
      </c>
      <c r="O2462" s="47" t="s">
        <v>22794</v>
      </c>
      <c r="P2462" s="47" t="s">
        <v>22795</v>
      </c>
      <c r="Q2462" s="47" t="s">
        <v>22796</v>
      </c>
      <c r="R2462" s="47" t="s">
        <v>22797</v>
      </c>
      <c r="S2462" s="47" t="s">
        <v>381</v>
      </c>
      <c r="T2462" s="47" t="s">
        <v>343</v>
      </c>
      <c r="U2462" s="47" t="s">
        <v>443</v>
      </c>
      <c r="V2462" s="47" t="s">
        <v>22798</v>
      </c>
      <c r="W2462" s="47" t="s">
        <v>369</v>
      </c>
      <c r="X2462" s="47" t="s">
        <v>383</v>
      </c>
      <c r="Y2462" s="47" t="s">
        <v>342</v>
      </c>
      <c r="Z2462" s="47" t="s">
        <v>342</v>
      </c>
      <c r="AA2462" s="47" t="s">
        <v>348</v>
      </c>
      <c r="AB2462" s="47" t="s">
        <v>349</v>
      </c>
    </row>
    <row r="2463" spans="1:28" x14ac:dyDescent="0.45">
      <c r="A2463" s="47" t="s">
        <v>22799</v>
      </c>
      <c r="B2463" s="47" t="s">
        <v>22800</v>
      </c>
      <c r="C2463" s="47" t="s">
        <v>22801</v>
      </c>
      <c r="D2463" s="47" t="s">
        <v>22802</v>
      </c>
      <c r="E2463" s="47" t="s">
        <v>354</v>
      </c>
      <c r="F2463" s="47" t="s">
        <v>398</v>
      </c>
      <c r="G2463" s="47" t="s">
        <v>356</v>
      </c>
      <c r="H2463" s="47" t="s">
        <v>333</v>
      </c>
      <c r="I2463" s="47" t="s">
        <v>358</v>
      </c>
      <c r="J2463" s="47" t="s">
        <v>358</v>
      </c>
      <c r="K2463" s="47" t="s">
        <v>421</v>
      </c>
      <c r="L2463" s="47" t="s">
        <v>630</v>
      </c>
      <c r="M2463" s="47" t="s">
        <v>24</v>
      </c>
      <c r="N2463" s="47" t="s">
        <v>22803</v>
      </c>
      <c r="O2463" s="47" t="s">
        <v>22804</v>
      </c>
      <c r="P2463" s="47" t="s">
        <v>22805</v>
      </c>
      <c r="Q2463" s="47" t="s">
        <v>22806</v>
      </c>
      <c r="R2463" s="47" t="s">
        <v>22807</v>
      </c>
      <c r="S2463" s="47" t="s">
        <v>636</v>
      </c>
      <c r="T2463" s="47" t="s">
        <v>343</v>
      </c>
      <c r="U2463" s="47" t="s">
        <v>7351</v>
      </c>
      <c r="V2463" s="47" t="s">
        <v>9811</v>
      </c>
      <c r="W2463" s="47" t="s">
        <v>369</v>
      </c>
      <c r="X2463" s="47" t="s">
        <v>638</v>
      </c>
      <c r="Y2463" s="47" t="s">
        <v>342</v>
      </c>
      <c r="Z2463" s="47" t="s">
        <v>342</v>
      </c>
      <c r="AA2463" s="47" t="s">
        <v>348</v>
      </c>
      <c r="AB2463" s="47" t="s">
        <v>349</v>
      </c>
    </row>
    <row r="2464" spans="1:28" x14ac:dyDescent="0.45">
      <c r="A2464" s="47" t="s">
        <v>22808</v>
      </c>
      <c r="B2464" s="47" t="s">
        <v>22809</v>
      </c>
      <c r="C2464" s="47" t="s">
        <v>22810</v>
      </c>
      <c r="D2464" s="47" t="s">
        <v>22811</v>
      </c>
      <c r="E2464" s="47" t="s">
        <v>388</v>
      </c>
      <c r="F2464" s="47" t="s">
        <v>375</v>
      </c>
      <c r="G2464" s="47" t="s">
        <v>473</v>
      </c>
      <c r="H2464" s="47" t="s">
        <v>333</v>
      </c>
      <c r="I2464" s="47" t="s">
        <v>95</v>
      </c>
      <c r="J2464" s="47" t="s">
        <v>95</v>
      </c>
      <c r="K2464" s="47" t="s">
        <v>359</v>
      </c>
      <c r="L2464" s="47" t="s">
        <v>360</v>
      </c>
      <c r="M2464" s="47" t="s">
        <v>24</v>
      </c>
      <c r="N2464" s="47" t="s">
        <v>22812</v>
      </c>
      <c r="O2464" s="47" t="s">
        <v>22813</v>
      </c>
      <c r="P2464" s="47" t="s">
        <v>22814</v>
      </c>
      <c r="Q2464" s="47" t="s">
        <v>22815</v>
      </c>
      <c r="R2464" s="47" t="s">
        <v>22816</v>
      </c>
      <c r="S2464" s="47" t="s">
        <v>366</v>
      </c>
      <c r="T2464" s="47" t="s">
        <v>343</v>
      </c>
      <c r="U2464" s="47" t="s">
        <v>414</v>
      </c>
      <c r="V2464" s="47" t="s">
        <v>22817</v>
      </c>
      <c r="W2464" s="47" t="s">
        <v>393</v>
      </c>
      <c r="X2464" s="47" t="s">
        <v>370</v>
      </c>
      <c r="Y2464" s="47" t="s">
        <v>342</v>
      </c>
      <c r="Z2464" s="47" t="s">
        <v>342</v>
      </c>
      <c r="AA2464" s="47" t="s">
        <v>348</v>
      </c>
      <c r="AB2464" s="47" t="s">
        <v>349</v>
      </c>
    </row>
    <row r="2465" spans="1:28" x14ac:dyDescent="0.45">
      <c r="A2465" s="47" t="s">
        <v>22818</v>
      </c>
      <c r="B2465" s="47" t="s">
        <v>22819</v>
      </c>
      <c r="C2465" s="47" t="s">
        <v>22820</v>
      </c>
      <c r="D2465" s="47" t="s">
        <v>22821</v>
      </c>
      <c r="E2465" s="47" t="s">
        <v>354</v>
      </c>
      <c r="F2465" s="47" t="s">
        <v>398</v>
      </c>
      <c r="G2465" s="47" t="s">
        <v>356</v>
      </c>
      <c r="H2465" s="47" t="s">
        <v>333</v>
      </c>
      <c r="I2465" s="47" t="s">
        <v>399</v>
      </c>
      <c r="J2465" s="47" t="s">
        <v>399</v>
      </c>
      <c r="K2465" s="47" t="s">
        <v>359</v>
      </c>
      <c r="L2465" s="47" t="s">
        <v>360</v>
      </c>
      <c r="M2465" s="47" t="s">
        <v>24</v>
      </c>
      <c r="N2465" s="47" t="s">
        <v>22822</v>
      </c>
      <c r="O2465" s="47" t="s">
        <v>22823</v>
      </c>
      <c r="P2465" s="47" t="s">
        <v>22824</v>
      </c>
      <c r="Q2465" s="47" t="s">
        <v>22825</v>
      </c>
      <c r="R2465" s="47" t="s">
        <v>22826</v>
      </c>
      <c r="S2465" s="47" t="s">
        <v>366</v>
      </c>
      <c r="T2465" s="47" t="s">
        <v>343</v>
      </c>
      <c r="U2465" s="47" t="s">
        <v>403</v>
      </c>
      <c r="V2465" s="47" t="s">
        <v>11236</v>
      </c>
      <c r="W2465" s="47" t="s">
        <v>369</v>
      </c>
      <c r="X2465" s="47" t="s">
        <v>370</v>
      </c>
      <c r="Y2465" s="47" t="s">
        <v>342</v>
      </c>
      <c r="Z2465" s="47" t="s">
        <v>22827</v>
      </c>
      <c r="AA2465" s="47" t="s">
        <v>348</v>
      </c>
      <c r="AB2465" s="47" t="s">
        <v>349</v>
      </c>
    </row>
    <row r="2466" spans="1:28" x14ac:dyDescent="0.45">
      <c r="A2466" s="47" t="s">
        <v>22828</v>
      </c>
      <c r="B2466" s="47" t="s">
        <v>22829</v>
      </c>
      <c r="C2466" s="47" t="s">
        <v>22830</v>
      </c>
      <c r="D2466" s="47" t="s">
        <v>22831</v>
      </c>
      <c r="E2466" s="47" t="s">
        <v>354</v>
      </c>
      <c r="F2466" s="47" t="s">
        <v>398</v>
      </c>
      <c r="G2466" s="47" t="s">
        <v>356</v>
      </c>
      <c r="H2466" s="47" t="s">
        <v>357</v>
      </c>
      <c r="I2466" s="47" t="s">
        <v>357</v>
      </c>
      <c r="J2466" s="47" t="s">
        <v>3462</v>
      </c>
      <c r="K2466" s="47" t="s">
        <v>359</v>
      </c>
      <c r="L2466" s="47" t="s">
        <v>1597</v>
      </c>
      <c r="M2466" s="47" t="s">
        <v>24</v>
      </c>
      <c r="N2466" s="47" t="s">
        <v>22832</v>
      </c>
      <c r="O2466" s="47" t="s">
        <v>22833</v>
      </c>
      <c r="P2466" s="47" t="s">
        <v>22834</v>
      </c>
      <c r="Q2466" s="47" t="s">
        <v>22835</v>
      </c>
      <c r="R2466" s="47" t="s">
        <v>22836</v>
      </c>
      <c r="S2466" s="47" t="s">
        <v>4519</v>
      </c>
      <c r="T2466" s="47" t="s">
        <v>343</v>
      </c>
      <c r="U2466" s="47" t="s">
        <v>403</v>
      </c>
      <c r="V2466" s="47" t="s">
        <v>11823</v>
      </c>
      <c r="W2466" s="47" t="s">
        <v>369</v>
      </c>
      <c r="X2466" s="47" t="s">
        <v>4521</v>
      </c>
      <c r="Y2466" s="47" t="s">
        <v>342</v>
      </c>
      <c r="Z2466" s="47" t="s">
        <v>342</v>
      </c>
      <c r="AA2466" s="47" t="s">
        <v>348</v>
      </c>
      <c r="AB2466" s="47" t="s">
        <v>349</v>
      </c>
    </row>
    <row r="2467" spans="1:28" x14ac:dyDescent="0.45">
      <c r="A2467" s="47" t="s">
        <v>22837</v>
      </c>
      <c r="B2467" s="47" t="s">
        <v>22838</v>
      </c>
      <c r="C2467" s="47" t="s">
        <v>22839</v>
      </c>
      <c r="D2467" s="47" t="s">
        <v>22840</v>
      </c>
      <c r="E2467" s="47" t="s">
        <v>354</v>
      </c>
      <c r="F2467" s="47" t="s">
        <v>420</v>
      </c>
      <c r="G2467" s="47" t="s">
        <v>356</v>
      </c>
      <c r="H2467" s="47" t="s">
        <v>357</v>
      </c>
      <c r="I2467" s="47" t="s">
        <v>357</v>
      </c>
      <c r="J2467" s="47" t="s">
        <v>450</v>
      </c>
      <c r="K2467" s="47" t="s">
        <v>359</v>
      </c>
      <c r="L2467" s="47" t="s">
        <v>437</v>
      </c>
      <c r="M2467" s="47" t="s">
        <v>24</v>
      </c>
      <c r="N2467" s="47" t="s">
        <v>22841</v>
      </c>
      <c r="O2467" s="47" t="s">
        <v>22842</v>
      </c>
      <c r="P2467" s="47" t="s">
        <v>22843</v>
      </c>
      <c r="Q2467" s="47" t="s">
        <v>22844</v>
      </c>
      <c r="R2467" s="47" t="s">
        <v>22845</v>
      </c>
      <c r="S2467" s="47" t="s">
        <v>442</v>
      </c>
      <c r="T2467" s="47" t="s">
        <v>343</v>
      </c>
      <c r="U2467" s="47" t="s">
        <v>414</v>
      </c>
      <c r="V2467" s="47" t="s">
        <v>444</v>
      </c>
      <c r="W2467" s="47" t="s">
        <v>369</v>
      </c>
      <c r="X2467" s="47" t="s">
        <v>445</v>
      </c>
      <c r="Y2467" s="47" t="s">
        <v>342</v>
      </c>
      <c r="Z2467" s="47" t="s">
        <v>22846</v>
      </c>
      <c r="AA2467" s="47" t="s">
        <v>348</v>
      </c>
      <c r="AB2467" s="47" t="s">
        <v>349</v>
      </c>
    </row>
    <row r="2468" spans="1:28" x14ac:dyDescent="0.45">
      <c r="A2468" s="47" t="s">
        <v>22847</v>
      </c>
      <c r="B2468" s="47" t="s">
        <v>22848</v>
      </c>
      <c r="C2468" s="47" t="s">
        <v>22849</v>
      </c>
      <c r="D2468" s="47" t="s">
        <v>22850</v>
      </c>
      <c r="E2468" s="47" t="s">
        <v>354</v>
      </c>
      <c r="F2468" s="47" t="s">
        <v>342</v>
      </c>
      <c r="G2468" s="47" t="s">
        <v>356</v>
      </c>
      <c r="H2468" s="47" t="s">
        <v>357</v>
      </c>
      <c r="I2468" s="47" t="s">
        <v>357</v>
      </c>
      <c r="J2468" s="47" t="s">
        <v>358</v>
      </c>
      <c r="K2468" s="47" t="s">
        <v>359</v>
      </c>
      <c r="L2468" s="47" t="s">
        <v>360</v>
      </c>
      <c r="M2468" s="47" t="s">
        <v>24</v>
      </c>
      <c r="N2468" s="47" t="s">
        <v>22851</v>
      </c>
      <c r="O2468" s="47" t="s">
        <v>22852</v>
      </c>
      <c r="P2468" s="47" t="s">
        <v>22853</v>
      </c>
      <c r="Q2468" s="47" t="s">
        <v>22854</v>
      </c>
      <c r="R2468" s="47" t="s">
        <v>22855</v>
      </c>
      <c r="S2468" s="47" t="s">
        <v>366</v>
      </c>
      <c r="T2468" s="47" t="s">
        <v>348</v>
      </c>
      <c r="U2468" s="47" t="s">
        <v>583</v>
      </c>
      <c r="V2468" s="47" t="s">
        <v>21336</v>
      </c>
      <c r="W2468" s="47" t="s">
        <v>369</v>
      </c>
      <c r="X2468" s="47" t="s">
        <v>370</v>
      </c>
      <c r="Y2468" s="47" t="s">
        <v>342</v>
      </c>
      <c r="Z2468" s="47" t="s">
        <v>342</v>
      </c>
      <c r="AA2468" s="47" t="s">
        <v>348</v>
      </c>
      <c r="AB2468" s="47" t="s">
        <v>349</v>
      </c>
    </row>
    <row r="2469" spans="1:28" x14ac:dyDescent="0.45">
      <c r="A2469" s="47" t="s">
        <v>22856</v>
      </c>
      <c r="B2469" s="47" t="s">
        <v>22857</v>
      </c>
      <c r="C2469" s="47" t="s">
        <v>22858</v>
      </c>
      <c r="D2469" s="47" t="s">
        <v>22859</v>
      </c>
      <c r="E2469" s="47" t="s">
        <v>1904</v>
      </c>
      <c r="F2469" s="47" t="s">
        <v>342</v>
      </c>
      <c r="G2469" s="47" t="s">
        <v>643</v>
      </c>
      <c r="H2469" s="47" t="s">
        <v>333</v>
      </c>
      <c r="I2469" s="47" t="s">
        <v>358</v>
      </c>
      <c r="J2469" s="47" t="s">
        <v>358</v>
      </c>
      <c r="K2469" s="47" t="s">
        <v>827</v>
      </c>
      <c r="L2469" s="47" t="s">
        <v>3075</v>
      </c>
      <c r="M2469" s="47" t="s">
        <v>24</v>
      </c>
      <c r="N2469" s="47" t="s">
        <v>22860</v>
      </c>
      <c r="O2469" s="47" t="s">
        <v>22861</v>
      </c>
      <c r="P2469" s="47" t="s">
        <v>22862</v>
      </c>
      <c r="Q2469" s="47" t="s">
        <v>22863</v>
      </c>
      <c r="R2469" s="47" t="s">
        <v>22864</v>
      </c>
      <c r="S2469" s="47" t="s">
        <v>3081</v>
      </c>
      <c r="T2469" s="47" t="s">
        <v>348</v>
      </c>
      <c r="U2469" s="47" t="s">
        <v>403</v>
      </c>
      <c r="V2469" s="47" t="s">
        <v>22865</v>
      </c>
      <c r="W2469" s="47" t="s">
        <v>726</v>
      </c>
      <c r="X2469" s="47" t="s">
        <v>3083</v>
      </c>
      <c r="Y2469" s="47" t="s">
        <v>342</v>
      </c>
      <c r="Z2469" s="47" t="s">
        <v>342</v>
      </c>
      <c r="AA2469" s="47" t="s">
        <v>348</v>
      </c>
      <c r="AB2469" s="47" t="s">
        <v>349</v>
      </c>
    </row>
    <row r="2470" spans="1:28" x14ac:dyDescent="0.45">
      <c r="A2470" s="47" t="s">
        <v>22866</v>
      </c>
      <c r="B2470" s="47" t="s">
        <v>22867</v>
      </c>
      <c r="C2470" s="47" t="s">
        <v>22868</v>
      </c>
      <c r="D2470" s="47" t="s">
        <v>22869</v>
      </c>
      <c r="E2470" s="47" t="s">
        <v>388</v>
      </c>
      <c r="F2470" s="47" t="s">
        <v>588</v>
      </c>
      <c r="G2470" s="47" t="s">
        <v>332</v>
      </c>
      <c r="H2470" s="47" t="s">
        <v>333</v>
      </c>
      <c r="I2470" s="47" t="s">
        <v>358</v>
      </c>
      <c r="J2470" s="47" t="s">
        <v>358</v>
      </c>
      <c r="K2470" s="47" t="s">
        <v>827</v>
      </c>
      <c r="L2470" s="47" t="s">
        <v>3033</v>
      </c>
      <c r="M2470" s="47" t="s">
        <v>24</v>
      </c>
      <c r="N2470" s="47" t="s">
        <v>22870</v>
      </c>
      <c r="O2470" s="47" t="s">
        <v>22871</v>
      </c>
      <c r="P2470" s="47" t="s">
        <v>22872</v>
      </c>
      <c r="Q2470" s="47" t="s">
        <v>22873</v>
      </c>
      <c r="R2470" s="47" t="s">
        <v>22874</v>
      </c>
      <c r="S2470" s="47" t="s">
        <v>3039</v>
      </c>
      <c r="T2470" s="47" t="s">
        <v>343</v>
      </c>
      <c r="U2470" s="47" t="s">
        <v>403</v>
      </c>
      <c r="V2470" s="47" t="s">
        <v>1676</v>
      </c>
      <c r="W2470" s="47" t="s">
        <v>393</v>
      </c>
      <c r="X2470" s="47" t="s">
        <v>3042</v>
      </c>
      <c r="Y2470" s="47" t="s">
        <v>342</v>
      </c>
      <c r="Z2470" s="47" t="s">
        <v>342</v>
      </c>
      <c r="AA2470" s="47" t="s">
        <v>348</v>
      </c>
      <c r="AB2470" s="47" t="s">
        <v>349</v>
      </c>
    </row>
    <row r="2471" spans="1:28" x14ac:dyDescent="0.45">
      <c r="A2471" s="47" t="s">
        <v>22875</v>
      </c>
      <c r="B2471" s="47" t="s">
        <v>342</v>
      </c>
      <c r="C2471" s="47" t="s">
        <v>22876</v>
      </c>
      <c r="D2471" s="47" t="s">
        <v>22877</v>
      </c>
      <c r="E2471" s="47" t="s">
        <v>354</v>
      </c>
      <c r="F2471" s="47" t="s">
        <v>420</v>
      </c>
      <c r="G2471" s="47" t="s">
        <v>643</v>
      </c>
      <c r="H2471" s="47" t="s">
        <v>333</v>
      </c>
      <c r="I2471" s="47" t="s">
        <v>358</v>
      </c>
      <c r="J2471" s="47" t="s">
        <v>358</v>
      </c>
      <c r="K2471" s="47" t="s">
        <v>717</v>
      </c>
      <c r="L2471" s="47" t="s">
        <v>8421</v>
      </c>
      <c r="M2471" s="47" t="s">
        <v>602</v>
      </c>
      <c r="N2471" s="47" t="s">
        <v>22878</v>
      </c>
      <c r="O2471" s="47" t="s">
        <v>22879</v>
      </c>
      <c r="P2471" s="47" t="s">
        <v>22509</v>
      </c>
      <c r="Q2471" s="47" t="s">
        <v>22880</v>
      </c>
      <c r="R2471" s="47" t="s">
        <v>22881</v>
      </c>
      <c r="S2471" s="47" t="s">
        <v>8427</v>
      </c>
      <c r="T2471" s="47" t="s">
        <v>343</v>
      </c>
      <c r="U2471" s="47" t="s">
        <v>403</v>
      </c>
      <c r="V2471" s="47" t="s">
        <v>22882</v>
      </c>
      <c r="W2471" s="47" t="s">
        <v>369</v>
      </c>
      <c r="X2471" s="47" t="s">
        <v>8429</v>
      </c>
      <c r="Y2471" s="47" t="s">
        <v>342</v>
      </c>
      <c r="Z2471" s="47" t="s">
        <v>342</v>
      </c>
      <c r="AA2471" s="47" t="s">
        <v>348</v>
      </c>
      <c r="AB2471" s="47" t="s">
        <v>349</v>
      </c>
    </row>
    <row r="2472" spans="1:28" x14ac:dyDescent="0.45">
      <c r="A2472" s="47" t="s">
        <v>22875</v>
      </c>
      <c r="B2472" s="47" t="s">
        <v>22883</v>
      </c>
      <c r="C2472" s="47" t="s">
        <v>22884</v>
      </c>
      <c r="D2472" s="47" t="s">
        <v>22877</v>
      </c>
      <c r="E2472" s="47" t="s">
        <v>354</v>
      </c>
      <c r="F2472" s="47" t="s">
        <v>420</v>
      </c>
      <c r="G2472" s="47" t="s">
        <v>599</v>
      </c>
      <c r="H2472" s="47" t="s">
        <v>333</v>
      </c>
      <c r="I2472" s="47" t="s">
        <v>358</v>
      </c>
      <c r="J2472" s="47" t="s">
        <v>358</v>
      </c>
      <c r="K2472" s="47" t="s">
        <v>717</v>
      </c>
      <c r="L2472" s="47" t="s">
        <v>8421</v>
      </c>
      <c r="M2472" s="47" t="s">
        <v>602</v>
      </c>
      <c r="N2472" s="47" t="s">
        <v>22885</v>
      </c>
      <c r="O2472" s="47" t="s">
        <v>22886</v>
      </c>
      <c r="P2472" s="47" t="s">
        <v>22509</v>
      </c>
      <c r="Q2472" s="47" t="s">
        <v>22880</v>
      </c>
      <c r="R2472" s="47" t="s">
        <v>22881</v>
      </c>
      <c r="S2472" s="47" t="s">
        <v>8427</v>
      </c>
      <c r="T2472" s="47" t="s">
        <v>343</v>
      </c>
      <c r="U2472" s="47" t="s">
        <v>403</v>
      </c>
      <c r="V2472" s="47" t="s">
        <v>22882</v>
      </c>
      <c r="W2472" s="47" t="s">
        <v>369</v>
      </c>
      <c r="X2472" s="47" t="s">
        <v>8429</v>
      </c>
      <c r="Y2472" s="47" t="s">
        <v>342</v>
      </c>
      <c r="Z2472" s="47" t="s">
        <v>342</v>
      </c>
      <c r="AA2472" s="47" t="s">
        <v>348</v>
      </c>
      <c r="AB2472" s="47" t="s">
        <v>349</v>
      </c>
    </row>
    <row r="2473" spans="1:28" x14ac:dyDescent="0.45">
      <c r="A2473" s="47" t="s">
        <v>22887</v>
      </c>
      <c r="B2473" s="47" t="s">
        <v>22888</v>
      </c>
      <c r="C2473" s="47" t="s">
        <v>22889</v>
      </c>
      <c r="D2473" s="47" t="s">
        <v>22890</v>
      </c>
      <c r="E2473" s="47" t="s">
        <v>354</v>
      </c>
      <c r="F2473" s="47" t="s">
        <v>355</v>
      </c>
      <c r="G2473" s="47" t="s">
        <v>356</v>
      </c>
      <c r="H2473" s="47" t="s">
        <v>333</v>
      </c>
      <c r="I2473" s="47" t="s">
        <v>358</v>
      </c>
      <c r="J2473" s="47" t="s">
        <v>358</v>
      </c>
      <c r="K2473" s="47" t="s">
        <v>359</v>
      </c>
      <c r="L2473" s="47" t="s">
        <v>616</v>
      </c>
      <c r="M2473" s="47" t="s">
        <v>24</v>
      </c>
      <c r="N2473" s="47" t="s">
        <v>22891</v>
      </c>
      <c r="O2473" s="47" t="s">
        <v>22892</v>
      </c>
      <c r="P2473" s="47" t="s">
        <v>22893</v>
      </c>
      <c r="Q2473" s="47" t="s">
        <v>22894</v>
      </c>
      <c r="R2473" s="47" t="s">
        <v>22895</v>
      </c>
      <c r="S2473" s="47" t="s">
        <v>622</v>
      </c>
      <c r="T2473" s="47" t="s">
        <v>343</v>
      </c>
      <c r="U2473" s="47" t="s">
        <v>623</v>
      </c>
      <c r="V2473" s="47" t="s">
        <v>3301</v>
      </c>
      <c r="W2473" s="47" t="s">
        <v>369</v>
      </c>
      <c r="X2473" s="47" t="s">
        <v>625</v>
      </c>
      <c r="Y2473" s="47" t="s">
        <v>342</v>
      </c>
      <c r="Z2473" s="47" t="s">
        <v>342</v>
      </c>
      <c r="AA2473" s="47" t="s">
        <v>348</v>
      </c>
      <c r="AB2473" s="47" t="s">
        <v>349</v>
      </c>
    </row>
    <row r="2474" spans="1:28" x14ac:dyDescent="0.45">
      <c r="A2474" s="47" t="s">
        <v>22896</v>
      </c>
      <c r="B2474" s="47" t="s">
        <v>22897</v>
      </c>
      <c r="C2474" s="47" t="s">
        <v>22898</v>
      </c>
      <c r="D2474" s="47" t="s">
        <v>22899</v>
      </c>
      <c r="E2474" s="47" t="s">
        <v>354</v>
      </c>
      <c r="F2474" s="47" t="s">
        <v>588</v>
      </c>
      <c r="G2474" s="47" t="s">
        <v>356</v>
      </c>
      <c r="H2474" s="47" t="s">
        <v>357</v>
      </c>
      <c r="I2474" s="47" t="s">
        <v>334</v>
      </c>
      <c r="J2474" s="47" t="s">
        <v>334</v>
      </c>
      <c r="K2474" s="47" t="s">
        <v>717</v>
      </c>
      <c r="L2474" s="47" t="s">
        <v>1260</v>
      </c>
      <c r="M2474" s="47" t="s">
        <v>24</v>
      </c>
      <c r="N2474" s="47" t="s">
        <v>22900</v>
      </c>
      <c r="O2474" s="47" t="s">
        <v>22901</v>
      </c>
      <c r="P2474" s="47" t="s">
        <v>22902</v>
      </c>
      <c r="Q2474" s="47" t="s">
        <v>22903</v>
      </c>
      <c r="R2474" s="47" t="s">
        <v>22904</v>
      </c>
      <c r="S2474" s="47" t="s">
        <v>1266</v>
      </c>
      <c r="T2474" s="47" t="s">
        <v>343</v>
      </c>
      <c r="U2474" s="47" t="s">
        <v>382</v>
      </c>
      <c r="V2474" s="47" t="s">
        <v>348</v>
      </c>
      <c r="W2474" s="47" t="s">
        <v>369</v>
      </c>
      <c r="X2474" s="47" t="s">
        <v>1268</v>
      </c>
      <c r="Y2474" s="47" t="s">
        <v>342</v>
      </c>
      <c r="Z2474" s="47" t="s">
        <v>342</v>
      </c>
      <c r="AA2474" s="47" t="s">
        <v>348</v>
      </c>
      <c r="AB2474" s="47" t="s">
        <v>349</v>
      </c>
    </row>
    <row r="2475" spans="1:28" x14ac:dyDescent="0.45">
      <c r="A2475" s="47" t="s">
        <v>22905</v>
      </c>
      <c r="B2475" s="47" t="s">
        <v>22906</v>
      </c>
      <c r="C2475" s="47" t="s">
        <v>22907</v>
      </c>
      <c r="D2475" s="47" t="s">
        <v>22908</v>
      </c>
      <c r="E2475" s="47" t="s">
        <v>354</v>
      </c>
      <c r="F2475" s="47" t="s">
        <v>409</v>
      </c>
      <c r="G2475" s="47" t="s">
        <v>356</v>
      </c>
      <c r="H2475" s="47" t="s">
        <v>333</v>
      </c>
      <c r="I2475" s="47" t="s">
        <v>334</v>
      </c>
      <c r="J2475" s="47" t="s">
        <v>334</v>
      </c>
      <c r="K2475" s="47" t="s">
        <v>359</v>
      </c>
      <c r="L2475" s="47" t="s">
        <v>616</v>
      </c>
      <c r="M2475" s="47" t="s">
        <v>24</v>
      </c>
      <c r="N2475" s="47" t="s">
        <v>22909</v>
      </c>
      <c r="O2475" s="47" t="s">
        <v>22910</v>
      </c>
      <c r="P2475" s="47" t="s">
        <v>22911</v>
      </c>
      <c r="Q2475" s="47" t="s">
        <v>22912</v>
      </c>
      <c r="R2475" s="47" t="s">
        <v>22913</v>
      </c>
      <c r="S2475" s="47" t="s">
        <v>622</v>
      </c>
      <c r="T2475" s="47" t="s">
        <v>343</v>
      </c>
      <c r="U2475" s="47" t="s">
        <v>623</v>
      </c>
      <c r="V2475" s="47" t="s">
        <v>22914</v>
      </c>
      <c r="W2475" s="47" t="s">
        <v>369</v>
      </c>
      <c r="X2475" s="47" t="s">
        <v>625</v>
      </c>
      <c r="Y2475" s="47" t="s">
        <v>342</v>
      </c>
      <c r="Z2475" s="47" t="s">
        <v>342</v>
      </c>
      <c r="AA2475" s="47" t="s">
        <v>348</v>
      </c>
      <c r="AB2475" s="47" t="s">
        <v>349</v>
      </c>
    </row>
    <row r="2476" spans="1:28" x14ac:dyDescent="0.45">
      <c r="A2476" s="47" t="s">
        <v>22915</v>
      </c>
      <c r="B2476" s="47" t="s">
        <v>22916</v>
      </c>
      <c r="C2476" s="47" t="s">
        <v>22917</v>
      </c>
      <c r="D2476" s="47" t="s">
        <v>22918</v>
      </c>
      <c r="E2476" s="47" t="s">
        <v>354</v>
      </c>
      <c r="F2476" s="47" t="s">
        <v>342</v>
      </c>
      <c r="G2476" s="47" t="s">
        <v>643</v>
      </c>
      <c r="H2476" s="47" t="s">
        <v>333</v>
      </c>
      <c r="I2476" s="47" t="s">
        <v>95</v>
      </c>
      <c r="J2476" s="47" t="s">
        <v>95</v>
      </c>
      <c r="K2476" s="47" t="s">
        <v>717</v>
      </c>
      <c r="L2476" s="47" t="s">
        <v>718</v>
      </c>
      <c r="M2476" s="47" t="s">
        <v>602</v>
      </c>
      <c r="N2476" s="47" t="s">
        <v>22919</v>
      </c>
      <c r="O2476" s="47" t="s">
        <v>22920</v>
      </c>
      <c r="P2476" s="47" t="s">
        <v>22921</v>
      </c>
      <c r="Q2476" s="47" t="s">
        <v>22922</v>
      </c>
      <c r="R2476" s="47" t="s">
        <v>22923</v>
      </c>
      <c r="S2476" s="47" t="s">
        <v>724</v>
      </c>
      <c r="T2476" s="47" t="s">
        <v>348</v>
      </c>
      <c r="U2476" s="47" t="s">
        <v>403</v>
      </c>
      <c r="V2476" s="47" t="s">
        <v>9618</v>
      </c>
      <c r="W2476" s="47" t="s">
        <v>369</v>
      </c>
      <c r="X2476" s="47" t="s">
        <v>727</v>
      </c>
      <c r="Y2476" s="47" t="s">
        <v>342</v>
      </c>
      <c r="Z2476" s="47" t="s">
        <v>342</v>
      </c>
      <c r="AA2476" s="47" t="s">
        <v>348</v>
      </c>
      <c r="AB2476" s="47" t="s">
        <v>349</v>
      </c>
    </row>
    <row r="2477" spans="1:28" x14ac:dyDescent="0.45">
      <c r="A2477" s="47" t="s">
        <v>22915</v>
      </c>
      <c r="B2477" s="47" t="s">
        <v>22924</v>
      </c>
      <c r="C2477" s="47" t="s">
        <v>22925</v>
      </c>
      <c r="D2477" s="47" t="s">
        <v>22918</v>
      </c>
      <c r="E2477" s="47" t="s">
        <v>1894</v>
      </c>
      <c r="F2477" s="47" t="s">
        <v>342</v>
      </c>
      <c r="G2477" s="47" t="s">
        <v>599</v>
      </c>
      <c r="H2477" s="47" t="s">
        <v>333</v>
      </c>
      <c r="I2477" s="47" t="s">
        <v>95</v>
      </c>
      <c r="J2477" s="47" t="s">
        <v>95</v>
      </c>
      <c r="K2477" s="47" t="s">
        <v>717</v>
      </c>
      <c r="L2477" s="47" t="s">
        <v>718</v>
      </c>
      <c r="M2477" s="47" t="s">
        <v>602</v>
      </c>
      <c r="N2477" s="47" t="s">
        <v>22926</v>
      </c>
      <c r="O2477" s="47" t="s">
        <v>22927</v>
      </c>
      <c r="P2477" s="47" t="s">
        <v>22921</v>
      </c>
      <c r="Q2477" s="47" t="s">
        <v>22922</v>
      </c>
      <c r="R2477" s="47" t="s">
        <v>22923</v>
      </c>
      <c r="S2477" s="47" t="s">
        <v>724</v>
      </c>
      <c r="T2477" s="47" t="s">
        <v>348</v>
      </c>
      <c r="U2477" s="47" t="s">
        <v>403</v>
      </c>
      <c r="V2477" s="47" t="s">
        <v>9618</v>
      </c>
      <c r="W2477" s="47" t="s">
        <v>1901</v>
      </c>
      <c r="X2477" s="47" t="s">
        <v>727</v>
      </c>
      <c r="Y2477" s="47" t="s">
        <v>342</v>
      </c>
      <c r="Z2477" s="47" t="s">
        <v>342</v>
      </c>
      <c r="AA2477" s="47" t="s">
        <v>348</v>
      </c>
      <c r="AB2477" s="47" t="s">
        <v>349</v>
      </c>
    </row>
    <row r="2478" spans="1:28" x14ac:dyDescent="0.45">
      <c r="A2478" s="47" t="s">
        <v>22928</v>
      </c>
      <c r="B2478" s="47" t="s">
        <v>22929</v>
      </c>
      <c r="C2478" s="47" t="s">
        <v>22930</v>
      </c>
      <c r="D2478" s="47" t="s">
        <v>22931</v>
      </c>
      <c r="E2478" s="47" t="s">
        <v>354</v>
      </c>
      <c r="F2478" s="47" t="s">
        <v>842</v>
      </c>
      <c r="G2478" s="47" t="s">
        <v>356</v>
      </c>
      <c r="H2478" s="47" t="s">
        <v>357</v>
      </c>
      <c r="I2478" s="47" t="s">
        <v>357</v>
      </c>
      <c r="J2478" s="47" t="s">
        <v>450</v>
      </c>
      <c r="K2478" s="47" t="s">
        <v>421</v>
      </c>
      <c r="L2478" s="47" t="s">
        <v>630</v>
      </c>
      <c r="M2478" s="47" t="s">
        <v>24</v>
      </c>
      <c r="N2478" s="47" t="s">
        <v>22932</v>
      </c>
      <c r="O2478" s="47" t="s">
        <v>22933</v>
      </c>
      <c r="P2478" s="47" t="s">
        <v>22934</v>
      </c>
      <c r="Q2478" s="47" t="s">
        <v>22935</v>
      </c>
      <c r="R2478" s="47" t="s">
        <v>22936</v>
      </c>
      <c r="S2478" s="47" t="s">
        <v>636</v>
      </c>
      <c r="T2478" s="47" t="s">
        <v>343</v>
      </c>
      <c r="U2478" s="47" t="s">
        <v>367</v>
      </c>
      <c r="V2478" s="47" t="s">
        <v>783</v>
      </c>
      <c r="W2478" s="47" t="s">
        <v>369</v>
      </c>
      <c r="X2478" s="47" t="s">
        <v>638</v>
      </c>
      <c r="Y2478" s="47" t="s">
        <v>342</v>
      </c>
      <c r="Z2478" s="47" t="s">
        <v>342</v>
      </c>
      <c r="AA2478" s="47" t="s">
        <v>348</v>
      </c>
      <c r="AB2478" s="47" t="s">
        <v>349</v>
      </c>
    </row>
    <row r="2479" spans="1:28" x14ac:dyDescent="0.45">
      <c r="A2479" s="47" t="s">
        <v>22937</v>
      </c>
      <c r="B2479" s="47" t="s">
        <v>22938</v>
      </c>
      <c r="C2479" s="47" t="s">
        <v>22939</v>
      </c>
      <c r="D2479" s="47" t="s">
        <v>22940</v>
      </c>
      <c r="E2479" s="47" t="s">
        <v>354</v>
      </c>
      <c r="F2479" s="47" t="s">
        <v>331</v>
      </c>
      <c r="G2479" s="47" t="s">
        <v>356</v>
      </c>
      <c r="H2479" s="47" t="s">
        <v>333</v>
      </c>
      <c r="I2479" s="47" t="s">
        <v>358</v>
      </c>
      <c r="J2479" s="47" t="s">
        <v>358</v>
      </c>
      <c r="K2479" s="47" t="s">
        <v>359</v>
      </c>
      <c r="L2479" s="47" t="s">
        <v>462</v>
      </c>
      <c r="M2479" s="47" t="s">
        <v>24</v>
      </c>
      <c r="N2479" s="47" t="s">
        <v>22941</v>
      </c>
      <c r="O2479" s="47" t="s">
        <v>22942</v>
      </c>
      <c r="P2479" s="47" t="s">
        <v>22943</v>
      </c>
      <c r="Q2479" s="47" t="s">
        <v>22944</v>
      </c>
      <c r="R2479" s="47" t="s">
        <v>22945</v>
      </c>
      <c r="S2479" s="47" t="s">
        <v>468</v>
      </c>
      <c r="T2479" s="47" t="s">
        <v>343</v>
      </c>
      <c r="U2479" s="47" t="s">
        <v>1174</v>
      </c>
      <c r="V2479" s="47" t="s">
        <v>22946</v>
      </c>
      <c r="W2479" s="47" t="s">
        <v>369</v>
      </c>
      <c r="X2479" s="47" t="s">
        <v>470</v>
      </c>
      <c r="Y2479" s="47" t="s">
        <v>342</v>
      </c>
      <c r="Z2479" s="47" t="s">
        <v>342</v>
      </c>
      <c r="AA2479" s="47" t="s">
        <v>348</v>
      </c>
      <c r="AB2479" s="47" t="s">
        <v>349</v>
      </c>
    </row>
    <row r="2480" spans="1:28" x14ac:dyDescent="0.45">
      <c r="A2480" s="47" t="s">
        <v>22947</v>
      </c>
      <c r="B2480" s="47" t="s">
        <v>22948</v>
      </c>
      <c r="C2480" s="47" t="s">
        <v>22949</v>
      </c>
      <c r="D2480" s="47" t="s">
        <v>22950</v>
      </c>
      <c r="E2480" s="47" t="s">
        <v>354</v>
      </c>
      <c r="F2480" s="47" t="s">
        <v>398</v>
      </c>
      <c r="G2480" s="47" t="s">
        <v>356</v>
      </c>
      <c r="H2480" s="47" t="s">
        <v>357</v>
      </c>
      <c r="I2480" s="47" t="s">
        <v>357</v>
      </c>
      <c r="J2480" s="47" t="s">
        <v>358</v>
      </c>
      <c r="K2480" s="47" t="s">
        <v>421</v>
      </c>
      <c r="L2480" s="47" t="s">
        <v>630</v>
      </c>
      <c r="M2480" s="47" t="s">
        <v>24</v>
      </c>
      <c r="N2480" s="47" t="s">
        <v>22951</v>
      </c>
      <c r="O2480" s="47" t="s">
        <v>22952</v>
      </c>
      <c r="P2480" s="47" t="s">
        <v>15294</v>
      </c>
      <c r="Q2480" s="47" t="s">
        <v>22953</v>
      </c>
      <c r="R2480" s="47" t="s">
        <v>22954</v>
      </c>
      <c r="S2480" s="47" t="s">
        <v>636</v>
      </c>
      <c r="T2480" s="47" t="s">
        <v>343</v>
      </c>
      <c r="U2480" s="47" t="s">
        <v>403</v>
      </c>
      <c r="V2480" s="47" t="s">
        <v>9452</v>
      </c>
      <c r="W2480" s="47" t="s">
        <v>369</v>
      </c>
      <c r="X2480" s="47" t="s">
        <v>638</v>
      </c>
      <c r="Y2480" s="47" t="s">
        <v>342</v>
      </c>
      <c r="Z2480" s="47" t="s">
        <v>342</v>
      </c>
      <c r="AA2480" s="47" t="s">
        <v>348</v>
      </c>
      <c r="AB2480" s="47" t="s">
        <v>349</v>
      </c>
    </row>
    <row r="2481" spans="1:28" x14ac:dyDescent="0.45">
      <c r="A2481" s="47" t="s">
        <v>22955</v>
      </c>
      <c r="B2481" s="47" t="s">
        <v>22956</v>
      </c>
      <c r="C2481" s="47" t="s">
        <v>22957</v>
      </c>
      <c r="D2481" s="47" t="s">
        <v>22958</v>
      </c>
      <c r="E2481" s="47" t="s">
        <v>354</v>
      </c>
      <c r="F2481" s="47" t="s">
        <v>331</v>
      </c>
      <c r="G2481" s="47" t="s">
        <v>356</v>
      </c>
      <c r="H2481" s="47" t="s">
        <v>357</v>
      </c>
      <c r="I2481" s="47" t="s">
        <v>357</v>
      </c>
      <c r="J2481" s="47" t="s">
        <v>1288</v>
      </c>
      <c r="K2481" s="47" t="s">
        <v>359</v>
      </c>
      <c r="L2481" s="47" t="s">
        <v>616</v>
      </c>
      <c r="M2481" s="47" t="s">
        <v>24</v>
      </c>
      <c r="N2481" s="47" t="s">
        <v>22959</v>
      </c>
      <c r="O2481" s="47" t="s">
        <v>22960</v>
      </c>
      <c r="P2481" s="47" t="s">
        <v>22961</v>
      </c>
      <c r="Q2481" s="47" t="s">
        <v>22962</v>
      </c>
      <c r="R2481" s="47" t="s">
        <v>22963</v>
      </c>
      <c r="S2481" s="47" t="s">
        <v>622</v>
      </c>
      <c r="T2481" s="47" t="s">
        <v>343</v>
      </c>
      <c r="U2481" s="47" t="s">
        <v>367</v>
      </c>
      <c r="V2481" s="47" t="s">
        <v>348</v>
      </c>
      <c r="W2481" s="47" t="s">
        <v>369</v>
      </c>
      <c r="X2481" s="47" t="s">
        <v>625</v>
      </c>
      <c r="Y2481" s="47" t="s">
        <v>342</v>
      </c>
      <c r="Z2481" s="47" t="s">
        <v>342</v>
      </c>
      <c r="AA2481" s="47" t="s">
        <v>348</v>
      </c>
      <c r="AB2481" s="47" t="s">
        <v>349</v>
      </c>
    </row>
    <row r="2482" spans="1:28" x14ac:dyDescent="0.45">
      <c r="A2482" s="47" t="s">
        <v>22964</v>
      </c>
      <c r="B2482" s="47" t="s">
        <v>22965</v>
      </c>
      <c r="C2482" s="47" t="s">
        <v>22966</v>
      </c>
      <c r="D2482" s="47" t="s">
        <v>16451</v>
      </c>
      <c r="E2482" s="47" t="s">
        <v>2848</v>
      </c>
      <c r="F2482" s="47" t="s">
        <v>342</v>
      </c>
      <c r="G2482" s="47" t="s">
        <v>599</v>
      </c>
      <c r="H2482" s="47" t="s">
        <v>333</v>
      </c>
      <c r="I2482" s="47" t="s">
        <v>358</v>
      </c>
      <c r="J2482" s="47" t="s">
        <v>358</v>
      </c>
      <c r="K2482" s="47" t="s">
        <v>359</v>
      </c>
      <c r="L2482" s="47" t="s">
        <v>498</v>
      </c>
      <c r="M2482" s="47" t="s">
        <v>24</v>
      </c>
      <c r="N2482" s="47" t="s">
        <v>342</v>
      </c>
      <c r="O2482" s="47" t="s">
        <v>22967</v>
      </c>
      <c r="P2482" s="47" t="s">
        <v>16454</v>
      </c>
      <c r="Q2482" s="47" t="s">
        <v>16455</v>
      </c>
      <c r="R2482" s="47" t="s">
        <v>16456</v>
      </c>
      <c r="S2482" s="47" t="s">
        <v>504</v>
      </c>
      <c r="T2482" s="47" t="s">
        <v>348</v>
      </c>
      <c r="U2482" s="47" t="s">
        <v>367</v>
      </c>
      <c r="V2482" s="47" t="s">
        <v>16458</v>
      </c>
      <c r="W2482" s="47" t="s">
        <v>726</v>
      </c>
      <c r="X2482" s="47" t="s">
        <v>506</v>
      </c>
      <c r="Y2482" s="47" t="s">
        <v>342</v>
      </c>
      <c r="Z2482" s="47" t="s">
        <v>342</v>
      </c>
      <c r="AA2482" s="47" t="s">
        <v>348</v>
      </c>
      <c r="AB2482" s="47" t="s">
        <v>349</v>
      </c>
    </row>
    <row r="2483" spans="1:28" x14ac:dyDescent="0.45">
      <c r="A2483" s="47" t="s">
        <v>22968</v>
      </c>
      <c r="B2483" s="47" t="s">
        <v>22969</v>
      </c>
      <c r="C2483" s="47" t="s">
        <v>22970</v>
      </c>
      <c r="D2483" s="47" t="s">
        <v>22971</v>
      </c>
      <c r="E2483" s="47" t="s">
        <v>354</v>
      </c>
      <c r="F2483" s="47" t="s">
        <v>342</v>
      </c>
      <c r="G2483" s="47" t="s">
        <v>356</v>
      </c>
      <c r="H2483" s="47" t="s">
        <v>357</v>
      </c>
      <c r="I2483" s="47" t="s">
        <v>357</v>
      </c>
      <c r="J2483" s="47" t="s">
        <v>436</v>
      </c>
      <c r="K2483" s="47" t="s">
        <v>359</v>
      </c>
      <c r="L2483" s="47" t="s">
        <v>462</v>
      </c>
      <c r="M2483" s="47" t="s">
        <v>24</v>
      </c>
      <c r="N2483" s="47" t="s">
        <v>22972</v>
      </c>
      <c r="O2483" s="47" t="s">
        <v>22973</v>
      </c>
      <c r="P2483" s="47" t="s">
        <v>22974</v>
      </c>
      <c r="Q2483" s="47" t="s">
        <v>22975</v>
      </c>
      <c r="R2483" s="47" t="s">
        <v>22976</v>
      </c>
      <c r="S2483" s="47" t="s">
        <v>468</v>
      </c>
      <c r="T2483" s="47" t="s">
        <v>348</v>
      </c>
      <c r="U2483" s="47" t="s">
        <v>1174</v>
      </c>
      <c r="V2483" s="47" t="s">
        <v>3670</v>
      </c>
      <c r="W2483" s="47" t="s">
        <v>369</v>
      </c>
      <c r="X2483" s="47" t="s">
        <v>470</v>
      </c>
      <c r="Y2483" s="47" t="s">
        <v>342</v>
      </c>
      <c r="Z2483" s="47" t="s">
        <v>342</v>
      </c>
      <c r="AA2483" s="47" t="s">
        <v>348</v>
      </c>
      <c r="AB2483" s="47" t="s">
        <v>349</v>
      </c>
    </row>
    <row r="2484" spans="1:28" x14ac:dyDescent="0.45">
      <c r="A2484" s="47" t="s">
        <v>22977</v>
      </c>
      <c r="B2484" s="47" t="s">
        <v>22978</v>
      </c>
      <c r="C2484" s="47" t="s">
        <v>22979</v>
      </c>
      <c r="D2484" s="47" t="s">
        <v>22980</v>
      </c>
      <c r="E2484" s="47" t="s">
        <v>354</v>
      </c>
      <c r="F2484" s="47" t="s">
        <v>409</v>
      </c>
      <c r="G2484" s="47" t="s">
        <v>356</v>
      </c>
      <c r="H2484" s="47" t="s">
        <v>357</v>
      </c>
      <c r="I2484" s="47" t="s">
        <v>357</v>
      </c>
      <c r="J2484" s="47" t="s">
        <v>334</v>
      </c>
      <c r="K2484" s="47" t="s">
        <v>359</v>
      </c>
      <c r="L2484" s="47" t="s">
        <v>616</v>
      </c>
      <c r="M2484" s="47" t="s">
        <v>24</v>
      </c>
      <c r="N2484" s="47" t="s">
        <v>22981</v>
      </c>
      <c r="O2484" s="47" t="s">
        <v>22982</v>
      </c>
      <c r="P2484" s="47" t="s">
        <v>22983</v>
      </c>
      <c r="Q2484" s="47" t="s">
        <v>22984</v>
      </c>
      <c r="R2484" s="47" t="s">
        <v>22985</v>
      </c>
      <c r="S2484" s="47" t="s">
        <v>622</v>
      </c>
      <c r="T2484" s="47" t="s">
        <v>343</v>
      </c>
      <c r="U2484" s="47" t="s">
        <v>414</v>
      </c>
      <c r="V2484" s="47" t="s">
        <v>8306</v>
      </c>
      <c r="W2484" s="47" t="s">
        <v>369</v>
      </c>
      <c r="X2484" s="47" t="s">
        <v>625</v>
      </c>
      <c r="Y2484" s="47" t="s">
        <v>342</v>
      </c>
      <c r="Z2484" s="47" t="s">
        <v>342</v>
      </c>
      <c r="AA2484" s="47" t="s">
        <v>348</v>
      </c>
      <c r="AB2484" s="47" t="s">
        <v>349</v>
      </c>
    </row>
    <row r="2485" spans="1:28" x14ac:dyDescent="0.45">
      <c r="A2485" s="47" t="s">
        <v>22986</v>
      </c>
      <c r="B2485" s="47" t="s">
        <v>22987</v>
      </c>
      <c r="C2485" s="47" t="s">
        <v>22988</v>
      </c>
      <c r="D2485" s="47" t="s">
        <v>348</v>
      </c>
      <c r="E2485" s="47" t="s">
        <v>354</v>
      </c>
      <c r="F2485" s="47" t="s">
        <v>375</v>
      </c>
      <c r="G2485" s="47" t="s">
        <v>356</v>
      </c>
      <c r="H2485" s="47" t="s">
        <v>357</v>
      </c>
      <c r="I2485" s="47" t="s">
        <v>334</v>
      </c>
      <c r="J2485" s="47" t="s">
        <v>334</v>
      </c>
      <c r="K2485" s="47" t="s">
        <v>359</v>
      </c>
      <c r="L2485" s="47" t="s">
        <v>1248</v>
      </c>
      <c r="M2485" s="47" t="s">
        <v>24</v>
      </c>
      <c r="N2485" s="47" t="s">
        <v>22989</v>
      </c>
      <c r="O2485" s="47" t="s">
        <v>22990</v>
      </c>
      <c r="P2485" s="47" t="s">
        <v>22991</v>
      </c>
      <c r="Q2485" s="47" t="s">
        <v>22992</v>
      </c>
      <c r="R2485" s="47" t="s">
        <v>22993</v>
      </c>
      <c r="S2485" s="47" t="s">
        <v>1254</v>
      </c>
      <c r="T2485" s="47" t="s">
        <v>343</v>
      </c>
      <c r="U2485" s="47" t="s">
        <v>771</v>
      </c>
      <c r="V2485" s="47" t="s">
        <v>348</v>
      </c>
      <c r="W2485" s="47" t="s">
        <v>369</v>
      </c>
      <c r="X2485" s="47" t="s">
        <v>1255</v>
      </c>
      <c r="Y2485" s="47" t="s">
        <v>342</v>
      </c>
      <c r="Z2485" s="47" t="s">
        <v>342</v>
      </c>
      <c r="AA2485" s="47" t="s">
        <v>348</v>
      </c>
      <c r="AB2485" s="47" t="s">
        <v>349</v>
      </c>
    </row>
    <row r="2486" spans="1:28" x14ac:dyDescent="0.45">
      <c r="A2486" s="47" t="s">
        <v>22994</v>
      </c>
      <c r="B2486" s="47" t="s">
        <v>22995</v>
      </c>
      <c r="C2486" s="47" t="s">
        <v>22996</v>
      </c>
      <c r="D2486" s="47" t="s">
        <v>22997</v>
      </c>
      <c r="E2486" s="47" t="s">
        <v>354</v>
      </c>
      <c r="F2486" s="47" t="s">
        <v>588</v>
      </c>
      <c r="G2486" s="47" t="s">
        <v>356</v>
      </c>
      <c r="H2486" s="47" t="s">
        <v>333</v>
      </c>
      <c r="I2486" s="47" t="s">
        <v>334</v>
      </c>
      <c r="J2486" s="47" t="s">
        <v>334</v>
      </c>
      <c r="K2486" s="47" t="s">
        <v>359</v>
      </c>
      <c r="L2486" s="47" t="s">
        <v>531</v>
      </c>
      <c r="M2486" s="47" t="s">
        <v>24</v>
      </c>
      <c r="N2486" s="47" t="s">
        <v>22998</v>
      </c>
      <c r="O2486" s="47" t="s">
        <v>22999</v>
      </c>
      <c r="P2486" s="47" t="s">
        <v>23000</v>
      </c>
      <c r="Q2486" s="47" t="s">
        <v>23001</v>
      </c>
      <c r="R2486" s="47" t="s">
        <v>23002</v>
      </c>
      <c r="S2486" s="47" t="s">
        <v>536</v>
      </c>
      <c r="T2486" s="47" t="s">
        <v>343</v>
      </c>
      <c r="U2486" s="47" t="s">
        <v>691</v>
      </c>
      <c r="V2486" s="47" t="s">
        <v>23003</v>
      </c>
      <c r="W2486" s="47" t="s">
        <v>369</v>
      </c>
      <c r="X2486" s="47" t="s">
        <v>538</v>
      </c>
      <c r="Y2486" s="47" t="s">
        <v>342</v>
      </c>
      <c r="Z2486" s="47" t="s">
        <v>342</v>
      </c>
      <c r="AA2486" s="47" t="s">
        <v>348</v>
      </c>
      <c r="AB2486" s="47" t="s">
        <v>349</v>
      </c>
    </row>
    <row r="2487" spans="1:28" x14ac:dyDescent="0.45">
      <c r="A2487" s="47" t="s">
        <v>23004</v>
      </c>
      <c r="B2487" s="47" t="s">
        <v>23005</v>
      </c>
      <c r="C2487" s="47" t="s">
        <v>23006</v>
      </c>
      <c r="D2487" s="47" t="s">
        <v>23007</v>
      </c>
      <c r="E2487" s="47" t="s">
        <v>354</v>
      </c>
      <c r="F2487" s="47" t="s">
        <v>355</v>
      </c>
      <c r="G2487" s="47" t="s">
        <v>356</v>
      </c>
      <c r="H2487" s="47" t="s">
        <v>357</v>
      </c>
      <c r="I2487" s="47" t="s">
        <v>357</v>
      </c>
      <c r="J2487" s="47" t="s">
        <v>334</v>
      </c>
      <c r="K2487" s="47" t="s">
        <v>421</v>
      </c>
      <c r="L2487" s="47" t="s">
        <v>630</v>
      </c>
      <c r="M2487" s="47" t="s">
        <v>24</v>
      </c>
      <c r="N2487" s="47" t="s">
        <v>23008</v>
      </c>
      <c r="O2487" s="47" t="s">
        <v>23009</v>
      </c>
      <c r="P2487" s="47" t="s">
        <v>23010</v>
      </c>
      <c r="Q2487" s="47" t="s">
        <v>23011</v>
      </c>
      <c r="R2487" s="47" t="s">
        <v>23012</v>
      </c>
      <c r="S2487" s="47" t="s">
        <v>636</v>
      </c>
      <c r="T2487" s="47" t="s">
        <v>343</v>
      </c>
      <c r="U2487" s="47" t="s">
        <v>367</v>
      </c>
      <c r="V2487" s="47" t="s">
        <v>6868</v>
      </c>
      <c r="W2487" s="47" t="s">
        <v>369</v>
      </c>
      <c r="X2487" s="47" t="s">
        <v>638</v>
      </c>
      <c r="Y2487" s="47" t="s">
        <v>342</v>
      </c>
      <c r="Z2487" s="47" t="s">
        <v>342</v>
      </c>
      <c r="AA2487" s="47" t="s">
        <v>348</v>
      </c>
      <c r="AB2487" s="47" t="s">
        <v>349</v>
      </c>
    </row>
    <row r="2488" spans="1:28" x14ac:dyDescent="0.45">
      <c r="A2488" s="47" t="s">
        <v>23013</v>
      </c>
      <c r="B2488" s="47" t="s">
        <v>23014</v>
      </c>
      <c r="C2488" s="47" t="s">
        <v>23015</v>
      </c>
      <c r="D2488" s="47" t="s">
        <v>23016</v>
      </c>
      <c r="E2488" s="47" t="s">
        <v>354</v>
      </c>
      <c r="F2488" s="47" t="s">
        <v>409</v>
      </c>
      <c r="G2488" s="47" t="s">
        <v>356</v>
      </c>
      <c r="H2488" s="47" t="s">
        <v>357</v>
      </c>
      <c r="I2488" s="47" t="s">
        <v>357</v>
      </c>
      <c r="J2488" s="47" t="s">
        <v>685</v>
      </c>
      <c r="K2488" s="47" t="s">
        <v>359</v>
      </c>
      <c r="L2488" s="47" t="s">
        <v>1520</v>
      </c>
      <c r="M2488" s="47" t="s">
        <v>24</v>
      </c>
      <c r="N2488" s="47" t="s">
        <v>23017</v>
      </c>
      <c r="O2488" s="47" t="s">
        <v>23018</v>
      </c>
      <c r="P2488" s="47" t="s">
        <v>23019</v>
      </c>
      <c r="Q2488" s="47" t="s">
        <v>23020</v>
      </c>
      <c r="R2488" s="47" t="s">
        <v>23021</v>
      </c>
      <c r="S2488" s="47" t="s">
        <v>1526</v>
      </c>
      <c r="T2488" s="47" t="s">
        <v>343</v>
      </c>
      <c r="U2488" s="47" t="s">
        <v>382</v>
      </c>
      <c r="V2488" s="47" t="s">
        <v>2076</v>
      </c>
      <c r="W2488" s="47" t="s">
        <v>369</v>
      </c>
      <c r="X2488" s="47" t="s">
        <v>1527</v>
      </c>
      <c r="Y2488" s="47" t="s">
        <v>342</v>
      </c>
      <c r="Z2488" s="47" t="s">
        <v>342</v>
      </c>
      <c r="AA2488" s="47" t="s">
        <v>348</v>
      </c>
      <c r="AB2488" s="47" t="s">
        <v>349</v>
      </c>
    </row>
    <row r="2489" spans="1:28" x14ac:dyDescent="0.45">
      <c r="A2489" s="47" t="s">
        <v>23022</v>
      </c>
      <c r="B2489" s="47" t="s">
        <v>23023</v>
      </c>
      <c r="C2489" s="47" t="s">
        <v>23024</v>
      </c>
      <c r="D2489" s="47" t="s">
        <v>23025</v>
      </c>
      <c r="E2489" s="47" t="s">
        <v>354</v>
      </c>
      <c r="F2489" s="47" t="s">
        <v>842</v>
      </c>
      <c r="G2489" s="47" t="s">
        <v>356</v>
      </c>
      <c r="H2489" s="47" t="s">
        <v>357</v>
      </c>
      <c r="I2489" s="47" t="s">
        <v>357</v>
      </c>
      <c r="J2489" s="47" t="s">
        <v>685</v>
      </c>
      <c r="K2489" s="47" t="s">
        <v>359</v>
      </c>
      <c r="L2489" s="47" t="s">
        <v>1520</v>
      </c>
      <c r="M2489" s="47" t="s">
        <v>24</v>
      </c>
      <c r="N2489" s="47" t="s">
        <v>23026</v>
      </c>
      <c r="O2489" s="47" t="s">
        <v>23027</v>
      </c>
      <c r="P2489" s="47" t="s">
        <v>23028</v>
      </c>
      <c r="Q2489" s="47" t="s">
        <v>23029</v>
      </c>
      <c r="R2489" s="47" t="s">
        <v>23030</v>
      </c>
      <c r="S2489" s="47" t="s">
        <v>1526</v>
      </c>
      <c r="T2489" s="47" t="s">
        <v>343</v>
      </c>
      <c r="U2489" s="47" t="s">
        <v>443</v>
      </c>
      <c r="V2489" s="47" t="s">
        <v>2076</v>
      </c>
      <c r="W2489" s="47" t="s">
        <v>369</v>
      </c>
      <c r="X2489" s="47" t="s">
        <v>1527</v>
      </c>
      <c r="Y2489" s="47" t="s">
        <v>342</v>
      </c>
      <c r="Z2489" s="47" t="s">
        <v>342</v>
      </c>
      <c r="AA2489" s="47" t="s">
        <v>348</v>
      </c>
      <c r="AB2489" s="47" t="s">
        <v>349</v>
      </c>
    </row>
    <row r="2490" spans="1:28" x14ac:dyDescent="0.45">
      <c r="A2490" s="47" t="s">
        <v>23031</v>
      </c>
      <c r="B2490" s="47" t="s">
        <v>23032</v>
      </c>
      <c r="C2490" s="47" t="s">
        <v>23033</v>
      </c>
      <c r="D2490" s="47" t="s">
        <v>23034</v>
      </c>
      <c r="E2490" s="47" t="s">
        <v>354</v>
      </c>
      <c r="F2490" s="47" t="s">
        <v>375</v>
      </c>
      <c r="G2490" s="47" t="s">
        <v>356</v>
      </c>
      <c r="H2490" s="47" t="s">
        <v>333</v>
      </c>
      <c r="I2490" s="47" t="s">
        <v>333</v>
      </c>
      <c r="J2490" s="47" t="s">
        <v>358</v>
      </c>
      <c r="K2490" s="47" t="s">
        <v>421</v>
      </c>
      <c r="L2490" s="47" t="s">
        <v>422</v>
      </c>
      <c r="M2490" s="47" t="s">
        <v>24</v>
      </c>
      <c r="N2490" s="47" t="s">
        <v>23035</v>
      </c>
      <c r="O2490" s="47" t="s">
        <v>23036</v>
      </c>
      <c r="P2490" s="47" t="s">
        <v>23037</v>
      </c>
      <c r="Q2490" s="47" t="s">
        <v>23038</v>
      </c>
      <c r="R2490" s="47" t="s">
        <v>23039</v>
      </c>
      <c r="S2490" s="47" t="s">
        <v>428</v>
      </c>
      <c r="T2490" s="47" t="s">
        <v>343</v>
      </c>
      <c r="U2490" s="47" t="s">
        <v>403</v>
      </c>
      <c r="V2490" s="47" t="s">
        <v>9821</v>
      </c>
      <c r="W2490" s="47" t="s">
        <v>369</v>
      </c>
      <c r="X2490" s="47" t="s">
        <v>430</v>
      </c>
      <c r="Y2490" s="47" t="s">
        <v>342</v>
      </c>
      <c r="Z2490" s="47" t="s">
        <v>342</v>
      </c>
      <c r="AA2490" s="47" t="s">
        <v>348</v>
      </c>
      <c r="AB2490" s="47" t="s">
        <v>349</v>
      </c>
    </row>
    <row r="2491" spans="1:28" x14ac:dyDescent="0.45">
      <c r="A2491" s="47" t="s">
        <v>23040</v>
      </c>
      <c r="B2491" s="47" t="s">
        <v>23041</v>
      </c>
      <c r="C2491" s="47" t="s">
        <v>23042</v>
      </c>
      <c r="D2491" s="47" t="s">
        <v>23043</v>
      </c>
      <c r="E2491" s="47" t="s">
        <v>354</v>
      </c>
      <c r="F2491" s="47" t="s">
        <v>375</v>
      </c>
      <c r="G2491" s="47" t="s">
        <v>356</v>
      </c>
      <c r="H2491" s="47" t="s">
        <v>357</v>
      </c>
      <c r="I2491" s="47" t="s">
        <v>357</v>
      </c>
      <c r="J2491" s="47" t="s">
        <v>450</v>
      </c>
      <c r="K2491" s="47" t="s">
        <v>359</v>
      </c>
      <c r="L2491" s="47" t="s">
        <v>474</v>
      </c>
      <c r="M2491" s="47" t="s">
        <v>24</v>
      </c>
      <c r="N2491" s="47" t="s">
        <v>23044</v>
      </c>
      <c r="O2491" s="47" t="s">
        <v>23045</v>
      </c>
      <c r="P2491" s="47" t="s">
        <v>23046</v>
      </c>
      <c r="Q2491" s="47" t="s">
        <v>23047</v>
      </c>
      <c r="R2491" s="47" t="s">
        <v>23048</v>
      </c>
      <c r="S2491" s="47" t="s">
        <v>480</v>
      </c>
      <c r="T2491" s="47" t="s">
        <v>343</v>
      </c>
      <c r="U2491" s="47" t="s">
        <v>623</v>
      </c>
      <c r="V2491" s="47" t="s">
        <v>5992</v>
      </c>
      <c r="W2491" s="47" t="s">
        <v>369</v>
      </c>
      <c r="X2491" s="47" t="s">
        <v>482</v>
      </c>
      <c r="Y2491" s="47" t="s">
        <v>342</v>
      </c>
      <c r="Z2491" s="47" t="s">
        <v>342</v>
      </c>
      <c r="AA2491" s="47" t="s">
        <v>348</v>
      </c>
      <c r="AB2491" s="47" t="s">
        <v>349</v>
      </c>
    </row>
    <row r="2492" spans="1:28" x14ac:dyDescent="0.45">
      <c r="A2492" s="47" t="s">
        <v>23049</v>
      </c>
      <c r="B2492" s="47" t="s">
        <v>23050</v>
      </c>
      <c r="C2492" s="47" t="s">
        <v>23051</v>
      </c>
      <c r="D2492" s="47" t="s">
        <v>23052</v>
      </c>
      <c r="E2492" s="47" t="s">
        <v>388</v>
      </c>
      <c r="F2492" s="47" t="s">
        <v>530</v>
      </c>
      <c r="G2492" s="47" t="s">
        <v>473</v>
      </c>
      <c r="H2492" s="47" t="s">
        <v>333</v>
      </c>
      <c r="I2492" s="47" t="s">
        <v>334</v>
      </c>
      <c r="J2492" s="47" t="s">
        <v>334</v>
      </c>
      <c r="K2492" s="47" t="s">
        <v>421</v>
      </c>
      <c r="L2492" s="47" t="s">
        <v>630</v>
      </c>
      <c r="M2492" s="47" t="s">
        <v>24</v>
      </c>
      <c r="N2492" s="47" t="s">
        <v>23053</v>
      </c>
      <c r="O2492" s="47" t="s">
        <v>23054</v>
      </c>
      <c r="P2492" s="47" t="s">
        <v>23055</v>
      </c>
      <c r="Q2492" s="47" t="s">
        <v>23056</v>
      </c>
      <c r="R2492" s="47" t="s">
        <v>23057</v>
      </c>
      <c r="S2492" s="47" t="s">
        <v>636</v>
      </c>
      <c r="T2492" s="47" t="s">
        <v>343</v>
      </c>
      <c r="U2492" s="47" t="s">
        <v>403</v>
      </c>
      <c r="V2492" s="47" t="s">
        <v>23058</v>
      </c>
      <c r="W2492" s="47" t="s">
        <v>393</v>
      </c>
      <c r="X2492" s="47" t="s">
        <v>638</v>
      </c>
      <c r="Y2492" s="47" t="s">
        <v>342</v>
      </c>
      <c r="Z2492" s="47" t="s">
        <v>342</v>
      </c>
      <c r="AA2492" s="47" t="s">
        <v>348</v>
      </c>
      <c r="AB2492" s="47" t="s">
        <v>349</v>
      </c>
    </row>
    <row r="2493" spans="1:28" x14ac:dyDescent="0.45">
      <c r="A2493" s="47" t="s">
        <v>23059</v>
      </c>
      <c r="B2493" s="47" t="s">
        <v>23060</v>
      </c>
      <c r="C2493" s="47" t="s">
        <v>23061</v>
      </c>
      <c r="D2493" s="47" t="s">
        <v>23062</v>
      </c>
      <c r="E2493" s="47" t="s">
        <v>354</v>
      </c>
      <c r="F2493" s="47" t="s">
        <v>355</v>
      </c>
      <c r="G2493" s="47" t="s">
        <v>356</v>
      </c>
      <c r="H2493" s="47" t="s">
        <v>357</v>
      </c>
      <c r="I2493" s="47" t="s">
        <v>357</v>
      </c>
      <c r="J2493" s="47" t="s">
        <v>450</v>
      </c>
      <c r="K2493" s="47" t="s">
        <v>421</v>
      </c>
      <c r="L2493" s="47" t="s">
        <v>630</v>
      </c>
      <c r="M2493" s="47" t="s">
        <v>24</v>
      </c>
      <c r="N2493" s="47" t="s">
        <v>23063</v>
      </c>
      <c r="O2493" s="47" t="s">
        <v>23064</v>
      </c>
      <c r="P2493" s="47" t="s">
        <v>23065</v>
      </c>
      <c r="Q2493" s="47" t="s">
        <v>23066</v>
      </c>
      <c r="R2493" s="47" t="s">
        <v>23067</v>
      </c>
      <c r="S2493" s="47" t="s">
        <v>636</v>
      </c>
      <c r="T2493" s="47" t="s">
        <v>343</v>
      </c>
      <c r="U2493" s="47" t="s">
        <v>403</v>
      </c>
      <c r="V2493" s="47" t="s">
        <v>2076</v>
      </c>
      <c r="W2493" s="47" t="s">
        <v>369</v>
      </c>
      <c r="X2493" s="47" t="s">
        <v>638</v>
      </c>
      <c r="Y2493" s="47" t="s">
        <v>342</v>
      </c>
      <c r="Z2493" s="47" t="s">
        <v>342</v>
      </c>
      <c r="AA2493" s="47" t="s">
        <v>348</v>
      </c>
      <c r="AB2493" s="47" t="s">
        <v>349</v>
      </c>
    </row>
    <row r="2494" spans="1:28" x14ac:dyDescent="0.45">
      <c r="A2494" s="47" t="s">
        <v>23068</v>
      </c>
      <c r="B2494" s="47" t="s">
        <v>23069</v>
      </c>
      <c r="C2494" s="47" t="s">
        <v>23070</v>
      </c>
      <c r="D2494" s="47" t="s">
        <v>23071</v>
      </c>
      <c r="E2494" s="47" t="s">
        <v>354</v>
      </c>
      <c r="F2494" s="47" t="s">
        <v>331</v>
      </c>
      <c r="G2494" s="47" t="s">
        <v>23072</v>
      </c>
      <c r="H2494" s="47" t="s">
        <v>357</v>
      </c>
      <c r="I2494" s="47" t="s">
        <v>357</v>
      </c>
      <c r="J2494" s="47" t="s">
        <v>399</v>
      </c>
      <c r="K2494" s="47" t="s">
        <v>359</v>
      </c>
      <c r="L2494" s="47" t="s">
        <v>360</v>
      </c>
      <c r="M2494" s="47" t="s">
        <v>24</v>
      </c>
      <c r="N2494" s="47" t="s">
        <v>23073</v>
      </c>
      <c r="O2494" s="47" t="s">
        <v>23074</v>
      </c>
      <c r="P2494" s="47" t="s">
        <v>23075</v>
      </c>
      <c r="Q2494" s="47" t="s">
        <v>23076</v>
      </c>
      <c r="R2494" s="47" t="s">
        <v>23077</v>
      </c>
      <c r="S2494" s="47" t="s">
        <v>366</v>
      </c>
      <c r="T2494" s="47" t="s">
        <v>343</v>
      </c>
      <c r="U2494" s="47" t="s">
        <v>443</v>
      </c>
      <c r="V2494" s="47" t="s">
        <v>23078</v>
      </c>
      <c r="W2494" s="47" t="s">
        <v>369</v>
      </c>
      <c r="X2494" s="47" t="s">
        <v>370</v>
      </c>
      <c r="Y2494" s="47" t="s">
        <v>342</v>
      </c>
      <c r="Z2494" s="47" t="s">
        <v>342</v>
      </c>
      <c r="AA2494" s="47" t="s">
        <v>348</v>
      </c>
      <c r="AB2494" s="47" t="s">
        <v>349</v>
      </c>
    </row>
    <row r="2495" spans="1:28" x14ac:dyDescent="0.45">
      <c r="A2495" s="47" t="s">
        <v>23079</v>
      </c>
      <c r="B2495" s="47" t="s">
        <v>23080</v>
      </c>
      <c r="C2495" s="47" t="s">
        <v>23081</v>
      </c>
      <c r="D2495" s="47" t="s">
        <v>23082</v>
      </c>
      <c r="E2495" s="47" t="s">
        <v>354</v>
      </c>
      <c r="F2495" s="47" t="s">
        <v>398</v>
      </c>
      <c r="G2495" s="47" t="s">
        <v>356</v>
      </c>
      <c r="H2495" s="47" t="s">
        <v>357</v>
      </c>
      <c r="I2495" s="47" t="s">
        <v>357</v>
      </c>
      <c r="J2495" s="47" t="s">
        <v>358</v>
      </c>
      <c r="K2495" s="47" t="s">
        <v>335</v>
      </c>
      <c r="L2495" s="47" t="s">
        <v>336</v>
      </c>
      <c r="M2495" s="47" t="s">
        <v>24</v>
      </c>
      <c r="N2495" s="47" t="s">
        <v>23083</v>
      </c>
      <c r="O2495" s="47" t="s">
        <v>23084</v>
      </c>
      <c r="P2495" s="47" t="s">
        <v>23085</v>
      </c>
      <c r="Q2495" s="47" t="s">
        <v>23086</v>
      </c>
      <c r="R2495" s="47" t="s">
        <v>23087</v>
      </c>
      <c r="S2495" s="47" t="s">
        <v>381</v>
      </c>
      <c r="T2495" s="47" t="s">
        <v>343</v>
      </c>
      <c r="U2495" s="47" t="s">
        <v>583</v>
      </c>
      <c r="V2495" s="47" t="s">
        <v>3392</v>
      </c>
      <c r="W2495" s="47" t="s">
        <v>369</v>
      </c>
      <c r="X2495" s="47" t="s">
        <v>383</v>
      </c>
      <c r="Y2495" s="47" t="s">
        <v>342</v>
      </c>
      <c r="Z2495" s="47" t="s">
        <v>342</v>
      </c>
      <c r="AA2495" s="47" t="s">
        <v>348</v>
      </c>
      <c r="AB2495" s="47" t="s">
        <v>349</v>
      </c>
    </row>
    <row r="2496" spans="1:28" x14ac:dyDescent="0.45">
      <c r="A2496" s="47" t="s">
        <v>23088</v>
      </c>
      <c r="B2496" s="47" t="s">
        <v>23089</v>
      </c>
      <c r="C2496" s="47" t="s">
        <v>23090</v>
      </c>
      <c r="D2496" s="47" t="s">
        <v>23091</v>
      </c>
      <c r="E2496" s="47" t="s">
        <v>354</v>
      </c>
      <c r="F2496" s="47" t="s">
        <v>588</v>
      </c>
      <c r="G2496" s="47" t="s">
        <v>356</v>
      </c>
      <c r="H2496" s="47" t="s">
        <v>333</v>
      </c>
      <c r="I2496" s="47" t="s">
        <v>334</v>
      </c>
      <c r="J2496" s="47" t="s">
        <v>334</v>
      </c>
      <c r="K2496" s="47" t="s">
        <v>421</v>
      </c>
      <c r="L2496" s="47" t="s">
        <v>422</v>
      </c>
      <c r="M2496" s="47" t="s">
        <v>24</v>
      </c>
      <c r="N2496" s="47" t="s">
        <v>23092</v>
      </c>
      <c r="O2496" s="47" t="s">
        <v>23093</v>
      </c>
      <c r="P2496" s="47" t="s">
        <v>23094</v>
      </c>
      <c r="Q2496" s="47" t="s">
        <v>23095</v>
      </c>
      <c r="R2496" s="47" t="s">
        <v>23096</v>
      </c>
      <c r="S2496" s="47" t="s">
        <v>428</v>
      </c>
      <c r="T2496" s="47" t="s">
        <v>343</v>
      </c>
      <c r="U2496" s="47" t="s">
        <v>443</v>
      </c>
      <c r="V2496" s="47" t="s">
        <v>23097</v>
      </c>
      <c r="W2496" s="47" t="s">
        <v>369</v>
      </c>
      <c r="X2496" s="47" t="s">
        <v>430</v>
      </c>
      <c r="Y2496" s="47" t="s">
        <v>342</v>
      </c>
      <c r="Z2496" s="47" t="s">
        <v>342</v>
      </c>
      <c r="AA2496" s="47" t="s">
        <v>348</v>
      </c>
      <c r="AB2496" s="47" t="s">
        <v>349</v>
      </c>
    </row>
    <row r="2497" spans="1:28" x14ac:dyDescent="0.45">
      <c r="A2497" s="47" t="s">
        <v>23098</v>
      </c>
      <c r="B2497" s="47" t="s">
        <v>23099</v>
      </c>
      <c r="C2497" s="47" t="s">
        <v>23100</v>
      </c>
      <c r="D2497" s="47" t="s">
        <v>23101</v>
      </c>
      <c r="E2497" s="47" t="s">
        <v>992</v>
      </c>
      <c r="F2497" s="47" t="s">
        <v>342</v>
      </c>
      <c r="G2497" s="47" t="s">
        <v>643</v>
      </c>
      <c r="H2497" s="47" t="s">
        <v>333</v>
      </c>
      <c r="I2497" s="47" t="s">
        <v>358</v>
      </c>
      <c r="J2497" s="47" t="s">
        <v>358</v>
      </c>
      <c r="K2497" s="47" t="s">
        <v>335</v>
      </c>
      <c r="L2497" s="47" t="s">
        <v>993</v>
      </c>
      <c r="M2497" s="47" t="s">
        <v>602</v>
      </c>
      <c r="N2497" s="47" t="s">
        <v>23102</v>
      </c>
      <c r="O2497" s="47" t="s">
        <v>23103</v>
      </c>
      <c r="P2497" s="47" t="s">
        <v>23104</v>
      </c>
      <c r="Q2497" s="47" t="s">
        <v>23105</v>
      </c>
      <c r="R2497" s="47" t="s">
        <v>23106</v>
      </c>
      <c r="S2497" s="47" t="s">
        <v>999</v>
      </c>
      <c r="T2497" s="47" t="s">
        <v>348</v>
      </c>
      <c r="U2497" s="47" t="s">
        <v>443</v>
      </c>
      <c r="V2497" s="47" t="s">
        <v>4015</v>
      </c>
      <c r="W2497" s="47" t="s">
        <v>726</v>
      </c>
      <c r="X2497" s="47" t="s">
        <v>1002</v>
      </c>
      <c r="Y2497" s="47" t="s">
        <v>342</v>
      </c>
      <c r="Z2497" s="47" t="s">
        <v>342</v>
      </c>
      <c r="AA2497" s="47" t="s">
        <v>348</v>
      </c>
      <c r="AB2497" s="47" t="s">
        <v>349</v>
      </c>
    </row>
    <row r="2498" spans="1:28" x14ac:dyDescent="0.45">
      <c r="A2498" s="47" t="s">
        <v>23107</v>
      </c>
      <c r="B2498" s="47" t="s">
        <v>23108</v>
      </c>
      <c r="C2498" s="47" t="s">
        <v>23109</v>
      </c>
      <c r="D2498" s="47" t="s">
        <v>23110</v>
      </c>
      <c r="E2498" s="47" t="s">
        <v>354</v>
      </c>
      <c r="F2498" s="47" t="s">
        <v>409</v>
      </c>
      <c r="G2498" s="47" t="s">
        <v>356</v>
      </c>
      <c r="H2498" s="47" t="s">
        <v>357</v>
      </c>
      <c r="I2498" s="47" t="s">
        <v>357</v>
      </c>
      <c r="J2498" s="47" t="s">
        <v>6464</v>
      </c>
      <c r="K2498" s="47" t="s">
        <v>600</v>
      </c>
      <c r="L2498" s="47" t="s">
        <v>876</v>
      </c>
      <c r="M2498" s="47" t="s">
        <v>24</v>
      </c>
      <c r="N2498" s="47" t="s">
        <v>23111</v>
      </c>
      <c r="O2498" s="47" t="s">
        <v>23112</v>
      </c>
      <c r="P2498" s="47" t="s">
        <v>21471</v>
      </c>
      <c r="Q2498" s="47" t="s">
        <v>23113</v>
      </c>
      <c r="R2498" s="47" t="s">
        <v>23114</v>
      </c>
      <c r="S2498" s="47" t="s">
        <v>882</v>
      </c>
      <c r="T2498" s="47" t="s">
        <v>343</v>
      </c>
      <c r="U2498" s="47" t="s">
        <v>403</v>
      </c>
      <c r="V2498" s="47" t="s">
        <v>23115</v>
      </c>
      <c r="W2498" s="47" t="s">
        <v>369</v>
      </c>
      <c r="X2498" s="47" t="s">
        <v>884</v>
      </c>
      <c r="Y2498" s="47" t="s">
        <v>342</v>
      </c>
      <c r="Z2498" s="47" t="s">
        <v>342</v>
      </c>
      <c r="AA2498" s="47" t="s">
        <v>348</v>
      </c>
      <c r="AB2498" s="47" t="s">
        <v>349</v>
      </c>
    </row>
    <row r="2499" spans="1:28" x14ac:dyDescent="0.45">
      <c r="A2499" s="47" t="s">
        <v>23116</v>
      </c>
      <c r="B2499" s="47" t="s">
        <v>23117</v>
      </c>
      <c r="C2499" s="47" t="s">
        <v>23118</v>
      </c>
      <c r="D2499" s="47" t="s">
        <v>23119</v>
      </c>
      <c r="E2499" s="47" t="s">
        <v>354</v>
      </c>
      <c r="F2499" s="47" t="s">
        <v>842</v>
      </c>
      <c r="G2499" s="47" t="s">
        <v>356</v>
      </c>
      <c r="H2499" s="47" t="s">
        <v>333</v>
      </c>
      <c r="I2499" s="47" t="s">
        <v>358</v>
      </c>
      <c r="J2499" s="47" t="s">
        <v>358</v>
      </c>
      <c r="K2499" s="47" t="s">
        <v>421</v>
      </c>
      <c r="L2499" s="47" t="s">
        <v>1158</v>
      </c>
      <c r="M2499" s="47" t="s">
        <v>24</v>
      </c>
      <c r="N2499" s="47" t="s">
        <v>23120</v>
      </c>
      <c r="O2499" s="47" t="s">
        <v>23121</v>
      </c>
      <c r="P2499" s="47" t="s">
        <v>23122</v>
      </c>
      <c r="Q2499" s="47" t="s">
        <v>23123</v>
      </c>
      <c r="R2499" s="47" t="s">
        <v>23124</v>
      </c>
      <c r="S2499" s="47" t="s">
        <v>1164</v>
      </c>
      <c r="T2499" s="47" t="s">
        <v>343</v>
      </c>
      <c r="U2499" s="47" t="s">
        <v>443</v>
      </c>
      <c r="V2499" s="47" t="s">
        <v>23125</v>
      </c>
      <c r="W2499" s="47" t="s">
        <v>369</v>
      </c>
      <c r="X2499" s="47" t="s">
        <v>1165</v>
      </c>
      <c r="Y2499" s="47" t="s">
        <v>342</v>
      </c>
      <c r="Z2499" s="47" t="s">
        <v>342</v>
      </c>
      <c r="AA2499" s="47" t="s">
        <v>348</v>
      </c>
      <c r="AB2499" s="47" t="s">
        <v>349</v>
      </c>
    </row>
    <row r="2500" spans="1:28" x14ac:dyDescent="0.45">
      <c r="A2500" s="47" t="s">
        <v>23126</v>
      </c>
      <c r="B2500" s="47" t="s">
        <v>23127</v>
      </c>
      <c r="C2500" s="47" t="s">
        <v>23128</v>
      </c>
      <c r="D2500" s="47" t="s">
        <v>23129</v>
      </c>
      <c r="E2500" s="47" t="s">
        <v>354</v>
      </c>
      <c r="F2500" s="47" t="s">
        <v>398</v>
      </c>
      <c r="G2500" s="47" t="s">
        <v>356</v>
      </c>
      <c r="H2500" s="47" t="s">
        <v>357</v>
      </c>
      <c r="I2500" s="47" t="s">
        <v>357</v>
      </c>
      <c r="J2500" s="47" t="s">
        <v>3462</v>
      </c>
      <c r="K2500" s="47" t="s">
        <v>359</v>
      </c>
      <c r="L2500" s="47" t="s">
        <v>360</v>
      </c>
      <c r="M2500" s="47" t="s">
        <v>24</v>
      </c>
      <c r="N2500" s="47" t="s">
        <v>23130</v>
      </c>
      <c r="O2500" s="47" t="s">
        <v>23131</v>
      </c>
      <c r="P2500" s="47" t="s">
        <v>23132</v>
      </c>
      <c r="Q2500" s="47" t="s">
        <v>23133</v>
      </c>
      <c r="R2500" s="47" t="s">
        <v>23134</v>
      </c>
      <c r="S2500" s="47" t="s">
        <v>366</v>
      </c>
      <c r="T2500" s="47" t="s">
        <v>343</v>
      </c>
      <c r="U2500" s="47" t="s">
        <v>367</v>
      </c>
      <c r="V2500" s="47" t="s">
        <v>13202</v>
      </c>
      <c r="W2500" s="47" t="s">
        <v>369</v>
      </c>
      <c r="X2500" s="47" t="s">
        <v>370</v>
      </c>
      <c r="Y2500" s="47" t="s">
        <v>342</v>
      </c>
      <c r="Z2500" s="47" t="s">
        <v>342</v>
      </c>
      <c r="AA2500" s="47" t="s">
        <v>348</v>
      </c>
      <c r="AB2500" s="47" t="s">
        <v>349</v>
      </c>
    </row>
    <row r="2501" spans="1:28" x14ac:dyDescent="0.45">
      <c r="A2501" s="47" t="s">
        <v>23135</v>
      </c>
      <c r="B2501" s="47" t="s">
        <v>23136</v>
      </c>
      <c r="C2501" s="47" t="s">
        <v>23137</v>
      </c>
      <c r="D2501" s="47" t="s">
        <v>23138</v>
      </c>
      <c r="E2501" s="47" t="s">
        <v>354</v>
      </c>
      <c r="F2501" s="47" t="s">
        <v>588</v>
      </c>
      <c r="G2501" s="47" t="s">
        <v>356</v>
      </c>
      <c r="H2501" s="47" t="s">
        <v>357</v>
      </c>
      <c r="I2501" s="47" t="s">
        <v>357</v>
      </c>
      <c r="J2501" s="47" t="s">
        <v>436</v>
      </c>
      <c r="K2501" s="47" t="s">
        <v>421</v>
      </c>
      <c r="L2501" s="47" t="s">
        <v>422</v>
      </c>
      <c r="M2501" s="47" t="s">
        <v>24</v>
      </c>
      <c r="N2501" s="47" t="s">
        <v>23139</v>
      </c>
      <c r="O2501" s="47" t="s">
        <v>23140</v>
      </c>
      <c r="P2501" s="47" t="s">
        <v>21485</v>
      </c>
      <c r="Q2501" s="47" t="s">
        <v>23141</v>
      </c>
      <c r="R2501" s="47" t="s">
        <v>23142</v>
      </c>
      <c r="S2501" s="47" t="s">
        <v>428</v>
      </c>
      <c r="T2501" s="47" t="s">
        <v>343</v>
      </c>
      <c r="U2501" s="47" t="s">
        <v>443</v>
      </c>
      <c r="V2501" s="47" t="s">
        <v>23143</v>
      </c>
      <c r="W2501" s="47" t="s">
        <v>369</v>
      </c>
      <c r="X2501" s="47" t="s">
        <v>430</v>
      </c>
      <c r="Y2501" s="47" t="s">
        <v>342</v>
      </c>
      <c r="Z2501" s="47" t="s">
        <v>342</v>
      </c>
      <c r="AA2501" s="47" t="s">
        <v>348</v>
      </c>
      <c r="AB2501" s="47" t="s">
        <v>349</v>
      </c>
    </row>
    <row r="2502" spans="1:28" x14ac:dyDescent="0.45">
      <c r="A2502" s="47" t="s">
        <v>23144</v>
      </c>
      <c r="B2502" s="47" t="s">
        <v>23145</v>
      </c>
      <c r="C2502" s="47" t="s">
        <v>23146</v>
      </c>
      <c r="D2502" s="47" t="s">
        <v>23147</v>
      </c>
      <c r="E2502" s="47" t="s">
        <v>354</v>
      </c>
      <c r="F2502" s="47" t="s">
        <v>398</v>
      </c>
      <c r="G2502" s="47" t="s">
        <v>356</v>
      </c>
      <c r="H2502" s="47" t="s">
        <v>357</v>
      </c>
      <c r="I2502" s="47" t="s">
        <v>357</v>
      </c>
      <c r="J2502" s="47" t="s">
        <v>436</v>
      </c>
      <c r="K2502" s="47" t="s">
        <v>359</v>
      </c>
      <c r="L2502" s="47" t="s">
        <v>360</v>
      </c>
      <c r="M2502" s="47" t="s">
        <v>24</v>
      </c>
      <c r="N2502" s="47" t="s">
        <v>23148</v>
      </c>
      <c r="O2502" s="47" t="s">
        <v>23149</v>
      </c>
      <c r="P2502" s="47" t="s">
        <v>23150</v>
      </c>
      <c r="Q2502" s="47" t="s">
        <v>23151</v>
      </c>
      <c r="R2502" s="47" t="s">
        <v>23152</v>
      </c>
      <c r="S2502" s="47" t="s">
        <v>366</v>
      </c>
      <c r="T2502" s="47" t="s">
        <v>343</v>
      </c>
      <c r="U2502" s="47" t="s">
        <v>367</v>
      </c>
      <c r="V2502" s="47" t="s">
        <v>13202</v>
      </c>
      <c r="W2502" s="47" t="s">
        <v>369</v>
      </c>
      <c r="X2502" s="47" t="s">
        <v>370</v>
      </c>
      <c r="Y2502" s="47" t="s">
        <v>342</v>
      </c>
      <c r="Z2502" s="47" t="s">
        <v>342</v>
      </c>
      <c r="AA2502" s="47" t="s">
        <v>348</v>
      </c>
      <c r="AB2502" s="47" t="s">
        <v>349</v>
      </c>
    </row>
    <row r="2503" spans="1:28" x14ac:dyDescent="0.45">
      <c r="A2503" s="47" t="s">
        <v>23153</v>
      </c>
      <c r="B2503" s="47" t="s">
        <v>23154</v>
      </c>
      <c r="C2503" s="47" t="s">
        <v>23155</v>
      </c>
      <c r="D2503" s="47" t="s">
        <v>23156</v>
      </c>
      <c r="E2503" s="47" t="s">
        <v>354</v>
      </c>
      <c r="F2503" s="47" t="s">
        <v>331</v>
      </c>
      <c r="G2503" s="47" t="s">
        <v>356</v>
      </c>
      <c r="H2503" s="47" t="s">
        <v>333</v>
      </c>
      <c r="I2503" s="47" t="s">
        <v>358</v>
      </c>
      <c r="J2503" s="47" t="s">
        <v>358</v>
      </c>
      <c r="K2503" s="47" t="s">
        <v>359</v>
      </c>
      <c r="L2503" s="47" t="s">
        <v>360</v>
      </c>
      <c r="M2503" s="47" t="s">
        <v>24</v>
      </c>
      <c r="N2503" s="47" t="s">
        <v>23157</v>
      </c>
      <c r="O2503" s="47" t="s">
        <v>23158</v>
      </c>
      <c r="P2503" s="47" t="s">
        <v>23159</v>
      </c>
      <c r="Q2503" s="47" t="s">
        <v>23160</v>
      </c>
      <c r="R2503" s="47" t="s">
        <v>23161</v>
      </c>
      <c r="S2503" s="47" t="s">
        <v>366</v>
      </c>
      <c r="T2503" s="47" t="s">
        <v>343</v>
      </c>
      <c r="U2503" s="47" t="s">
        <v>792</v>
      </c>
      <c r="V2503" s="47" t="s">
        <v>23162</v>
      </c>
      <c r="W2503" s="47" t="s">
        <v>369</v>
      </c>
      <c r="X2503" s="47" t="s">
        <v>370</v>
      </c>
      <c r="Y2503" s="47" t="s">
        <v>342</v>
      </c>
      <c r="Z2503" s="47" t="s">
        <v>342</v>
      </c>
      <c r="AA2503" s="47" t="s">
        <v>348</v>
      </c>
      <c r="AB2503" s="47" t="s">
        <v>349</v>
      </c>
    </row>
    <row r="2504" spans="1:28" x14ac:dyDescent="0.45">
      <c r="A2504" s="47" t="s">
        <v>23163</v>
      </c>
      <c r="B2504" s="47" t="s">
        <v>23164</v>
      </c>
      <c r="C2504" s="47" t="s">
        <v>23165</v>
      </c>
      <c r="D2504" s="47" t="s">
        <v>23166</v>
      </c>
      <c r="E2504" s="47" t="s">
        <v>354</v>
      </c>
      <c r="F2504" s="47" t="s">
        <v>409</v>
      </c>
      <c r="G2504" s="47" t="s">
        <v>356</v>
      </c>
      <c r="H2504" s="47" t="s">
        <v>357</v>
      </c>
      <c r="I2504" s="47" t="s">
        <v>357</v>
      </c>
      <c r="J2504" s="47" t="s">
        <v>497</v>
      </c>
      <c r="K2504" s="47" t="s">
        <v>359</v>
      </c>
      <c r="L2504" s="47" t="s">
        <v>360</v>
      </c>
      <c r="M2504" s="47" t="s">
        <v>24</v>
      </c>
      <c r="N2504" s="47" t="s">
        <v>23167</v>
      </c>
      <c r="O2504" s="47" t="s">
        <v>23168</v>
      </c>
      <c r="P2504" s="47" t="s">
        <v>23169</v>
      </c>
      <c r="Q2504" s="47" t="s">
        <v>23170</v>
      </c>
      <c r="R2504" s="47" t="s">
        <v>23171</v>
      </c>
      <c r="S2504" s="47" t="s">
        <v>366</v>
      </c>
      <c r="T2504" s="47" t="s">
        <v>343</v>
      </c>
      <c r="U2504" s="47" t="s">
        <v>414</v>
      </c>
      <c r="V2504" s="47" t="s">
        <v>16377</v>
      </c>
      <c r="W2504" s="47" t="s">
        <v>369</v>
      </c>
      <c r="X2504" s="47" t="s">
        <v>370</v>
      </c>
      <c r="Y2504" s="47" t="s">
        <v>342</v>
      </c>
      <c r="Z2504" s="47" t="s">
        <v>342</v>
      </c>
      <c r="AA2504" s="47" t="s">
        <v>348</v>
      </c>
      <c r="AB2504" s="47" t="s">
        <v>349</v>
      </c>
    </row>
    <row r="2505" spans="1:28" x14ac:dyDescent="0.45">
      <c r="A2505" s="47" t="s">
        <v>23172</v>
      </c>
      <c r="B2505" s="47" t="s">
        <v>23173</v>
      </c>
      <c r="C2505" s="47" t="s">
        <v>23174</v>
      </c>
      <c r="D2505" s="47" t="s">
        <v>23175</v>
      </c>
      <c r="E2505" s="47" t="s">
        <v>354</v>
      </c>
      <c r="F2505" s="47" t="s">
        <v>409</v>
      </c>
      <c r="G2505" s="47" t="s">
        <v>356</v>
      </c>
      <c r="H2505" s="47" t="s">
        <v>357</v>
      </c>
      <c r="I2505" s="47" t="s">
        <v>357</v>
      </c>
      <c r="J2505" s="47" t="s">
        <v>358</v>
      </c>
      <c r="K2505" s="47" t="s">
        <v>335</v>
      </c>
      <c r="L2505" s="47" t="s">
        <v>336</v>
      </c>
      <c r="M2505" s="47" t="s">
        <v>24</v>
      </c>
      <c r="N2505" s="47" t="s">
        <v>23176</v>
      </c>
      <c r="O2505" s="47" t="s">
        <v>23177</v>
      </c>
      <c r="P2505" s="47" t="s">
        <v>23178</v>
      </c>
      <c r="Q2505" s="47" t="s">
        <v>23179</v>
      </c>
      <c r="R2505" s="47" t="s">
        <v>23180</v>
      </c>
      <c r="S2505" s="47" t="s">
        <v>381</v>
      </c>
      <c r="T2505" s="47" t="s">
        <v>343</v>
      </c>
      <c r="U2505" s="47" t="s">
        <v>1072</v>
      </c>
      <c r="V2505" s="47" t="s">
        <v>16409</v>
      </c>
      <c r="W2505" s="47" t="s">
        <v>369</v>
      </c>
      <c r="X2505" s="47" t="s">
        <v>383</v>
      </c>
      <c r="Y2505" s="47" t="s">
        <v>342</v>
      </c>
      <c r="Z2505" s="47" t="s">
        <v>342</v>
      </c>
      <c r="AA2505" s="47" t="s">
        <v>348</v>
      </c>
      <c r="AB2505" s="47" t="s">
        <v>349</v>
      </c>
    </row>
    <row r="2506" spans="1:28" x14ac:dyDescent="0.45">
      <c r="A2506" s="47" t="s">
        <v>23181</v>
      </c>
      <c r="B2506" s="47" t="s">
        <v>23182</v>
      </c>
      <c r="C2506" s="47" t="s">
        <v>23183</v>
      </c>
      <c r="D2506" s="47" t="s">
        <v>23184</v>
      </c>
      <c r="E2506" s="47" t="s">
        <v>1904</v>
      </c>
      <c r="F2506" s="47" t="s">
        <v>342</v>
      </c>
      <c r="G2506" s="47" t="s">
        <v>643</v>
      </c>
      <c r="H2506" s="47" t="s">
        <v>333</v>
      </c>
      <c r="I2506" s="47" t="s">
        <v>399</v>
      </c>
      <c r="J2506" s="47" t="s">
        <v>399</v>
      </c>
      <c r="K2506" s="47" t="s">
        <v>827</v>
      </c>
      <c r="L2506" s="47" t="s">
        <v>828</v>
      </c>
      <c r="M2506" s="47" t="s">
        <v>602</v>
      </c>
      <c r="N2506" s="47" t="s">
        <v>23185</v>
      </c>
      <c r="O2506" s="47" t="s">
        <v>23186</v>
      </c>
      <c r="P2506" s="47" t="s">
        <v>23187</v>
      </c>
      <c r="Q2506" s="47" t="s">
        <v>23188</v>
      </c>
      <c r="R2506" s="47" t="s">
        <v>23189</v>
      </c>
      <c r="S2506" s="47" t="s">
        <v>834</v>
      </c>
      <c r="T2506" s="47" t="s">
        <v>348</v>
      </c>
      <c r="U2506" s="47" t="s">
        <v>403</v>
      </c>
      <c r="V2506" s="47" t="s">
        <v>23190</v>
      </c>
      <c r="W2506" s="47" t="s">
        <v>726</v>
      </c>
      <c r="X2506" s="47" t="s">
        <v>837</v>
      </c>
      <c r="Y2506" s="47" t="s">
        <v>342</v>
      </c>
      <c r="Z2506" s="47" t="s">
        <v>342</v>
      </c>
      <c r="AA2506" s="47" t="s">
        <v>348</v>
      </c>
      <c r="AB2506" s="47" t="s">
        <v>349</v>
      </c>
    </row>
    <row r="2507" spans="1:28" x14ac:dyDescent="0.45">
      <c r="A2507" s="47" t="s">
        <v>23191</v>
      </c>
      <c r="B2507" s="47" t="s">
        <v>23192</v>
      </c>
      <c r="C2507" s="47" t="s">
        <v>23193</v>
      </c>
      <c r="D2507" s="47" t="s">
        <v>23194</v>
      </c>
      <c r="E2507" s="47" t="s">
        <v>354</v>
      </c>
      <c r="F2507" s="47" t="s">
        <v>420</v>
      </c>
      <c r="G2507" s="47" t="s">
        <v>356</v>
      </c>
      <c r="H2507" s="47" t="s">
        <v>357</v>
      </c>
      <c r="I2507" s="47" t="s">
        <v>357</v>
      </c>
      <c r="J2507" s="47" t="s">
        <v>685</v>
      </c>
      <c r="K2507" s="47" t="s">
        <v>335</v>
      </c>
      <c r="L2507" s="47" t="s">
        <v>336</v>
      </c>
      <c r="M2507" s="47" t="s">
        <v>24</v>
      </c>
      <c r="N2507" s="47" t="s">
        <v>23195</v>
      </c>
      <c r="O2507" s="47" t="s">
        <v>23196</v>
      </c>
      <c r="P2507" s="47" t="s">
        <v>23197</v>
      </c>
      <c r="Q2507" s="47" t="s">
        <v>23198</v>
      </c>
      <c r="R2507" s="47" t="s">
        <v>23199</v>
      </c>
      <c r="S2507" s="47" t="s">
        <v>381</v>
      </c>
      <c r="T2507" s="47" t="s">
        <v>343</v>
      </c>
      <c r="U2507" s="47" t="s">
        <v>583</v>
      </c>
      <c r="V2507" s="47" t="s">
        <v>4891</v>
      </c>
      <c r="W2507" s="47" t="s">
        <v>369</v>
      </c>
      <c r="X2507" s="47" t="s">
        <v>383</v>
      </c>
      <c r="Y2507" s="47" t="s">
        <v>342</v>
      </c>
      <c r="Z2507" s="47" t="s">
        <v>342</v>
      </c>
      <c r="AA2507" s="47" t="s">
        <v>348</v>
      </c>
      <c r="AB2507" s="47" t="s">
        <v>349</v>
      </c>
    </row>
    <row r="2508" spans="1:28" x14ac:dyDescent="0.45">
      <c r="A2508" s="47" t="s">
        <v>23200</v>
      </c>
      <c r="B2508" s="47" t="s">
        <v>23201</v>
      </c>
      <c r="C2508" s="47" t="s">
        <v>23202</v>
      </c>
      <c r="D2508" s="47" t="s">
        <v>23203</v>
      </c>
      <c r="E2508" s="47" t="s">
        <v>354</v>
      </c>
      <c r="F2508" s="47" t="s">
        <v>342</v>
      </c>
      <c r="G2508" s="47" t="s">
        <v>643</v>
      </c>
      <c r="H2508" s="47" t="s">
        <v>333</v>
      </c>
      <c r="I2508" s="47" t="s">
        <v>95</v>
      </c>
      <c r="J2508" s="47" t="s">
        <v>95</v>
      </c>
      <c r="K2508" s="47" t="s">
        <v>335</v>
      </c>
      <c r="L2508" s="47" t="s">
        <v>993</v>
      </c>
      <c r="M2508" s="47" t="s">
        <v>602</v>
      </c>
      <c r="N2508" s="47" t="s">
        <v>23204</v>
      </c>
      <c r="O2508" s="47" t="s">
        <v>23205</v>
      </c>
      <c r="P2508" s="47" t="s">
        <v>23206</v>
      </c>
      <c r="Q2508" s="47" t="s">
        <v>23207</v>
      </c>
      <c r="R2508" s="47" t="s">
        <v>23208</v>
      </c>
      <c r="S2508" s="47" t="s">
        <v>999</v>
      </c>
      <c r="T2508" s="47" t="s">
        <v>348</v>
      </c>
      <c r="U2508" s="47" t="s">
        <v>792</v>
      </c>
      <c r="V2508" s="47" t="s">
        <v>3835</v>
      </c>
      <c r="W2508" s="47" t="s">
        <v>369</v>
      </c>
      <c r="X2508" s="47" t="s">
        <v>1002</v>
      </c>
      <c r="Y2508" s="47" t="s">
        <v>342</v>
      </c>
      <c r="Z2508" s="47" t="s">
        <v>342</v>
      </c>
      <c r="AA2508" s="47" t="s">
        <v>348</v>
      </c>
      <c r="AB2508" s="47" t="s">
        <v>349</v>
      </c>
    </row>
    <row r="2509" spans="1:28" x14ac:dyDescent="0.45">
      <c r="A2509" s="47" t="s">
        <v>23200</v>
      </c>
      <c r="B2509" s="47" t="s">
        <v>23209</v>
      </c>
      <c r="C2509" s="47" t="s">
        <v>23210</v>
      </c>
      <c r="D2509" s="47" t="s">
        <v>23203</v>
      </c>
      <c r="E2509" s="47" t="s">
        <v>366</v>
      </c>
      <c r="F2509" s="47" t="s">
        <v>342</v>
      </c>
      <c r="G2509" s="47" t="s">
        <v>599</v>
      </c>
      <c r="H2509" s="47" t="s">
        <v>333</v>
      </c>
      <c r="I2509" s="47" t="s">
        <v>95</v>
      </c>
      <c r="J2509" s="47" t="s">
        <v>95</v>
      </c>
      <c r="K2509" s="47" t="s">
        <v>335</v>
      </c>
      <c r="L2509" s="47" t="s">
        <v>993</v>
      </c>
      <c r="M2509" s="47" t="s">
        <v>602</v>
      </c>
      <c r="N2509" s="47" t="s">
        <v>23211</v>
      </c>
      <c r="O2509" s="47" t="s">
        <v>23212</v>
      </c>
      <c r="P2509" s="47" t="s">
        <v>23206</v>
      </c>
      <c r="Q2509" s="47" t="s">
        <v>23207</v>
      </c>
      <c r="R2509" s="47" t="s">
        <v>23208</v>
      </c>
      <c r="S2509" s="47" t="s">
        <v>999</v>
      </c>
      <c r="T2509" s="47" t="s">
        <v>348</v>
      </c>
      <c r="U2509" s="47" t="s">
        <v>792</v>
      </c>
      <c r="V2509" s="47" t="s">
        <v>3835</v>
      </c>
      <c r="W2509" s="47" t="s">
        <v>370</v>
      </c>
      <c r="X2509" s="47" t="s">
        <v>1002</v>
      </c>
      <c r="Y2509" s="47" t="s">
        <v>342</v>
      </c>
      <c r="Z2509" s="47" t="s">
        <v>342</v>
      </c>
      <c r="AA2509" s="47" t="s">
        <v>348</v>
      </c>
      <c r="AB2509" s="47" t="s">
        <v>349</v>
      </c>
    </row>
    <row r="2510" spans="1:28" x14ac:dyDescent="0.45">
      <c r="A2510" s="47" t="s">
        <v>23213</v>
      </c>
      <c r="B2510" s="47" t="s">
        <v>23214</v>
      </c>
      <c r="C2510" s="47" t="s">
        <v>23215</v>
      </c>
      <c r="D2510" s="47" t="s">
        <v>12630</v>
      </c>
      <c r="E2510" s="47" t="s">
        <v>354</v>
      </c>
      <c r="F2510" s="47" t="s">
        <v>355</v>
      </c>
      <c r="G2510" s="47" t="s">
        <v>356</v>
      </c>
      <c r="H2510" s="47" t="s">
        <v>357</v>
      </c>
      <c r="I2510" s="47" t="s">
        <v>334</v>
      </c>
      <c r="J2510" s="47" t="s">
        <v>334</v>
      </c>
      <c r="K2510" s="47" t="s">
        <v>335</v>
      </c>
      <c r="L2510" s="47" t="s">
        <v>843</v>
      </c>
      <c r="M2510" s="47" t="s">
        <v>24</v>
      </c>
      <c r="N2510" s="47" t="s">
        <v>23216</v>
      </c>
      <c r="O2510" s="47" t="s">
        <v>23217</v>
      </c>
      <c r="P2510" s="47" t="s">
        <v>23218</v>
      </c>
      <c r="Q2510" s="47" t="s">
        <v>23219</v>
      </c>
      <c r="R2510" s="47" t="s">
        <v>23220</v>
      </c>
      <c r="S2510" s="47" t="s">
        <v>849</v>
      </c>
      <c r="T2510" s="47" t="s">
        <v>343</v>
      </c>
      <c r="U2510" s="47" t="s">
        <v>382</v>
      </c>
      <c r="V2510" s="47" t="s">
        <v>348</v>
      </c>
      <c r="W2510" s="47" t="s">
        <v>369</v>
      </c>
      <c r="X2510" s="47" t="s">
        <v>851</v>
      </c>
      <c r="Y2510" s="47" t="s">
        <v>342</v>
      </c>
      <c r="Z2510" s="47" t="s">
        <v>342</v>
      </c>
      <c r="AA2510" s="47" t="s">
        <v>348</v>
      </c>
      <c r="AB2510" s="47" t="s">
        <v>349</v>
      </c>
    </row>
    <row r="2511" spans="1:28" x14ac:dyDescent="0.45">
      <c r="A2511" s="47" t="s">
        <v>23221</v>
      </c>
      <c r="B2511" s="47" t="s">
        <v>23222</v>
      </c>
      <c r="C2511" s="47" t="s">
        <v>23223</v>
      </c>
      <c r="D2511" s="47" t="s">
        <v>23224</v>
      </c>
      <c r="E2511" s="47" t="s">
        <v>354</v>
      </c>
      <c r="F2511" s="47" t="s">
        <v>588</v>
      </c>
      <c r="G2511" s="47" t="s">
        <v>356</v>
      </c>
      <c r="H2511" s="47" t="s">
        <v>357</v>
      </c>
      <c r="I2511" s="47" t="s">
        <v>357</v>
      </c>
      <c r="J2511" s="47" t="s">
        <v>685</v>
      </c>
      <c r="K2511" s="47" t="s">
        <v>359</v>
      </c>
      <c r="L2511" s="47" t="s">
        <v>1340</v>
      </c>
      <c r="M2511" s="47" t="s">
        <v>24</v>
      </c>
      <c r="N2511" s="47" t="s">
        <v>23225</v>
      </c>
      <c r="O2511" s="47" t="s">
        <v>23226</v>
      </c>
      <c r="P2511" s="47" t="s">
        <v>23227</v>
      </c>
      <c r="Q2511" s="47" t="s">
        <v>23228</v>
      </c>
      <c r="R2511" s="47" t="s">
        <v>23229</v>
      </c>
      <c r="S2511" s="47" t="s">
        <v>1346</v>
      </c>
      <c r="T2511" s="47" t="s">
        <v>343</v>
      </c>
      <c r="U2511" s="47" t="s">
        <v>367</v>
      </c>
      <c r="V2511" s="47" t="s">
        <v>783</v>
      </c>
      <c r="W2511" s="47" t="s">
        <v>369</v>
      </c>
      <c r="X2511" s="47" t="s">
        <v>1347</v>
      </c>
      <c r="Y2511" s="47" t="s">
        <v>342</v>
      </c>
      <c r="Z2511" s="47" t="s">
        <v>342</v>
      </c>
      <c r="AA2511" s="47" t="s">
        <v>348</v>
      </c>
      <c r="AB2511" s="47" t="s">
        <v>349</v>
      </c>
    </row>
    <row r="2512" spans="1:28" x14ac:dyDescent="0.45">
      <c r="A2512" s="47" t="s">
        <v>23230</v>
      </c>
      <c r="B2512" s="47" t="s">
        <v>23231</v>
      </c>
      <c r="C2512" s="47" t="s">
        <v>23232</v>
      </c>
      <c r="D2512" s="47" t="s">
        <v>23233</v>
      </c>
      <c r="E2512" s="47" t="s">
        <v>354</v>
      </c>
      <c r="F2512" s="47" t="s">
        <v>435</v>
      </c>
      <c r="G2512" s="47" t="s">
        <v>356</v>
      </c>
      <c r="H2512" s="47" t="s">
        <v>333</v>
      </c>
      <c r="I2512" s="47" t="s">
        <v>95</v>
      </c>
      <c r="J2512" s="47" t="s">
        <v>95</v>
      </c>
      <c r="K2512" s="47" t="s">
        <v>359</v>
      </c>
      <c r="L2512" s="47" t="s">
        <v>360</v>
      </c>
      <c r="M2512" s="47" t="s">
        <v>24</v>
      </c>
      <c r="N2512" s="47" t="s">
        <v>23234</v>
      </c>
      <c r="O2512" s="47" t="s">
        <v>23235</v>
      </c>
      <c r="P2512" s="47" t="s">
        <v>23230</v>
      </c>
      <c r="Q2512" s="47" t="s">
        <v>23236</v>
      </c>
      <c r="R2512" s="47" t="s">
        <v>23237</v>
      </c>
      <c r="S2512" s="47" t="s">
        <v>366</v>
      </c>
      <c r="T2512" s="47" t="s">
        <v>343</v>
      </c>
      <c r="U2512" s="47" t="s">
        <v>403</v>
      </c>
      <c r="V2512" s="47" t="s">
        <v>11139</v>
      </c>
      <c r="W2512" s="47" t="s">
        <v>369</v>
      </c>
      <c r="X2512" s="47" t="s">
        <v>370</v>
      </c>
      <c r="Y2512" s="47" t="s">
        <v>342</v>
      </c>
      <c r="Z2512" s="47" t="s">
        <v>23238</v>
      </c>
      <c r="AA2512" s="47" t="s">
        <v>348</v>
      </c>
      <c r="AB2512" s="47" t="s">
        <v>349</v>
      </c>
    </row>
    <row r="2513" spans="1:28" x14ac:dyDescent="0.45">
      <c r="A2513" s="47" t="s">
        <v>23239</v>
      </c>
      <c r="B2513" s="47" t="s">
        <v>23240</v>
      </c>
      <c r="C2513" s="47" t="s">
        <v>23241</v>
      </c>
      <c r="D2513" s="47" t="s">
        <v>23242</v>
      </c>
      <c r="E2513" s="47" t="s">
        <v>354</v>
      </c>
      <c r="F2513" s="47" t="s">
        <v>588</v>
      </c>
      <c r="G2513" s="47" t="s">
        <v>356</v>
      </c>
      <c r="H2513" s="47" t="s">
        <v>333</v>
      </c>
      <c r="I2513" s="47" t="s">
        <v>358</v>
      </c>
      <c r="J2513" s="47" t="s">
        <v>358</v>
      </c>
      <c r="K2513" s="47" t="s">
        <v>421</v>
      </c>
      <c r="L2513" s="47" t="s">
        <v>422</v>
      </c>
      <c r="M2513" s="47" t="s">
        <v>24</v>
      </c>
      <c r="N2513" s="47" t="s">
        <v>23243</v>
      </c>
      <c r="O2513" s="47" t="s">
        <v>23244</v>
      </c>
      <c r="P2513" s="47" t="s">
        <v>23245</v>
      </c>
      <c r="Q2513" s="47" t="s">
        <v>23246</v>
      </c>
      <c r="R2513" s="47" t="s">
        <v>23247</v>
      </c>
      <c r="S2513" s="47" t="s">
        <v>428</v>
      </c>
      <c r="T2513" s="47" t="s">
        <v>343</v>
      </c>
      <c r="U2513" s="47" t="s">
        <v>443</v>
      </c>
      <c r="V2513" s="47" t="s">
        <v>23248</v>
      </c>
      <c r="W2513" s="47" t="s">
        <v>369</v>
      </c>
      <c r="X2513" s="47" t="s">
        <v>430</v>
      </c>
      <c r="Y2513" s="47" t="s">
        <v>342</v>
      </c>
      <c r="Z2513" s="47" t="s">
        <v>342</v>
      </c>
      <c r="AA2513" s="47" t="s">
        <v>348</v>
      </c>
      <c r="AB2513" s="47" t="s">
        <v>349</v>
      </c>
    </row>
    <row r="2514" spans="1:28" x14ac:dyDescent="0.45">
      <c r="A2514" s="47" t="s">
        <v>23249</v>
      </c>
      <c r="B2514" s="47" t="s">
        <v>23250</v>
      </c>
      <c r="C2514" s="47" t="s">
        <v>23251</v>
      </c>
      <c r="D2514" s="47" t="s">
        <v>23252</v>
      </c>
      <c r="E2514" s="47" t="s">
        <v>354</v>
      </c>
      <c r="F2514" s="47" t="s">
        <v>375</v>
      </c>
      <c r="G2514" s="47" t="s">
        <v>356</v>
      </c>
      <c r="H2514" s="47" t="s">
        <v>357</v>
      </c>
      <c r="I2514" s="47" t="s">
        <v>357</v>
      </c>
      <c r="J2514" s="47" t="s">
        <v>436</v>
      </c>
      <c r="K2514" s="47" t="s">
        <v>359</v>
      </c>
      <c r="L2514" s="47" t="s">
        <v>462</v>
      </c>
      <c r="M2514" s="47" t="s">
        <v>24</v>
      </c>
      <c r="N2514" s="47" t="s">
        <v>23253</v>
      </c>
      <c r="O2514" s="47" t="s">
        <v>23254</v>
      </c>
      <c r="P2514" s="47" t="s">
        <v>23255</v>
      </c>
      <c r="Q2514" s="47" t="s">
        <v>23256</v>
      </c>
      <c r="R2514" s="47" t="s">
        <v>23257</v>
      </c>
      <c r="S2514" s="47" t="s">
        <v>468</v>
      </c>
      <c r="T2514" s="47" t="s">
        <v>343</v>
      </c>
      <c r="U2514" s="47" t="s">
        <v>403</v>
      </c>
      <c r="V2514" s="47" t="s">
        <v>10254</v>
      </c>
      <c r="W2514" s="47" t="s">
        <v>369</v>
      </c>
      <c r="X2514" s="47" t="s">
        <v>470</v>
      </c>
      <c r="Y2514" s="47" t="s">
        <v>342</v>
      </c>
      <c r="Z2514" s="47" t="s">
        <v>342</v>
      </c>
      <c r="AA2514" s="47" t="s">
        <v>348</v>
      </c>
      <c r="AB2514" s="47" t="s">
        <v>349</v>
      </c>
    </row>
    <row r="2515" spans="1:28" x14ac:dyDescent="0.45">
      <c r="A2515" s="47" t="s">
        <v>23258</v>
      </c>
      <c r="B2515" s="47" t="s">
        <v>23259</v>
      </c>
      <c r="C2515" s="47" t="s">
        <v>23260</v>
      </c>
      <c r="D2515" s="47" t="s">
        <v>23261</v>
      </c>
      <c r="E2515" s="47" t="s">
        <v>1904</v>
      </c>
      <c r="F2515" s="47" t="s">
        <v>342</v>
      </c>
      <c r="G2515" s="47" t="s">
        <v>643</v>
      </c>
      <c r="H2515" s="47" t="s">
        <v>333</v>
      </c>
      <c r="I2515" s="47" t="s">
        <v>358</v>
      </c>
      <c r="J2515" s="47" t="s">
        <v>358</v>
      </c>
      <c r="K2515" s="47" t="s">
        <v>717</v>
      </c>
      <c r="L2515" s="47" t="s">
        <v>1386</v>
      </c>
      <c r="M2515" s="47" t="s">
        <v>602</v>
      </c>
      <c r="N2515" s="47" t="s">
        <v>23262</v>
      </c>
      <c r="O2515" s="47" t="s">
        <v>23263</v>
      </c>
      <c r="P2515" s="47" t="s">
        <v>23264</v>
      </c>
      <c r="Q2515" s="47" t="s">
        <v>23265</v>
      </c>
      <c r="R2515" s="47" t="s">
        <v>23266</v>
      </c>
      <c r="S2515" s="47" t="s">
        <v>1084</v>
      </c>
      <c r="T2515" s="47" t="s">
        <v>348</v>
      </c>
      <c r="U2515" s="47" t="s">
        <v>403</v>
      </c>
      <c r="V2515" s="47" t="s">
        <v>23267</v>
      </c>
      <c r="W2515" s="47" t="s">
        <v>726</v>
      </c>
      <c r="X2515" s="47" t="s">
        <v>1086</v>
      </c>
      <c r="Y2515" s="47" t="s">
        <v>342</v>
      </c>
      <c r="Z2515" s="47" t="s">
        <v>342</v>
      </c>
      <c r="AA2515" s="47" t="s">
        <v>348</v>
      </c>
      <c r="AB2515" s="47" t="s">
        <v>349</v>
      </c>
    </row>
    <row r="2516" spans="1:28" x14ac:dyDescent="0.45">
      <c r="A2516" s="47" t="s">
        <v>23258</v>
      </c>
      <c r="B2516" s="47" t="s">
        <v>23268</v>
      </c>
      <c r="C2516" s="47" t="s">
        <v>23269</v>
      </c>
      <c r="D2516" s="47" t="s">
        <v>23261</v>
      </c>
      <c r="E2516" s="47" t="s">
        <v>2848</v>
      </c>
      <c r="F2516" s="47" t="s">
        <v>342</v>
      </c>
      <c r="G2516" s="47" t="s">
        <v>599</v>
      </c>
      <c r="H2516" s="47" t="s">
        <v>333</v>
      </c>
      <c r="I2516" s="47" t="s">
        <v>358</v>
      </c>
      <c r="J2516" s="47" t="s">
        <v>358</v>
      </c>
      <c r="K2516" s="47" t="s">
        <v>717</v>
      </c>
      <c r="L2516" s="47" t="s">
        <v>1386</v>
      </c>
      <c r="M2516" s="47" t="s">
        <v>602</v>
      </c>
      <c r="N2516" s="47" t="s">
        <v>23270</v>
      </c>
      <c r="O2516" s="47" t="s">
        <v>23271</v>
      </c>
      <c r="P2516" s="47" t="s">
        <v>23264</v>
      </c>
      <c r="Q2516" s="47" t="s">
        <v>23265</v>
      </c>
      <c r="R2516" s="47" t="s">
        <v>23266</v>
      </c>
      <c r="S2516" s="47" t="s">
        <v>1084</v>
      </c>
      <c r="T2516" s="47" t="s">
        <v>348</v>
      </c>
      <c r="U2516" s="47" t="s">
        <v>403</v>
      </c>
      <c r="V2516" s="47" t="s">
        <v>23267</v>
      </c>
      <c r="W2516" s="47" t="s">
        <v>1901</v>
      </c>
      <c r="X2516" s="47" t="s">
        <v>1086</v>
      </c>
      <c r="Y2516" s="47" t="s">
        <v>342</v>
      </c>
      <c r="Z2516" s="47" t="s">
        <v>342</v>
      </c>
      <c r="AA2516" s="47" t="s">
        <v>348</v>
      </c>
      <c r="AB2516" s="47" t="s">
        <v>349</v>
      </c>
    </row>
    <row r="2517" spans="1:28" x14ac:dyDescent="0.45">
      <c r="A2517" s="47" t="s">
        <v>23272</v>
      </c>
      <c r="B2517" s="47" t="s">
        <v>23273</v>
      </c>
      <c r="C2517" s="47" t="s">
        <v>23274</v>
      </c>
      <c r="D2517" s="47" t="s">
        <v>23275</v>
      </c>
      <c r="E2517" s="47" t="s">
        <v>354</v>
      </c>
      <c r="F2517" s="47" t="s">
        <v>355</v>
      </c>
      <c r="G2517" s="47" t="s">
        <v>356</v>
      </c>
      <c r="H2517" s="47" t="s">
        <v>333</v>
      </c>
      <c r="I2517" s="47" t="s">
        <v>358</v>
      </c>
      <c r="J2517" s="47" t="s">
        <v>358</v>
      </c>
      <c r="K2517" s="47" t="s">
        <v>600</v>
      </c>
      <c r="L2517" s="47" t="s">
        <v>876</v>
      </c>
      <c r="M2517" s="47" t="s">
        <v>24</v>
      </c>
      <c r="N2517" s="47" t="s">
        <v>23276</v>
      </c>
      <c r="O2517" s="47" t="s">
        <v>23277</v>
      </c>
      <c r="P2517" s="47" t="s">
        <v>23278</v>
      </c>
      <c r="Q2517" s="47" t="s">
        <v>23279</v>
      </c>
      <c r="R2517" s="47" t="s">
        <v>23280</v>
      </c>
      <c r="S2517" s="47" t="s">
        <v>882</v>
      </c>
      <c r="T2517" s="47" t="s">
        <v>343</v>
      </c>
      <c r="U2517" s="47" t="s">
        <v>403</v>
      </c>
      <c r="V2517" s="47" t="s">
        <v>23281</v>
      </c>
      <c r="W2517" s="47" t="s">
        <v>369</v>
      </c>
      <c r="X2517" s="47" t="s">
        <v>884</v>
      </c>
      <c r="Y2517" s="47" t="s">
        <v>342</v>
      </c>
      <c r="Z2517" s="47" t="s">
        <v>342</v>
      </c>
      <c r="AA2517" s="47" t="s">
        <v>348</v>
      </c>
      <c r="AB2517" s="47" t="s">
        <v>349</v>
      </c>
    </row>
    <row r="2518" spans="1:28" x14ac:dyDescent="0.45">
      <c r="A2518" s="47" t="s">
        <v>23282</v>
      </c>
      <c r="B2518" s="47" t="s">
        <v>23283</v>
      </c>
      <c r="C2518" s="47" t="s">
        <v>23284</v>
      </c>
      <c r="D2518" s="47" t="s">
        <v>23285</v>
      </c>
      <c r="E2518" s="47" t="s">
        <v>1904</v>
      </c>
      <c r="F2518" s="47" t="s">
        <v>355</v>
      </c>
      <c r="G2518" s="47" t="s">
        <v>643</v>
      </c>
      <c r="H2518" s="47" t="s">
        <v>333</v>
      </c>
      <c r="I2518" s="47" t="s">
        <v>399</v>
      </c>
      <c r="J2518" s="47" t="s">
        <v>399</v>
      </c>
      <c r="K2518" s="47" t="s">
        <v>359</v>
      </c>
      <c r="L2518" s="47" t="s">
        <v>360</v>
      </c>
      <c r="M2518" s="47" t="s">
        <v>602</v>
      </c>
      <c r="N2518" s="47" t="s">
        <v>23286</v>
      </c>
      <c r="O2518" s="47" t="s">
        <v>23287</v>
      </c>
      <c r="P2518" s="47" t="s">
        <v>349</v>
      </c>
      <c r="Q2518" s="47" t="s">
        <v>23288</v>
      </c>
      <c r="R2518" s="47" t="s">
        <v>342</v>
      </c>
      <c r="S2518" s="47" t="s">
        <v>342</v>
      </c>
      <c r="T2518" s="47" t="s">
        <v>343</v>
      </c>
      <c r="U2518" s="47" t="s">
        <v>403</v>
      </c>
      <c r="V2518" s="47" t="s">
        <v>23289</v>
      </c>
      <c r="W2518" s="47" t="s">
        <v>726</v>
      </c>
      <c r="X2518" s="47" t="s">
        <v>342</v>
      </c>
      <c r="Y2518" s="47" t="s">
        <v>347</v>
      </c>
      <c r="Z2518" s="47" t="s">
        <v>342</v>
      </c>
      <c r="AA2518" s="47" t="s">
        <v>348</v>
      </c>
      <c r="AB2518" s="47" t="s">
        <v>349</v>
      </c>
    </row>
    <row r="2519" spans="1:28" x14ac:dyDescent="0.45">
      <c r="A2519" s="47" t="s">
        <v>23282</v>
      </c>
      <c r="B2519" s="47" t="s">
        <v>342</v>
      </c>
      <c r="C2519" s="47" t="s">
        <v>23290</v>
      </c>
      <c r="D2519" s="47" t="s">
        <v>23285</v>
      </c>
      <c r="E2519" s="47" t="s">
        <v>1904</v>
      </c>
      <c r="F2519" s="47" t="s">
        <v>355</v>
      </c>
      <c r="G2519" s="47" t="s">
        <v>643</v>
      </c>
      <c r="H2519" s="47" t="s">
        <v>333</v>
      </c>
      <c r="I2519" s="47" t="s">
        <v>399</v>
      </c>
      <c r="J2519" s="47" t="s">
        <v>399</v>
      </c>
      <c r="K2519" s="47" t="s">
        <v>359</v>
      </c>
      <c r="L2519" s="47" t="s">
        <v>360</v>
      </c>
      <c r="M2519" s="47" t="s">
        <v>602</v>
      </c>
      <c r="N2519" s="47" t="s">
        <v>23291</v>
      </c>
      <c r="O2519" s="47" t="s">
        <v>23292</v>
      </c>
      <c r="P2519" s="47" t="s">
        <v>349</v>
      </c>
      <c r="Q2519" s="47" t="s">
        <v>23288</v>
      </c>
      <c r="R2519" s="47" t="s">
        <v>342</v>
      </c>
      <c r="S2519" s="47" t="s">
        <v>342</v>
      </c>
      <c r="T2519" s="47" t="s">
        <v>343</v>
      </c>
      <c r="U2519" s="47" t="s">
        <v>403</v>
      </c>
      <c r="V2519" s="47" t="s">
        <v>23293</v>
      </c>
      <c r="W2519" s="47" t="s">
        <v>726</v>
      </c>
      <c r="X2519" s="47" t="s">
        <v>342</v>
      </c>
      <c r="Y2519" s="47" t="s">
        <v>347</v>
      </c>
      <c r="Z2519" s="47" t="s">
        <v>342</v>
      </c>
      <c r="AA2519" s="47" t="s">
        <v>348</v>
      </c>
      <c r="AB2519" s="47" t="s">
        <v>349</v>
      </c>
    </row>
    <row r="2520" spans="1:28" x14ac:dyDescent="0.45">
      <c r="A2520" s="47" t="s">
        <v>23282</v>
      </c>
      <c r="B2520" s="47" t="s">
        <v>342</v>
      </c>
      <c r="C2520" s="47" t="s">
        <v>23294</v>
      </c>
      <c r="D2520" s="47" t="s">
        <v>23285</v>
      </c>
      <c r="E2520" s="47" t="s">
        <v>366</v>
      </c>
      <c r="F2520" s="47" t="s">
        <v>355</v>
      </c>
      <c r="G2520" s="47" t="s">
        <v>599</v>
      </c>
      <c r="H2520" s="47" t="s">
        <v>333</v>
      </c>
      <c r="I2520" s="47" t="s">
        <v>399</v>
      </c>
      <c r="J2520" s="47" t="s">
        <v>399</v>
      </c>
      <c r="K2520" s="47" t="s">
        <v>359</v>
      </c>
      <c r="L2520" s="47" t="s">
        <v>360</v>
      </c>
      <c r="M2520" s="47" t="s">
        <v>602</v>
      </c>
      <c r="N2520" s="47" t="s">
        <v>23295</v>
      </c>
      <c r="O2520" s="47" t="s">
        <v>23296</v>
      </c>
      <c r="P2520" s="47" t="s">
        <v>349</v>
      </c>
      <c r="Q2520" s="47" t="s">
        <v>23288</v>
      </c>
      <c r="R2520" s="47" t="s">
        <v>342</v>
      </c>
      <c r="S2520" s="47" t="s">
        <v>342</v>
      </c>
      <c r="T2520" s="47" t="s">
        <v>343</v>
      </c>
      <c r="U2520" s="47" t="s">
        <v>403</v>
      </c>
      <c r="V2520" s="47" t="s">
        <v>23293</v>
      </c>
      <c r="W2520" s="47" t="s">
        <v>370</v>
      </c>
      <c r="X2520" s="47" t="s">
        <v>342</v>
      </c>
      <c r="Y2520" s="47" t="s">
        <v>347</v>
      </c>
      <c r="Z2520" s="47" t="s">
        <v>342</v>
      </c>
      <c r="AA2520" s="47" t="s">
        <v>348</v>
      </c>
      <c r="AB2520" s="47" t="s">
        <v>349</v>
      </c>
    </row>
    <row r="2521" spans="1:28" x14ac:dyDescent="0.45">
      <c r="A2521" s="47" t="s">
        <v>23282</v>
      </c>
      <c r="B2521" s="47" t="s">
        <v>23297</v>
      </c>
      <c r="C2521" s="47" t="s">
        <v>23298</v>
      </c>
      <c r="D2521" s="47" t="s">
        <v>23285</v>
      </c>
      <c r="E2521" s="47" t="s">
        <v>366</v>
      </c>
      <c r="F2521" s="47" t="s">
        <v>355</v>
      </c>
      <c r="G2521" s="47" t="s">
        <v>599</v>
      </c>
      <c r="H2521" s="47" t="s">
        <v>333</v>
      </c>
      <c r="I2521" s="47" t="s">
        <v>399</v>
      </c>
      <c r="J2521" s="47" t="s">
        <v>399</v>
      </c>
      <c r="K2521" s="47" t="s">
        <v>359</v>
      </c>
      <c r="L2521" s="47" t="s">
        <v>360</v>
      </c>
      <c r="M2521" s="47" t="s">
        <v>602</v>
      </c>
      <c r="N2521" s="47" t="s">
        <v>23299</v>
      </c>
      <c r="O2521" s="47" t="s">
        <v>23300</v>
      </c>
      <c r="P2521" s="47" t="s">
        <v>349</v>
      </c>
      <c r="Q2521" s="47" t="s">
        <v>23288</v>
      </c>
      <c r="R2521" s="47" t="s">
        <v>342</v>
      </c>
      <c r="S2521" s="47" t="s">
        <v>342</v>
      </c>
      <c r="T2521" s="47" t="s">
        <v>343</v>
      </c>
      <c r="U2521" s="47" t="s">
        <v>403</v>
      </c>
      <c r="V2521" s="47" t="s">
        <v>23289</v>
      </c>
      <c r="W2521" s="47" t="s">
        <v>370</v>
      </c>
      <c r="X2521" s="47" t="s">
        <v>342</v>
      </c>
      <c r="Y2521" s="47" t="s">
        <v>347</v>
      </c>
      <c r="Z2521" s="47" t="s">
        <v>342</v>
      </c>
      <c r="AA2521" s="47" t="s">
        <v>348</v>
      </c>
      <c r="AB2521" s="47" t="s">
        <v>349</v>
      </c>
    </row>
    <row r="2522" spans="1:28" x14ac:dyDescent="0.45">
      <c r="A2522" s="47" t="s">
        <v>23301</v>
      </c>
      <c r="B2522" s="47" t="s">
        <v>23302</v>
      </c>
      <c r="C2522" s="47" t="s">
        <v>23303</v>
      </c>
      <c r="D2522" s="47" t="s">
        <v>23304</v>
      </c>
      <c r="E2522" s="47" t="s">
        <v>354</v>
      </c>
      <c r="F2522" s="47" t="s">
        <v>530</v>
      </c>
      <c r="G2522" s="47" t="s">
        <v>643</v>
      </c>
      <c r="H2522" s="47" t="s">
        <v>333</v>
      </c>
      <c r="I2522" s="47" t="s">
        <v>358</v>
      </c>
      <c r="J2522" s="47" t="s">
        <v>358</v>
      </c>
      <c r="K2522" s="47" t="s">
        <v>335</v>
      </c>
      <c r="L2522" s="47" t="s">
        <v>644</v>
      </c>
      <c r="M2522" s="47" t="s">
        <v>602</v>
      </c>
      <c r="N2522" s="47" t="s">
        <v>23305</v>
      </c>
      <c r="O2522" s="47" t="s">
        <v>23306</v>
      </c>
      <c r="P2522" s="47" t="s">
        <v>23307</v>
      </c>
      <c r="Q2522" s="47" t="s">
        <v>23308</v>
      </c>
      <c r="R2522" s="47" t="s">
        <v>23309</v>
      </c>
      <c r="S2522" s="47" t="s">
        <v>650</v>
      </c>
      <c r="T2522" s="47" t="s">
        <v>343</v>
      </c>
      <c r="U2522" s="47" t="s">
        <v>443</v>
      </c>
      <c r="V2522" s="47" t="s">
        <v>906</v>
      </c>
      <c r="W2522" s="47" t="s">
        <v>369</v>
      </c>
      <c r="X2522" s="47" t="s">
        <v>652</v>
      </c>
      <c r="Y2522" s="47" t="s">
        <v>342</v>
      </c>
      <c r="Z2522" s="47" t="s">
        <v>342</v>
      </c>
      <c r="AA2522" s="47" t="s">
        <v>348</v>
      </c>
      <c r="AB2522" s="47" t="s">
        <v>349</v>
      </c>
    </row>
    <row r="2523" spans="1:28" x14ac:dyDescent="0.45">
      <c r="A2523" s="47" t="s">
        <v>23301</v>
      </c>
      <c r="B2523" s="47" t="s">
        <v>23310</v>
      </c>
      <c r="C2523" s="47" t="s">
        <v>23311</v>
      </c>
      <c r="D2523" s="47" t="s">
        <v>23304</v>
      </c>
      <c r="E2523" s="47" t="s">
        <v>354</v>
      </c>
      <c r="F2523" s="47" t="s">
        <v>530</v>
      </c>
      <c r="G2523" s="47" t="s">
        <v>599</v>
      </c>
      <c r="H2523" s="47" t="s">
        <v>333</v>
      </c>
      <c r="I2523" s="47" t="s">
        <v>358</v>
      </c>
      <c r="J2523" s="47" t="s">
        <v>358</v>
      </c>
      <c r="K2523" s="47" t="s">
        <v>335</v>
      </c>
      <c r="L2523" s="47" t="s">
        <v>644</v>
      </c>
      <c r="M2523" s="47" t="s">
        <v>602</v>
      </c>
      <c r="N2523" s="47" t="s">
        <v>23312</v>
      </c>
      <c r="O2523" s="47" t="s">
        <v>23313</v>
      </c>
      <c r="P2523" s="47" t="s">
        <v>23307</v>
      </c>
      <c r="Q2523" s="47" t="s">
        <v>23308</v>
      </c>
      <c r="R2523" s="47" t="s">
        <v>23309</v>
      </c>
      <c r="S2523" s="47" t="s">
        <v>650</v>
      </c>
      <c r="T2523" s="47" t="s">
        <v>343</v>
      </c>
      <c r="U2523" s="47" t="s">
        <v>443</v>
      </c>
      <c r="V2523" s="47" t="s">
        <v>906</v>
      </c>
      <c r="W2523" s="47" t="s">
        <v>369</v>
      </c>
      <c r="X2523" s="47" t="s">
        <v>652</v>
      </c>
      <c r="Y2523" s="47" t="s">
        <v>342</v>
      </c>
      <c r="Z2523" s="47" t="s">
        <v>342</v>
      </c>
      <c r="AA2523" s="47" t="s">
        <v>348</v>
      </c>
      <c r="AB2523" s="47" t="s">
        <v>349</v>
      </c>
    </row>
    <row r="2524" spans="1:28" x14ac:dyDescent="0.45">
      <c r="A2524" s="47" t="s">
        <v>23314</v>
      </c>
      <c r="B2524" s="47" t="s">
        <v>23315</v>
      </c>
      <c r="C2524" s="47" t="s">
        <v>23316</v>
      </c>
      <c r="D2524" s="47" t="s">
        <v>23317</v>
      </c>
      <c r="E2524" s="47" t="s">
        <v>354</v>
      </c>
      <c r="F2524" s="47" t="s">
        <v>355</v>
      </c>
      <c r="G2524" s="47" t="s">
        <v>356</v>
      </c>
      <c r="H2524" s="47" t="s">
        <v>357</v>
      </c>
      <c r="I2524" s="47" t="s">
        <v>357</v>
      </c>
      <c r="J2524" s="47" t="s">
        <v>450</v>
      </c>
      <c r="K2524" s="47" t="s">
        <v>359</v>
      </c>
      <c r="L2524" s="47" t="s">
        <v>360</v>
      </c>
      <c r="M2524" s="47" t="s">
        <v>24</v>
      </c>
      <c r="N2524" s="47" t="s">
        <v>23318</v>
      </c>
      <c r="O2524" s="47" t="s">
        <v>23319</v>
      </c>
      <c r="P2524" s="47" t="s">
        <v>23320</v>
      </c>
      <c r="Q2524" s="47" t="s">
        <v>23321</v>
      </c>
      <c r="R2524" s="47" t="s">
        <v>23322</v>
      </c>
      <c r="S2524" s="47" t="s">
        <v>366</v>
      </c>
      <c r="T2524" s="47" t="s">
        <v>343</v>
      </c>
      <c r="U2524" s="47" t="s">
        <v>792</v>
      </c>
      <c r="V2524" s="47" t="s">
        <v>883</v>
      </c>
      <c r="W2524" s="47" t="s">
        <v>369</v>
      </c>
      <c r="X2524" s="47" t="s">
        <v>370</v>
      </c>
      <c r="Y2524" s="47" t="s">
        <v>342</v>
      </c>
      <c r="Z2524" s="47" t="s">
        <v>342</v>
      </c>
      <c r="AA2524" s="47" t="s">
        <v>348</v>
      </c>
      <c r="AB2524" s="47" t="s">
        <v>349</v>
      </c>
    </row>
    <row r="2525" spans="1:28" x14ac:dyDescent="0.45">
      <c r="A2525" s="47" t="s">
        <v>23323</v>
      </c>
      <c r="B2525" s="47" t="s">
        <v>23324</v>
      </c>
      <c r="C2525" s="47" t="s">
        <v>23325</v>
      </c>
      <c r="D2525" s="47" t="s">
        <v>23326</v>
      </c>
      <c r="E2525" s="47" t="s">
        <v>354</v>
      </c>
      <c r="F2525" s="47" t="s">
        <v>409</v>
      </c>
      <c r="G2525" s="47" t="s">
        <v>342</v>
      </c>
      <c r="H2525" s="47" t="s">
        <v>357</v>
      </c>
      <c r="I2525" s="47" t="s">
        <v>357</v>
      </c>
      <c r="J2525" s="47" t="s">
        <v>95</v>
      </c>
      <c r="K2525" s="47" t="s">
        <v>421</v>
      </c>
      <c r="L2525" s="47" t="s">
        <v>422</v>
      </c>
      <c r="M2525" s="47" t="s">
        <v>24</v>
      </c>
      <c r="N2525" s="47" t="s">
        <v>23327</v>
      </c>
      <c r="O2525" s="47" t="s">
        <v>23328</v>
      </c>
      <c r="P2525" s="47" t="s">
        <v>23329</v>
      </c>
      <c r="Q2525" s="47" t="s">
        <v>23330</v>
      </c>
      <c r="R2525" s="47" t="s">
        <v>23331</v>
      </c>
      <c r="S2525" s="47" t="s">
        <v>428</v>
      </c>
      <c r="T2525" s="47" t="s">
        <v>343</v>
      </c>
      <c r="U2525" s="47" t="s">
        <v>792</v>
      </c>
      <c r="V2525" s="47" t="s">
        <v>22751</v>
      </c>
      <c r="W2525" s="47" t="s">
        <v>369</v>
      </c>
      <c r="X2525" s="47" t="s">
        <v>430</v>
      </c>
      <c r="Y2525" s="47" t="s">
        <v>342</v>
      </c>
      <c r="Z2525" s="47" t="s">
        <v>342</v>
      </c>
      <c r="AA2525" s="47" t="s">
        <v>348</v>
      </c>
      <c r="AB2525" s="47" t="s">
        <v>349</v>
      </c>
    </row>
    <row r="2526" spans="1:28" x14ac:dyDescent="0.45">
      <c r="A2526" s="47" t="s">
        <v>23332</v>
      </c>
      <c r="B2526" s="47" t="s">
        <v>23333</v>
      </c>
      <c r="C2526" s="47" t="s">
        <v>23334</v>
      </c>
      <c r="D2526" s="47" t="s">
        <v>23335</v>
      </c>
      <c r="E2526" s="47" t="s">
        <v>354</v>
      </c>
      <c r="F2526" s="47" t="s">
        <v>842</v>
      </c>
      <c r="G2526" s="47" t="s">
        <v>356</v>
      </c>
      <c r="H2526" s="47" t="s">
        <v>357</v>
      </c>
      <c r="I2526" s="47" t="s">
        <v>357</v>
      </c>
      <c r="J2526" s="47" t="s">
        <v>450</v>
      </c>
      <c r="K2526" s="47" t="s">
        <v>421</v>
      </c>
      <c r="L2526" s="47" t="s">
        <v>2268</v>
      </c>
      <c r="M2526" s="47" t="s">
        <v>24</v>
      </c>
      <c r="N2526" s="47" t="s">
        <v>23336</v>
      </c>
      <c r="O2526" s="47" t="s">
        <v>23337</v>
      </c>
      <c r="P2526" s="47" t="s">
        <v>23338</v>
      </c>
      <c r="Q2526" s="47" t="s">
        <v>23339</v>
      </c>
      <c r="R2526" s="47" t="s">
        <v>23340</v>
      </c>
      <c r="S2526" s="47" t="s">
        <v>2370</v>
      </c>
      <c r="T2526" s="47" t="s">
        <v>343</v>
      </c>
      <c r="U2526" s="47" t="s">
        <v>382</v>
      </c>
      <c r="V2526" s="47" t="s">
        <v>5292</v>
      </c>
      <c r="W2526" s="47" t="s">
        <v>369</v>
      </c>
      <c r="X2526" s="47" t="s">
        <v>2372</v>
      </c>
      <c r="Y2526" s="47" t="s">
        <v>342</v>
      </c>
      <c r="Z2526" s="47" t="s">
        <v>342</v>
      </c>
      <c r="AA2526" s="47" t="s">
        <v>348</v>
      </c>
      <c r="AB2526" s="47" t="s">
        <v>349</v>
      </c>
    </row>
    <row r="2527" spans="1:28" x14ac:dyDescent="0.45">
      <c r="A2527" s="47" t="s">
        <v>23341</v>
      </c>
      <c r="B2527" s="47" t="s">
        <v>23342</v>
      </c>
      <c r="C2527" s="47" t="s">
        <v>23343</v>
      </c>
      <c r="D2527" s="47" t="s">
        <v>23344</v>
      </c>
      <c r="E2527" s="47" t="s">
        <v>354</v>
      </c>
      <c r="F2527" s="47" t="s">
        <v>375</v>
      </c>
      <c r="G2527" s="47" t="s">
        <v>356</v>
      </c>
      <c r="H2527" s="47" t="s">
        <v>333</v>
      </c>
      <c r="I2527" s="47" t="s">
        <v>358</v>
      </c>
      <c r="J2527" s="47" t="s">
        <v>358</v>
      </c>
      <c r="K2527" s="47" t="s">
        <v>421</v>
      </c>
      <c r="L2527" s="47" t="s">
        <v>422</v>
      </c>
      <c r="M2527" s="47" t="s">
        <v>24</v>
      </c>
      <c r="N2527" s="47" t="s">
        <v>23345</v>
      </c>
      <c r="O2527" s="47" t="s">
        <v>23346</v>
      </c>
      <c r="P2527" s="47" t="s">
        <v>23347</v>
      </c>
      <c r="Q2527" s="47" t="s">
        <v>23348</v>
      </c>
      <c r="R2527" s="47" t="s">
        <v>23349</v>
      </c>
      <c r="S2527" s="47" t="s">
        <v>428</v>
      </c>
      <c r="T2527" s="47" t="s">
        <v>343</v>
      </c>
      <c r="U2527" s="47" t="s">
        <v>382</v>
      </c>
      <c r="V2527" s="47" t="s">
        <v>23350</v>
      </c>
      <c r="W2527" s="47" t="s">
        <v>369</v>
      </c>
      <c r="X2527" s="47" t="s">
        <v>430</v>
      </c>
      <c r="Y2527" s="47" t="s">
        <v>342</v>
      </c>
      <c r="Z2527" s="47" t="s">
        <v>342</v>
      </c>
      <c r="AA2527" s="47" t="s">
        <v>348</v>
      </c>
      <c r="AB2527" s="47" t="s">
        <v>349</v>
      </c>
    </row>
    <row r="2528" spans="1:28" x14ac:dyDescent="0.45">
      <c r="A2528" s="47" t="s">
        <v>23351</v>
      </c>
      <c r="B2528" s="47" t="s">
        <v>23352</v>
      </c>
      <c r="C2528" s="47" t="s">
        <v>23353</v>
      </c>
      <c r="D2528" s="47" t="s">
        <v>23354</v>
      </c>
      <c r="E2528" s="47" t="s">
        <v>354</v>
      </c>
      <c r="F2528" s="47" t="s">
        <v>409</v>
      </c>
      <c r="G2528" s="47" t="s">
        <v>356</v>
      </c>
      <c r="H2528" s="47" t="s">
        <v>357</v>
      </c>
      <c r="I2528" s="47" t="s">
        <v>334</v>
      </c>
      <c r="J2528" s="47" t="s">
        <v>334</v>
      </c>
      <c r="K2528" s="47" t="s">
        <v>421</v>
      </c>
      <c r="L2528" s="47" t="s">
        <v>630</v>
      </c>
      <c r="M2528" s="47" t="s">
        <v>24</v>
      </c>
      <c r="N2528" s="47" t="s">
        <v>23355</v>
      </c>
      <c r="O2528" s="47" t="s">
        <v>23356</v>
      </c>
      <c r="P2528" s="47" t="s">
        <v>23357</v>
      </c>
      <c r="Q2528" s="47" t="s">
        <v>23358</v>
      </c>
      <c r="R2528" s="47" t="s">
        <v>23359</v>
      </c>
      <c r="S2528" s="47" t="s">
        <v>636</v>
      </c>
      <c r="T2528" s="47" t="s">
        <v>343</v>
      </c>
      <c r="U2528" s="47" t="s">
        <v>623</v>
      </c>
      <c r="V2528" s="47" t="s">
        <v>348</v>
      </c>
      <c r="W2528" s="47" t="s">
        <v>369</v>
      </c>
      <c r="X2528" s="47" t="s">
        <v>638</v>
      </c>
      <c r="Y2528" s="47" t="s">
        <v>342</v>
      </c>
      <c r="Z2528" s="47" t="s">
        <v>342</v>
      </c>
      <c r="AA2528" s="47" t="s">
        <v>348</v>
      </c>
      <c r="AB2528" s="47" t="s">
        <v>349</v>
      </c>
    </row>
    <row r="2529" spans="1:28" x14ac:dyDescent="0.45">
      <c r="A2529" s="47" t="s">
        <v>23360</v>
      </c>
      <c r="B2529" s="47" t="s">
        <v>23361</v>
      </c>
      <c r="C2529" s="47" t="s">
        <v>23362</v>
      </c>
      <c r="D2529" s="47" t="s">
        <v>23363</v>
      </c>
      <c r="E2529" s="47" t="s">
        <v>354</v>
      </c>
      <c r="F2529" s="47" t="s">
        <v>342</v>
      </c>
      <c r="G2529" s="47" t="s">
        <v>643</v>
      </c>
      <c r="H2529" s="47" t="s">
        <v>333</v>
      </c>
      <c r="I2529" s="47" t="s">
        <v>358</v>
      </c>
      <c r="J2529" s="47" t="s">
        <v>358</v>
      </c>
      <c r="K2529" s="47" t="s">
        <v>335</v>
      </c>
      <c r="L2529" s="47" t="s">
        <v>993</v>
      </c>
      <c r="M2529" s="47" t="s">
        <v>602</v>
      </c>
      <c r="N2529" s="47" t="s">
        <v>23364</v>
      </c>
      <c r="O2529" s="47" t="s">
        <v>23365</v>
      </c>
      <c r="P2529" s="47" t="s">
        <v>23366</v>
      </c>
      <c r="Q2529" s="47" t="s">
        <v>23367</v>
      </c>
      <c r="R2529" s="47" t="s">
        <v>23368</v>
      </c>
      <c r="S2529" s="47" t="s">
        <v>999</v>
      </c>
      <c r="T2529" s="47" t="s">
        <v>348</v>
      </c>
      <c r="U2529" s="47" t="s">
        <v>382</v>
      </c>
      <c r="V2529" s="47" t="s">
        <v>7210</v>
      </c>
      <c r="W2529" s="47" t="s">
        <v>369</v>
      </c>
      <c r="X2529" s="47" t="s">
        <v>1002</v>
      </c>
      <c r="Y2529" s="47" t="s">
        <v>342</v>
      </c>
      <c r="Z2529" s="47" t="s">
        <v>342</v>
      </c>
      <c r="AA2529" s="47" t="s">
        <v>348</v>
      </c>
      <c r="AB2529" s="47" t="s">
        <v>349</v>
      </c>
    </row>
    <row r="2530" spans="1:28" x14ac:dyDescent="0.45">
      <c r="A2530" s="47" t="s">
        <v>23360</v>
      </c>
      <c r="B2530" s="47" t="s">
        <v>23369</v>
      </c>
      <c r="C2530" s="47" t="s">
        <v>23370</v>
      </c>
      <c r="D2530" s="47" t="s">
        <v>23363</v>
      </c>
      <c r="E2530" s="47" t="s">
        <v>354</v>
      </c>
      <c r="F2530" s="47" t="s">
        <v>355</v>
      </c>
      <c r="G2530" s="47" t="s">
        <v>599</v>
      </c>
      <c r="H2530" s="47" t="s">
        <v>333</v>
      </c>
      <c r="I2530" s="47" t="s">
        <v>358</v>
      </c>
      <c r="J2530" s="47" t="s">
        <v>358</v>
      </c>
      <c r="K2530" s="47" t="s">
        <v>335</v>
      </c>
      <c r="L2530" s="47" t="s">
        <v>993</v>
      </c>
      <c r="M2530" s="47" t="s">
        <v>602</v>
      </c>
      <c r="N2530" s="47" t="s">
        <v>23371</v>
      </c>
      <c r="O2530" s="47" t="s">
        <v>23372</v>
      </c>
      <c r="P2530" s="47" t="s">
        <v>23366</v>
      </c>
      <c r="Q2530" s="47" t="s">
        <v>23367</v>
      </c>
      <c r="R2530" s="47" t="s">
        <v>23368</v>
      </c>
      <c r="S2530" s="47" t="s">
        <v>999</v>
      </c>
      <c r="T2530" s="47" t="s">
        <v>343</v>
      </c>
      <c r="U2530" s="47" t="s">
        <v>382</v>
      </c>
      <c r="V2530" s="47" t="s">
        <v>7210</v>
      </c>
      <c r="W2530" s="47" t="s">
        <v>369</v>
      </c>
      <c r="X2530" s="47" t="s">
        <v>1002</v>
      </c>
      <c r="Y2530" s="47" t="s">
        <v>342</v>
      </c>
      <c r="Z2530" s="47" t="s">
        <v>342</v>
      </c>
      <c r="AA2530" s="47" t="s">
        <v>348</v>
      </c>
      <c r="AB2530" s="47" t="s">
        <v>349</v>
      </c>
    </row>
    <row r="2531" spans="1:28" x14ac:dyDescent="0.45">
      <c r="A2531" s="47" t="s">
        <v>23373</v>
      </c>
      <c r="B2531" s="47" t="s">
        <v>23374</v>
      </c>
      <c r="C2531" s="47" t="s">
        <v>23375</v>
      </c>
      <c r="D2531" s="47" t="s">
        <v>23376</v>
      </c>
      <c r="E2531" s="47" t="s">
        <v>366</v>
      </c>
      <c r="F2531" s="47" t="s">
        <v>588</v>
      </c>
      <c r="G2531" s="47" t="s">
        <v>643</v>
      </c>
      <c r="H2531" s="47" t="s">
        <v>333</v>
      </c>
      <c r="I2531" s="47" t="s">
        <v>334</v>
      </c>
      <c r="J2531" s="47" t="s">
        <v>334</v>
      </c>
      <c r="K2531" s="47" t="s">
        <v>335</v>
      </c>
      <c r="L2531" s="47" t="s">
        <v>993</v>
      </c>
      <c r="M2531" s="47" t="s">
        <v>602</v>
      </c>
      <c r="N2531" s="47" t="s">
        <v>23377</v>
      </c>
      <c r="O2531" s="47" t="s">
        <v>23378</v>
      </c>
      <c r="P2531" s="47" t="s">
        <v>23379</v>
      </c>
      <c r="Q2531" s="47" t="s">
        <v>23380</v>
      </c>
      <c r="R2531" s="47" t="s">
        <v>23381</v>
      </c>
      <c r="S2531" s="47" t="s">
        <v>999</v>
      </c>
      <c r="T2531" s="47" t="s">
        <v>343</v>
      </c>
      <c r="U2531" s="47" t="s">
        <v>2959</v>
      </c>
      <c r="V2531" s="47" t="s">
        <v>23382</v>
      </c>
      <c r="W2531" s="47" t="s">
        <v>726</v>
      </c>
      <c r="X2531" s="47" t="s">
        <v>1002</v>
      </c>
      <c r="Y2531" s="47" t="s">
        <v>342</v>
      </c>
      <c r="Z2531" s="47" t="s">
        <v>342</v>
      </c>
      <c r="AA2531" s="47" t="s">
        <v>348</v>
      </c>
      <c r="AB2531" s="47" t="s">
        <v>349</v>
      </c>
    </row>
    <row r="2532" spans="1:28" x14ac:dyDescent="0.45">
      <c r="A2532" s="47" t="s">
        <v>23373</v>
      </c>
      <c r="B2532" s="47" t="s">
        <v>23383</v>
      </c>
      <c r="C2532" s="47" t="s">
        <v>23384</v>
      </c>
      <c r="D2532" s="47" t="s">
        <v>23376</v>
      </c>
      <c r="E2532" s="47" t="s">
        <v>354</v>
      </c>
      <c r="F2532" s="47" t="s">
        <v>588</v>
      </c>
      <c r="G2532" s="47" t="s">
        <v>599</v>
      </c>
      <c r="H2532" s="47" t="s">
        <v>333</v>
      </c>
      <c r="I2532" s="47" t="s">
        <v>334</v>
      </c>
      <c r="J2532" s="47" t="s">
        <v>334</v>
      </c>
      <c r="K2532" s="47" t="s">
        <v>335</v>
      </c>
      <c r="L2532" s="47" t="s">
        <v>993</v>
      </c>
      <c r="M2532" s="47" t="s">
        <v>602</v>
      </c>
      <c r="N2532" s="47" t="s">
        <v>23385</v>
      </c>
      <c r="O2532" s="47" t="s">
        <v>23386</v>
      </c>
      <c r="P2532" s="47" t="s">
        <v>23379</v>
      </c>
      <c r="Q2532" s="47" t="s">
        <v>23380</v>
      </c>
      <c r="R2532" s="47" t="s">
        <v>23381</v>
      </c>
      <c r="S2532" s="47" t="s">
        <v>999</v>
      </c>
      <c r="T2532" s="47" t="s">
        <v>343</v>
      </c>
      <c r="U2532" s="47" t="s">
        <v>835</v>
      </c>
      <c r="V2532" s="47" t="s">
        <v>23382</v>
      </c>
      <c r="W2532" s="47" t="s">
        <v>369</v>
      </c>
      <c r="X2532" s="47" t="s">
        <v>1002</v>
      </c>
      <c r="Y2532" s="47" t="s">
        <v>342</v>
      </c>
      <c r="Z2532" s="47" t="s">
        <v>342</v>
      </c>
      <c r="AA2532" s="47" t="s">
        <v>348</v>
      </c>
      <c r="AB2532" s="47" t="s">
        <v>349</v>
      </c>
    </row>
    <row r="2533" spans="1:28" x14ac:dyDescent="0.45">
      <c r="A2533" s="47" t="s">
        <v>23387</v>
      </c>
      <c r="B2533" s="47" t="s">
        <v>23388</v>
      </c>
      <c r="C2533" s="47" t="s">
        <v>23389</v>
      </c>
      <c r="D2533" s="47" t="s">
        <v>23390</v>
      </c>
      <c r="E2533" s="47" t="s">
        <v>354</v>
      </c>
      <c r="F2533" s="47" t="s">
        <v>530</v>
      </c>
      <c r="G2533" s="47" t="s">
        <v>356</v>
      </c>
      <c r="H2533" s="47" t="s">
        <v>357</v>
      </c>
      <c r="I2533" s="47" t="s">
        <v>357</v>
      </c>
      <c r="J2533" s="47" t="s">
        <v>497</v>
      </c>
      <c r="K2533" s="47" t="s">
        <v>421</v>
      </c>
      <c r="L2533" s="47" t="s">
        <v>1100</v>
      </c>
      <c r="M2533" s="47" t="s">
        <v>24</v>
      </c>
      <c r="N2533" s="47" t="s">
        <v>23391</v>
      </c>
      <c r="O2533" s="47" t="s">
        <v>23392</v>
      </c>
      <c r="P2533" s="47" t="s">
        <v>23393</v>
      </c>
      <c r="Q2533" s="47" t="s">
        <v>23394</v>
      </c>
      <c r="R2533" s="47" t="s">
        <v>23395</v>
      </c>
      <c r="S2533" s="47" t="s">
        <v>381</v>
      </c>
      <c r="T2533" s="47" t="s">
        <v>343</v>
      </c>
      <c r="U2533" s="47" t="s">
        <v>382</v>
      </c>
      <c r="V2533" s="47" t="s">
        <v>457</v>
      </c>
      <c r="W2533" s="47" t="s">
        <v>369</v>
      </c>
      <c r="X2533" s="47" t="s">
        <v>383</v>
      </c>
      <c r="Y2533" s="47" t="s">
        <v>342</v>
      </c>
      <c r="Z2533" s="47" t="s">
        <v>342</v>
      </c>
      <c r="AA2533" s="47" t="s">
        <v>348</v>
      </c>
      <c r="AB2533" s="47" t="s">
        <v>349</v>
      </c>
    </row>
    <row r="2534" spans="1:28" x14ac:dyDescent="0.45">
      <c r="A2534" s="47" t="s">
        <v>23396</v>
      </c>
      <c r="B2534" s="47" t="s">
        <v>23397</v>
      </c>
      <c r="C2534" s="47" t="s">
        <v>23398</v>
      </c>
      <c r="D2534" s="47" t="s">
        <v>23399</v>
      </c>
      <c r="E2534" s="47" t="s">
        <v>354</v>
      </c>
      <c r="F2534" s="47" t="s">
        <v>331</v>
      </c>
      <c r="G2534" s="47" t="s">
        <v>599</v>
      </c>
      <c r="H2534" s="47" t="s">
        <v>333</v>
      </c>
      <c r="I2534" s="47" t="s">
        <v>95</v>
      </c>
      <c r="J2534" s="47" t="s">
        <v>95</v>
      </c>
      <c r="K2534" s="47" t="s">
        <v>335</v>
      </c>
      <c r="L2534" s="47" t="s">
        <v>993</v>
      </c>
      <c r="M2534" s="47" t="s">
        <v>602</v>
      </c>
      <c r="N2534" s="47" t="s">
        <v>23400</v>
      </c>
      <c r="O2534" s="47" t="s">
        <v>23401</v>
      </c>
      <c r="P2534" s="47" t="s">
        <v>23402</v>
      </c>
      <c r="Q2534" s="47" t="s">
        <v>23403</v>
      </c>
      <c r="R2534" s="47" t="s">
        <v>23404</v>
      </c>
      <c r="S2534" s="47" t="s">
        <v>999</v>
      </c>
      <c r="T2534" s="47" t="s">
        <v>343</v>
      </c>
      <c r="U2534" s="47" t="s">
        <v>403</v>
      </c>
      <c r="V2534" s="47" t="s">
        <v>23405</v>
      </c>
      <c r="W2534" s="47" t="s">
        <v>369</v>
      </c>
      <c r="X2534" s="47" t="s">
        <v>1002</v>
      </c>
      <c r="Y2534" s="47" t="s">
        <v>342</v>
      </c>
      <c r="Z2534" s="47" t="s">
        <v>342</v>
      </c>
      <c r="AA2534" s="47" t="s">
        <v>348</v>
      </c>
      <c r="AB2534" s="47" t="s">
        <v>349</v>
      </c>
    </row>
    <row r="2535" spans="1:28" x14ac:dyDescent="0.45">
      <c r="A2535" s="47" t="s">
        <v>23406</v>
      </c>
      <c r="B2535" s="47" t="s">
        <v>23407</v>
      </c>
      <c r="C2535" s="47" t="s">
        <v>23408</v>
      </c>
      <c r="D2535" s="47" t="s">
        <v>23409</v>
      </c>
      <c r="E2535" s="47" t="s">
        <v>354</v>
      </c>
      <c r="F2535" s="47" t="s">
        <v>398</v>
      </c>
      <c r="G2535" s="47" t="s">
        <v>356</v>
      </c>
      <c r="H2535" s="47" t="s">
        <v>333</v>
      </c>
      <c r="I2535" s="47" t="s">
        <v>358</v>
      </c>
      <c r="J2535" s="47" t="s">
        <v>358</v>
      </c>
      <c r="K2535" s="47" t="s">
        <v>359</v>
      </c>
      <c r="L2535" s="47" t="s">
        <v>360</v>
      </c>
      <c r="M2535" s="47" t="s">
        <v>24</v>
      </c>
      <c r="N2535" s="47" t="s">
        <v>23410</v>
      </c>
      <c r="O2535" s="47" t="s">
        <v>23411</v>
      </c>
      <c r="P2535" s="47" t="s">
        <v>23412</v>
      </c>
      <c r="Q2535" s="47" t="s">
        <v>23413</v>
      </c>
      <c r="R2535" s="47" t="s">
        <v>23414</v>
      </c>
      <c r="S2535" s="47" t="s">
        <v>366</v>
      </c>
      <c r="T2535" s="47" t="s">
        <v>343</v>
      </c>
      <c r="U2535" s="47" t="s">
        <v>403</v>
      </c>
      <c r="V2535" s="47" t="s">
        <v>23415</v>
      </c>
      <c r="W2535" s="47" t="s">
        <v>369</v>
      </c>
      <c r="X2535" s="47" t="s">
        <v>370</v>
      </c>
      <c r="Y2535" s="47" t="s">
        <v>342</v>
      </c>
      <c r="Z2535" s="47" t="s">
        <v>342</v>
      </c>
      <c r="AA2535" s="47" t="s">
        <v>348</v>
      </c>
      <c r="AB2535" s="47" t="s">
        <v>349</v>
      </c>
    </row>
    <row r="2536" spans="1:28" x14ac:dyDescent="0.45">
      <c r="A2536" s="47" t="s">
        <v>23416</v>
      </c>
      <c r="B2536" s="47" t="s">
        <v>210</v>
      </c>
      <c r="C2536" s="47" t="s">
        <v>23417</v>
      </c>
      <c r="D2536" s="47" t="s">
        <v>23418</v>
      </c>
      <c r="E2536" s="47" t="s">
        <v>388</v>
      </c>
      <c r="F2536" s="47" t="s">
        <v>331</v>
      </c>
      <c r="G2536" s="47" t="s">
        <v>332</v>
      </c>
      <c r="H2536" s="47" t="s">
        <v>333</v>
      </c>
      <c r="I2536" s="47" t="s">
        <v>399</v>
      </c>
      <c r="J2536" s="47" t="s">
        <v>399</v>
      </c>
      <c r="K2536" s="47" t="s">
        <v>359</v>
      </c>
      <c r="L2536" s="47" t="s">
        <v>474</v>
      </c>
      <c r="M2536" s="47" t="s">
        <v>900</v>
      </c>
      <c r="N2536" s="47" t="s">
        <v>23419</v>
      </c>
      <c r="O2536" s="47" t="s">
        <v>23420</v>
      </c>
      <c r="P2536" s="47" t="s">
        <v>210</v>
      </c>
      <c r="Q2536" s="47" t="s">
        <v>23421</v>
      </c>
      <c r="R2536" s="47" t="s">
        <v>23422</v>
      </c>
      <c r="S2536" s="47" t="s">
        <v>442</v>
      </c>
      <c r="T2536" s="47" t="s">
        <v>343</v>
      </c>
      <c r="U2536" s="47" t="s">
        <v>403</v>
      </c>
      <c r="V2536" s="47" t="s">
        <v>23423</v>
      </c>
      <c r="W2536" s="47" t="s">
        <v>393</v>
      </c>
      <c r="X2536" s="47" t="s">
        <v>445</v>
      </c>
      <c r="Y2536" s="47" t="s">
        <v>342</v>
      </c>
      <c r="Z2536" s="47" t="s">
        <v>342</v>
      </c>
      <c r="AA2536" s="47" t="s">
        <v>348</v>
      </c>
      <c r="AB2536" s="47" t="s">
        <v>349</v>
      </c>
    </row>
    <row r="2537" spans="1:28" x14ac:dyDescent="0.45">
      <c r="A2537" s="47" t="s">
        <v>23424</v>
      </c>
      <c r="B2537" s="47" t="s">
        <v>46</v>
      </c>
      <c r="C2537" s="47" t="s">
        <v>23425</v>
      </c>
      <c r="D2537" s="47" t="s">
        <v>23426</v>
      </c>
      <c r="E2537" s="47" t="s">
        <v>354</v>
      </c>
      <c r="F2537" s="47" t="s">
        <v>588</v>
      </c>
      <c r="G2537" s="47" t="s">
        <v>356</v>
      </c>
      <c r="H2537" s="47" t="s">
        <v>333</v>
      </c>
      <c r="I2537" s="47" t="s">
        <v>334</v>
      </c>
      <c r="J2537" s="47" t="s">
        <v>334</v>
      </c>
      <c r="K2537" s="47" t="s">
        <v>359</v>
      </c>
      <c r="L2537" s="47" t="s">
        <v>1669</v>
      </c>
      <c r="M2537" s="47" t="s">
        <v>24</v>
      </c>
      <c r="N2537" s="47" t="s">
        <v>23427</v>
      </c>
      <c r="O2537" s="47" t="s">
        <v>23428</v>
      </c>
      <c r="P2537" s="47" t="s">
        <v>23429</v>
      </c>
      <c r="Q2537" s="47" t="s">
        <v>23430</v>
      </c>
      <c r="R2537" s="47" t="s">
        <v>23431</v>
      </c>
      <c r="S2537" s="47" t="s">
        <v>1675</v>
      </c>
      <c r="T2537" s="47" t="s">
        <v>343</v>
      </c>
      <c r="U2537" s="47" t="s">
        <v>403</v>
      </c>
      <c r="V2537" s="47" t="s">
        <v>20106</v>
      </c>
      <c r="W2537" s="47" t="s">
        <v>369</v>
      </c>
      <c r="X2537" s="47" t="s">
        <v>1677</v>
      </c>
      <c r="Y2537" s="47" t="s">
        <v>342</v>
      </c>
      <c r="Z2537" s="47" t="s">
        <v>342</v>
      </c>
      <c r="AA2537" s="47" t="s">
        <v>348</v>
      </c>
      <c r="AB2537" s="47" t="s">
        <v>349</v>
      </c>
    </row>
    <row r="2538" spans="1:28" x14ac:dyDescent="0.45">
      <c r="A2538" s="47" t="s">
        <v>23432</v>
      </c>
      <c r="B2538" s="47" t="s">
        <v>23433</v>
      </c>
      <c r="C2538" s="47" t="s">
        <v>23434</v>
      </c>
      <c r="D2538" s="47" t="s">
        <v>23435</v>
      </c>
      <c r="E2538" s="47" t="s">
        <v>354</v>
      </c>
      <c r="F2538" s="47" t="s">
        <v>355</v>
      </c>
      <c r="G2538" s="47" t="s">
        <v>356</v>
      </c>
      <c r="H2538" s="47" t="s">
        <v>357</v>
      </c>
      <c r="I2538" s="47" t="s">
        <v>357</v>
      </c>
      <c r="J2538" s="47" t="s">
        <v>436</v>
      </c>
      <c r="K2538" s="47" t="s">
        <v>359</v>
      </c>
      <c r="L2538" s="47" t="s">
        <v>1248</v>
      </c>
      <c r="M2538" s="47" t="s">
        <v>24</v>
      </c>
      <c r="N2538" s="47" t="s">
        <v>23436</v>
      </c>
      <c r="O2538" s="47" t="s">
        <v>23437</v>
      </c>
      <c r="P2538" s="47" t="s">
        <v>23438</v>
      </c>
      <c r="Q2538" s="47" t="s">
        <v>23439</v>
      </c>
      <c r="R2538" s="47" t="s">
        <v>23440</v>
      </c>
      <c r="S2538" s="47" t="s">
        <v>1254</v>
      </c>
      <c r="T2538" s="47" t="s">
        <v>343</v>
      </c>
      <c r="U2538" s="47" t="s">
        <v>414</v>
      </c>
      <c r="V2538" s="47" t="s">
        <v>3164</v>
      </c>
      <c r="W2538" s="47" t="s">
        <v>369</v>
      </c>
      <c r="X2538" s="47" t="s">
        <v>1255</v>
      </c>
      <c r="Y2538" s="47" t="s">
        <v>342</v>
      </c>
      <c r="Z2538" s="47" t="s">
        <v>342</v>
      </c>
      <c r="AA2538" s="47" t="s">
        <v>348</v>
      </c>
      <c r="AB2538" s="47" t="s">
        <v>349</v>
      </c>
    </row>
    <row r="2539" spans="1:28" x14ac:dyDescent="0.45">
      <c r="A2539" s="47" t="s">
        <v>23441</v>
      </c>
      <c r="B2539" s="47" t="s">
        <v>23442</v>
      </c>
      <c r="C2539" s="47" t="s">
        <v>23443</v>
      </c>
      <c r="D2539" s="47" t="s">
        <v>23444</v>
      </c>
      <c r="E2539" s="47" t="s">
        <v>354</v>
      </c>
      <c r="F2539" s="47" t="s">
        <v>398</v>
      </c>
      <c r="G2539" s="47" t="s">
        <v>356</v>
      </c>
      <c r="H2539" s="47" t="s">
        <v>357</v>
      </c>
      <c r="I2539" s="47" t="s">
        <v>357</v>
      </c>
      <c r="J2539" s="47" t="s">
        <v>497</v>
      </c>
      <c r="K2539" s="47" t="s">
        <v>359</v>
      </c>
      <c r="L2539" s="47" t="s">
        <v>1720</v>
      </c>
      <c r="M2539" s="47" t="s">
        <v>24</v>
      </c>
      <c r="N2539" s="47" t="s">
        <v>23445</v>
      </c>
      <c r="O2539" s="47" t="s">
        <v>23446</v>
      </c>
      <c r="P2539" s="47" t="s">
        <v>23447</v>
      </c>
      <c r="Q2539" s="47" t="s">
        <v>23448</v>
      </c>
      <c r="R2539" s="47" t="s">
        <v>23449</v>
      </c>
      <c r="S2539" s="47" t="s">
        <v>1782</v>
      </c>
      <c r="T2539" s="47" t="s">
        <v>343</v>
      </c>
      <c r="U2539" s="47" t="s">
        <v>623</v>
      </c>
      <c r="V2539" s="47" t="s">
        <v>692</v>
      </c>
      <c r="W2539" s="47" t="s">
        <v>369</v>
      </c>
      <c r="X2539" s="47" t="s">
        <v>1783</v>
      </c>
      <c r="Y2539" s="47" t="s">
        <v>342</v>
      </c>
      <c r="Z2539" s="47" t="s">
        <v>342</v>
      </c>
      <c r="AA2539" s="47" t="s">
        <v>348</v>
      </c>
      <c r="AB2539" s="47" t="s">
        <v>349</v>
      </c>
    </row>
    <row r="2540" spans="1:28" x14ac:dyDescent="0.45">
      <c r="A2540" s="47" t="s">
        <v>23450</v>
      </c>
      <c r="B2540" s="47" t="s">
        <v>23451</v>
      </c>
      <c r="C2540" s="47" t="s">
        <v>23452</v>
      </c>
      <c r="D2540" s="47" t="s">
        <v>23453</v>
      </c>
      <c r="E2540" s="47" t="s">
        <v>354</v>
      </c>
      <c r="F2540" s="47" t="s">
        <v>588</v>
      </c>
      <c r="G2540" s="47" t="s">
        <v>356</v>
      </c>
      <c r="H2540" s="47" t="s">
        <v>357</v>
      </c>
      <c r="I2540" s="47" t="s">
        <v>357</v>
      </c>
      <c r="J2540" s="47" t="s">
        <v>497</v>
      </c>
      <c r="K2540" s="47" t="s">
        <v>421</v>
      </c>
      <c r="L2540" s="47" t="s">
        <v>2268</v>
      </c>
      <c r="M2540" s="47" t="s">
        <v>24</v>
      </c>
      <c r="N2540" s="47" t="s">
        <v>23454</v>
      </c>
      <c r="O2540" s="47" t="s">
        <v>23455</v>
      </c>
      <c r="P2540" s="47" t="s">
        <v>23456</v>
      </c>
      <c r="Q2540" s="47" t="s">
        <v>23457</v>
      </c>
      <c r="R2540" s="47" t="s">
        <v>23458</v>
      </c>
      <c r="S2540" s="47" t="s">
        <v>2370</v>
      </c>
      <c r="T2540" s="47" t="s">
        <v>343</v>
      </c>
      <c r="U2540" s="47" t="s">
        <v>382</v>
      </c>
      <c r="V2540" s="47" t="s">
        <v>3996</v>
      </c>
      <c r="W2540" s="47" t="s">
        <v>369</v>
      </c>
      <c r="X2540" s="47" t="s">
        <v>2372</v>
      </c>
      <c r="Y2540" s="47" t="s">
        <v>342</v>
      </c>
      <c r="Z2540" s="47" t="s">
        <v>342</v>
      </c>
      <c r="AA2540" s="47" t="s">
        <v>348</v>
      </c>
      <c r="AB2540" s="47" t="s">
        <v>349</v>
      </c>
    </row>
    <row r="2541" spans="1:28" x14ac:dyDescent="0.45">
      <c r="A2541" s="47" t="s">
        <v>23459</v>
      </c>
      <c r="B2541" s="47" t="s">
        <v>23460</v>
      </c>
      <c r="C2541" s="47" t="s">
        <v>23461</v>
      </c>
      <c r="D2541" s="47" t="s">
        <v>23462</v>
      </c>
      <c r="E2541" s="47" t="s">
        <v>354</v>
      </c>
      <c r="F2541" s="47" t="s">
        <v>342</v>
      </c>
      <c r="G2541" s="47" t="s">
        <v>356</v>
      </c>
      <c r="H2541" s="47" t="s">
        <v>333</v>
      </c>
      <c r="I2541" s="47" t="s">
        <v>95</v>
      </c>
      <c r="J2541" s="47" t="s">
        <v>95</v>
      </c>
      <c r="K2541" s="47" t="s">
        <v>359</v>
      </c>
      <c r="L2541" s="47" t="s">
        <v>360</v>
      </c>
      <c r="M2541" s="47" t="s">
        <v>24</v>
      </c>
      <c r="N2541" s="47" t="s">
        <v>23463</v>
      </c>
      <c r="O2541" s="47" t="s">
        <v>23464</v>
      </c>
      <c r="P2541" s="47" t="s">
        <v>23465</v>
      </c>
      <c r="Q2541" s="47" t="s">
        <v>23466</v>
      </c>
      <c r="R2541" s="47" t="s">
        <v>23467</v>
      </c>
      <c r="S2541" s="47" t="s">
        <v>366</v>
      </c>
      <c r="T2541" s="47" t="s">
        <v>348</v>
      </c>
      <c r="U2541" s="47" t="s">
        <v>609</v>
      </c>
      <c r="V2541" s="47" t="s">
        <v>23468</v>
      </c>
      <c r="W2541" s="47" t="s">
        <v>369</v>
      </c>
      <c r="X2541" s="47" t="s">
        <v>370</v>
      </c>
      <c r="Y2541" s="47" t="s">
        <v>342</v>
      </c>
      <c r="Z2541" s="47" t="s">
        <v>342</v>
      </c>
      <c r="AA2541" s="47" t="s">
        <v>348</v>
      </c>
      <c r="AB2541" s="47" t="s">
        <v>349</v>
      </c>
    </row>
    <row r="2542" spans="1:28" x14ac:dyDescent="0.45">
      <c r="A2542" s="47" t="s">
        <v>23469</v>
      </c>
      <c r="B2542" s="47" t="s">
        <v>23470</v>
      </c>
      <c r="C2542" s="47" t="s">
        <v>23471</v>
      </c>
      <c r="D2542" s="47" t="s">
        <v>23472</v>
      </c>
      <c r="E2542" s="47" t="s">
        <v>354</v>
      </c>
      <c r="F2542" s="47" t="s">
        <v>375</v>
      </c>
      <c r="G2542" s="47" t="s">
        <v>356</v>
      </c>
      <c r="H2542" s="47" t="s">
        <v>357</v>
      </c>
      <c r="I2542" s="47" t="s">
        <v>357</v>
      </c>
      <c r="J2542" s="47" t="s">
        <v>436</v>
      </c>
      <c r="K2542" s="47" t="s">
        <v>359</v>
      </c>
      <c r="L2542" s="47" t="s">
        <v>474</v>
      </c>
      <c r="M2542" s="47" t="s">
        <v>24</v>
      </c>
      <c r="N2542" s="47" t="s">
        <v>23473</v>
      </c>
      <c r="O2542" s="47" t="s">
        <v>23474</v>
      </c>
      <c r="P2542" s="47" t="s">
        <v>23475</v>
      </c>
      <c r="Q2542" s="47" t="s">
        <v>23476</v>
      </c>
      <c r="R2542" s="47" t="s">
        <v>23477</v>
      </c>
      <c r="S2542" s="47" t="s">
        <v>480</v>
      </c>
      <c r="T2542" s="47" t="s">
        <v>343</v>
      </c>
      <c r="U2542" s="47" t="s">
        <v>7351</v>
      </c>
      <c r="V2542" s="47" t="s">
        <v>14848</v>
      </c>
      <c r="W2542" s="47" t="s">
        <v>369</v>
      </c>
      <c r="X2542" s="47" t="s">
        <v>1726</v>
      </c>
      <c r="Y2542" s="47" t="s">
        <v>342</v>
      </c>
      <c r="Z2542" s="47" t="s">
        <v>342</v>
      </c>
      <c r="AA2542" s="47" t="s">
        <v>348</v>
      </c>
      <c r="AB2542" s="47" t="s">
        <v>349</v>
      </c>
    </row>
    <row r="2543" spans="1:28" x14ac:dyDescent="0.45">
      <c r="A2543" s="47" t="s">
        <v>23478</v>
      </c>
      <c r="B2543" s="47" t="s">
        <v>23479</v>
      </c>
      <c r="C2543" s="47" t="s">
        <v>23480</v>
      </c>
      <c r="D2543" s="47" t="s">
        <v>23481</v>
      </c>
      <c r="E2543" s="47" t="s">
        <v>354</v>
      </c>
      <c r="F2543" s="47" t="s">
        <v>530</v>
      </c>
      <c r="G2543" s="47" t="s">
        <v>356</v>
      </c>
      <c r="H2543" s="47" t="s">
        <v>357</v>
      </c>
      <c r="I2543" s="47" t="s">
        <v>357</v>
      </c>
      <c r="J2543" s="47" t="s">
        <v>685</v>
      </c>
      <c r="K2543" s="47" t="s">
        <v>600</v>
      </c>
      <c r="L2543" s="47" t="s">
        <v>2816</v>
      </c>
      <c r="M2543" s="47" t="s">
        <v>24</v>
      </c>
      <c r="N2543" s="47" t="s">
        <v>23482</v>
      </c>
      <c r="O2543" s="47" t="s">
        <v>23483</v>
      </c>
      <c r="P2543" s="47" t="s">
        <v>23484</v>
      </c>
      <c r="Q2543" s="47" t="s">
        <v>23485</v>
      </c>
      <c r="R2543" s="47" t="s">
        <v>23486</v>
      </c>
      <c r="S2543" s="47" t="s">
        <v>2822</v>
      </c>
      <c r="T2543" s="47" t="s">
        <v>343</v>
      </c>
      <c r="U2543" s="47" t="s">
        <v>403</v>
      </c>
      <c r="V2543" s="47" t="s">
        <v>3164</v>
      </c>
      <c r="W2543" s="47" t="s">
        <v>369</v>
      </c>
      <c r="X2543" s="47" t="s">
        <v>2824</v>
      </c>
      <c r="Y2543" s="47" t="s">
        <v>342</v>
      </c>
      <c r="Z2543" s="47" t="s">
        <v>342</v>
      </c>
      <c r="AA2543" s="47" t="s">
        <v>348</v>
      </c>
      <c r="AB2543" s="47" t="s">
        <v>349</v>
      </c>
    </row>
    <row r="2544" spans="1:28" x14ac:dyDescent="0.45">
      <c r="A2544" s="47" t="s">
        <v>23487</v>
      </c>
      <c r="B2544" s="47" t="s">
        <v>23488</v>
      </c>
      <c r="C2544" s="47" t="s">
        <v>23489</v>
      </c>
      <c r="D2544" s="47" t="s">
        <v>23490</v>
      </c>
      <c r="E2544" s="47" t="s">
        <v>354</v>
      </c>
      <c r="F2544" s="47" t="s">
        <v>398</v>
      </c>
      <c r="G2544" s="47" t="s">
        <v>356</v>
      </c>
      <c r="H2544" s="47" t="s">
        <v>357</v>
      </c>
      <c r="I2544" s="47" t="s">
        <v>357</v>
      </c>
      <c r="J2544" s="47" t="s">
        <v>497</v>
      </c>
      <c r="K2544" s="47" t="s">
        <v>359</v>
      </c>
      <c r="L2544" s="47" t="s">
        <v>1340</v>
      </c>
      <c r="M2544" s="47" t="s">
        <v>24</v>
      </c>
      <c r="N2544" s="47" t="s">
        <v>23491</v>
      </c>
      <c r="O2544" s="47" t="s">
        <v>23492</v>
      </c>
      <c r="P2544" s="47" t="s">
        <v>23493</v>
      </c>
      <c r="Q2544" s="47" t="s">
        <v>23494</v>
      </c>
      <c r="R2544" s="47" t="s">
        <v>23495</v>
      </c>
      <c r="S2544" s="47" t="s">
        <v>1346</v>
      </c>
      <c r="T2544" s="47" t="s">
        <v>343</v>
      </c>
      <c r="U2544" s="47" t="s">
        <v>403</v>
      </c>
      <c r="V2544" s="47" t="s">
        <v>23496</v>
      </c>
      <c r="W2544" s="47" t="s">
        <v>369</v>
      </c>
      <c r="X2544" s="47" t="s">
        <v>1347</v>
      </c>
      <c r="Y2544" s="47" t="s">
        <v>342</v>
      </c>
      <c r="Z2544" s="47" t="s">
        <v>342</v>
      </c>
      <c r="AA2544" s="47" t="s">
        <v>348</v>
      </c>
      <c r="AB2544" s="47" t="s">
        <v>349</v>
      </c>
    </row>
    <row r="2545" spans="1:28" x14ac:dyDescent="0.45">
      <c r="A2545" s="47" t="s">
        <v>23497</v>
      </c>
      <c r="B2545" s="47" t="s">
        <v>23498</v>
      </c>
      <c r="C2545" s="47" t="s">
        <v>23499</v>
      </c>
      <c r="D2545" s="47" t="s">
        <v>23500</v>
      </c>
      <c r="E2545" s="47" t="s">
        <v>354</v>
      </c>
      <c r="F2545" s="47" t="s">
        <v>530</v>
      </c>
      <c r="G2545" s="47" t="s">
        <v>356</v>
      </c>
      <c r="H2545" s="47" t="s">
        <v>357</v>
      </c>
      <c r="I2545" s="47" t="s">
        <v>357</v>
      </c>
      <c r="J2545" s="47" t="s">
        <v>450</v>
      </c>
      <c r="K2545" s="47" t="s">
        <v>421</v>
      </c>
      <c r="L2545" s="47" t="s">
        <v>630</v>
      </c>
      <c r="M2545" s="47" t="s">
        <v>24</v>
      </c>
      <c r="N2545" s="47" t="s">
        <v>23501</v>
      </c>
      <c r="O2545" s="47" t="s">
        <v>23502</v>
      </c>
      <c r="P2545" s="47" t="s">
        <v>23503</v>
      </c>
      <c r="Q2545" s="47" t="s">
        <v>23504</v>
      </c>
      <c r="R2545" s="47" t="s">
        <v>23505</v>
      </c>
      <c r="S2545" s="47" t="s">
        <v>636</v>
      </c>
      <c r="T2545" s="47" t="s">
        <v>343</v>
      </c>
      <c r="U2545" s="47" t="s">
        <v>8204</v>
      </c>
      <c r="V2545" s="47" t="s">
        <v>924</v>
      </c>
      <c r="W2545" s="47" t="s">
        <v>369</v>
      </c>
      <c r="X2545" s="47" t="s">
        <v>638</v>
      </c>
      <c r="Y2545" s="47" t="s">
        <v>342</v>
      </c>
      <c r="Z2545" s="47" t="s">
        <v>342</v>
      </c>
      <c r="AA2545" s="47" t="s">
        <v>348</v>
      </c>
      <c r="AB2545" s="47" t="s">
        <v>349</v>
      </c>
    </row>
    <row r="2546" spans="1:28" x14ac:dyDescent="0.45">
      <c r="A2546" s="47" t="s">
        <v>23506</v>
      </c>
      <c r="B2546" s="47" t="s">
        <v>23507</v>
      </c>
      <c r="C2546" s="47" t="s">
        <v>23508</v>
      </c>
      <c r="D2546" s="47" t="s">
        <v>23509</v>
      </c>
      <c r="E2546" s="47" t="s">
        <v>366</v>
      </c>
      <c r="F2546" s="47" t="s">
        <v>331</v>
      </c>
      <c r="G2546" s="47" t="s">
        <v>599</v>
      </c>
      <c r="H2546" s="47" t="s">
        <v>333</v>
      </c>
      <c r="I2546" s="47" t="s">
        <v>358</v>
      </c>
      <c r="J2546" s="47" t="s">
        <v>358</v>
      </c>
      <c r="K2546" s="47" t="s">
        <v>335</v>
      </c>
      <c r="L2546" s="47" t="s">
        <v>993</v>
      </c>
      <c r="M2546" s="47" t="s">
        <v>602</v>
      </c>
      <c r="N2546" s="47" t="s">
        <v>23510</v>
      </c>
      <c r="O2546" s="47" t="s">
        <v>23511</v>
      </c>
      <c r="P2546" s="47" t="s">
        <v>23507</v>
      </c>
      <c r="Q2546" s="47" t="s">
        <v>23512</v>
      </c>
      <c r="R2546" s="47" t="s">
        <v>23513</v>
      </c>
      <c r="S2546" s="47" t="s">
        <v>999</v>
      </c>
      <c r="T2546" s="47" t="s">
        <v>343</v>
      </c>
      <c r="U2546" s="47" t="s">
        <v>403</v>
      </c>
      <c r="V2546" s="47" t="s">
        <v>20961</v>
      </c>
      <c r="W2546" s="47" t="s">
        <v>370</v>
      </c>
      <c r="X2546" s="47" t="s">
        <v>1002</v>
      </c>
      <c r="Y2546" s="47" t="s">
        <v>342</v>
      </c>
      <c r="Z2546" s="47" t="s">
        <v>342</v>
      </c>
      <c r="AA2546" s="47" t="s">
        <v>348</v>
      </c>
      <c r="AB2546" s="47" t="s">
        <v>349</v>
      </c>
    </row>
    <row r="2547" spans="1:28" x14ac:dyDescent="0.45">
      <c r="A2547" s="47" t="s">
        <v>23514</v>
      </c>
      <c r="B2547" s="47" t="s">
        <v>23515</v>
      </c>
      <c r="C2547" s="47" t="s">
        <v>23516</v>
      </c>
      <c r="D2547" s="47" t="s">
        <v>23517</v>
      </c>
      <c r="E2547" s="47" t="s">
        <v>354</v>
      </c>
      <c r="F2547" s="47" t="s">
        <v>420</v>
      </c>
      <c r="G2547" s="47" t="s">
        <v>356</v>
      </c>
      <c r="H2547" s="47" t="s">
        <v>333</v>
      </c>
      <c r="I2547" s="47" t="s">
        <v>95</v>
      </c>
      <c r="J2547" s="47" t="s">
        <v>95</v>
      </c>
      <c r="K2547" s="47" t="s">
        <v>359</v>
      </c>
      <c r="L2547" s="47" t="s">
        <v>360</v>
      </c>
      <c r="M2547" s="47" t="s">
        <v>24</v>
      </c>
      <c r="N2547" s="47" t="s">
        <v>23518</v>
      </c>
      <c r="O2547" s="47" t="s">
        <v>23519</v>
      </c>
      <c r="P2547" s="47" t="s">
        <v>23520</v>
      </c>
      <c r="Q2547" s="47" t="s">
        <v>23521</v>
      </c>
      <c r="R2547" s="47" t="s">
        <v>23522</v>
      </c>
      <c r="S2547" s="47" t="s">
        <v>1254</v>
      </c>
      <c r="T2547" s="47" t="s">
        <v>343</v>
      </c>
      <c r="U2547" s="47" t="s">
        <v>403</v>
      </c>
      <c r="V2547" s="47" t="s">
        <v>23523</v>
      </c>
      <c r="W2547" s="47" t="s">
        <v>369</v>
      </c>
      <c r="X2547" s="47" t="s">
        <v>1255</v>
      </c>
      <c r="Y2547" s="47" t="s">
        <v>342</v>
      </c>
      <c r="Z2547" s="47" t="s">
        <v>23524</v>
      </c>
      <c r="AA2547" s="47" t="s">
        <v>348</v>
      </c>
      <c r="AB2547" s="47" t="s">
        <v>349</v>
      </c>
    </row>
    <row r="2548" spans="1:28" x14ac:dyDescent="0.45">
      <c r="A2548" s="47" t="s">
        <v>23525</v>
      </c>
      <c r="B2548" s="47" t="s">
        <v>23526</v>
      </c>
      <c r="C2548" s="47" t="s">
        <v>23527</v>
      </c>
      <c r="D2548" s="47" t="s">
        <v>23528</v>
      </c>
      <c r="E2548" s="47" t="s">
        <v>354</v>
      </c>
      <c r="F2548" s="47" t="s">
        <v>530</v>
      </c>
      <c r="G2548" s="47" t="s">
        <v>356</v>
      </c>
      <c r="H2548" s="47" t="s">
        <v>357</v>
      </c>
      <c r="I2548" s="47" t="s">
        <v>357</v>
      </c>
      <c r="J2548" s="47" t="s">
        <v>436</v>
      </c>
      <c r="K2548" s="47" t="s">
        <v>359</v>
      </c>
      <c r="L2548" s="47" t="s">
        <v>462</v>
      </c>
      <c r="M2548" s="47" t="s">
        <v>24</v>
      </c>
      <c r="N2548" s="47" t="s">
        <v>23529</v>
      </c>
      <c r="O2548" s="47" t="s">
        <v>23530</v>
      </c>
      <c r="P2548" s="47" t="s">
        <v>23531</v>
      </c>
      <c r="Q2548" s="47" t="s">
        <v>23532</v>
      </c>
      <c r="R2548" s="47" t="s">
        <v>23533</v>
      </c>
      <c r="S2548" s="47" t="s">
        <v>468</v>
      </c>
      <c r="T2548" s="47" t="s">
        <v>343</v>
      </c>
      <c r="U2548" s="47" t="s">
        <v>367</v>
      </c>
      <c r="V2548" s="47" t="s">
        <v>3670</v>
      </c>
      <c r="W2548" s="47" t="s">
        <v>369</v>
      </c>
      <c r="X2548" s="47" t="s">
        <v>470</v>
      </c>
      <c r="Y2548" s="47" t="s">
        <v>342</v>
      </c>
      <c r="Z2548" s="47" t="s">
        <v>342</v>
      </c>
      <c r="AA2548" s="47" t="s">
        <v>348</v>
      </c>
      <c r="AB2548" s="47" t="s">
        <v>349</v>
      </c>
    </row>
    <row r="2549" spans="1:28" x14ac:dyDescent="0.45">
      <c r="A2549" s="47" t="s">
        <v>23534</v>
      </c>
      <c r="B2549" s="47" t="s">
        <v>23535</v>
      </c>
      <c r="C2549" s="47" t="s">
        <v>23536</v>
      </c>
      <c r="D2549" s="47" t="s">
        <v>23537</v>
      </c>
      <c r="E2549" s="47" t="s">
        <v>354</v>
      </c>
      <c r="F2549" s="47" t="s">
        <v>398</v>
      </c>
      <c r="G2549" s="47" t="s">
        <v>643</v>
      </c>
      <c r="H2549" s="47" t="s">
        <v>333</v>
      </c>
      <c r="I2549" s="47" t="s">
        <v>358</v>
      </c>
      <c r="J2549" s="47" t="s">
        <v>358</v>
      </c>
      <c r="K2549" s="47" t="s">
        <v>600</v>
      </c>
      <c r="L2549" s="47" t="s">
        <v>2036</v>
      </c>
      <c r="M2549" s="47" t="s">
        <v>602</v>
      </c>
      <c r="N2549" s="47" t="s">
        <v>23538</v>
      </c>
      <c r="O2549" s="47" t="s">
        <v>23539</v>
      </c>
      <c r="P2549" s="47" t="s">
        <v>23540</v>
      </c>
      <c r="Q2549" s="47" t="s">
        <v>23541</v>
      </c>
      <c r="R2549" s="47" t="s">
        <v>23542</v>
      </c>
      <c r="S2549" s="47" t="s">
        <v>2042</v>
      </c>
      <c r="T2549" s="47" t="s">
        <v>343</v>
      </c>
      <c r="U2549" s="47" t="s">
        <v>403</v>
      </c>
      <c r="V2549" s="47" t="s">
        <v>23543</v>
      </c>
      <c r="W2549" s="47" t="s">
        <v>369</v>
      </c>
      <c r="X2549" s="47" t="s">
        <v>2043</v>
      </c>
      <c r="Y2549" s="47" t="s">
        <v>342</v>
      </c>
      <c r="Z2549" s="47" t="s">
        <v>342</v>
      </c>
      <c r="AA2549" s="47" t="s">
        <v>348</v>
      </c>
      <c r="AB2549" s="47" t="s">
        <v>349</v>
      </c>
    </row>
    <row r="2550" spans="1:28" x14ac:dyDescent="0.45">
      <c r="A2550" s="47" t="s">
        <v>23534</v>
      </c>
      <c r="B2550" s="47" t="s">
        <v>23544</v>
      </c>
      <c r="C2550" s="47" t="s">
        <v>23545</v>
      </c>
      <c r="D2550" s="47" t="s">
        <v>23537</v>
      </c>
      <c r="E2550" s="47" t="s">
        <v>354</v>
      </c>
      <c r="F2550" s="47" t="s">
        <v>398</v>
      </c>
      <c r="G2550" s="47" t="s">
        <v>599</v>
      </c>
      <c r="H2550" s="47" t="s">
        <v>333</v>
      </c>
      <c r="I2550" s="47" t="s">
        <v>358</v>
      </c>
      <c r="J2550" s="47" t="s">
        <v>358</v>
      </c>
      <c r="K2550" s="47" t="s">
        <v>600</v>
      </c>
      <c r="L2550" s="47" t="s">
        <v>2036</v>
      </c>
      <c r="M2550" s="47" t="s">
        <v>602</v>
      </c>
      <c r="N2550" s="47" t="s">
        <v>23546</v>
      </c>
      <c r="O2550" s="47" t="s">
        <v>23547</v>
      </c>
      <c r="P2550" s="47" t="s">
        <v>23540</v>
      </c>
      <c r="Q2550" s="47" t="s">
        <v>23541</v>
      </c>
      <c r="R2550" s="47" t="s">
        <v>23542</v>
      </c>
      <c r="S2550" s="47" t="s">
        <v>2042</v>
      </c>
      <c r="T2550" s="47" t="s">
        <v>343</v>
      </c>
      <c r="U2550" s="47" t="s">
        <v>403</v>
      </c>
      <c r="V2550" s="47" t="s">
        <v>23543</v>
      </c>
      <c r="W2550" s="47" t="s">
        <v>369</v>
      </c>
      <c r="X2550" s="47" t="s">
        <v>2043</v>
      </c>
      <c r="Y2550" s="47" t="s">
        <v>342</v>
      </c>
      <c r="Z2550" s="47" t="s">
        <v>342</v>
      </c>
      <c r="AA2550" s="47" t="s">
        <v>348</v>
      </c>
      <c r="AB2550" s="47" t="s">
        <v>349</v>
      </c>
    </row>
    <row r="2551" spans="1:28" x14ac:dyDescent="0.45">
      <c r="A2551" s="47" t="s">
        <v>23548</v>
      </c>
      <c r="B2551" s="47" t="s">
        <v>23549</v>
      </c>
      <c r="C2551" s="47" t="s">
        <v>23550</v>
      </c>
      <c r="D2551" s="47" t="s">
        <v>23551</v>
      </c>
      <c r="E2551" s="47" t="s">
        <v>354</v>
      </c>
      <c r="F2551" s="47" t="s">
        <v>435</v>
      </c>
      <c r="G2551" s="47" t="s">
        <v>356</v>
      </c>
      <c r="H2551" s="47" t="s">
        <v>357</v>
      </c>
      <c r="I2551" s="47" t="s">
        <v>357</v>
      </c>
      <c r="J2551" s="47" t="s">
        <v>450</v>
      </c>
      <c r="K2551" s="47" t="s">
        <v>359</v>
      </c>
      <c r="L2551" s="47" t="s">
        <v>616</v>
      </c>
      <c r="M2551" s="47" t="s">
        <v>24</v>
      </c>
      <c r="N2551" s="47" t="s">
        <v>23552</v>
      </c>
      <c r="O2551" s="47" t="s">
        <v>23553</v>
      </c>
      <c r="P2551" s="47" t="s">
        <v>23554</v>
      </c>
      <c r="Q2551" s="47" t="s">
        <v>23555</v>
      </c>
      <c r="R2551" s="47" t="s">
        <v>23556</v>
      </c>
      <c r="S2551" s="47" t="s">
        <v>622</v>
      </c>
      <c r="T2551" s="47" t="s">
        <v>343</v>
      </c>
      <c r="U2551" s="47" t="s">
        <v>367</v>
      </c>
      <c r="V2551" s="47" t="s">
        <v>23557</v>
      </c>
      <c r="W2551" s="47" t="s">
        <v>369</v>
      </c>
      <c r="X2551" s="47" t="s">
        <v>625</v>
      </c>
      <c r="Y2551" s="47" t="s">
        <v>342</v>
      </c>
      <c r="Z2551" s="47" t="s">
        <v>342</v>
      </c>
      <c r="AA2551" s="47" t="s">
        <v>348</v>
      </c>
      <c r="AB2551" s="47" t="s">
        <v>349</v>
      </c>
    </row>
    <row r="2552" spans="1:28" x14ac:dyDescent="0.45">
      <c r="A2552" s="47" t="s">
        <v>23558</v>
      </c>
      <c r="B2552" s="47" t="s">
        <v>23559</v>
      </c>
      <c r="C2552" s="47" t="s">
        <v>23560</v>
      </c>
      <c r="D2552" s="47" t="s">
        <v>23561</v>
      </c>
      <c r="E2552" s="47" t="s">
        <v>992</v>
      </c>
      <c r="F2552" s="47" t="s">
        <v>342</v>
      </c>
      <c r="G2552" s="47" t="s">
        <v>599</v>
      </c>
      <c r="H2552" s="47" t="s">
        <v>333</v>
      </c>
      <c r="I2552" s="47" t="s">
        <v>95</v>
      </c>
      <c r="J2552" s="47" t="s">
        <v>95</v>
      </c>
      <c r="K2552" s="47" t="s">
        <v>335</v>
      </c>
      <c r="L2552" s="47" t="s">
        <v>993</v>
      </c>
      <c r="M2552" s="47" t="s">
        <v>602</v>
      </c>
      <c r="N2552" s="47" t="s">
        <v>23562</v>
      </c>
      <c r="O2552" s="47" t="s">
        <v>23563</v>
      </c>
      <c r="P2552" s="47" t="s">
        <v>23559</v>
      </c>
      <c r="Q2552" s="47" t="s">
        <v>23564</v>
      </c>
      <c r="R2552" s="47" t="s">
        <v>23565</v>
      </c>
      <c r="S2552" s="47" t="s">
        <v>999</v>
      </c>
      <c r="T2552" s="47" t="s">
        <v>348</v>
      </c>
      <c r="U2552" s="47" t="s">
        <v>382</v>
      </c>
      <c r="V2552" s="47" t="s">
        <v>23566</v>
      </c>
      <c r="W2552" s="47" t="s">
        <v>1001</v>
      </c>
      <c r="X2552" s="47" t="s">
        <v>1002</v>
      </c>
      <c r="Y2552" s="47" t="s">
        <v>342</v>
      </c>
      <c r="Z2552" s="47" t="s">
        <v>342</v>
      </c>
      <c r="AA2552" s="47" t="s">
        <v>348</v>
      </c>
      <c r="AB2552" s="47" t="s">
        <v>349</v>
      </c>
    </row>
    <row r="2553" spans="1:28" x14ac:dyDescent="0.45">
      <c r="A2553" s="47" t="s">
        <v>23567</v>
      </c>
      <c r="B2553" s="47" t="s">
        <v>23568</v>
      </c>
      <c r="C2553" s="47" t="s">
        <v>23569</v>
      </c>
      <c r="D2553" s="47" t="s">
        <v>23570</v>
      </c>
      <c r="E2553" s="47" t="s">
        <v>992</v>
      </c>
      <c r="F2553" s="47" t="s">
        <v>342</v>
      </c>
      <c r="G2553" s="47" t="s">
        <v>599</v>
      </c>
      <c r="H2553" s="47" t="s">
        <v>333</v>
      </c>
      <c r="I2553" s="47" t="s">
        <v>95</v>
      </c>
      <c r="J2553" s="47" t="s">
        <v>95</v>
      </c>
      <c r="K2553" s="47" t="s">
        <v>335</v>
      </c>
      <c r="L2553" s="47" t="s">
        <v>993</v>
      </c>
      <c r="M2553" s="47" t="s">
        <v>602</v>
      </c>
      <c r="N2553" s="47" t="s">
        <v>23571</v>
      </c>
      <c r="O2553" s="47" t="s">
        <v>23572</v>
      </c>
      <c r="P2553" s="47" t="s">
        <v>23568</v>
      </c>
      <c r="Q2553" s="47" t="s">
        <v>23573</v>
      </c>
      <c r="R2553" s="47" t="s">
        <v>23574</v>
      </c>
      <c r="S2553" s="47" t="s">
        <v>999</v>
      </c>
      <c r="T2553" s="47" t="s">
        <v>348</v>
      </c>
      <c r="U2553" s="47" t="s">
        <v>367</v>
      </c>
      <c r="V2553" s="47" t="s">
        <v>23566</v>
      </c>
      <c r="W2553" s="47" t="s">
        <v>1001</v>
      </c>
      <c r="X2553" s="47" t="s">
        <v>1002</v>
      </c>
      <c r="Y2553" s="47" t="s">
        <v>342</v>
      </c>
      <c r="Z2553" s="47" t="s">
        <v>342</v>
      </c>
      <c r="AA2553" s="47" t="s">
        <v>348</v>
      </c>
      <c r="AB2553" s="47" t="s">
        <v>349</v>
      </c>
    </row>
    <row r="2554" spans="1:28" x14ac:dyDescent="0.45">
      <c r="A2554" s="47" t="s">
        <v>23575</v>
      </c>
      <c r="B2554" s="47" t="s">
        <v>23576</v>
      </c>
      <c r="C2554" s="47" t="s">
        <v>23577</v>
      </c>
      <c r="D2554" s="47" t="s">
        <v>23578</v>
      </c>
      <c r="E2554" s="47" t="s">
        <v>354</v>
      </c>
      <c r="F2554" s="47" t="s">
        <v>331</v>
      </c>
      <c r="G2554" s="47" t="s">
        <v>356</v>
      </c>
      <c r="H2554" s="47" t="s">
        <v>357</v>
      </c>
      <c r="I2554" s="47" t="s">
        <v>357</v>
      </c>
      <c r="J2554" s="47" t="s">
        <v>450</v>
      </c>
      <c r="K2554" s="47" t="s">
        <v>421</v>
      </c>
      <c r="L2554" s="47" t="s">
        <v>630</v>
      </c>
      <c r="M2554" s="47" t="s">
        <v>24</v>
      </c>
      <c r="N2554" s="47" t="s">
        <v>23579</v>
      </c>
      <c r="O2554" s="47" t="s">
        <v>23580</v>
      </c>
      <c r="P2554" s="47" t="s">
        <v>23581</v>
      </c>
      <c r="Q2554" s="47" t="s">
        <v>23582</v>
      </c>
      <c r="R2554" s="47" t="s">
        <v>23583</v>
      </c>
      <c r="S2554" s="47" t="s">
        <v>636</v>
      </c>
      <c r="T2554" s="47" t="s">
        <v>343</v>
      </c>
      <c r="U2554" s="47" t="s">
        <v>414</v>
      </c>
      <c r="V2554" s="47" t="s">
        <v>8416</v>
      </c>
      <c r="W2554" s="47" t="s">
        <v>369</v>
      </c>
      <c r="X2554" s="47" t="s">
        <v>638</v>
      </c>
      <c r="Y2554" s="47" t="s">
        <v>342</v>
      </c>
      <c r="Z2554" s="47" t="s">
        <v>342</v>
      </c>
      <c r="AA2554" s="47" t="s">
        <v>348</v>
      </c>
      <c r="AB2554" s="47" t="s">
        <v>349</v>
      </c>
    </row>
    <row r="2555" spans="1:28" x14ac:dyDescent="0.45">
      <c r="A2555" s="47" t="s">
        <v>23584</v>
      </c>
      <c r="B2555" s="47" t="s">
        <v>23585</v>
      </c>
      <c r="C2555" s="47" t="s">
        <v>23586</v>
      </c>
      <c r="D2555" s="47" t="s">
        <v>23587</v>
      </c>
      <c r="E2555" s="47" t="s">
        <v>354</v>
      </c>
      <c r="F2555" s="47" t="s">
        <v>588</v>
      </c>
      <c r="G2555" s="47" t="s">
        <v>356</v>
      </c>
      <c r="H2555" s="47" t="s">
        <v>357</v>
      </c>
      <c r="I2555" s="47" t="s">
        <v>357</v>
      </c>
      <c r="J2555" s="47" t="s">
        <v>450</v>
      </c>
      <c r="K2555" s="47" t="s">
        <v>421</v>
      </c>
      <c r="L2555" s="47" t="s">
        <v>630</v>
      </c>
      <c r="M2555" s="47" t="s">
        <v>24</v>
      </c>
      <c r="N2555" s="47" t="s">
        <v>23588</v>
      </c>
      <c r="O2555" s="47" t="s">
        <v>23589</v>
      </c>
      <c r="P2555" s="47" t="s">
        <v>23590</v>
      </c>
      <c r="Q2555" s="47" t="s">
        <v>23591</v>
      </c>
      <c r="R2555" s="47" t="s">
        <v>23592</v>
      </c>
      <c r="S2555" s="47" t="s">
        <v>636</v>
      </c>
      <c r="T2555" s="47" t="s">
        <v>343</v>
      </c>
      <c r="U2555" s="47" t="s">
        <v>443</v>
      </c>
      <c r="V2555" s="47" t="s">
        <v>2076</v>
      </c>
      <c r="W2555" s="47" t="s">
        <v>369</v>
      </c>
      <c r="X2555" s="47" t="s">
        <v>638</v>
      </c>
      <c r="Y2555" s="47" t="s">
        <v>342</v>
      </c>
      <c r="Z2555" s="47" t="s">
        <v>342</v>
      </c>
      <c r="AA2555" s="47" t="s">
        <v>348</v>
      </c>
      <c r="AB2555" s="47" t="s">
        <v>349</v>
      </c>
    </row>
    <row r="2556" spans="1:28" x14ac:dyDescent="0.45">
      <c r="A2556" s="47" t="s">
        <v>23593</v>
      </c>
      <c r="B2556" s="47" t="s">
        <v>23594</v>
      </c>
      <c r="C2556" s="47" t="s">
        <v>23595</v>
      </c>
      <c r="D2556" s="47" t="s">
        <v>23596</v>
      </c>
      <c r="E2556" s="47" t="s">
        <v>354</v>
      </c>
      <c r="F2556" s="47" t="s">
        <v>398</v>
      </c>
      <c r="G2556" s="47" t="s">
        <v>356</v>
      </c>
      <c r="H2556" s="47" t="s">
        <v>333</v>
      </c>
      <c r="I2556" s="47" t="s">
        <v>334</v>
      </c>
      <c r="J2556" s="47" t="s">
        <v>334</v>
      </c>
      <c r="K2556" s="47" t="s">
        <v>421</v>
      </c>
      <c r="L2556" s="47" t="s">
        <v>630</v>
      </c>
      <c r="M2556" s="47" t="s">
        <v>24</v>
      </c>
      <c r="N2556" s="47" t="s">
        <v>23597</v>
      </c>
      <c r="O2556" s="47" t="s">
        <v>23598</v>
      </c>
      <c r="P2556" s="47" t="s">
        <v>23599</v>
      </c>
      <c r="Q2556" s="47" t="s">
        <v>23600</v>
      </c>
      <c r="R2556" s="47" t="s">
        <v>23601</v>
      </c>
      <c r="S2556" s="47" t="s">
        <v>636</v>
      </c>
      <c r="T2556" s="47" t="s">
        <v>343</v>
      </c>
      <c r="U2556" s="47" t="s">
        <v>403</v>
      </c>
      <c r="V2556" s="47" t="s">
        <v>23602</v>
      </c>
      <c r="W2556" s="47" t="s">
        <v>369</v>
      </c>
      <c r="X2556" s="47" t="s">
        <v>638</v>
      </c>
      <c r="Y2556" s="47" t="s">
        <v>342</v>
      </c>
      <c r="Z2556" s="47" t="s">
        <v>342</v>
      </c>
      <c r="AA2556" s="47" t="s">
        <v>348</v>
      </c>
      <c r="AB2556" s="47" t="s">
        <v>349</v>
      </c>
    </row>
    <row r="2557" spans="1:28" x14ac:dyDescent="0.45">
      <c r="A2557" s="47" t="s">
        <v>23603</v>
      </c>
      <c r="B2557" s="47" t="s">
        <v>23604</v>
      </c>
      <c r="C2557" s="47" t="s">
        <v>23605</v>
      </c>
      <c r="D2557" s="47" t="s">
        <v>23606</v>
      </c>
      <c r="E2557" s="47" t="s">
        <v>354</v>
      </c>
      <c r="F2557" s="47" t="s">
        <v>375</v>
      </c>
      <c r="G2557" s="47" t="s">
        <v>356</v>
      </c>
      <c r="H2557" s="47" t="s">
        <v>357</v>
      </c>
      <c r="I2557" s="47" t="s">
        <v>357</v>
      </c>
      <c r="J2557" s="47" t="s">
        <v>3934</v>
      </c>
      <c r="K2557" s="47" t="s">
        <v>421</v>
      </c>
      <c r="L2557" s="47" t="s">
        <v>630</v>
      </c>
      <c r="M2557" s="47" t="s">
        <v>24</v>
      </c>
      <c r="N2557" s="47" t="s">
        <v>23607</v>
      </c>
      <c r="O2557" s="47" t="s">
        <v>23608</v>
      </c>
      <c r="P2557" s="47" t="s">
        <v>23609</v>
      </c>
      <c r="Q2557" s="47" t="s">
        <v>23610</v>
      </c>
      <c r="R2557" s="47" t="s">
        <v>23611</v>
      </c>
      <c r="S2557" s="47" t="s">
        <v>636</v>
      </c>
      <c r="T2557" s="47" t="s">
        <v>343</v>
      </c>
      <c r="U2557" s="47" t="s">
        <v>403</v>
      </c>
      <c r="V2557" s="47" t="s">
        <v>23612</v>
      </c>
      <c r="W2557" s="47" t="s">
        <v>369</v>
      </c>
      <c r="X2557" s="47" t="s">
        <v>638</v>
      </c>
      <c r="Y2557" s="47" t="s">
        <v>342</v>
      </c>
      <c r="Z2557" s="47" t="s">
        <v>342</v>
      </c>
      <c r="AA2557" s="47" t="s">
        <v>348</v>
      </c>
      <c r="AB2557" s="47" t="s">
        <v>349</v>
      </c>
    </row>
    <row r="2558" spans="1:28" x14ac:dyDescent="0.45">
      <c r="A2558" s="47" t="s">
        <v>23613</v>
      </c>
      <c r="B2558" s="47" t="s">
        <v>23614</v>
      </c>
      <c r="C2558" s="47" t="s">
        <v>23615</v>
      </c>
      <c r="D2558" s="47" t="s">
        <v>23616</v>
      </c>
      <c r="E2558" s="47" t="s">
        <v>354</v>
      </c>
      <c r="F2558" s="47" t="s">
        <v>530</v>
      </c>
      <c r="G2558" s="47" t="s">
        <v>356</v>
      </c>
      <c r="H2558" s="47" t="s">
        <v>357</v>
      </c>
      <c r="I2558" s="47" t="s">
        <v>357</v>
      </c>
      <c r="J2558" s="47" t="s">
        <v>675</v>
      </c>
      <c r="K2558" s="47" t="s">
        <v>421</v>
      </c>
      <c r="L2558" s="47" t="s">
        <v>630</v>
      </c>
      <c r="M2558" s="47" t="s">
        <v>24</v>
      </c>
      <c r="N2558" s="47" t="s">
        <v>23617</v>
      </c>
      <c r="O2558" s="47" t="s">
        <v>23618</v>
      </c>
      <c r="P2558" s="47" t="s">
        <v>23619</v>
      </c>
      <c r="Q2558" s="47" t="s">
        <v>23620</v>
      </c>
      <c r="R2558" s="47" t="s">
        <v>23621</v>
      </c>
      <c r="S2558" s="47" t="s">
        <v>636</v>
      </c>
      <c r="T2558" s="47" t="s">
        <v>343</v>
      </c>
      <c r="U2558" s="47" t="s">
        <v>403</v>
      </c>
      <c r="V2558" s="47" t="s">
        <v>924</v>
      </c>
      <c r="W2558" s="47" t="s">
        <v>369</v>
      </c>
      <c r="X2558" s="47" t="s">
        <v>638</v>
      </c>
      <c r="Y2558" s="47" t="s">
        <v>342</v>
      </c>
      <c r="Z2558" s="47" t="s">
        <v>342</v>
      </c>
      <c r="AA2558" s="47" t="s">
        <v>348</v>
      </c>
      <c r="AB2558" s="47" t="s">
        <v>349</v>
      </c>
    </row>
    <row r="2559" spans="1:28" x14ac:dyDescent="0.45">
      <c r="A2559" s="47" t="s">
        <v>23622</v>
      </c>
      <c r="B2559" s="47" t="s">
        <v>23623</v>
      </c>
      <c r="C2559" s="47" t="s">
        <v>23624</v>
      </c>
      <c r="D2559" s="47" t="s">
        <v>23625</v>
      </c>
      <c r="E2559" s="47" t="s">
        <v>354</v>
      </c>
      <c r="F2559" s="47" t="s">
        <v>398</v>
      </c>
      <c r="G2559" s="47" t="s">
        <v>356</v>
      </c>
      <c r="H2559" s="47" t="s">
        <v>357</v>
      </c>
      <c r="I2559" s="47" t="s">
        <v>357</v>
      </c>
      <c r="J2559" s="47" t="s">
        <v>436</v>
      </c>
      <c r="K2559" s="47" t="s">
        <v>421</v>
      </c>
      <c r="L2559" s="47" t="s">
        <v>630</v>
      </c>
      <c r="M2559" s="47" t="s">
        <v>24</v>
      </c>
      <c r="N2559" s="47" t="s">
        <v>23626</v>
      </c>
      <c r="O2559" s="47" t="s">
        <v>23627</v>
      </c>
      <c r="P2559" s="47" t="s">
        <v>23628</v>
      </c>
      <c r="Q2559" s="47" t="s">
        <v>23629</v>
      </c>
      <c r="R2559" s="47" t="s">
        <v>23630</v>
      </c>
      <c r="S2559" s="47" t="s">
        <v>636</v>
      </c>
      <c r="T2559" s="47" t="s">
        <v>343</v>
      </c>
      <c r="U2559" s="47" t="s">
        <v>443</v>
      </c>
      <c r="V2559" s="47" t="s">
        <v>2076</v>
      </c>
      <c r="W2559" s="47" t="s">
        <v>369</v>
      </c>
      <c r="X2559" s="47" t="s">
        <v>638</v>
      </c>
      <c r="Y2559" s="47" t="s">
        <v>342</v>
      </c>
      <c r="Z2559" s="47" t="s">
        <v>342</v>
      </c>
      <c r="AA2559" s="47" t="s">
        <v>348</v>
      </c>
      <c r="AB2559" s="47" t="s">
        <v>349</v>
      </c>
    </row>
    <row r="2560" spans="1:28" x14ac:dyDescent="0.45">
      <c r="A2560" s="47" t="s">
        <v>23631</v>
      </c>
      <c r="B2560" s="47" t="s">
        <v>23632</v>
      </c>
      <c r="C2560" s="47" t="s">
        <v>23633</v>
      </c>
      <c r="D2560" s="47" t="s">
        <v>23634</v>
      </c>
      <c r="E2560" s="47" t="s">
        <v>354</v>
      </c>
      <c r="F2560" s="47" t="s">
        <v>588</v>
      </c>
      <c r="G2560" s="47" t="s">
        <v>356</v>
      </c>
      <c r="H2560" s="47" t="s">
        <v>357</v>
      </c>
      <c r="I2560" s="47" t="s">
        <v>357</v>
      </c>
      <c r="J2560" s="47" t="s">
        <v>5474</v>
      </c>
      <c r="K2560" s="47" t="s">
        <v>421</v>
      </c>
      <c r="L2560" s="47" t="s">
        <v>630</v>
      </c>
      <c r="M2560" s="47" t="s">
        <v>24</v>
      </c>
      <c r="N2560" s="47" t="s">
        <v>23635</v>
      </c>
      <c r="O2560" s="47" t="s">
        <v>23636</v>
      </c>
      <c r="P2560" s="47" t="s">
        <v>23637</v>
      </c>
      <c r="Q2560" s="47" t="s">
        <v>23638</v>
      </c>
      <c r="R2560" s="47" t="s">
        <v>23639</v>
      </c>
      <c r="S2560" s="47" t="s">
        <v>636</v>
      </c>
      <c r="T2560" s="47" t="s">
        <v>343</v>
      </c>
      <c r="U2560" s="47" t="s">
        <v>403</v>
      </c>
      <c r="V2560" s="47" t="s">
        <v>23640</v>
      </c>
      <c r="W2560" s="47" t="s">
        <v>369</v>
      </c>
      <c r="X2560" s="47" t="s">
        <v>638</v>
      </c>
      <c r="Y2560" s="47" t="s">
        <v>342</v>
      </c>
      <c r="Z2560" s="47" t="s">
        <v>342</v>
      </c>
      <c r="AA2560" s="47" t="s">
        <v>348</v>
      </c>
      <c r="AB2560" s="47" t="s">
        <v>349</v>
      </c>
    </row>
    <row r="2561" spans="1:28" x14ac:dyDescent="0.45">
      <c r="A2561" s="47" t="s">
        <v>23641</v>
      </c>
      <c r="B2561" s="47" t="s">
        <v>23642</v>
      </c>
      <c r="C2561" s="47" t="s">
        <v>23643</v>
      </c>
      <c r="D2561" s="47" t="s">
        <v>23644</v>
      </c>
      <c r="E2561" s="47" t="s">
        <v>388</v>
      </c>
      <c r="F2561" s="47" t="s">
        <v>355</v>
      </c>
      <c r="G2561" s="47" t="s">
        <v>473</v>
      </c>
      <c r="H2561" s="47" t="s">
        <v>333</v>
      </c>
      <c r="I2561" s="47" t="s">
        <v>334</v>
      </c>
      <c r="J2561" s="47" t="s">
        <v>334</v>
      </c>
      <c r="K2561" s="47" t="s">
        <v>421</v>
      </c>
      <c r="L2561" s="47" t="s">
        <v>630</v>
      </c>
      <c r="M2561" s="47" t="s">
        <v>24</v>
      </c>
      <c r="N2561" s="47" t="s">
        <v>23645</v>
      </c>
      <c r="O2561" s="47" t="s">
        <v>23646</v>
      </c>
      <c r="P2561" s="47" t="s">
        <v>23647</v>
      </c>
      <c r="Q2561" s="47" t="s">
        <v>23648</v>
      </c>
      <c r="R2561" s="47" t="s">
        <v>23649</v>
      </c>
      <c r="S2561" s="47" t="s">
        <v>636</v>
      </c>
      <c r="T2561" s="47" t="s">
        <v>343</v>
      </c>
      <c r="U2561" s="47" t="s">
        <v>623</v>
      </c>
      <c r="V2561" s="47" t="s">
        <v>1415</v>
      </c>
      <c r="W2561" s="47" t="s">
        <v>393</v>
      </c>
      <c r="X2561" s="47" t="s">
        <v>638</v>
      </c>
      <c r="Y2561" s="47" t="s">
        <v>342</v>
      </c>
      <c r="Z2561" s="47" t="s">
        <v>23650</v>
      </c>
      <c r="AA2561" s="47" t="s">
        <v>348</v>
      </c>
      <c r="AB2561" s="47" t="s">
        <v>349</v>
      </c>
    </row>
    <row r="2562" spans="1:28" x14ac:dyDescent="0.45">
      <c r="A2562" s="47" t="s">
        <v>23651</v>
      </c>
      <c r="B2562" s="47" t="s">
        <v>23652</v>
      </c>
      <c r="C2562" s="47" t="s">
        <v>23653</v>
      </c>
      <c r="D2562" s="47" t="s">
        <v>23654</v>
      </c>
      <c r="E2562" s="47" t="s">
        <v>354</v>
      </c>
      <c r="F2562" s="47" t="s">
        <v>355</v>
      </c>
      <c r="G2562" s="47" t="s">
        <v>356</v>
      </c>
      <c r="H2562" s="47" t="s">
        <v>333</v>
      </c>
      <c r="I2562" s="47" t="s">
        <v>358</v>
      </c>
      <c r="J2562" s="47" t="s">
        <v>358</v>
      </c>
      <c r="K2562" s="47" t="s">
        <v>421</v>
      </c>
      <c r="L2562" s="47" t="s">
        <v>630</v>
      </c>
      <c r="M2562" s="47" t="s">
        <v>24</v>
      </c>
      <c r="N2562" s="47" t="s">
        <v>23655</v>
      </c>
      <c r="O2562" s="47" t="s">
        <v>23656</v>
      </c>
      <c r="P2562" s="47" t="s">
        <v>23657</v>
      </c>
      <c r="Q2562" s="47" t="s">
        <v>23658</v>
      </c>
      <c r="R2562" s="47" t="s">
        <v>23659</v>
      </c>
      <c r="S2562" s="47" t="s">
        <v>636</v>
      </c>
      <c r="T2562" s="47" t="s">
        <v>343</v>
      </c>
      <c r="U2562" s="47" t="s">
        <v>403</v>
      </c>
      <c r="V2562" s="47" t="s">
        <v>23660</v>
      </c>
      <c r="W2562" s="47" t="s">
        <v>369</v>
      </c>
      <c r="X2562" s="47" t="s">
        <v>638</v>
      </c>
      <c r="Y2562" s="47" t="s">
        <v>342</v>
      </c>
      <c r="Z2562" s="47" t="s">
        <v>342</v>
      </c>
      <c r="AA2562" s="47" t="s">
        <v>348</v>
      </c>
      <c r="AB2562" s="47" t="s">
        <v>349</v>
      </c>
    </row>
    <row r="2563" spans="1:28" x14ac:dyDescent="0.45">
      <c r="A2563" s="47" t="s">
        <v>23661</v>
      </c>
      <c r="B2563" s="47" t="s">
        <v>23662</v>
      </c>
      <c r="C2563" s="47" t="s">
        <v>23663</v>
      </c>
      <c r="D2563" s="47" t="s">
        <v>23664</v>
      </c>
      <c r="E2563" s="47" t="s">
        <v>354</v>
      </c>
      <c r="F2563" s="47" t="s">
        <v>355</v>
      </c>
      <c r="G2563" s="47" t="s">
        <v>342</v>
      </c>
      <c r="H2563" s="47" t="s">
        <v>357</v>
      </c>
      <c r="I2563" s="47" t="s">
        <v>357</v>
      </c>
      <c r="J2563" s="47" t="s">
        <v>358</v>
      </c>
      <c r="K2563" s="47" t="s">
        <v>421</v>
      </c>
      <c r="L2563" s="47" t="s">
        <v>630</v>
      </c>
      <c r="M2563" s="47" t="s">
        <v>24</v>
      </c>
      <c r="N2563" s="47" t="s">
        <v>23665</v>
      </c>
      <c r="O2563" s="47" t="s">
        <v>23666</v>
      </c>
      <c r="P2563" s="47" t="s">
        <v>23667</v>
      </c>
      <c r="Q2563" s="47" t="s">
        <v>23668</v>
      </c>
      <c r="R2563" s="47" t="s">
        <v>23669</v>
      </c>
      <c r="S2563" s="47" t="s">
        <v>636</v>
      </c>
      <c r="T2563" s="47" t="s">
        <v>343</v>
      </c>
      <c r="U2563" s="47" t="s">
        <v>367</v>
      </c>
      <c r="V2563" s="47" t="s">
        <v>6858</v>
      </c>
      <c r="W2563" s="47" t="s">
        <v>369</v>
      </c>
      <c r="X2563" s="47" t="s">
        <v>638</v>
      </c>
      <c r="Y2563" s="47" t="s">
        <v>342</v>
      </c>
      <c r="Z2563" s="47" t="s">
        <v>342</v>
      </c>
      <c r="AA2563" s="47" t="s">
        <v>348</v>
      </c>
      <c r="AB2563" s="47" t="s">
        <v>349</v>
      </c>
    </row>
    <row r="2564" spans="1:28" x14ac:dyDescent="0.45">
      <c r="A2564" s="47" t="s">
        <v>23670</v>
      </c>
      <c r="B2564" s="47" t="s">
        <v>23671</v>
      </c>
      <c r="C2564" s="47" t="s">
        <v>23672</v>
      </c>
      <c r="D2564" s="47" t="s">
        <v>23673</v>
      </c>
      <c r="E2564" s="47" t="s">
        <v>354</v>
      </c>
      <c r="F2564" s="47" t="s">
        <v>530</v>
      </c>
      <c r="G2564" s="47" t="s">
        <v>356</v>
      </c>
      <c r="H2564" s="47" t="s">
        <v>357</v>
      </c>
      <c r="I2564" s="47" t="s">
        <v>357</v>
      </c>
      <c r="J2564" s="47" t="s">
        <v>685</v>
      </c>
      <c r="K2564" s="47" t="s">
        <v>421</v>
      </c>
      <c r="L2564" s="47" t="s">
        <v>630</v>
      </c>
      <c r="M2564" s="47" t="s">
        <v>24</v>
      </c>
      <c r="N2564" s="47" t="s">
        <v>23674</v>
      </c>
      <c r="O2564" s="47" t="s">
        <v>23675</v>
      </c>
      <c r="P2564" s="47" t="s">
        <v>23676</v>
      </c>
      <c r="Q2564" s="47" t="s">
        <v>23677</v>
      </c>
      <c r="R2564" s="47" t="s">
        <v>23678</v>
      </c>
      <c r="S2564" s="47" t="s">
        <v>636</v>
      </c>
      <c r="T2564" s="47" t="s">
        <v>343</v>
      </c>
      <c r="U2564" s="47" t="s">
        <v>403</v>
      </c>
      <c r="V2564" s="47" t="s">
        <v>23679</v>
      </c>
      <c r="W2564" s="47" t="s">
        <v>369</v>
      </c>
      <c r="X2564" s="47" t="s">
        <v>638</v>
      </c>
      <c r="Y2564" s="47" t="s">
        <v>342</v>
      </c>
      <c r="Z2564" s="47" t="s">
        <v>342</v>
      </c>
      <c r="AA2564" s="47" t="s">
        <v>348</v>
      </c>
      <c r="AB2564" s="47" t="s">
        <v>349</v>
      </c>
    </row>
    <row r="2565" spans="1:28" x14ac:dyDescent="0.45">
      <c r="A2565" s="47" t="s">
        <v>23680</v>
      </c>
      <c r="B2565" s="47" t="s">
        <v>23681</v>
      </c>
      <c r="C2565" s="47" t="s">
        <v>23682</v>
      </c>
      <c r="D2565" s="47" t="s">
        <v>23683</v>
      </c>
      <c r="E2565" s="47" t="s">
        <v>354</v>
      </c>
      <c r="F2565" s="47" t="s">
        <v>409</v>
      </c>
      <c r="G2565" s="47" t="s">
        <v>356</v>
      </c>
      <c r="H2565" s="47" t="s">
        <v>357</v>
      </c>
      <c r="I2565" s="47" t="s">
        <v>357</v>
      </c>
      <c r="J2565" s="47" t="s">
        <v>95</v>
      </c>
      <c r="K2565" s="47" t="s">
        <v>421</v>
      </c>
      <c r="L2565" s="47" t="s">
        <v>1100</v>
      </c>
      <c r="M2565" s="47" t="s">
        <v>24</v>
      </c>
      <c r="N2565" s="47" t="s">
        <v>23684</v>
      </c>
      <c r="O2565" s="47" t="s">
        <v>23685</v>
      </c>
      <c r="P2565" s="47" t="s">
        <v>23686</v>
      </c>
      <c r="Q2565" s="47" t="s">
        <v>23687</v>
      </c>
      <c r="R2565" s="47" t="s">
        <v>23688</v>
      </c>
      <c r="S2565" s="47" t="s">
        <v>381</v>
      </c>
      <c r="T2565" s="47" t="s">
        <v>343</v>
      </c>
      <c r="U2565" s="47" t="s">
        <v>583</v>
      </c>
      <c r="V2565" s="47" t="s">
        <v>23689</v>
      </c>
      <c r="W2565" s="47" t="s">
        <v>369</v>
      </c>
      <c r="X2565" s="47" t="s">
        <v>383</v>
      </c>
      <c r="Y2565" s="47" t="s">
        <v>342</v>
      </c>
      <c r="Z2565" s="47" t="s">
        <v>342</v>
      </c>
      <c r="AA2565" s="47" t="s">
        <v>348</v>
      </c>
      <c r="AB2565" s="47" t="s">
        <v>349</v>
      </c>
    </row>
    <row r="2566" spans="1:28" x14ac:dyDescent="0.45">
      <c r="A2566" s="47" t="s">
        <v>23690</v>
      </c>
      <c r="B2566" s="47" t="s">
        <v>23691</v>
      </c>
      <c r="C2566" s="47" t="s">
        <v>23692</v>
      </c>
      <c r="D2566" s="47" t="s">
        <v>23693</v>
      </c>
      <c r="E2566" s="47" t="s">
        <v>354</v>
      </c>
      <c r="F2566" s="47" t="s">
        <v>588</v>
      </c>
      <c r="G2566" s="47" t="s">
        <v>356</v>
      </c>
      <c r="H2566" s="47" t="s">
        <v>357</v>
      </c>
      <c r="I2566" s="47" t="s">
        <v>357</v>
      </c>
      <c r="J2566" s="47" t="s">
        <v>497</v>
      </c>
      <c r="K2566" s="47" t="s">
        <v>421</v>
      </c>
      <c r="L2566" s="47" t="s">
        <v>422</v>
      </c>
      <c r="M2566" s="47" t="s">
        <v>24</v>
      </c>
      <c r="N2566" s="47" t="s">
        <v>23694</v>
      </c>
      <c r="O2566" s="47" t="s">
        <v>23695</v>
      </c>
      <c r="P2566" s="47" t="s">
        <v>21779</v>
      </c>
      <c r="Q2566" s="47" t="s">
        <v>23696</v>
      </c>
      <c r="R2566" s="47" t="s">
        <v>23697</v>
      </c>
      <c r="S2566" s="47" t="s">
        <v>428</v>
      </c>
      <c r="T2566" s="47" t="s">
        <v>343</v>
      </c>
      <c r="U2566" s="47" t="s">
        <v>382</v>
      </c>
      <c r="V2566" s="47" t="s">
        <v>457</v>
      </c>
      <c r="W2566" s="47" t="s">
        <v>369</v>
      </c>
      <c r="X2566" s="47" t="s">
        <v>430</v>
      </c>
      <c r="Y2566" s="47" t="s">
        <v>342</v>
      </c>
      <c r="Z2566" s="47" t="s">
        <v>342</v>
      </c>
      <c r="AA2566" s="47" t="s">
        <v>348</v>
      </c>
      <c r="AB2566" s="47" t="s">
        <v>349</v>
      </c>
    </row>
    <row r="2567" spans="1:28" x14ac:dyDescent="0.45">
      <c r="A2567" s="47" t="s">
        <v>23698</v>
      </c>
      <c r="B2567" s="47" t="s">
        <v>23699</v>
      </c>
      <c r="C2567" s="47" t="s">
        <v>23700</v>
      </c>
      <c r="D2567" s="47" t="s">
        <v>23701</v>
      </c>
      <c r="E2567" s="47" t="s">
        <v>330</v>
      </c>
      <c r="F2567" s="47" t="s">
        <v>375</v>
      </c>
      <c r="G2567" s="47" t="s">
        <v>332</v>
      </c>
      <c r="H2567" s="47" t="s">
        <v>333</v>
      </c>
      <c r="I2567" s="47" t="s">
        <v>358</v>
      </c>
      <c r="J2567" s="47" t="s">
        <v>358</v>
      </c>
      <c r="K2567" s="47" t="s">
        <v>359</v>
      </c>
      <c r="L2567" s="47" t="s">
        <v>360</v>
      </c>
      <c r="M2567" s="47" t="s">
        <v>24</v>
      </c>
      <c r="N2567" s="47" t="s">
        <v>23702</v>
      </c>
      <c r="O2567" s="47" t="s">
        <v>23703</v>
      </c>
      <c r="P2567" s="47" t="s">
        <v>23704</v>
      </c>
      <c r="Q2567" s="47" t="s">
        <v>23705</v>
      </c>
      <c r="R2567" s="47" t="s">
        <v>23706</v>
      </c>
      <c r="S2567" s="47" t="s">
        <v>366</v>
      </c>
      <c r="T2567" s="47" t="s">
        <v>343</v>
      </c>
      <c r="U2567" s="47" t="s">
        <v>443</v>
      </c>
      <c r="V2567" s="47" t="s">
        <v>23707</v>
      </c>
      <c r="W2567" s="47" t="s">
        <v>1603</v>
      </c>
      <c r="X2567" s="47" t="s">
        <v>370</v>
      </c>
      <c r="Y2567" s="47" t="s">
        <v>342</v>
      </c>
      <c r="Z2567" s="47" t="s">
        <v>342</v>
      </c>
      <c r="AA2567" s="47" t="s">
        <v>348</v>
      </c>
      <c r="AB2567" s="47" t="s">
        <v>349</v>
      </c>
    </row>
    <row r="2568" spans="1:28" x14ac:dyDescent="0.45">
      <c r="A2568" s="47" t="s">
        <v>23708</v>
      </c>
      <c r="B2568" s="47" t="s">
        <v>23709</v>
      </c>
      <c r="C2568" s="47" t="s">
        <v>23710</v>
      </c>
      <c r="D2568" s="47" t="s">
        <v>23711</v>
      </c>
      <c r="E2568" s="47" t="s">
        <v>354</v>
      </c>
      <c r="F2568" s="47" t="s">
        <v>409</v>
      </c>
      <c r="G2568" s="47" t="s">
        <v>356</v>
      </c>
      <c r="H2568" s="47" t="s">
        <v>357</v>
      </c>
      <c r="I2568" s="47" t="s">
        <v>357</v>
      </c>
      <c r="J2568" s="47" t="s">
        <v>450</v>
      </c>
      <c r="K2568" s="47" t="s">
        <v>421</v>
      </c>
      <c r="L2568" s="47" t="s">
        <v>1100</v>
      </c>
      <c r="M2568" s="47" t="s">
        <v>24</v>
      </c>
      <c r="N2568" s="47" t="s">
        <v>23712</v>
      </c>
      <c r="O2568" s="47" t="s">
        <v>23713</v>
      </c>
      <c r="P2568" s="47" t="s">
        <v>23714</v>
      </c>
      <c r="Q2568" s="47" t="s">
        <v>23715</v>
      </c>
      <c r="R2568" s="47" t="s">
        <v>23716</v>
      </c>
      <c r="S2568" s="47" t="s">
        <v>381</v>
      </c>
      <c r="T2568" s="47" t="s">
        <v>343</v>
      </c>
      <c r="U2568" s="47" t="s">
        <v>382</v>
      </c>
      <c r="V2568" s="47" t="s">
        <v>2855</v>
      </c>
      <c r="W2568" s="47" t="s">
        <v>369</v>
      </c>
      <c r="X2568" s="47" t="s">
        <v>383</v>
      </c>
      <c r="Y2568" s="47" t="s">
        <v>342</v>
      </c>
      <c r="Z2568" s="47" t="s">
        <v>342</v>
      </c>
      <c r="AA2568" s="47" t="s">
        <v>348</v>
      </c>
      <c r="AB2568" s="47" t="s">
        <v>349</v>
      </c>
    </row>
    <row r="2569" spans="1:28" x14ac:dyDescent="0.45">
      <c r="A2569" s="47" t="s">
        <v>23717</v>
      </c>
      <c r="B2569" s="47" t="s">
        <v>23718</v>
      </c>
      <c r="C2569" s="47" t="s">
        <v>23719</v>
      </c>
      <c r="D2569" s="47" t="s">
        <v>23720</v>
      </c>
      <c r="E2569" s="47" t="s">
        <v>354</v>
      </c>
      <c r="F2569" s="47" t="s">
        <v>355</v>
      </c>
      <c r="G2569" s="47" t="s">
        <v>356</v>
      </c>
      <c r="H2569" s="47" t="s">
        <v>357</v>
      </c>
      <c r="I2569" s="47" t="s">
        <v>357</v>
      </c>
      <c r="J2569" s="47" t="s">
        <v>436</v>
      </c>
      <c r="K2569" s="47" t="s">
        <v>421</v>
      </c>
      <c r="L2569" s="47" t="s">
        <v>1100</v>
      </c>
      <c r="M2569" s="47" t="s">
        <v>24</v>
      </c>
      <c r="N2569" s="47" t="s">
        <v>23721</v>
      </c>
      <c r="O2569" s="47" t="s">
        <v>23722</v>
      </c>
      <c r="P2569" s="47" t="s">
        <v>23723</v>
      </c>
      <c r="Q2569" s="47" t="s">
        <v>23724</v>
      </c>
      <c r="R2569" s="47" t="s">
        <v>23725</v>
      </c>
      <c r="S2569" s="47" t="s">
        <v>381</v>
      </c>
      <c r="T2569" s="47" t="s">
        <v>343</v>
      </c>
      <c r="U2569" s="47" t="s">
        <v>443</v>
      </c>
      <c r="V2569" s="47" t="s">
        <v>924</v>
      </c>
      <c r="W2569" s="47" t="s">
        <v>369</v>
      </c>
      <c r="X2569" s="47" t="s">
        <v>383</v>
      </c>
      <c r="Y2569" s="47" t="s">
        <v>342</v>
      </c>
      <c r="Z2569" s="47" t="s">
        <v>342</v>
      </c>
      <c r="AA2569" s="47" t="s">
        <v>348</v>
      </c>
      <c r="AB2569" s="47" t="s">
        <v>349</v>
      </c>
    </row>
    <row r="2570" spans="1:28" x14ac:dyDescent="0.45">
      <c r="A2570" s="47" t="s">
        <v>23726</v>
      </c>
      <c r="B2570" s="47" t="s">
        <v>23727</v>
      </c>
      <c r="C2570" s="47" t="s">
        <v>23728</v>
      </c>
      <c r="D2570" s="47" t="s">
        <v>23729</v>
      </c>
      <c r="E2570" s="47" t="s">
        <v>354</v>
      </c>
      <c r="F2570" s="47" t="s">
        <v>355</v>
      </c>
      <c r="G2570" s="47" t="s">
        <v>356</v>
      </c>
      <c r="H2570" s="47" t="s">
        <v>333</v>
      </c>
      <c r="I2570" s="47" t="s">
        <v>334</v>
      </c>
      <c r="J2570" s="47" t="s">
        <v>334</v>
      </c>
      <c r="K2570" s="47" t="s">
        <v>421</v>
      </c>
      <c r="L2570" s="47" t="s">
        <v>1100</v>
      </c>
      <c r="M2570" s="47" t="s">
        <v>24</v>
      </c>
      <c r="N2570" s="47" t="s">
        <v>23730</v>
      </c>
      <c r="O2570" s="47" t="s">
        <v>23731</v>
      </c>
      <c r="P2570" s="47" t="s">
        <v>23732</v>
      </c>
      <c r="Q2570" s="47" t="s">
        <v>23733</v>
      </c>
      <c r="R2570" s="47" t="s">
        <v>23734</v>
      </c>
      <c r="S2570" s="47" t="s">
        <v>381</v>
      </c>
      <c r="T2570" s="47" t="s">
        <v>343</v>
      </c>
      <c r="U2570" s="47" t="s">
        <v>403</v>
      </c>
      <c r="V2570" s="47" t="s">
        <v>23735</v>
      </c>
      <c r="W2570" s="47" t="s">
        <v>369</v>
      </c>
      <c r="X2570" s="47" t="s">
        <v>383</v>
      </c>
      <c r="Y2570" s="47" t="s">
        <v>342</v>
      </c>
      <c r="Z2570" s="47" t="s">
        <v>342</v>
      </c>
      <c r="AA2570" s="47" t="s">
        <v>348</v>
      </c>
      <c r="AB2570" s="47" t="s">
        <v>349</v>
      </c>
    </row>
    <row r="2571" spans="1:28" x14ac:dyDescent="0.45">
      <c r="A2571" s="47" t="s">
        <v>23736</v>
      </c>
      <c r="B2571" s="47" t="s">
        <v>23737</v>
      </c>
      <c r="C2571" s="47" t="s">
        <v>23738</v>
      </c>
      <c r="D2571" s="47" t="s">
        <v>23739</v>
      </c>
      <c r="E2571" s="47" t="s">
        <v>354</v>
      </c>
      <c r="F2571" s="47" t="s">
        <v>530</v>
      </c>
      <c r="G2571" s="47" t="s">
        <v>643</v>
      </c>
      <c r="H2571" s="47" t="s">
        <v>333</v>
      </c>
      <c r="I2571" s="47" t="s">
        <v>358</v>
      </c>
      <c r="J2571" s="47" t="s">
        <v>358</v>
      </c>
      <c r="K2571" s="47" t="s">
        <v>717</v>
      </c>
      <c r="L2571" s="47" t="s">
        <v>718</v>
      </c>
      <c r="M2571" s="47" t="s">
        <v>602</v>
      </c>
      <c r="N2571" s="47" t="s">
        <v>23740</v>
      </c>
      <c r="O2571" s="47" t="s">
        <v>23741</v>
      </c>
      <c r="P2571" s="47" t="s">
        <v>23742</v>
      </c>
      <c r="Q2571" s="47" t="s">
        <v>23743</v>
      </c>
      <c r="R2571" s="47" t="s">
        <v>23744</v>
      </c>
      <c r="S2571" s="47" t="s">
        <v>992</v>
      </c>
      <c r="T2571" s="47" t="s">
        <v>343</v>
      </c>
      <c r="U2571" s="47" t="s">
        <v>403</v>
      </c>
      <c r="V2571" s="47" t="s">
        <v>23745</v>
      </c>
      <c r="W2571" s="47" t="s">
        <v>369</v>
      </c>
      <c r="X2571" s="47" t="s">
        <v>1001</v>
      </c>
      <c r="Y2571" s="47" t="s">
        <v>342</v>
      </c>
      <c r="Z2571" s="47" t="s">
        <v>342</v>
      </c>
      <c r="AA2571" s="47" t="s">
        <v>348</v>
      </c>
      <c r="AB2571" s="47" t="s">
        <v>349</v>
      </c>
    </row>
    <row r="2572" spans="1:28" x14ac:dyDescent="0.45">
      <c r="A2572" s="47" t="s">
        <v>23736</v>
      </c>
      <c r="B2572" s="47" t="s">
        <v>23746</v>
      </c>
      <c r="C2572" s="47" t="s">
        <v>23747</v>
      </c>
      <c r="D2572" s="47" t="s">
        <v>23739</v>
      </c>
      <c r="E2572" s="47" t="s">
        <v>354</v>
      </c>
      <c r="F2572" s="47" t="s">
        <v>530</v>
      </c>
      <c r="G2572" s="47" t="s">
        <v>643</v>
      </c>
      <c r="H2572" s="47" t="s">
        <v>333</v>
      </c>
      <c r="I2572" s="47" t="s">
        <v>358</v>
      </c>
      <c r="J2572" s="47" t="s">
        <v>358</v>
      </c>
      <c r="K2572" s="47" t="s">
        <v>717</v>
      </c>
      <c r="L2572" s="47" t="s">
        <v>718</v>
      </c>
      <c r="M2572" s="47" t="s">
        <v>602</v>
      </c>
      <c r="N2572" s="47" t="s">
        <v>23748</v>
      </c>
      <c r="O2572" s="47" t="s">
        <v>23749</v>
      </c>
      <c r="P2572" s="47" t="s">
        <v>23750</v>
      </c>
      <c r="Q2572" s="47" t="s">
        <v>23751</v>
      </c>
      <c r="R2572" s="47" t="s">
        <v>23752</v>
      </c>
      <c r="S2572" s="47" t="s">
        <v>992</v>
      </c>
      <c r="T2572" s="47" t="s">
        <v>343</v>
      </c>
      <c r="U2572" s="47" t="s">
        <v>403</v>
      </c>
      <c r="V2572" s="47" t="s">
        <v>4982</v>
      </c>
      <c r="W2572" s="47" t="s">
        <v>369</v>
      </c>
      <c r="X2572" s="47" t="s">
        <v>1001</v>
      </c>
      <c r="Y2572" s="47" t="s">
        <v>342</v>
      </c>
      <c r="Z2572" s="47" t="s">
        <v>342</v>
      </c>
      <c r="AA2572" s="47" t="s">
        <v>348</v>
      </c>
      <c r="AB2572" s="47" t="s">
        <v>349</v>
      </c>
    </row>
    <row r="2573" spans="1:28" x14ac:dyDescent="0.45">
      <c r="A2573" s="47" t="s">
        <v>23736</v>
      </c>
      <c r="B2573" s="47" t="s">
        <v>23753</v>
      </c>
      <c r="C2573" s="47" t="s">
        <v>23754</v>
      </c>
      <c r="D2573" s="47" t="s">
        <v>23739</v>
      </c>
      <c r="E2573" s="47" t="s">
        <v>354</v>
      </c>
      <c r="F2573" s="47" t="s">
        <v>530</v>
      </c>
      <c r="G2573" s="47" t="s">
        <v>599</v>
      </c>
      <c r="H2573" s="47" t="s">
        <v>333</v>
      </c>
      <c r="I2573" s="47" t="s">
        <v>358</v>
      </c>
      <c r="J2573" s="47" t="s">
        <v>358</v>
      </c>
      <c r="K2573" s="47" t="s">
        <v>717</v>
      </c>
      <c r="L2573" s="47" t="s">
        <v>718</v>
      </c>
      <c r="M2573" s="47" t="s">
        <v>602</v>
      </c>
      <c r="N2573" s="47" t="s">
        <v>23755</v>
      </c>
      <c r="O2573" s="47" t="s">
        <v>23756</v>
      </c>
      <c r="P2573" s="47" t="s">
        <v>23742</v>
      </c>
      <c r="Q2573" s="47" t="s">
        <v>23743</v>
      </c>
      <c r="R2573" s="47" t="s">
        <v>23744</v>
      </c>
      <c r="S2573" s="47" t="s">
        <v>992</v>
      </c>
      <c r="T2573" s="47" t="s">
        <v>343</v>
      </c>
      <c r="U2573" s="47" t="s">
        <v>403</v>
      </c>
      <c r="V2573" s="47" t="s">
        <v>23745</v>
      </c>
      <c r="W2573" s="47" t="s">
        <v>369</v>
      </c>
      <c r="X2573" s="47" t="s">
        <v>1001</v>
      </c>
      <c r="Y2573" s="47" t="s">
        <v>342</v>
      </c>
      <c r="Z2573" s="47" t="s">
        <v>342</v>
      </c>
      <c r="AA2573" s="47" t="s">
        <v>348</v>
      </c>
      <c r="AB2573" s="47" t="s">
        <v>349</v>
      </c>
    </row>
    <row r="2574" spans="1:28" x14ac:dyDescent="0.45">
      <c r="A2574" s="47" t="s">
        <v>23736</v>
      </c>
      <c r="B2574" s="47" t="s">
        <v>23757</v>
      </c>
      <c r="C2574" s="47" t="s">
        <v>23758</v>
      </c>
      <c r="D2574" s="47" t="s">
        <v>23739</v>
      </c>
      <c r="E2574" s="47" t="s">
        <v>354</v>
      </c>
      <c r="F2574" s="47" t="s">
        <v>530</v>
      </c>
      <c r="G2574" s="47" t="s">
        <v>599</v>
      </c>
      <c r="H2574" s="47" t="s">
        <v>333</v>
      </c>
      <c r="I2574" s="47" t="s">
        <v>358</v>
      </c>
      <c r="J2574" s="47" t="s">
        <v>358</v>
      </c>
      <c r="K2574" s="47" t="s">
        <v>717</v>
      </c>
      <c r="L2574" s="47" t="s">
        <v>718</v>
      </c>
      <c r="M2574" s="47" t="s">
        <v>602</v>
      </c>
      <c r="N2574" s="47" t="s">
        <v>23759</v>
      </c>
      <c r="O2574" s="47" t="s">
        <v>23760</v>
      </c>
      <c r="P2574" s="47" t="s">
        <v>23742</v>
      </c>
      <c r="Q2574" s="47" t="s">
        <v>23743</v>
      </c>
      <c r="R2574" s="47" t="s">
        <v>23744</v>
      </c>
      <c r="S2574" s="47" t="s">
        <v>992</v>
      </c>
      <c r="T2574" s="47" t="s">
        <v>0</v>
      </c>
      <c r="U2574" s="47" t="s">
        <v>403</v>
      </c>
      <c r="V2574" s="47" t="s">
        <v>23761</v>
      </c>
      <c r="W2574" s="47" t="s">
        <v>369</v>
      </c>
      <c r="X2574" s="47" t="s">
        <v>1001</v>
      </c>
      <c r="Y2574" s="47" t="s">
        <v>342</v>
      </c>
      <c r="Z2574" s="47" t="s">
        <v>342</v>
      </c>
      <c r="AA2574" s="47" t="s">
        <v>348</v>
      </c>
      <c r="AB2574" s="47" t="s">
        <v>349</v>
      </c>
    </row>
    <row r="2575" spans="1:28" x14ac:dyDescent="0.45">
      <c r="A2575" s="47" t="s">
        <v>23736</v>
      </c>
      <c r="B2575" s="47" t="s">
        <v>23762</v>
      </c>
      <c r="C2575" s="47" t="s">
        <v>23763</v>
      </c>
      <c r="D2575" s="47" t="s">
        <v>23739</v>
      </c>
      <c r="E2575" s="47" t="s">
        <v>992</v>
      </c>
      <c r="F2575" s="47" t="s">
        <v>530</v>
      </c>
      <c r="G2575" s="47" t="s">
        <v>599</v>
      </c>
      <c r="H2575" s="47" t="s">
        <v>333</v>
      </c>
      <c r="I2575" s="47" t="s">
        <v>358</v>
      </c>
      <c r="J2575" s="47" t="s">
        <v>358</v>
      </c>
      <c r="K2575" s="47" t="s">
        <v>717</v>
      </c>
      <c r="L2575" s="47" t="s">
        <v>718</v>
      </c>
      <c r="M2575" s="47" t="s">
        <v>602</v>
      </c>
      <c r="N2575" s="47" t="s">
        <v>23764</v>
      </c>
      <c r="O2575" s="47" t="s">
        <v>23765</v>
      </c>
      <c r="P2575" s="47" t="s">
        <v>23750</v>
      </c>
      <c r="Q2575" s="47" t="s">
        <v>23751</v>
      </c>
      <c r="R2575" s="47" t="s">
        <v>23752</v>
      </c>
      <c r="S2575" s="47" t="s">
        <v>992</v>
      </c>
      <c r="T2575" s="47" t="s">
        <v>343</v>
      </c>
      <c r="U2575" s="47" t="s">
        <v>403</v>
      </c>
      <c r="V2575" s="47" t="s">
        <v>4982</v>
      </c>
      <c r="W2575" s="47" t="s">
        <v>1001</v>
      </c>
      <c r="X2575" s="47" t="s">
        <v>1001</v>
      </c>
      <c r="Y2575" s="47" t="s">
        <v>342</v>
      </c>
      <c r="Z2575" s="47" t="s">
        <v>342</v>
      </c>
      <c r="AA2575" s="47" t="s">
        <v>348</v>
      </c>
      <c r="AB2575" s="47" t="s">
        <v>349</v>
      </c>
    </row>
    <row r="2576" spans="1:28" x14ac:dyDescent="0.45">
      <c r="A2576" s="47" t="s">
        <v>23766</v>
      </c>
      <c r="B2576" s="47" t="s">
        <v>23767</v>
      </c>
      <c r="C2576" s="47" t="s">
        <v>23768</v>
      </c>
      <c r="D2576" s="47" t="s">
        <v>23769</v>
      </c>
      <c r="E2576" s="47" t="s">
        <v>354</v>
      </c>
      <c r="F2576" s="47" t="s">
        <v>420</v>
      </c>
      <c r="G2576" s="47" t="s">
        <v>342</v>
      </c>
      <c r="H2576" s="47" t="s">
        <v>333</v>
      </c>
      <c r="I2576" s="47" t="s">
        <v>95</v>
      </c>
      <c r="J2576" s="47" t="s">
        <v>95</v>
      </c>
      <c r="K2576" s="47" t="s">
        <v>421</v>
      </c>
      <c r="L2576" s="47" t="s">
        <v>422</v>
      </c>
      <c r="M2576" s="47" t="s">
        <v>24</v>
      </c>
      <c r="N2576" s="47" t="s">
        <v>23770</v>
      </c>
      <c r="O2576" s="47" t="s">
        <v>23771</v>
      </c>
      <c r="P2576" s="47" t="s">
        <v>23772</v>
      </c>
      <c r="Q2576" s="47" t="s">
        <v>23773</v>
      </c>
      <c r="R2576" s="47" t="s">
        <v>23774</v>
      </c>
      <c r="S2576" s="47" t="s">
        <v>428</v>
      </c>
      <c r="T2576" s="47" t="s">
        <v>343</v>
      </c>
      <c r="U2576" s="47" t="s">
        <v>1926</v>
      </c>
      <c r="V2576" s="47" t="s">
        <v>23775</v>
      </c>
      <c r="W2576" s="47" t="s">
        <v>369</v>
      </c>
      <c r="X2576" s="47" t="s">
        <v>430</v>
      </c>
      <c r="Y2576" s="47" t="s">
        <v>342</v>
      </c>
      <c r="Z2576" s="47" t="s">
        <v>342</v>
      </c>
      <c r="AA2576" s="47" t="s">
        <v>348</v>
      </c>
      <c r="AB2576" s="47" t="s">
        <v>349</v>
      </c>
    </row>
    <row r="2577" spans="1:28" x14ac:dyDescent="0.45">
      <c r="A2577" s="47" t="s">
        <v>23776</v>
      </c>
      <c r="B2577" s="47" t="s">
        <v>23777</v>
      </c>
      <c r="C2577" s="47" t="s">
        <v>23778</v>
      </c>
      <c r="D2577" s="47" t="s">
        <v>23779</v>
      </c>
      <c r="E2577" s="47" t="s">
        <v>354</v>
      </c>
      <c r="F2577" s="47" t="s">
        <v>342</v>
      </c>
      <c r="G2577" s="47" t="s">
        <v>356</v>
      </c>
      <c r="H2577" s="47" t="s">
        <v>333</v>
      </c>
      <c r="I2577" s="47" t="s">
        <v>334</v>
      </c>
      <c r="J2577" s="47" t="s">
        <v>334</v>
      </c>
      <c r="K2577" s="47" t="s">
        <v>421</v>
      </c>
      <c r="L2577" s="47" t="s">
        <v>422</v>
      </c>
      <c r="M2577" s="47" t="s">
        <v>24</v>
      </c>
      <c r="N2577" s="47" t="s">
        <v>23780</v>
      </c>
      <c r="O2577" s="47" t="s">
        <v>23781</v>
      </c>
      <c r="P2577" s="47" t="s">
        <v>23782</v>
      </c>
      <c r="Q2577" s="47" t="s">
        <v>23783</v>
      </c>
      <c r="R2577" s="47" t="s">
        <v>23784</v>
      </c>
      <c r="S2577" s="47" t="s">
        <v>428</v>
      </c>
      <c r="T2577" s="47" t="s">
        <v>348</v>
      </c>
      <c r="U2577" s="47" t="s">
        <v>403</v>
      </c>
      <c r="V2577" s="47" t="s">
        <v>23785</v>
      </c>
      <c r="W2577" s="47" t="s">
        <v>369</v>
      </c>
      <c r="X2577" s="47" t="s">
        <v>430</v>
      </c>
      <c r="Y2577" s="47" t="s">
        <v>342</v>
      </c>
      <c r="Z2577" s="47" t="s">
        <v>342</v>
      </c>
      <c r="AA2577" s="47" t="s">
        <v>348</v>
      </c>
      <c r="AB2577" s="47" t="s">
        <v>349</v>
      </c>
    </row>
    <row r="2578" spans="1:28" x14ac:dyDescent="0.45">
      <c r="A2578" s="47" t="s">
        <v>23786</v>
      </c>
      <c r="B2578" s="47" t="s">
        <v>23787</v>
      </c>
      <c r="C2578" s="47" t="s">
        <v>23788</v>
      </c>
      <c r="D2578" s="47" t="s">
        <v>23789</v>
      </c>
      <c r="E2578" s="47" t="s">
        <v>330</v>
      </c>
      <c r="F2578" s="47" t="s">
        <v>420</v>
      </c>
      <c r="G2578" s="47" t="s">
        <v>473</v>
      </c>
      <c r="H2578" s="47" t="s">
        <v>333</v>
      </c>
      <c r="I2578" s="47" t="s">
        <v>358</v>
      </c>
      <c r="J2578" s="47" t="s">
        <v>358</v>
      </c>
      <c r="K2578" s="47" t="s">
        <v>421</v>
      </c>
      <c r="L2578" s="47" t="s">
        <v>422</v>
      </c>
      <c r="M2578" s="47" t="s">
        <v>24</v>
      </c>
      <c r="N2578" s="47" t="s">
        <v>23790</v>
      </c>
      <c r="O2578" s="47" t="s">
        <v>23791</v>
      </c>
      <c r="P2578" s="47" t="s">
        <v>23792</v>
      </c>
      <c r="Q2578" s="47" t="s">
        <v>23793</v>
      </c>
      <c r="R2578" s="47" t="s">
        <v>23794</v>
      </c>
      <c r="S2578" s="47" t="s">
        <v>428</v>
      </c>
      <c r="T2578" s="47" t="s">
        <v>343</v>
      </c>
      <c r="U2578" s="47" t="s">
        <v>609</v>
      </c>
      <c r="V2578" s="47" t="s">
        <v>348</v>
      </c>
      <c r="W2578" s="47" t="s">
        <v>1603</v>
      </c>
      <c r="X2578" s="47" t="s">
        <v>430</v>
      </c>
      <c r="Y2578" s="47" t="s">
        <v>342</v>
      </c>
      <c r="Z2578" s="47" t="s">
        <v>342</v>
      </c>
      <c r="AA2578" s="47" t="s">
        <v>348</v>
      </c>
      <c r="AB2578" s="47" t="s">
        <v>349</v>
      </c>
    </row>
    <row r="2579" spans="1:28" x14ac:dyDescent="0.45">
      <c r="A2579" s="47" t="s">
        <v>23795</v>
      </c>
      <c r="B2579" s="47" t="s">
        <v>23796</v>
      </c>
      <c r="C2579" s="47" t="s">
        <v>23797</v>
      </c>
      <c r="D2579" s="47" t="s">
        <v>23798</v>
      </c>
      <c r="E2579" s="47" t="s">
        <v>354</v>
      </c>
      <c r="F2579" s="47" t="s">
        <v>398</v>
      </c>
      <c r="G2579" s="47" t="s">
        <v>356</v>
      </c>
      <c r="H2579" s="47" t="s">
        <v>357</v>
      </c>
      <c r="I2579" s="47" t="s">
        <v>357</v>
      </c>
      <c r="J2579" s="47" t="s">
        <v>358</v>
      </c>
      <c r="K2579" s="47" t="s">
        <v>335</v>
      </c>
      <c r="L2579" s="47" t="s">
        <v>336</v>
      </c>
      <c r="M2579" s="47" t="s">
        <v>24</v>
      </c>
      <c r="N2579" s="47" t="s">
        <v>23799</v>
      </c>
      <c r="O2579" s="47" t="s">
        <v>23800</v>
      </c>
      <c r="P2579" s="47" t="s">
        <v>20252</v>
      </c>
      <c r="Q2579" s="47" t="s">
        <v>23801</v>
      </c>
      <c r="R2579" s="47" t="s">
        <v>23802</v>
      </c>
      <c r="S2579" s="47" t="s">
        <v>381</v>
      </c>
      <c r="T2579" s="47" t="s">
        <v>343</v>
      </c>
      <c r="U2579" s="47" t="s">
        <v>382</v>
      </c>
      <c r="V2579" s="47" t="s">
        <v>4474</v>
      </c>
      <c r="W2579" s="47" t="s">
        <v>369</v>
      </c>
      <c r="X2579" s="47" t="s">
        <v>383</v>
      </c>
      <c r="Y2579" s="47" t="s">
        <v>342</v>
      </c>
      <c r="Z2579" s="47" t="s">
        <v>342</v>
      </c>
      <c r="AA2579" s="47" t="s">
        <v>348</v>
      </c>
      <c r="AB2579" s="47" t="s">
        <v>349</v>
      </c>
    </row>
    <row r="2580" spans="1:28" x14ac:dyDescent="0.45">
      <c r="A2580" s="47" t="s">
        <v>23803</v>
      </c>
      <c r="B2580" s="47" t="s">
        <v>23804</v>
      </c>
      <c r="C2580" s="47" t="s">
        <v>23805</v>
      </c>
      <c r="D2580" s="47" t="s">
        <v>23806</v>
      </c>
      <c r="E2580" s="47" t="s">
        <v>366</v>
      </c>
      <c r="F2580" s="47" t="s">
        <v>342</v>
      </c>
      <c r="G2580" s="47" t="s">
        <v>643</v>
      </c>
      <c r="H2580" s="47" t="s">
        <v>333</v>
      </c>
      <c r="I2580" s="47" t="s">
        <v>358</v>
      </c>
      <c r="J2580" s="47" t="s">
        <v>358</v>
      </c>
      <c r="K2580" s="47" t="s">
        <v>335</v>
      </c>
      <c r="L2580" s="47" t="s">
        <v>644</v>
      </c>
      <c r="M2580" s="47" t="s">
        <v>602</v>
      </c>
      <c r="N2580" s="47" t="s">
        <v>23807</v>
      </c>
      <c r="O2580" s="47" t="s">
        <v>23808</v>
      </c>
      <c r="P2580" s="47" t="s">
        <v>23809</v>
      </c>
      <c r="Q2580" s="47" t="s">
        <v>23810</v>
      </c>
      <c r="R2580" s="47" t="s">
        <v>23811</v>
      </c>
      <c r="S2580" s="47" t="s">
        <v>650</v>
      </c>
      <c r="T2580" s="47" t="s">
        <v>348</v>
      </c>
      <c r="U2580" s="47" t="s">
        <v>414</v>
      </c>
      <c r="V2580" s="47" t="s">
        <v>23812</v>
      </c>
      <c r="W2580" s="47" t="s">
        <v>726</v>
      </c>
      <c r="X2580" s="47" t="s">
        <v>652</v>
      </c>
      <c r="Y2580" s="47" t="s">
        <v>342</v>
      </c>
      <c r="Z2580" s="47" t="s">
        <v>342</v>
      </c>
      <c r="AA2580" s="47" t="s">
        <v>348</v>
      </c>
      <c r="AB2580" s="47" t="s">
        <v>349</v>
      </c>
    </row>
    <row r="2581" spans="1:28" x14ac:dyDescent="0.45">
      <c r="A2581" s="47" t="s">
        <v>23803</v>
      </c>
      <c r="B2581" s="47" t="s">
        <v>23813</v>
      </c>
      <c r="C2581" s="47" t="s">
        <v>23814</v>
      </c>
      <c r="D2581" s="47" t="s">
        <v>23806</v>
      </c>
      <c r="E2581" s="47" t="s">
        <v>366</v>
      </c>
      <c r="F2581" s="47" t="s">
        <v>331</v>
      </c>
      <c r="G2581" s="47" t="s">
        <v>599</v>
      </c>
      <c r="H2581" s="47" t="s">
        <v>333</v>
      </c>
      <c r="I2581" s="47" t="s">
        <v>358</v>
      </c>
      <c r="J2581" s="47" t="s">
        <v>358</v>
      </c>
      <c r="K2581" s="47" t="s">
        <v>335</v>
      </c>
      <c r="L2581" s="47" t="s">
        <v>644</v>
      </c>
      <c r="M2581" s="47" t="s">
        <v>602</v>
      </c>
      <c r="N2581" s="47" t="s">
        <v>23815</v>
      </c>
      <c r="O2581" s="47" t="s">
        <v>23816</v>
      </c>
      <c r="P2581" s="47" t="s">
        <v>23809</v>
      </c>
      <c r="Q2581" s="47" t="s">
        <v>23810</v>
      </c>
      <c r="R2581" s="47" t="s">
        <v>23811</v>
      </c>
      <c r="S2581" s="47" t="s">
        <v>650</v>
      </c>
      <c r="T2581" s="47" t="s">
        <v>343</v>
      </c>
      <c r="U2581" s="47" t="s">
        <v>414</v>
      </c>
      <c r="V2581" s="47" t="s">
        <v>23812</v>
      </c>
      <c r="W2581" s="47" t="s">
        <v>370</v>
      </c>
      <c r="X2581" s="47" t="s">
        <v>652</v>
      </c>
      <c r="Y2581" s="47" t="s">
        <v>342</v>
      </c>
      <c r="Z2581" s="47" t="s">
        <v>342</v>
      </c>
      <c r="AA2581" s="47" t="s">
        <v>348</v>
      </c>
      <c r="AB2581" s="47" t="s">
        <v>349</v>
      </c>
    </row>
    <row r="2582" spans="1:28" x14ac:dyDescent="0.45">
      <c r="A2582" s="47" t="s">
        <v>23817</v>
      </c>
      <c r="B2582" s="47" t="s">
        <v>23818</v>
      </c>
      <c r="C2582" s="47" t="s">
        <v>23819</v>
      </c>
      <c r="D2582" s="47" t="s">
        <v>23820</v>
      </c>
      <c r="E2582" s="47" t="s">
        <v>354</v>
      </c>
      <c r="F2582" s="47" t="s">
        <v>842</v>
      </c>
      <c r="G2582" s="47" t="s">
        <v>342</v>
      </c>
      <c r="H2582" s="47" t="s">
        <v>357</v>
      </c>
      <c r="I2582" s="47" t="s">
        <v>357</v>
      </c>
      <c r="J2582" s="47" t="s">
        <v>358</v>
      </c>
      <c r="K2582" s="47" t="s">
        <v>359</v>
      </c>
      <c r="L2582" s="47" t="s">
        <v>474</v>
      </c>
      <c r="M2582" s="47" t="s">
        <v>24</v>
      </c>
      <c r="N2582" s="47" t="s">
        <v>23821</v>
      </c>
      <c r="O2582" s="47" t="s">
        <v>23822</v>
      </c>
      <c r="P2582" s="47" t="s">
        <v>23823</v>
      </c>
      <c r="Q2582" s="47" t="s">
        <v>23824</v>
      </c>
      <c r="R2582" s="47" t="s">
        <v>23825</v>
      </c>
      <c r="S2582" s="47" t="s">
        <v>480</v>
      </c>
      <c r="T2582" s="47" t="s">
        <v>343</v>
      </c>
      <c r="U2582" s="47" t="s">
        <v>1174</v>
      </c>
      <c r="V2582" s="47" t="s">
        <v>12645</v>
      </c>
      <c r="W2582" s="47" t="s">
        <v>369</v>
      </c>
      <c r="X2582" s="47" t="s">
        <v>1726</v>
      </c>
      <c r="Y2582" s="47" t="s">
        <v>342</v>
      </c>
      <c r="Z2582" s="47" t="s">
        <v>342</v>
      </c>
      <c r="AA2582" s="47" t="s">
        <v>348</v>
      </c>
      <c r="AB2582" s="47" t="s">
        <v>349</v>
      </c>
    </row>
    <row r="2583" spans="1:28" x14ac:dyDescent="0.45">
      <c r="A2583" s="47" t="s">
        <v>23826</v>
      </c>
      <c r="B2583" s="47" t="s">
        <v>23827</v>
      </c>
      <c r="C2583" s="47" t="s">
        <v>23828</v>
      </c>
      <c r="D2583" s="47" t="s">
        <v>23829</v>
      </c>
      <c r="E2583" s="47" t="s">
        <v>354</v>
      </c>
      <c r="F2583" s="47" t="s">
        <v>530</v>
      </c>
      <c r="G2583" s="47" t="s">
        <v>356</v>
      </c>
      <c r="H2583" s="47" t="s">
        <v>357</v>
      </c>
      <c r="I2583" s="47" t="s">
        <v>357</v>
      </c>
      <c r="J2583" s="47" t="s">
        <v>450</v>
      </c>
      <c r="K2583" s="47" t="s">
        <v>421</v>
      </c>
      <c r="L2583" s="47" t="s">
        <v>630</v>
      </c>
      <c r="M2583" s="47" t="s">
        <v>24</v>
      </c>
      <c r="N2583" s="47" t="s">
        <v>23830</v>
      </c>
      <c r="O2583" s="47" t="s">
        <v>23831</v>
      </c>
      <c r="P2583" s="47" t="s">
        <v>23832</v>
      </c>
      <c r="Q2583" s="47" t="s">
        <v>23833</v>
      </c>
      <c r="R2583" s="47" t="s">
        <v>23834</v>
      </c>
      <c r="S2583" s="47" t="s">
        <v>636</v>
      </c>
      <c r="T2583" s="47" t="s">
        <v>343</v>
      </c>
      <c r="U2583" s="47" t="s">
        <v>367</v>
      </c>
      <c r="V2583" s="47" t="s">
        <v>12817</v>
      </c>
      <c r="W2583" s="47" t="s">
        <v>369</v>
      </c>
      <c r="X2583" s="47" t="s">
        <v>638</v>
      </c>
      <c r="Y2583" s="47" t="s">
        <v>342</v>
      </c>
      <c r="Z2583" s="47" t="s">
        <v>342</v>
      </c>
      <c r="AA2583" s="47" t="s">
        <v>348</v>
      </c>
      <c r="AB2583" s="47" t="s">
        <v>349</v>
      </c>
    </row>
    <row r="2584" spans="1:28" x14ac:dyDescent="0.45">
      <c r="A2584" s="47" t="s">
        <v>23835</v>
      </c>
      <c r="B2584" s="47" t="s">
        <v>23836</v>
      </c>
      <c r="C2584" s="47" t="s">
        <v>23837</v>
      </c>
      <c r="D2584" s="47" t="s">
        <v>23838</v>
      </c>
      <c r="E2584" s="47" t="s">
        <v>354</v>
      </c>
      <c r="F2584" s="47" t="s">
        <v>342</v>
      </c>
      <c r="G2584" s="47" t="s">
        <v>356</v>
      </c>
      <c r="H2584" s="47" t="s">
        <v>333</v>
      </c>
      <c r="I2584" s="47" t="s">
        <v>95</v>
      </c>
      <c r="J2584" s="47" t="s">
        <v>95</v>
      </c>
      <c r="K2584" s="47" t="s">
        <v>600</v>
      </c>
      <c r="L2584" s="47" t="s">
        <v>876</v>
      </c>
      <c r="M2584" s="47" t="s">
        <v>24</v>
      </c>
      <c r="N2584" s="47" t="s">
        <v>23839</v>
      </c>
      <c r="O2584" s="47" t="s">
        <v>23840</v>
      </c>
      <c r="P2584" s="47" t="s">
        <v>23841</v>
      </c>
      <c r="Q2584" s="47" t="s">
        <v>23842</v>
      </c>
      <c r="R2584" s="47" t="s">
        <v>23843</v>
      </c>
      <c r="S2584" s="47" t="s">
        <v>882</v>
      </c>
      <c r="T2584" s="47" t="s">
        <v>348</v>
      </c>
      <c r="U2584" s="47" t="s">
        <v>443</v>
      </c>
      <c r="V2584" s="47" t="s">
        <v>23844</v>
      </c>
      <c r="W2584" s="47" t="s">
        <v>369</v>
      </c>
      <c r="X2584" s="47" t="s">
        <v>884</v>
      </c>
      <c r="Y2584" s="47" t="s">
        <v>342</v>
      </c>
      <c r="Z2584" s="47" t="s">
        <v>342</v>
      </c>
      <c r="AA2584" s="47" t="s">
        <v>348</v>
      </c>
      <c r="AB2584" s="47" t="s">
        <v>349</v>
      </c>
    </row>
    <row r="2585" spans="1:28" x14ac:dyDescent="0.45">
      <c r="A2585" s="47" t="s">
        <v>23845</v>
      </c>
      <c r="B2585" s="47" t="s">
        <v>23846</v>
      </c>
      <c r="C2585" s="47" t="s">
        <v>23847</v>
      </c>
      <c r="D2585" s="47" t="s">
        <v>23848</v>
      </c>
      <c r="E2585" s="47" t="s">
        <v>354</v>
      </c>
      <c r="F2585" s="47" t="s">
        <v>409</v>
      </c>
      <c r="G2585" s="47" t="s">
        <v>356</v>
      </c>
      <c r="H2585" s="47" t="s">
        <v>357</v>
      </c>
      <c r="I2585" s="47" t="s">
        <v>357</v>
      </c>
      <c r="J2585" s="47" t="s">
        <v>685</v>
      </c>
      <c r="K2585" s="47" t="s">
        <v>421</v>
      </c>
      <c r="L2585" s="47" t="s">
        <v>422</v>
      </c>
      <c r="M2585" s="47" t="s">
        <v>24</v>
      </c>
      <c r="N2585" s="47" t="s">
        <v>23849</v>
      </c>
      <c r="O2585" s="47" t="s">
        <v>23850</v>
      </c>
      <c r="P2585" s="47" t="s">
        <v>23851</v>
      </c>
      <c r="Q2585" s="47" t="s">
        <v>23852</v>
      </c>
      <c r="R2585" s="47" t="s">
        <v>23853</v>
      </c>
      <c r="S2585" s="47" t="s">
        <v>428</v>
      </c>
      <c r="T2585" s="47" t="s">
        <v>343</v>
      </c>
      <c r="U2585" s="47" t="s">
        <v>414</v>
      </c>
      <c r="V2585" s="47" t="s">
        <v>793</v>
      </c>
      <c r="W2585" s="47" t="s">
        <v>369</v>
      </c>
      <c r="X2585" s="47" t="s">
        <v>430</v>
      </c>
      <c r="Y2585" s="47" t="s">
        <v>342</v>
      </c>
      <c r="Z2585" s="47" t="s">
        <v>342</v>
      </c>
      <c r="AA2585" s="47" t="s">
        <v>348</v>
      </c>
      <c r="AB2585" s="47" t="s">
        <v>349</v>
      </c>
    </row>
    <row r="2586" spans="1:28" x14ac:dyDescent="0.45">
      <c r="A2586" s="47" t="s">
        <v>23854</v>
      </c>
      <c r="B2586" s="47" t="s">
        <v>23855</v>
      </c>
      <c r="C2586" s="47" t="s">
        <v>23856</v>
      </c>
      <c r="D2586" s="47" t="s">
        <v>23857</v>
      </c>
      <c r="E2586" s="47" t="s">
        <v>354</v>
      </c>
      <c r="F2586" s="47" t="s">
        <v>530</v>
      </c>
      <c r="G2586" s="47" t="s">
        <v>356</v>
      </c>
      <c r="H2586" s="47" t="s">
        <v>357</v>
      </c>
      <c r="I2586" s="47" t="s">
        <v>357</v>
      </c>
      <c r="J2586" s="47" t="s">
        <v>436</v>
      </c>
      <c r="K2586" s="47" t="s">
        <v>359</v>
      </c>
      <c r="L2586" s="47" t="s">
        <v>360</v>
      </c>
      <c r="M2586" s="47" t="s">
        <v>24</v>
      </c>
      <c r="N2586" s="47" t="s">
        <v>23858</v>
      </c>
      <c r="O2586" s="47" t="s">
        <v>23859</v>
      </c>
      <c r="P2586" s="47" t="s">
        <v>23860</v>
      </c>
      <c r="Q2586" s="47" t="s">
        <v>23861</v>
      </c>
      <c r="R2586" s="47" t="s">
        <v>23862</v>
      </c>
      <c r="S2586" s="47" t="s">
        <v>366</v>
      </c>
      <c r="T2586" s="47" t="s">
        <v>343</v>
      </c>
      <c r="U2586" s="47" t="s">
        <v>403</v>
      </c>
      <c r="V2586" s="47" t="s">
        <v>23863</v>
      </c>
      <c r="W2586" s="47" t="s">
        <v>369</v>
      </c>
      <c r="X2586" s="47" t="s">
        <v>370</v>
      </c>
      <c r="Y2586" s="47" t="s">
        <v>342</v>
      </c>
      <c r="Z2586" s="47" t="s">
        <v>342</v>
      </c>
      <c r="AA2586" s="47" t="s">
        <v>348</v>
      </c>
      <c r="AB2586" s="47" t="s">
        <v>349</v>
      </c>
    </row>
    <row r="2587" spans="1:28" x14ac:dyDescent="0.45">
      <c r="A2587" s="47" t="s">
        <v>23864</v>
      </c>
      <c r="B2587" s="47" t="s">
        <v>23865</v>
      </c>
      <c r="C2587" s="47" t="s">
        <v>23866</v>
      </c>
      <c r="D2587" s="47" t="s">
        <v>23867</v>
      </c>
      <c r="E2587" s="47" t="s">
        <v>354</v>
      </c>
      <c r="F2587" s="47" t="s">
        <v>420</v>
      </c>
      <c r="G2587" s="47" t="s">
        <v>356</v>
      </c>
      <c r="H2587" s="47" t="s">
        <v>333</v>
      </c>
      <c r="I2587" s="47" t="s">
        <v>358</v>
      </c>
      <c r="J2587" s="47" t="s">
        <v>358</v>
      </c>
      <c r="K2587" s="47" t="s">
        <v>717</v>
      </c>
      <c r="L2587" s="47" t="s">
        <v>718</v>
      </c>
      <c r="M2587" s="47" t="s">
        <v>24</v>
      </c>
      <c r="N2587" s="47" t="s">
        <v>23868</v>
      </c>
      <c r="O2587" s="47" t="s">
        <v>23869</v>
      </c>
      <c r="P2587" s="47" t="s">
        <v>23870</v>
      </c>
      <c r="Q2587" s="47" t="s">
        <v>23871</v>
      </c>
      <c r="R2587" s="47" t="s">
        <v>23872</v>
      </c>
      <c r="S2587" s="47" t="s">
        <v>724</v>
      </c>
      <c r="T2587" s="47" t="s">
        <v>343</v>
      </c>
      <c r="U2587" s="47" t="s">
        <v>382</v>
      </c>
      <c r="V2587" s="47" t="s">
        <v>23873</v>
      </c>
      <c r="W2587" s="47" t="s">
        <v>369</v>
      </c>
      <c r="X2587" s="47" t="s">
        <v>727</v>
      </c>
      <c r="Y2587" s="47" t="s">
        <v>342</v>
      </c>
      <c r="Z2587" s="47" t="s">
        <v>342</v>
      </c>
      <c r="AA2587" s="47" t="s">
        <v>348</v>
      </c>
      <c r="AB2587" s="47" t="s">
        <v>349</v>
      </c>
    </row>
    <row r="2588" spans="1:28" x14ac:dyDescent="0.45">
      <c r="A2588" s="47" t="s">
        <v>23864</v>
      </c>
      <c r="B2588" s="47" t="s">
        <v>23874</v>
      </c>
      <c r="C2588" s="47" t="s">
        <v>23875</v>
      </c>
      <c r="D2588" s="47" t="s">
        <v>23867</v>
      </c>
      <c r="E2588" s="47" t="s">
        <v>354</v>
      </c>
      <c r="F2588" s="47" t="s">
        <v>420</v>
      </c>
      <c r="G2588" s="47" t="s">
        <v>356</v>
      </c>
      <c r="H2588" s="47" t="s">
        <v>333</v>
      </c>
      <c r="I2588" s="47" t="s">
        <v>358</v>
      </c>
      <c r="J2588" s="47" t="s">
        <v>358</v>
      </c>
      <c r="K2588" s="47" t="s">
        <v>717</v>
      </c>
      <c r="L2588" s="47" t="s">
        <v>718</v>
      </c>
      <c r="M2588" s="47" t="s">
        <v>24</v>
      </c>
      <c r="N2588" s="47" t="s">
        <v>23876</v>
      </c>
      <c r="O2588" s="47" t="s">
        <v>23877</v>
      </c>
      <c r="P2588" s="47" t="s">
        <v>23878</v>
      </c>
      <c r="Q2588" s="47" t="s">
        <v>23879</v>
      </c>
      <c r="R2588" s="47" t="s">
        <v>23880</v>
      </c>
      <c r="S2588" s="47" t="s">
        <v>724</v>
      </c>
      <c r="T2588" s="47" t="s">
        <v>343</v>
      </c>
      <c r="U2588" s="47" t="s">
        <v>382</v>
      </c>
      <c r="V2588" s="47" t="s">
        <v>23881</v>
      </c>
      <c r="W2588" s="47" t="s">
        <v>369</v>
      </c>
      <c r="X2588" s="47" t="s">
        <v>727</v>
      </c>
      <c r="Y2588" s="47" t="s">
        <v>342</v>
      </c>
      <c r="Z2588" s="47" t="s">
        <v>342</v>
      </c>
      <c r="AA2588" s="47" t="s">
        <v>348</v>
      </c>
      <c r="AB2588" s="47" t="s">
        <v>349</v>
      </c>
    </row>
    <row r="2589" spans="1:28" x14ac:dyDescent="0.45">
      <c r="A2589" s="47" t="s">
        <v>23882</v>
      </c>
      <c r="B2589" s="47" t="s">
        <v>23883</v>
      </c>
      <c r="C2589" s="47" t="s">
        <v>23884</v>
      </c>
      <c r="D2589" s="47" t="s">
        <v>23885</v>
      </c>
      <c r="E2589" s="47" t="s">
        <v>354</v>
      </c>
      <c r="F2589" s="47" t="s">
        <v>355</v>
      </c>
      <c r="G2589" s="47" t="s">
        <v>356</v>
      </c>
      <c r="H2589" s="47" t="s">
        <v>357</v>
      </c>
      <c r="I2589" s="47" t="s">
        <v>357</v>
      </c>
      <c r="J2589" s="47" t="s">
        <v>358</v>
      </c>
      <c r="K2589" s="47" t="s">
        <v>421</v>
      </c>
      <c r="L2589" s="47" t="s">
        <v>630</v>
      </c>
      <c r="M2589" s="47" t="s">
        <v>24</v>
      </c>
      <c r="N2589" s="47" t="s">
        <v>23886</v>
      </c>
      <c r="O2589" s="47" t="s">
        <v>23887</v>
      </c>
      <c r="P2589" s="47" t="s">
        <v>23888</v>
      </c>
      <c r="Q2589" s="47" t="s">
        <v>23889</v>
      </c>
      <c r="R2589" s="47" t="s">
        <v>23890</v>
      </c>
      <c r="S2589" s="47" t="s">
        <v>636</v>
      </c>
      <c r="T2589" s="47" t="s">
        <v>343</v>
      </c>
      <c r="U2589" s="47" t="s">
        <v>382</v>
      </c>
      <c r="V2589" s="47" t="s">
        <v>924</v>
      </c>
      <c r="W2589" s="47" t="s">
        <v>369</v>
      </c>
      <c r="X2589" s="47" t="s">
        <v>638</v>
      </c>
      <c r="Y2589" s="47" t="s">
        <v>342</v>
      </c>
      <c r="Z2589" s="47" t="s">
        <v>342</v>
      </c>
      <c r="AA2589" s="47" t="s">
        <v>348</v>
      </c>
      <c r="AB2589" s="47" t="s">
        <v>349</v>
      </c>
    </row>
    <row r="2590" spans="1:28" x14ac:dyDescent="0.45">
      <c r="A2590" s="47" t="s">
        <v>23891</v>
      </c>
      <c r="B2590" s="47" t="s">
        <v>23892</v>
      </c>
      <c r="C2590" s="47" t="s">
        <v>23893</v>
      </c>
      <c r="D2590" s="47" t="s">
        <v>23894</v>
      </c>
      <c r="E2590" s="47" t="s">
        <v>354</v>
      </c>
      <c r="F2590" s="47" t="s">
        <v>588</v>
      </c>
      <c r="G2590" s="47" t="s">
        <v>356</v>
      </c>
      <c r="H2590" s="47" t="s">
        <v>333</v>
      </c>
      <c r="I2590" s="47" t="s">
        <v>358</v>
      </c>
      <c r="J2590" s="47" t="s">
        <v>358</v>
      </c>
      <c r="K2590" s="47" t="s">
        <v>827</v>
      </c>
      <c r="L2590" s="47" t="s">
        <v>828</v>
      </c>
      <c r="M2590" s="47" t="s">
        <v>24</v>
      </c>
      <c r="N2590" s="47" t="s">
        <v>23895</v>
      </c>
      <c r="O2590" s="47" t="s">
        <v>23896</v>
      </c>
      <c r="P2590" s="47" t="s">
        <v>23897</v>
      </c>
      <c r="Q2590" s="47" t="s">
        <v>23898</v>
      </c>
      <c r="R2590" s="47" t="s">
        <v>23899</v>
      </c>
      <c r="S2590" s="47" t="s">
        <v>834</v>
      </c>
      <c r="T2590" s="47" t="s">
        <v>343</v>
      </c>
      <c r="U2590" s="47" t="s">
        <v>414</v>
      </c>
      <c r="V2590" s="47" t="s">
        <v>4015</v>
      </c>
      <c r="W2590" s="47" t="s">
        <v>369</v>
      </c>
      <c r="X2590" s="47" t="s">
        <v>837</v>
      </c>
      <c r="Y2590" s="47" t="s">
        <v>342</v>
      </c>
      <c r="Z2590" s="47" t="s">
        <v>342</v>
      </c>
      <c r="AA2590" s="47" t="s">
        <v>348</v>
      </c>
      <c r="AB2590" s="47" t="s">
        <v>349</v>
      </c>
    </row>
    <row r="2591" spans="1:28" x14ac:dyDescent="0.45">
      <c r="A2591" s="47" t="s">
        <v>23900</v>
      </c>
      <c r="B2591" s="47" t="s">
        <v>23901</v>
      </c>
      <c r="C2591" s="47" t="s">
        <v>23902</v>
      </c>
      <c r="D2591" s="47" t="s">
        <v>23903</v>
      </c>
      <c r="E2591" s="47" t="s">
        <v>992</v>
      </c>
      <c r="F2591" s="47" t="s">
        <v>342</v>
      </c>
      <c r="G2591" s="47" t="s">
        <v>599</v>
      </c>
      <c r="H2591" s="47" t="s">
        <v>333</v>
      </c>
      <c r="I2591" s="47" t="s">
        <v>95</v>
      </c>
      <c r="J2591" s="47" t="s">
        <v>95</v>
      </c>
      <c r="K2591" s="47" t="s">
        <v>335</v>
      </c>
      <c r="L2591" s="47" t="s">
        <v>993</v>
      </c>
      <c r="M2591" s="47" t="s">
        <v>602</v>
      </c>
      <c r="N2591" s="47" t="s">
        <v>23904</v>
      </c>
      <c r="O2591" s="47" t="s">
        <v>23905</v>
      </c>
      <c r="P2591" s="47" t="s">
        <v>23901</v>
      </c>
      <c r="Q2591" s="47" t="s">
        <v>23906</v>
      </c>
      <c r="R2591" s="47" t="s">
        <v>23907</v>
      </c>
      <c r="S2591" s="47" t="s">
        <v>999</v>
      </c>
      <c r="T2591" s="47" t="s">
        <v>348</v>
      </c>
      <c r="U2591" s="47" t="s">
        <v>792</v>
      </c>
      <c r="V2591" s="47" t="s">
        <v>22110</v>
      </c>
      <c r="W2591" s="47" t="s">
        <v>1001</v>
      </c>
      <c r="X2591" s="47" t="s">
        <v>1002</v>
      </c>
      <c r="Y2591" s="47" t="s">
        <v>342</v>
      </c>
      <c r="Z2591" s="47" t="s">
        <v>342</v>
      </c>
      <c r="AA2591" s="47" t="s">
        <v>348</v>
      </c>
      <c r="AB2591" s="47" t="s">
        <v>349</v>
      </c>
    </row>
    <row r="2592" spans="1:28" x14ac:dyDescent="0.45">
      <c r="A2592" s="47" t="s">
        <v>23908</v>
      </c>
      <c r="B2592" s="47" t="s">
        <v>23909</v>
      </c>
      <c r="C2592" s="47" t="s">
        <v>23910</v>
      </c>
      <c r="D2592" s="47" t="s">
        <v>23911</v>
      </c>
      <c r="E2592" s="47" t="s">
        <v>354</v>
      </c>
      <c r="F2592" s="47" t="s">
        <v>530</v>
      </c>
      <c r="G2592" s="47" t="s">
        <v>356</v>
      </c>
      <c r="H2592" s="47" t="s">
        <v>357</v>
      </c>
      <c r="I2592" s="47" t="s">
        <v>357</v>
      </c>
      <c r="J2592" s="47" t="s">
        <v>450</v>
      </c>
      <c r="K2592" s="47" t="s">
        <v>421</v>
      </c>
      <c r="L2592" s="47" t="s">
        <v>630</v>
      </c>
      <c r="M2592" s="47" t="s">
        <v>24</v>
      </c>
      <c r="N2592" s="47" t="s">
        <v>23912</v>
      </c>
      <c r="O2592" s="47" t="s">
        <v>23913</v>
      </c>
      <c r="P2592" s="47" t="s">
        <v>23914</v>
      </c>
      <c r="Q2592" s="47" t="s">
        <v>23915</v>
      </c>
      <c r="R2592" s="47" t="s">
        <v>23916</v>
      </c>
      <c r="S2592" s="47" t="s">
        <v>636</v>
      </c>
      <c r="T2592" s="47" t="s">
        <v>343</v>
      </c>
      <c r="U2592" s="47" t="s">
        <v>792</v>
      </c>
      <c r="V2592" s="47" t="s">
        <v>2076</v>
      </c>
      <c r="W2592" s="47" t="s">
        <v>369</v>
      </c>
      <c r="X2592" s="47" t="s">
        <v>638</v>
      </c>
      <c r="Y2592" s="47" t="s">
        <v>342</v>
      </c>
      <c r="Z2592" s="47" t="s">
        <v>342</v>
      </c>
      <c r="AA2592" s="47" t="s">
        <v>348</v>
      </c>
      <c r="AB2592" s="47" t="s">
        <v>349</v>
      </c>
    </row>
    <row r="2593" spans="1:28" x14ac:dyDescent="0.45">
      <c r="A2593" s="47" t="s">
        <v>23917</v>
      </c>
      <c r="B2593" s="47" t="s">
        <v>23918</v>
      </c>
      <c r="C2593" s="47" t="s">
        <v>23919</v>
      </c>
      <c r="D2593" s="47" t="s">
        <v>23920</v>
      </c>
      <c r="E2593" s="47" t="s">
        <v>354</v>
      </c>
      <c r="F2593" s="47" t="s">
        <v>355</v>
      </c>
      <c r="G2593" s="47" t="s">
        <v>356</v>
      </c>
      <c r="H2593" s="47" t="s">
        <v>357</v>
      </c>
      <c r="I2593" s="47" t="s">
        <v>357</v>
      </c>
      <c r="J2593" s="47" t="s">
        <v>521</v>
      </c>
      <c r="K2593" s="47" t="s">
        <v>359</v>
      </c>
      <c r="L2593" s="47" t="s">
        <v>1340</v>
      </c>
      <c r="M2593" s="47" t="s">
        <v>24</v>
      </c>
      <c r="N2593" s="47" t="s">
        <v>23921</v>
      </c>
      <c r="O2593" s="47" t="s">
        <v>23922</v>
      </c>
      <c r="P2593" s="47" t="s">
        <v>23923</v>
      </c>
      <c r="Q2593" s="47" t="s">
        <v>23924</v>
      </c>
      <c r="R2593" s="47" t="s">
        <v>23925</v>
      </c>
      <c r="S2593" s="47" t="s">
        <v>1346</v>
      </c>
      <c r="T2593" s="47" t="s">
        <v>343</v>
      </c>
      <c r="U2593" s="47" t="s">
        <v>367</v>
      </c>
      <c r="V2593" s="47" t="s">
        <v>783</v>
      </c>
      <c r="W2593" s="47" t="s">
        <v>369</v>
      </c>
      <c r="X2593" s="47" t="s">
        <v>1347</v>
      </c>
      <c r="Y2593" s="47" t="s">
        <v>342</v>
      </c>
      <c r="Z2593" s="47" t="s">
        <v>342</v>
      </c>
      <c r="AA2593" s="47" t="s">
        <v>348</v>
      </c>
      <c r="AB2593" s="47" t="s">
        <v>349</v>
      </c>
    </row>
    <row r="2594" spans="1:28" x14ac:dyDescent="0.45">
      <c r="A2594" s="47" t="s">
        <v>23926</v>
      </c>
      <c r="B2594" s="47" t="s">
        <v>23927</v>
      </c>
      <c r="C2594" s="47" t="s">
        <v>23928</v>
      </c>
      <c r="D2594" s="47" t="s">
        <v>23929</v>
      </c>
      <c r="E2594" s="47" t="s">
        <v>354</v>
      </c>
      <c r="F2594" s="47" t="s">
        <v>530</v>
      </c>
      <c r="G2594" s="47" t="s">
        <v>356</v>
      </c>
      <c r="H2594" s="47" t="s">
        <v>357</v>
      </c>
      <c r="I2594" s="47" t="s">
        <v>357</v>
      </c>
      <c r="J2594" s="47" t="s">
        <v>450</v>
      </c>
      <c r="K2594" s="47" t="s">
        <v>359</v>
      </c>
      <c r="L2594" s="47" t="s">
        <v>474</v>
      </c>
      <c r="M2594" s="47" t="s">
        <v>24</v>
      </c>
      <c r="N2594" s="47" t="s">
        <v>23930</v>
      </c>
      <c r="O2594" s="47" t="s">
        <v>23931</v>
      </c>
      <c r="P2594" s="47" t="s">
        <v>23932</v>
      </c>
      <c r="Q2594" s="47" t="s">
        <v>23933</v>
      </c>
      <c r="R2594" s="47" t="s">
        <v>23934</v>
      </c>
      <c r="S2594" s="47" t="s">
        <v>480</v>
      </c>
      <c r="T2594" s="47" t="s">
        <v>343</v>
      </c>
      <c r="U2594" s="47" t="s">
        <v>7351</v>
      </c>
      <c r="V2594" s="47" t="s">
        <v>505</v>
      </c>
      <c r="W2594" s="47" t="s">
        <v>369</v>
      </c>
      <c r="X2594" s="47" t="s">
        <v>482</v>
      </c>
      <c r="Y2594" s="47" t="s">
        <v>342</v>
      </c>
      <c r="Z2594" s="47" t="s">
        <v>342</v>
      </c>
      <c r="AA2594" s="47" t="s">
        <v>348</v>
      </c>
      <c r="AB2594" s="47" t="s">
        <v>349</v>
      </c>
    </row>
    <row r="2595" spans="1:28" x14ac:dyDescent="0.45">
      <c r="A2595" s="47" t="s">
        <v>23935</v>
      </c>
      <c r="B2595" s="47" t="s">
        <v>23936</v>
      </c>
      <c r="C2595" s="47" t="s">
        <v>23937</v>
      </c>
      <c r="D2595" s="47" t="s">
        <v>23938</v>
      </c>
      <c r="E2595" s="47" t="s">
        <v>354</v>
      </c>
      <c r="F2595" s="47" t="s">
        <v>355</v>
      </c>
      <c r="G2595" s="47" t="s">
        <v>356</v>
      </c>
      <c r="H2595" s="47" t="s">
        <v>333</v>
      </c>
      <c r="I2595" s="47" t="s">
        <v>358</v>
      </c>
      <c r="J2595" s="47" t="s">
        <v>358</v>
      </c>
      <c r="K2595" s="47" t="s">
        <v>359</v>
      </c>
      <c r="L2595" s="47" t="s">
        <v>1340</v>
      </c>
      <c r="M2595" s="47" t="s">
        <v>24</v>
      </c>
      <c r="N2595" s="47" t="s">
        <v>23939</v>
      </c>
      <c r="O2595" s="47" t="s">
        <v>23940</v>
      </c>
      <c r="P2595" s="47" t="s">
        <v>23941</v>
      </c>
      <c r="Q2595" s="47" t="s">
        <v>23942</v>
      </c>
      <c r="R2595" s="47" t="s">
        <v>23943</v>
      </c>
      <c r="S2595" s="47" t="s">
        <v>1346</v>
      </c>
      <c r="T2595" s="47" t="s">
        <v>343</v>
      </c>
      <c r="U2595" s="47" t="s">
        <v>403</v>
      </c>
      <c r="V2595" s="47" t="s">
        <v>23944</v>
      </c>
      <c r="W2595" s="47" t="s">
        <v>369</v>
      </c>
      <c r="X2595" s="47" t="s">
        <v>1347</v>
      </c>
      <c r="Y2595" s="47" t="s">
        <v>342</v>
      </c>
      <c r="Z2595" s="47" t="s">
        <v>342</v>
      </c>
      <c r="AA2595" s="47" t="s">
        <v>348</v>
      </c>
      <c r="AB2595" s="47" t="s">
        <v>349</v>
      </c>
    </row>
    <row r="2596" spans="1:28" x14ac:dyDescent="0.45">
      <c r="A2596" s="47" t="s">
        <v>23945</v>
      </c>
      <c r="B2596" s="47" t="s">
        <v>23946</v>
      </c>
      <c r="C2596" s="47" t="s">
        <v>23947</v>
      </c>
      <c r="D2596" s="47" t="s">
        <v>23948</v>
      </c>
      <c r="E2596" s="47" t="s">
        <v>354</v>
      </c>
      <c r="F2596" s="47" t="s">
        <v>530</v>
      </c>
      <c r="G2596" s="47" t="s">
        <v>356</v>
      </c>
      <c r="H2596" s="47" t="s">
        <v>357</v>
      </c>
      <c r="I2596" s="47" t="s">
        <v>357</v>
      </c>
      <c r="J2596" s="47" t="s">
        <v>675</v>
      </c>
      <c r="K2596" s="47" t="s">
        <v>359</v>
      </c>
      <c r="L2596" s="47" t="s">
        <v>1340</v>
      </c>
      <c r="M2596" s="47" t="s">
        <v>24</v>
      </c>
      <c r="N2596" s="47" t="s">
        <v>23949</v>
      </c>
      <c r="O2596" s="47" t="s">
        <v>23950</v>
      </c>
      <c r="P2596" s="47" t="s">
        <v>23951</v>
      </c>
      <c r="Q2596" s="47" t="s">
        <v>23952</v>
      </c>
      <c r="R2596" s="47" t="s">
        <v>23953</v>
      </c>
      <c r="S2596" s="47" t="s">
        <v>1346</v>
      </c>
      <c r="T2596" s="47" t="s">
        <v>343</v>
      </c>
      <c r="U2596" s="47" t="s">
        <v>367</v>
      </c>
      <c r="V2596" s="47" t="s">
        <v>783</v>
      </c>
      <c r="W2596" s="47" t="s">
        <v>369</v>
      </c>
      <c r="X2596" s="47" t="s">
        <v>1347</v>
      </c>
      <c r="Y2596" s="47" t="s">
        <v>342</v>
      </c>
      <c r="Z2596" s="47" t="s">
        <v>342</v>
      </c>
      <c r="AA2596" s="47" t="s">
        <v>348</v>
      </c>
      <c r="AB2596" s="47" t="s">
        <v>349</v>
      </c>
    </row>
    <row r="2597" spans="1:28" x14ac:dyDescent="0.45">
      <c r="A2597" s="47" t="s">
        <v>23954</v>
      </c>
      <c r="B2597" s="47" t="s">
        <v>23955</v>
      </c>
      <c r="C2597" s="47" t="s">
        <v>23956</v>
      </c>
      <c r="D2597" s="47" t="s">
        <v>23957</v>
      </c>
      <c r="E2597" s="47" t="s">
        <v>354</v>
      </c>
      <c r="F2597" s="47" t="s">
        <v>375</v>
      </c>
      <c r="G2597" s="47" t="s">
        <v>356</v>
      </c>
      <c r="H2597" s="47" t="s">
        <v>333</v>
      </c>
      <c r="I2597" s="47" t="s">
        <v>358</v>
      </c>
      <c r="J2597" s="47" t="s">
        <v>358</v>
      </c>
      <c r="K2597" s="47" t="s">
        <v>359</v>
      </c>
      <c r="L2597" s="47" t="s">
        <v>1340</v>
      </c>
      <c r="M2597" s="47" t="s">
        <v>24</v>
      </c>
      <c r="N2597" s="47" t="s">
        <v>23958</v>
      </c>
      <c r="O2597" s="47" t="s">
        <v>23959</v>
      </c>
      <c r="P2597" s="47" t="s">
        <v>23960</v>
      </c>
      <c r="Q2597" s="47" t="s">
        <v>23961</v>
      </c>
      <c r="R2597" s="47" t="s">
        <v>23962</v>
      </c>
      <c r="S2597" s="47" t="s">
        <v>1346</v>
      </c>
      <c r="T2597" s="47" t="s">
        <v>343</v>
      </c>
      <c r="U2597" s="47" t="s">
        <v>403</v>
      </c>
      <c r="V2597" s="47" t="s">
        <v>23963</v>
      </c>
      <c r="W2597" s="47" t="s">
        <v>369</v>
      </c>
      <c r="X2597" s="47" t="s">
        <v>1347</v>
      </c>
      <c r="Y2597" s="47" t="s">
        <v>342</v>
      </c>
      <c r="Z2597" s="47" t="s">
        <v>23964</v>
      </c>
      <c r="AA2597" s="47" t="s">
        <v>348</v>
      </c>
      <c r="AB2597" s="47" t="s">
        <v>349</v>
      </c>
    </row>
    <row r="2598" spans="1:28" x14ac:dyDescent="0.45">
      <c r="A2598" s="47" t="s">
        <v>23965</v>
      </c>
      <c r="B2598" s="47" t="s">
        <v>23966</v>
      </c>
      <c r="C2598" s="47" t="s">
        <v>23967</v>
      </c>
      <c r="D2598" s="47" t="s">
        <v>23968</v>
      </c>
      <c r="E2598" s="47" t="s">
        <v>354</v>
      </c>
      <c r="F2598" s="47" t="s">
        <v>398</v>
      </c>
      <c r="G2598" s="47" t="s">
        <v>356</v>
      </c>
      <c r="H2598" s="47" t="s">
        <v>333</v>
      </c>
      <c r="I2598" s="47" t="s">
        <v>358</v>
      </c>
      <c r="J2598" s="47" t="s">
        <v>358</v>
      </c>
      <c r="K2598" s="47" t="s">
        <v>421</v>
      </c>
      <c r="L2598" s="47" t="s">
        <v>1100</v>
      </c>
      <c r="M2598" s="47" t="s">
        <v>24</v>
      </c>
      <c r="N2598" s="47" t="s">
        <v>23969</v>
      </c>
      <c r="O2598" s="47" t="s">
        <v>23970</v>
      </c>
      <c r="P2598" s="47" t="s">
        <v>23971</v>
      </c>
      <c r="Q2598" s="47" t="s">
        <v>23972</v>
      </c>
      <c r="R2598" s="47" t="s">
        <v>23973</v>
      </c>
      <c r="S2598" s="47" t="s">
        <v>381</v>
      </c>
      <c r="T2598" s="47" t="s">
        <v>343</v>
      </c>
      <c r="U2598" s="47" t="s">
        <v>403</v>
      </c>
      <c r="V2598" s="47" t="s">
        <v>8367</v>
      </c>
      <c r="W2598" s="47" t="s">
        <v>369</v>
      </c>
      <c r="X2598" s="47" t="s">
        <v>383</v>
      </c>
      <c r="Y2598" s="47" t="s">
        <v>342</v>
      </c>
      <c r="Z2598" s="47" t="s">
        <v>342</v>
      </c>
      <c r="AA2598" s="47" t="s">
        <v>348</v>
      </c>
      <c r="AB2598" s="47" t="s">
        <v>349</v>
      </c>
    </row>
    <row r="2599" spans="1:28" x14ac:dyDescent="0.45">
      <c r="A2599" s="47" t="s">
        <v>23965</v>
      </c>
      <c r="B2599" s="47" t="s">
        <v>23974</v>
      </c>
      <c r="C2599" s="47" t="s">
        <v>23975</v>
      </c>
      <c r="D2599" s="47" t="s">
        <v>23968</v>
      </c>
      <c r="E2599" s="47" t="s">
        <v>354</v>
      </c>
      <c r="F2599" s="47" t="s">
        <v>398</v>
      </c>
      <c r="G2599" s="47" t="s">
        <v>356</v>
      </c>
      <c r="H2599" s="47" t="s">
        <v>333</v>
      </c>
      <c r="I2599" s="47" t="s">
        <v>358</v>
      </c>
      <c r="J2599" s="47" t="s">
        <v>358</v>
      </c>
      <c r="K2599" s="47" t="s">
        <v>421</v>
      </c>
      <c r="L2599" s="47" t="s">
        <v>1100</v>
      </c>
      <c r="M2599" s="47" t="s">
        <v>24</v>
      </c>
      <c r="N2599" s="47" t="s">
        <v>23976</v>
      </c>
      <c r="O2599" s="47" t="s">
        <v>23977</v>
      </c>
      <c r="P2599" s="47" t="s">
        <v>23978</v>
      </c>
      <c r="Q2599" s="47" t="s">
        <v>23979</v>
      </c>
      <c r="R2599" s="47" t="s">
        <v>23980</v>
      </c>
      <c r="S2599" s="47" t="s">
        <v>381</v>
      </c>
      <c r="T2599" s="47" t="s">
        <v>343</v>
      </c>
      <c r="U2599" s="47" t="s">
        <v>443</v>
      </c>
      <c r="V2599" s="47" t="s">
        <v>8367</v>
      </c>
      <c r="W2599" s="47" t="s">
        <v>369</v>
      </c>
      <c r="X2599" s="47" t="s">
        <v>383</v>
      </c>
      <c r="Y2599" s="47" t="s">
        <v>342</v>
      </c>
      <c r="Z2599" s="47" t="s">
        <v>342</v>
      </c>
      <c r="AA2599" s="47" t="s">
        <v>348</v>
      </c>
      <c r="AB2599" s="47" t="s">
        <v>349</v>
      </c>
    </row>
    <row r="2600" spans="1:28" x14ac:dyDescent="0.45">
      <c r="A2600" s="47" t="s">
        <v>23981</v>
      </c>
      <c r="B2600" s="47" t="s">
        <v>23982</v>
      </c>
      <c r="C2600" s="47" t="s">
        <v>23983</v>
      </c>
      <c r="D2600" s="47" t="s">
        <v>23984</v>
      </c>
      <c r="E2600" s="47" t="s">
        <v>354</v>
      </c>
      <c r="F2600" s="47" t="s">
        <v>355</v>
      </c>
      <c r="G2600" s="47" t="s">
        <v>342</v>
      </c>
      <c r="H2600" s="47" t="s">
        <v>333</v>
      </c>
      <c r="I2600" s="47" t="s">
        <v>358</v>
      </c>
      <c r="J2600" s="47" t="s">
        <v>358</v>
      </c>
      <c r="K2600" s="47" t="s">
        <v>421</v>
      </c>
      <c r="L2600" s="47" t="s">
        <v>1100</v>
      </c>
      <c r="M2600" s="47" t="s">
        <v>24</v>
      </c>
      <c r="N2600" s="47" t="s">
        <v>23985</v>
      </c>
      <c r="O2600" s="47" t="s">
        <v>23986</v>
      </c>
      <c r="P2600" s="47" t="s">
        <v>23987</v>
      </c>
      <c r="Q2600" s="47" t="s">
        <v>23988</v>
      </c>
      <c r="R2600" s="47" t="s">
        <v>23989</v>
      </c>
      <c r="S2600" s="47" t="s">
        <v>381</v>
      </c>
      <c r="T2600" s="47" t="s">
        <v>343</v>
      </c>
      <c r="U2600" s="47" t="s">
        <v>443</v>
      </c>
      <c r="V2600" s="47" t="s">
        <v>547</v>
      </c>
      <c r="W2600" s="47" t="s">
        <v>369</v>
      </c>
      <c r="X2600" s="47" t="s">
        <v>383</v>
      </c>
      <c r="Y2600" s="47" t="s">
        <v>342</v>
      </c>
      <c r="Z2600" s="47" t="s">
        <v>342</v>
      </c>
      <c r="AA2600" s="47" t="s">
        <v>348</v>
      </c>
      <c r="AB2600" s="47" t="s">
        <v>349</v>
      </c>
    </row>
    <row r="2601" spans="1:28" x14ac:dyDescent="0.45">
      <c r="A2601" s="47" t="s">
        <v>23990</v>
      </c>
      <c r="B2601" s="47" t="s">
        <v>23991</v>
      </c>
      <c r="C2601" s="47" t="s">
        <v>23992</v>
      </c>
      <c r="D2601" s="47" t="s">
        <v>23993</v>
      </c>
      <c r="E2601" s="47" t="s">
        <v>354</v>
      </c>
      <c r="F2601" s="47" t="s">
        <v>355</v>
      </c>
      <c r="G2601" s="47" t="s">
        <v>356</v>
      </c>
      <c r="H2601" s="47" t="s">
        <v>357</v>
      </c>
      <c r="I2601" s="47" t="s">
        <v>357</v>
      </c>
      <c r="J2601" s="47" t="s">
        <v>675</v>
      </c>
      <c r="K2601" s="47" t="s">
        <v>359</v>
      </c>
      <c r="L2601" s="47" t="s">
        <v>474</v>
      </c>
      <c r="M2601" s="47" t="s">
        <v>24</v>
      </c>
      <c r="N2601" s="47" t="s">
        <v>23994</v>
      </c>
      <c r="O2601" s="47" t="s">
        <v>23995</v>
      </c>
      <c r="P2601" s="47" t="s">
        <v>23996</v>
      </c>
      <c r="Q2601" s="47" t="s">
        <v>23997</v>
      </c>
      <c r="R2601" s="47" t="s">
        <v>23998</v>
      </c>
      <c r="S2601" s="47" t="s">
        <v>480</v>
      </c>
      <c r="T2601" s="47" t="s">
        <v>343</v>
      </c>
      <c r="U2601" s="47" t="s">
        <v>7351</v>
      </c>
      <c r="V2601" s="47" t="s">
        <v>3164</v>
      </c>
      <c r="W2601" s="47" t="s">
        <v>369</v>
      </c>
      <c r="X2601" s="47" t="s">
        <v>482</v>
      </c>
      <c r="Y2601" s="47" t="s">
        <v>342</v>
      </c>
      <c r="Z2601" s="47" t="s">
        <v>342</v>
      </c>
      <c r="AA2601" s="47" t="s">
        <v>348</v>
      </c>
      <c r="AB2601" s="47" t="s">
        <v>349</v>
      </c>
    </row>
    <row r="2602" spans="1:28" x14ac:dyDescent="0.45">
      <c r="A2602" s="47" t="s">
        <v>23999</v>
      </c>
      <c r="B2602" s="47" t="s">
        <v>24000</v>
      </c>
      <c r="C2602" s="47" t="s">
        <v>24001</v>
      </c>
      <c r="D2602" s="47" t="s">
        <v>24002</v>
      </c>
      <c r="E2602" s="47" t="s">
        <v>354</v>
      </c>
      <c r="F2602" s="47" t="s">
        <v>355</v>
      </c>
      <c r="G2602" s="47" t="s">
        <v>356</v>
      </c>
      <c r="H2602" s="47" t="s">
        <v>333</v>
      </c>
      <c r="I2602" s="47" t="s">
        <v>95</v>
      </c>
      <c r="J2602" s="47" t="s">
        <v>95</v>
      </c>
      <c r="K2602" s="47" t="s">
        <v>359</v>
      </c>
      <c r="L2602" s="47" t="s">
        <v>474</v>
      </c>
      <c r="M2602" s="47" t="s">
        <v>24</v>
      </c>
      <c r="N2602" s="47" t="s">
        <v>24003</v>
      </c>
      <c r="O2602" s="47" t="s">
        <v>24004</v>
      </c>
      <c r="P2602" s="47" t="s">
        <v>24005</v>
      </c>
      <c r="Q2602" s="47" t="s">
        <v>24006</v>
      </c>
      <c r="R2602" s="47" t="s">
        <v>24007</v>
      </c>
      <c r="S2602" s="47" t="s">
        <v>480</v>
      </c>
      <c r="T2602" s="47" t="s">
        <v>343</v>
      </c>
      <c r="U2602" s="47" t="s">
        <v>1174</v>
      </c>
      <c r="V2602" s="47" t="s">
        <v>24008</v>
      </c>
      <c r="W2602" s="47" t="s">
        <v>369</v>
      </c>
      <c r="X2602" s="47" t="s">
        <v>482</v>
      </c>
      <c r="Y2602" s="47" t="s">
        <v>342</v>
      </c>
      <c r="Z2602" s="47" t="s">
        <v>342</v>
      </c>
      <c r="AA2602" s="47" t="s">
        <v>348</v>
      </c>
      <c r="AB2602" s="47" t="s">
        <v>349</v>
      </c>
    </row>
    <row r="2603" spans="1:28" x14ac:dyDescent="0.45">
      <c r="A2603" s="47" t="s">
        <v>24009</v>
      </c>
      <c r="B2603" s="47" t="s">
        <v>24010</v>
      </c>
      <c r="C2603" s="47" t="s">
        <v>24011</v>
      </c>
      <c r="D2603" s="47" t="s">
        <v>24012</v>
      </c>
      <c r="E2603" s="47" t="s">
        <v>354</v>
      </c>
      <c r="F2603" s="47" t="s">
        <v>842</v>
      </c>
      <c r="G2603" s="47" t="s">
        <v>356</v>
      </c>
      <c r="H2603" s="47" t="s">
        <v>333</v>
      </c>
      <c r="I2603" s="47" t="s">
        <v>358</v>
      </c>
      <c r="J2603" s="47" t="s">
        <v>358</v>
      </c>
      <c r="K2603" s="47" t="s">
        <v>359</v>
      </c>
      <c r="L2603" s="47" t="s">
        <v>474</v>
      </c>
      <c r="M2603" s="47" t="s">
        <v>24</v>
      </c>
      <c r="N2603" s="47" t="s">
        <v>24013</v>
      </c>
      <c r="O2603" s="47" t="s">
        <v>24014</v>
      </c>
      <c r="P2603" s="47" t="s">
        <v>24015</v>
      </c>
      <c r="Q2603" s="47" t="s">
        <v>24016</v>
      </c>
      <c r="R2603" s="47" t="s">
        <v>24017</v>
      </c>
      <c r="S2603" s="47" t="s">
        <v>480</v>
      </c>
      <c r="T2603" s="47" t="s">
        <v>343</v>
      </c>
      <c r="U2603" s="47" t="s">
        <v>691</v>
      </c>
      <c r="V2603" s="47" t="s">
        <v>24018</v>
      </c>
      <c r="W2603" s="47" t="s">
        <v>369</v>
      </c>
      <c r="X2603" s="47" t="s">
        <v>482</v>
      </c>
      <c r="Y2603" s="47" t="s">
        <v>342</v>
      </c>
      <c r="Z2603" s="47" t="s">
        <v>342</v>
      </c>
      <c r="AA2603" s="47" t="s">
        <v>348</v>
      </c>
      <c r="AB2603" s="47" t="s">
        <v>349</v>
      </c>
    </row>
    <row r="2604" spans="1:28" x14ac:dyDescent="0.45">
      <c r="A2604" s="47" t="s">
        <v>24019</v>
      </c>
      <c r="B2604" s="47" t="s">
        <v>24020</v>
      </c>
      <c r="C2604" s="47" t="s">
        <v>24021</v>
      </c>
      <c r="D2604" s="47" t="s">
        <v>24022</v>
      </c>
      <c r="E2604" s="47" t="s">
        <v>354</v>
      </c>
      <c r="F2604" s="47" t="s">
        <v>355</v>
      </c>
      <c r="G2604" s="47" t="s">
        <v>356</v>
      </c>
      <c r="H2604" s="47" t="s">
        <v>357</v>
      </c>
      <c r="I2604" s="47" t="s">
        <v>357</v>
      </c>
      <c r="J2604" s="47" t="s">
        <v>497</v>
      </c>
      <c r="K2604" s="47" t="s">
        <v>359</v>
      </c>
      <c r="L2604" s="47" t="s">
        <v>1397</v>
      </c>
      <c r="M2604" s="47" t="s">
        <v>24</v>
      </c>
      <c r="N2604" s="47" t="s">
        <v>24023</v>
      </c>
      <c r="O2604" s="47" t="s">
        <v>24024</v>
      </c>
      <c r="P2604" s="47" t="s">
        <v>24025</v>
      </c>
      <c r="Q2604" s="47" t="s">
        <v>24026</v>
      </c>
      <c r="R2604" s="47" t="s">
        <v>24027</v>
      </c>
      <c r="S2604" s="47" t="s">
        <v>1403</v>
      </c>
      <c r="T2604" s="47" t="s">
        <v>343</v>
      </c>
      <c r="U2604" s="47" t="s">
        <v>623</v>
      </c>
      <c r="V2604" s="47" t="s">
        <v>783</v>
      </c>
      <c r="W2604" s="47" t="s">
        <v>369</v>
      </c>
      <c r="X2604" s="47" t="s">
        <v>1405</v>
      </c>
      <c r="Y2604" s="47" t="s">
        <v>342</v>
      </c>
      <c r="Z2604" s="47" t="s">
        <v>342</v>
      </c>
      <c r="AA2604" s="47" t="s">
        <v>348</v>
      </c>
      <c r="AB2604" s="47" t="s">
        <v>349</v>
      </c>
    </row>
    <row r="2605" spans="1:28" x14ac:dyDescent="0.45">
      <c r="A2605" s="47" t="s">
        <v>24028</v>
      </c>
      <c r="B2605" s="47" t="s">
        <v>24029</v>
      </c>
      <c r="C2605" s="47" t="s">
        <v>24030</v>
      </c>
      <c r="D2605" s="47" t="s">
        <v>24031</v>
      </c>
      <c r="E2605" s="47" t="s">
        <v>354</v>
      </c>
      <c r="F2605" s="47" t="s">
        <v>375</v>
      </c>
      <c r="G2605" s="47" t="s">
        <v>342</v>
      </c>
      <c r="H2605" s="47" t="s">
        <v>333</v>
      </c>
      <c r="I2605" s="47" t="s">
        <v>358</v>
      </c>
      <c r="J2605" s="47" t="s">
        <v>358</v>
      </c>
      <c r="K2605" s="47" t="s">
        <v>421</v>
      </c>
      <c r="L2605" s="47" t="s">
        <v>630</v>
      </c>
      <c r="M2605" s="47" t="s">
        <v>24</v>
      </c>
      <c r="N2605" s="47" t="s">
        <v>24032</v>
      </c>
      <c r="O2605" s="47" t="s">
        <v>24033</v>
      </c>
      <c r="P2605" s="47" t="s">
        <v>24034</v>
      </c>
      <c r="Q2605" s="47" t="s">
        <v>24035</v>
      </c>
      <c r="R2605" s="47" t="s">
        <v>24036</v>
      </c>
      <c r="S2605" s="47" t="s">
        <v>636</v>
      </c>
      <c r="T2605" s="47" t="s">
        <v>343</v>
      </c>
      <c r="U2605" s="47" t="s">
        <v>403</v>
      </c>
      <c r="V2605" s="47" t="s">
        <v>24037</v>
      </c>
      <c r="W2605" s="47" t="s">
        <v>369</v>
      </c>
      <c r="X2605" s="47" t="s">
        <v>12780</v>
      </c>
      <c r="Y2605" s="47" t="s">
        <v>342</v>
      </c>
      <c r="Z2605" s="47" t="s">
        <v>342</v>
      </c>
      <c r="AA2605" s="47" t="s">
        <v>348</v>
      </c>
      <c r="AB2605" s="47" t="s">
        <v>349</v>
      </c>
    </row>
    <row r="2606" spans="1:28" x14ac:dyDescent="0.45">
      <c r="A2606" s="47" t="s">
        <v>24038</v>
      </c>
      <c r="B2606" s="47" t="s">
        <v>24039</v>
      </c>
      <c r="C2606" s="47" t="s">
        <v>24040</v>
      </c>
      <c r="D2606" s="47" t="s">
        <v>24041</v>
      </c>
      <c r="E2606" s="47" t="s">
        <v>354</v>
      </c>
      <c r="F2606" s="47" t="s">
        <v>588</v>
      </c>
      <c r="G2606" s="47" t="s">
        <v>356</v>
      </c>
      <c r="H2606" s="47" t="s">
        <v>357</v>
      </c>
      <c r="I2606" s="47" t="s">
        <v>357</v>
      </c>
      <c r="J2606" s="47" t="s">
        <v>450</v>
      </c>
      <c r="K2606" s="47" t="s">
        <v>359</v>
      </c>
      <c r="L2606" s="47" t="s">
        <v>462</v>
      </c>
      <c r="M2606" s="47" t="s">
        <v>24</v>
      </c>
      <c r="N2606" s="47" t="s">
        <v>24042</v>
      </c>
      <c r="O2606" s="47" t="s">
        <v>24043</v>
      </c>
      <c r="P2606" s="47" t="s">
        <v>24044</v>
      </c>
      <c r="Q2606" s="47" t="s">
        <v>24045</v>
      </c>
      <c r="R2606" s="47" t="s">
        <v>24046</v>
      </c>
      <c r="S2606" s="47" t="s">
        <v>468</v>
      </c>
      <c r="T2606" s="47" t="s">
        <v>343</v>
      </c>
      <c r="U2606" s="47" t="s">
        <v>1174</v>
      </c>
      <c r="V2606" s="47" t="s">
        <v>3164</v>
      </c>
      <c r="W2606" s="47" t="s">
        <v>369</v>
      </c>
      <c r="X2606" s="47" t="s">
        <v>470</v>
      </c>
      <c r="Y2606" s="47" t="s">
        <v>342</v>
      </c>
      <c r="Z2606" s="47" t="s">
        <v>342</v>
      </c>
      <c r="AA2606" s="47" t="s">
        <v>348</v>
      </c>
      <c r="AB2606" s="47" t="s">
        <v>349</v>
      </c>
    </row>
    <row r="2607" spans="1:28" x14ac:dyDescent="0.45">
      <c r="A2607" s="47" t="s">
        <v>24047</v>
      </c>
      <c r="B2607" s="47" t="s">
        <v>24048</v>
      </c>
      <c r="C2607" s="47" t="s">
        <v>24049</v>
      </c>
      <c r="D2607" s="47" t="s">
        <v>24050</v>
      </c>
      <c r="E2607" s="47" t="s">
        <v>1904</v>
      </c>
      <c r="F2607" s="47" t="s">
        <v>342</v>
      </c>
      <c r="G2607" s="47" t="s">
        <v>643</v>
      </c>
      <c r="H2607" s="47" t="s">
        <v>333</v>
      </c>
      <c r="I2607" s="47" t="s">
        <v>95</v>
      </c>
      <c r="J2607" s="47" t="s">
        <v>95</v>
      </c>
      <c r="K2607" s="47" t="s">
        <v>717</v>
      </c>
      <c r="L2607" s="47" t="s">
        <v>10223</v>
      </c>
      <c r="M2607" s="47" t="s">
        <v>602</v>
      </c>
      <c r="N2607" s="47" t="s">
        <v>24051</v>
      </c>
      <c r="O2607" s="47" t="s">
        <v>24052</v>
      </c>
      <c r="P2607" s="47" t="s">
        <v>24053</v>
      </c>
      <c r="Q2607" s="47" t="s">
        <v>24054</v>
      </c>
      <c r="R2607" s="47" t="s">
        <v>24055</v>
      </c>
      <c r="S2607" s="47" t="s">
        <v>10229</v>
      </c>
      <c r="T2607" s="47" t="s">
        <v>348</v>
      </c>
      <c r="U2607" s="47" t="s">
        <v>403</v>
      </c>
      <c r="V2607" s="47" t="s">
        <v>24056</v>
      </c>
      <c r="W2607" s="47" t="s">
        <v>726</v>
      </c>
      <c r="X2607" s="47" t="s">
        <v>10230</v>
      </c>
      <c r="Y2607" s="47" t="s">
        <v>342</v>
      </c>
      <c r="Z2607" s="47" t="s">
        <v>342</v>
      </c>
      <c r="AA2607" s="47" t="s">
        <v>348</v>
      </c>
      <c r="AB2607" s="47" t="s">
        <v>349</v>
      </c>
    </row>
    <row r="2608" spans="1:28" x14ac:dyDescent="0.45">
      <c r="A2608" s="47" t="s">
        <v>24047</v>
      </c>
      <c r="B2608" s="47" t="s">
        <v>24057</v>
      </c>
      <c r="C2608" s="47" t="s">
        <v>24058</v>
      </c>
      <c r="D2608" s="47" t="s">
        <v>24050</v>
      </c>
      <c r="E2608" s="47" t="s">
        <v>2848</v>
      </c>
      <c r="F2608" s="47" t="s">
        <v>342</v>
      </c>
      <c r="G2608" s="47" t="s">
        <v>599</v>
      </c>
      <c r="H2608" s="47" t="s">
        <v>333</v>
      </c>
      <c r="I2608" s="47" t="s">
        <v>95</v>
      </c>
      <c r="J2608" s="47" t="s">
        <v>95</v>
      </c>
      <c r="K2608" s="47" t="s">
        <v>717</v>
      </c>
      <c r="L2608" s="47" t="s">
        <v>10223</v>
      </c>
      <c r="M2608" s="47" t="s">
        <v>602</v>
      </c>
      <c r="N2608" s="47" t="s">
        <v>24059</v>
      </c>
      <c r="O2608" s="47" t="s">
        <v>24060</v>
      </c>
      <c r="P2608" s="47" t="s">
        <v>24053</v>
      </c>
      <c r="Q2608" s="47" t="s">
        <v>24054</v>
      </c>
      <c r="R2608" s="47" t="s">
        <v>24055</v>
      </c>
      <c r="S2608" s="47" t="s">
        <v>10229</v>
      </c>
      <c r="T2608" s="47" t="s">
        <v>348</v>
      </c>
      <c r="U2608" s="47" t="s">
        <v>403</v>
      </c>
      <c r="V2608" s="47" t="s">
        <v>2408</v>
      </c>
      <c r="W2608" s="47" t="s">
        <v>370</v>
      </c>
      <c r="X2608" s="47" t="s">
        <v>10230</v>
      </c>
      <c r="Y2608" s="47" t="s">
        <v>342</v>
      </c>
      <c r="Z2608" s="47" t="s">
        <v>342</v>
      </c>
      <c r="AA2608" s="47" t="s">
        <v>348</v>
      </c>
      <c r="AB2608" s="47" t="s">
        <v>349</v>
      </c>
    </row>
    <row r="2609" spans="1:28" x14ac:dyDescent="0.45">
      <c r="A2609" s="47" t="s">
        <v>24061</v>
      </c>
      <c r="B2609" s="47" t="s">
        <v>24062</v>
      </c>
      <c r="C2609" s="47" t="s">
        <v>24063</v>
      </c>
      <c r="D2609" s="47" t="s">
        <v>24064</v>
      </c>
      <c r="E2609" s="47" t="s">
        <v>354</v>
      </c>
      <c r="F2609" s="47" t="s">
        <v>331</v>
      </c>
      <c r="G2609" s="47" t="s">
        <v>643</v>
      </c>
      <c r="H2609" s="47" t="s">
        <v>333</v>
      </c>
      <c r="I2609" s="47" t="s">
        <v>334</v>
      </c>
      <c r="J2609" s="47" t="s">
        <v>334</v>
      </c>
      <c r="K2609" s="47" t="s">
        <v>335</v>
      </c>
      <c r="L2609" s="47" t="s">
        <v>644</v>
      </c>
      <c r="M2609" s="47" t="s">
        <v>602</v>
      </c>
      <c r="N2609" s="47" t="s">
        <v>24065</v>
      </c>
      <c r="O2609" s="47" t="s">
        <v>24066</v>
      </c>
      <c r="P2609" s="47" t="s">
        <v>24067</v>
      </c>
      <c r="Q2609" s="47" t="s">
        <v>24068</v>
      </c>
      <c r="R2609" s="47" t="s">
        <v>24069</v>
      </c>
      <c r="S2609" s="47" t="s">
        <v>650</v>
      </c>
      <c r="T2609" s="47" t="s">
        <v>343</v>
      </c>
      <c r="U2609" s="47" t="s">
        <v>792</v>
      </c>
      <c r="V2609" s="47" t="s">
        <v>8249</v>
      </c>
      <c r="W2609" s="47" t="s">
        <v>369</v>
      </c>
      <c r="X2609" s="47" t="s">
        <v>652</v>
      </c>
      <c r="Y2609" s="47" t="s">
        <v>342</v>
      </c>
      <c r="Z2609" s="47" t="s">
        <v>342</v>
      </c>
      <c r="AA2609" s="47" t="s">
        <v>348</v>
      </c>
      <c r="AB2609" s="47" t="s">
        <v>349</v>
      </c>
    </row>
    <row r="2610" spans="1:28" x14ac:dyDescent="0.45">
      <c r="A2610" s="47" t="s">
        <v>24061</v>
      </c>
      <c r="B2610" s="47" t="s">
        <v>24062</v>
      </c>
      <c r="C2610" s="47" t="s">
        <v>24070</v>
      </c>
      <c r="D2610" s="47" t="s">
        <v>24064</v>
      </c>
      <c r="E2610" s="47" t="s">
        <v>354</v>
      </c>
      <c r="F2610" s="47" t="s">
        <v>331</v>
      </c>
      <c r="G2610" s="47" t="s">
        <v>599</v>
      </c>
      <c r="H2610" s="47" t="s">
        <v>333</v>
      </c>
      <c r="I2610" s="47" t="s">
        <v>334</v>
      </c>
      <c r="J2610" s="47" t="s">
        <v>334</v>
      </c>
      <c r="K2610" s="47" t="s">
        <v>335</v>
      </c>
      <c r="L2610" s="47" t="s">
        <v>644</v>
      </c>
      <c r="M2610" s="47" t="s">
        <v>602</v>
      </c>
      <c r="N2610" s="47" t="s">
        <v>24071</v>
      </c>
      <c r="O2610" s="47" t="s">
        <v>24072</v>
      </c>
      <c r="P2610" s="47" t="s">
        <v>24067</v>
      </c>
      <c r="Q2610" s="47" t="s">
        <v>24068</v>
      </c>
      <c r="R2610" s="47" t="s">
        <v>24069</v>
      </c>
      <c r="S2610" s="47" t="s">
        <v>650</v>
      </c>
      <c r="T2610" s="47" t="s">
        <v>343</v>
      </c>
      <c r="U2610" s="47" t="s">
        <v>792</v>
      </c>
      <c r="V2610" s="47" t="s">
        <v>8249</v>
      </c>
      <c r="W2610" s="47" t="s">
        <v>369</v>
      </c>
      <c r="X2610" s="47" t="s">
        <v>652</v>
      </c>
      <c r="Y2610" s="47" t="s">
        <v>342</v>
      </c>
      <c r="Z2610" s="47" t="s">
        <v>342</v>
      </c>
      <c r="AA2610" s="47" t="s">
        <v>348</v>
      </c>
      <c r="AB2610" s="47" t="s">
        <v>349</v>
      </c>
    </row>
    <row r="2611" spans="1:28" x14ac:dyDescent="0.45">
      <c r="A2611" s="47" t="s">
        <v>24073</v>
      </c>
      <c r="B2611" s="47" t="s">
        <v>24074</v>
      </c>
      <c r="C2611" s="47" t="s">
        <v>24075</v>
      </c>
      <c r="D2611" s="47" t="s">
        <v>24076</v>
      </c>
      <c r="E2611" s="47" t="s">
        <v>354</v>
      </c>
      <c r="F2611" s="47" t="s">
        <v>588</v>
      </c>
      <c r="G2611" s="47" t="s">
        <v>356</v>
      </c>
      <c r="H2611" s="47" t="s">
        <v>357</v>
      </c>
      <c r="I2611" s="47" t="s">
        <v>357</v>
      </c>
      <c r="J2611" s="47" t="s">
        <v>685</v>
      </c>
      <c r="K2611" s="47" t="s">
        <v>359</v>
      </c>
      <c r="L2611" s="47" t="s">
        <v>360</v>
      </c>
      <c r="M2611" s="47" t="s">
        <v>24</v>
      </c>
      <c r="N2611" s="47" t="s">
        <v>24077</v>
      </c>
      <c r="O2611" s="47" t="s">
        <v>24078</v>
      </c>
      <c r="P2611" s="47" t="s">
        <v>24079</v>
      </c>
      <c r="Q2611" s="47" t="s">
        <v>24080</v>
      </c>
      <c r="R2611" s="47" t="s">
        <v>24081</v>
      </c>
      <c r="S2611" s="47" t="s">
        <v>366</v>
      </c>
      <c r="T2611" s="47" t="s">
        <v>343</v>
      </c>
      <c r="U2611" s="47" t="s">
        <v>792</v>
      </c>
      <c r="V2611" s="47" t="s">
        <v>19024</v>
      </c>
      <c r="W2611" s="47" t="s">
        <v>369</v>
      </c>
      <c r="X2611" s="47" t="s">
        <v>370</v>
      </c>
      <c r="Y2611" s="47" t="s">
        <v>342</v>
      </c>
      <c r="Z2611" s="47" t="s">
        <v>342</v>
      </c>
      <c r="AA2611" s="47" t="s">
        <v>348</v>
      </c>
      <c r="AB2611" s="47" t="s">
        <v>349</v>
      </c>
    </row>
    <row r="2612" spans="1:28" x14ac:dyDescent="0.45">
      <c r="A2612" s="47" t="s">
        <v>24082</v>
      </c>
      <c r="B2612" s="47" t="s">
        <v>24083</v>
      </c>
      <c r="C2612" s="47" t="s">
        <v>24084</v>
      </c>
      <c r="D2612" s="47" t="s">
        <v>24085</v>
      </c>
      <c r="E2612" s="47" t="s">
        <v>354</v>
      </c>
      <c r="F2612" s="47" t="s">
        <v>588</v>
      </c>
      <c r="G2612" s="47" t="s">
        <v>342</v>
      </c>
      <c r="H2612" s="47" t="s">
        <v>333</v>
      </c>
      <c r="I2612" s="47" t="s">
        <v>358</v>
      </c>
      <c r="J2612" s="47" t="s">
        <v>358</v>
      </c>
      <c r="K2612" s="47" t="s">
        <v>421</v>
      </c>
      <c r="L2612" s="47" t="s">
        <v>422</v>
      </c>
      <c r="M2612" s="47" t="s">
        <v>24</v>
      </c>
      <c r="N2612" s="47" t="s">
        <v>24086</v>
      </c>
      <c r="O2612" s="47" t="s">
        <v>24087</v>
      </c>
      <c r="P2612" s="47" t="s">
        <v>24088</v>
      </c>
      <c r="Q2612" s="47" t="s">
        <v>24089</v>
      </c>
      <c r="R2612" s="47" t="s">
        <v>24090</v>
      </c>
      <c r="S2612" s="47" t="s">
        <v>428</v>
      </c>
      <c r="T2612" s="47" t="s">
        <v>343</v>
      </c>
      <c r="U2612" s="47" t="s">
        <v>403</v>
      </c>
      <c r="V2612" s="47" t="s">
        <v>9667</v>
      </c>
      <c r="W2612" s="47" t="s">
        <v>369</v>
      </c>
      <c r="X2612" s="47" t="s">
        <v>430</v>
      </c>
      <c r="Y2612" s="47" t="s">
        <v>342</v>
      </c>
      <c r="Z2612" s="47" t="s">
        <v>342</v>
      </c>
      <c r="AA2612" s="47" t="s">
        <v>348</v>
      </c>
      <c r="AB2612" s="47" t="s">
        <v>349</v>
      </c>
    </row>
    <row r="2613" spans="1:28" x14ac:dyDescent="0.45">
      <c r="A2613" s="47" t="s">
        <v>24091</v>
      </c>
      <c r="B2613" s="47" t="s">
        <v>24092</v>
      </c>
      <c r="C2613" s="47" t="s">
        <v>24093</v>
      </c>
      <c r="D2613" s="47" t="s">
        <v>24094</v>
      </c>
      <c r="E2613" s="47" t="s">
        <v>354</v>
      </c>
      <c r="F2613" s="47" t="s">
        <v>375</v>
      </c>
      <c r="G2613" s="47" t="s">
        <v>356</v>
      </c>
      <c r="H2613" s="47" t="s">
        <v>357</v>
      </c>
      <c r="I2613" s="47" t="s">
        <v>357</v>
      </c>
      <c r="J2613" s="47" t="s">
        <v>450</v>
      </c>
      <c r="K2613" s="47" t="s">
        <v>421</v>
      </c>
      <c r="L2613" s="47" t="s">
        <v>630</v>
      </c>
      <c r="M2613" s="47" t="s">
        <v>24</v>
      </c>
      <c r="N2613" s="47" t="s">
        <v>24095</v>
      </c>
      <c r="O2613" s="47" t="s">
        <v>24096</v>
      </c>
      <c r="P2613" s="47" t="s">
        <v>24097</v>
      </c>
      <c r="Q2613" s="47" t="s">
        <v>24098</v>
      </c>
      <c r="R2613" s="47" t="s">
        <v>24099</v>
      </c>
      <c r="S2613" s="47" t="s">
        <v>636</v>
      </c>
      <c r="T2613" s="47" t="s">
        <v>343</v>
      </c>
      <c r="U2613" s="47" t="s">
        <v>367</v>
      </c>
      <c r="V2613" s="47" t="s">
        <v>14154</v>
      </c>
      <c r="W2613" s="47" t="s">
        <v>369</v>
      </c>
      <c r="X2613" s="47" t="s">
        <v>638</v>
      </c>
      <c r="Y2613" s="47" t="s">
        <v>342</v>
      </c>
      <c r="Z2613" s="47" t="s">
        <v>342</v>
      </c>
      <c r="AA2613" s="47" t="s">
        <v>348</v>
      </c>
      <c r="AB2613" s="47" t="s">
        <v>349</v>
      </c>
    </row>
    <row r="2614" spans="1:28" x14ac:dyDescent="0.45">
      <c r="A2614" s="47" t="s">
        <v>24100</v>
      </c>
      <c r="B2614" s="47" t="s">
        <v>24101</v>
      </c>
      <c r="C2614" s="47" t="s">
        <v>24102</v>
      </c>
      <c r="D2614" s="47" t="s">
        <v>24103</v>
      </c>
      <c r="E2614" s="47" t="s">
        <v>354</v>
      </c>
      <c r="F2614" s="47" t="s">
        <v>355</v>
      </c>
      <c r="G2614" s="47" t="s">
        <v>356</v>
      </c>
      <c r="H2614" s="47" t="s">
        <v>357</v>
      </c>
      <c r="I2614" s="47" t="s">
        <v>357</v>
      </c>
      <c r="J2614" s="47" t="s">
        <v>450</v>
      </c>
      <c r="K2614" s="47" t="s">
        <v>421</v>
      </c>
      <c r="L2614" s="47" t="s">
        <v>630</v>
      </c>
      <c r="M2614" s="47" t="s">
        <v>24</v>
      </c>
      <c r="N2614" s="47" t="s">
        <v>24104</v>
      </c>
      <c r="O2614" s="47" t="s">
        <v>24105</v>
      </c>
      <c r="P2614" s="47" t="s">
        <v>24106</v>
      </c>
      <c r="Q2614" s="47" t="s">
        <v>24107</v>
      </c>
      <c r="R2614" s="47" t="s">
        <v>24108</v>
      </c>
      <c r="S2614" s="47" t="s">
        <v>636</v>
      </c>
      <c r="T2614" s="47" t="s">
        <v>343</v>
      </c>
      <c r="U2614" s="47" t="s">
        <v>367</v>
      </c>
      <c r="V2614" s="47" t="s">
        <v>2076</v>
      </c>
      <c r="W2614" s="47" t="s">
        <v>369</v>
      </c>
      <c r="X2614" s="47" t="s">
        <v>638</v>
      </c>
      <c r="Y2614" s="47" t="s">
        <v>342</v>
      </c>
      <c r="Z2614" s="47" t="s">
        <v>342</v>
      </c>
      <c r="AA2614" s="47" t="s">
        <v>348</v>
      </c>
      <c r="AB2614" s="47" t="s">
        <v>349</v>
      </c>
    </row>
    <row r="2615" spans="1:28" x14ac:dyDescent="0.45">
      <c r="A2615" s="47" t="s">
        <v>24109</v>
      </c>
      <c r="B2615" s="47" t="s">
        <v>24110</v>
      </c>
      <c r="C2615" s="47" t="s">
        <v>24111</v>
      </c>
      <c r="D2615" s="47" t="s">
        <v>24112</v>
      </c>
      <c r="E2615" s="47" t="s">
        <v>354</v>
      </c>
      <c r="F2615" s="47" t="s">
        <v>409</v>
      </c>
      <c r="G2615" s="47" t="s">
        <v>356</v>
      </c>
      <c r="H2615" s="47" t="s">
        <v>357</v>
      </c>
      <c r="I2615" s="47" t="s">
        <v>357</v>
      </c>
      <c r="J2615" s="47" t="s">
        <v>436</v>
      </c>
      <c r="K2615" s="47" t="s">
        <v>421</v>
      </c>
      <c r="L2615" s="47" t="s">
        <v>422</v>
      </c>
      <c r="M2615" s="47" t="s">
        <v>24</v>
      </c>
      <c r="N2615" s="47" t="s">
        <v>24113</v>
      </c>
      <c r="O2615" s="47" t="s">
        <v>24114</v>
      </c>
      <c r="P2615" s="47" t="s">
        <v>24115</v>
      </c>
      <c r="Q2615" s="47" t="s">
        <v>24116</v>
      </c>
      <c r="R2615" s="47" t="s">
        <v>24117</v>
      </c>
      <c r="S2615" s="47" t="s">
        <v>428</v>
      </c>
      <c r="T2615" s="47" t="s">
        <v>343</v>
      </c>
      <c r="U2615" s="47" t="s">
        <v>414</v>
      </c>
      <c r="V2615" s="47" t="s">
        <v>24118</v>
      </c>
      <c r="W2615" s="47" t="s">
        <v>369</v>
      </c>
      <c r="X2615" s="47" t="s">
        <v>430</v>
      </c>
      <c r="Y2615" s="47" t="s">
        <v>342</v>
      </c>
      <c r="Z2615" s="47" t="s">
        <v>342</v>
      </c>
      <c r="AA2615" s="47" t="s">
        <v>348</v>
      </c>
      <c r="AB2615" s="47" t="s">
        <v>349</v>
      </c>
    </row>
    <row r="2616" spans="1:28" x14ac:dyDescent="0.45">
      <c r="A2616" s="47" t="s">
        <v>24119</v>
      </c>
      <c r="B2616" s="47" t="s">
        <v>24120</v>
      </c>
      <c r="C2616" s="47" t="s">
        <v>24121</v>
      </c>
      <c r="D2616" s="47" t="s">
        <v>24122</v>
      </c>
      <c r="E2616" s="47" t="s">
        <v>354</v>
      </c>
      <c r="F2616" s="47" t="s">
        <v>398</v>
      </c>
      <c r="G2616" s="47" t="s">
        <v>356</v>
      </c>
      <c r="H2616" s="47" t="s">
        <v>357</v>
      </c>
      <c r="I2616" s="47" t="s">
        <v>357</v>
      </c>
      <c r="J2616" s="47" t="s">
        <v>436</v>
      </c>
      <c r="K2616" s="47" t="s">
        <v>421</v>
      </c>
      <c r="L2616" s="47" t="s">
        <v>630</v>
      </c>
      <c r="M2616" s="47" t="s">
        <v>24</v>
      </c>
      <c r="N2616" s="47" t="s">
        <v>24123</v>
      </c>
      <c r="O2616" s="47" t="s">
        <v>24124</v>
      </c>
      <c r="P2616" s="47" t="s">
        <v>24125</v>
      </c>
      <c r="Q2616" s="47" t="s">
        <v>24126</v>
      </c>
      <c r="R2616" s="47" t="s">
        <v>24127</v>
      </c>
      <c r="S2616" s="47" t="s">
        <v>636</v>
      </c>
      <c r="T2616" s="47" t="s">
        <v>343</v>
      </c>
      <c r="U2616" s="47" t="s">
        <v>382</v>
      </c>
      <c r="V2616" s="47" t="s">
        <v>924</v>
      </c>
      <c r="W2616" s="47" t="s">
        <v>369</v>
      </c>
      <c r="X2616" s="47" t="s">
        <v>638</v>
      </c>
      <c r="Y2616" s="47" t="s">
        <v>342</v>
      </c>
      <c r="Z2616" s="47" t="s">
        <v>342</v>
      </c>
      <c r="AA2616" s="47" t="s">
        <v>348</v>
      </c>
      <c r="AB2616" s="47" t="s">
        <v>349</v>
      </c>
    </row>
    <row r="2617" spans="1:28" x14ac:dyDescent="0.45">
      <c r="A2617" s="47" t="s">
        <v>24128</v>
      </c>
      <c r="B2617" s="47" t="s">
        <v>24129</v>
      </c>
      <c r="C2617" s="47" t="s">
        <v>24130</v>
      </c>
      <c r="D2617" s="47" t="s">
        <v>24131</v>
      </c>
      <c r="E2617" s="47" t="s">
        <v>354</v>
      </c>
      <c r="F2617" s="47" t="s">
        <v>398</v>
      </c>
      <c r="G2617" s="47" t="s">
        <v>356</v>
      </c>
      <c r="H2617" s="47" t="s">
        <v>357</v>
      </c>
      <c r="I2617" s="47" t="s">
        <v>357</v>
      </c>
      <c r="J2617" s="47" t="s">
        <v>450</v>
      </c>
      <c r="K2617" s="47" t="s">
        <v>421</v>
      </c>
      <c r="L2617" s="47" t="s">
        <v>630</v>
      </c>
      <c r="M2617" s="47" t="s">
        <v>24</v>
      </c>
      <c r="N2617" s="47" t="s">
        <v>24132</v>
      </c>
      <c r="O2617" s="47" t="s">
        <v>24133</v>
      </c>
      <c r="P2617" s="47" t="s">
        <v>24134</v>
      </c>
      <c r="Q2617" s="47" t="s">
        <v>24135</v>
      </c>
      <c r="R2617" s="47" t="s">
        <v>24136</v>
      </c>
      <c r="S2617" s="47" t="s">
        <v>636</v>
      </c>
      <c r="T2617" s="47" t="s">
        <v>343</v>
      </c>
      <c r="U2617" s="47" t="s">
        <v>1947</v>
      </c>
      <c r="V2617" s="47" t="s">
        <v>924</v>
      </c>
      <c r="W2617" s="47" t="s">
        <v>369</v>
      </c>
      <c r="X2617" s="47" t="s">
        <v>638</v>
      </c>
      <c r="Y2617" s="47" t="s">
        <v>342</v>
      </c>
      <c r="Z2617" s="47" t="s">
        <v>342</v>
      </c>
      <c r="AA2617" s="47" t="s">
        <v>348</v>
      </c>
      <c r="AB2617" s="47" t="s">
        <v>349</v>
      </c>
    </row>
    <row r="2618" spans="1:28" x14ac:dyDescent="0.45">
      <c r="A2618" s="47" t="s">
        <v>24137</v>
      </c>
      <c r="B2618" s="47" t="s">
        <v>24138</v>
      </c>
      <c r="C2618" s="47" t="s">
        <v>24139</v>
      </c>
      <c r="D2618" s="47" t="s">
        <v>24140</v>
      </c>
      <c r="E2618" s="47" t="s">
        <v>330</v>
      </c>
      <c r="F2618" s="47" t="s">
        <v>375</v>
      </c>
      <c r="G2618" s="47" t="s">
        <v>332</v>
      </c>
      <c r="H2618" s="47" t="s">
        <v>333</v>
      </c>
      <c r="I2618" s="47" t="s">
        <v>399</v>
      </c>
      <c r="J2618" s="47" t="s">
        <v>399</v>
      </c>
      <c r="K2618" s="47" t="s">
        <v>335</v>
      </c>
      <c r="L2618" s="47" t="s">
        <v>644</v>
      </c>
      <c r="M2618" s="47" t="s">
        <v>24</v>
      </c>
      <c r="N2618" s="47" t="s">
        <v>24141</v>
      </c>
      <c r="O2618" s="47" t="s">
        <v>24142</v>
      </c>
      <c r="P2618" s="47" t="s">
        <v>24143</v>
      </c>
      <c r="Q2618" s="47" t="s">
        <v>24144</v>
      </c>
      <c r="R2618" s="47" t="s">
        <v>24145</v>
      </c>
      <c r="S2618" s="47" t="s">
        <v>2274</v>
      </c>
      <c r="T2618" s="47" t="s">
        <v>343</v>
      </c>
      <c r="U2618" s="47" t="s">
        <v>414</v>
      </c>
      <c r="V2618" s="47" t="s">
        <v>24146</v>
      </c>
      <c r="W2618" s="47" t="s">
        <v>1603</v>
      </c>
      <c r="X2618" s="47" t="s">
        <v>2276</v>
      </c>
      <c r="Y2618" s="47" t="s">
        <v>342</v>
      </c>
      <c r="Z2618" s="47" t="s">
        <v>342</v>
      </c>
      <c r="AA2618" s="47" t="s">
        <v>348</v>
      </c>
      <c r="AB2618" s="47" t="s">
        <v>349</v>
      </c>
    </row>
    <row r="2619" spans="1:28" x14ac:dyDescent="0.45">
      <c r="A2619" s="47" t="s">
        <v>24147</v>
      </c>
      <c r="B2619" s="47" t="s">
        <v>24148</v>
      </c>
      <c r="C2619" s="47" t="s">
        <v>24149</v>
      </c>
      <c r="D2619" s="47" t="s">
        <v>24150</v>
      </c>
      <c r="E2619" s="47" t="s">
        <v>388</v>
      </c>
      <c r="F2619" s="47" t="s">
        <v>331</v>
      </c>
      <c r="G2619" s="47" t="s">
        <v>332</v>
      </c>
      <c r="H2619" s="47" t="s">
        <v>333</v>
      </c>
      <c r="I2619" s="47" t="s">
        <v>334</v>
      </c>
      <c r="J2619" s="47" t="s">
        <v>334</v>
      </c>
      <c r="K2619" s="47" t="s">
        <v>335</v>
      </c>
      <c r="L2619" s="47" t="s">
        <v>644</v>
      </c>
      <c r="M2619" s="47" t="s">
        <v>24</v>
      </c>
      <c r="N2619" s="47" t="s">
        <v>24151</v>
      </c>
      <c r="O2619" s="47" t="s">
        <v>24152</v>
      </c>
      <c r="P2619" s="47" t="s">
        <v>24153</v>
      </c>
      <c r="Q2619" s="47" t="s">
        <v>24154</v>
      </c>
      <c r="R2619" s="47" t="s">
        <v>24155</v>
      </c>
      <c r="S2619" s="47" t="s">
        <v>650</v>
      </c>
      <c r="T2619" s="47" t="s">
        <v>343</v>
      </c>
      <c r="U2619" s="47" t="s">
        <v>443</v>
      </c>
      <c r="V2619" s="47" t="s">
        <v>6722</v>
      </c>
      <c r="W2619" s="47" t="s">
        <v>393</v>
      </c>
      <c r="X2619" s="47" t="s">
        <v>652</v>
      </c>
      <c r="Y2619" s="47" t="s">
        <v>342</v>
      </c>
      <c r="Z2619" s="47" t="s">
        <v>342</v>
      </c>
      <c r="AA2619" s="47" t="s">
        <v>348</v>
      </c>
      <c r="AB2619" s="47" t="s">
        <v>349</v>
      </c>
    </row>
    <row r="2620" spans="1:28" x14ac:dyDescent="0.45">
      <c r="A2620" s="47" t="s">
        <v>24156</v>
      </c>
      <c r="B2620" s="47" t="s">
        <v>24157</v>
      </c>
      <c r="C2620" s="47" t="s">
        <v>24158</v>
      </c>
      <c r="D2620" s="47" t="s">
        <v>24159</v>
      </c>
      <c r="E2620" s="47" t="s">
        <v>354</v>
      </c>
      <c r="F2620" s="47" t="s">
        <v>398</v>
      </c>
      <c r="G2620" s="47" t="s">
        <v>356</v>
      </c>
      <c r="H2620" s="47" t="s">
        <v>357</v>
      </c>
      <c r="I2620" s="47" t="s">
        <v>357</v>
      </c>
      <c r="J2620" s="47" t="s">
        <v>450</v>
      </c>
      <c r="K2620" s="47" t="s">
        <v>421</v>
      </c>
      <c r="L2620" s="47" t="s">
        <v>630</v>
      </c>
      <c r="M2620" s="47" t="s">
        <v>24</v>
      </c>
      <c r="N2620" s="47" t="s">
        <v>24160</v>
      </c>
      <c r="O2620" s="47" t="s">
        <v>24161</v>
      </c>
      <c r="P2620" s="47" t="s">
        <v>24162</v>
      </c>
      <c r="Q2620" s="47" t="s">
        <v>24163</v>
      </c>
      <c r="R2620" s="47" t="s">
        <v>24164</v>
      </c>
      <c r="S2620" s="47" t="s">
        <v>636</v>
      </c>
      <c r="T2620" s="47" t="s">
        <v>343</v>
      </c>
      <c r="U2620" s="47" t="s">
        <v>792</v>
      </c>
      <c r="V2620" s="47" t="s">
        <v>924</v>
      </c>
      <c r="W2620" s="47" t="s">
        <v>369</v>
      </c>
      <c r="X2620" s="47" t="s">
        <v>638</v>
      </c>
      <c r="Y2620" s="47" t="s">
        <v>342</v>
      </c>
      <c r="Z2620" s="47" t="s">
        <v>342</v>
      </c>
      <c r="AA2620" s="47" t="s">
        <v>348</v>
      </c>
      <c r="AB2620" s="47" t="s">
        <v>349</v>
      </c>
    </row>
    <row r="2621" spans="1:28" x14ac:dyDescent="0.45">
      <c r="A2621" s="47" t="s">
        <v>24165</v>
      </c>
      <c r="B2621" s="47" t="s">
        <v>24166</v>
      </c>
      <c r="C2621" s="47" t="s">
        <v>24167</v>
      </c>
      <c r="D2621" s="47" t="s">
        <v>24168</v>
      </c>
      <c r="E2621" s="47" t="s">
        <v>354</v>
      </c>
      <c r="F2621" s="47" t="s">
        <v>342</v>
      </c>
      <c r="G2621" s="47" t="s">
        <v>356</v>
      </c>
      <c r="H2621" s="47" t="s">
        <v>357</v>
      </c>
      <c r="I2621" s="47" t="s">
        <v>357</v>
      </c>
      <c r="J2621" s="47" t="s">
        <v>436</v>
      </c>
      <c r="K2621" s="47" t="s">
        <v>421</v>
      </c>
      <c r="L2621" s="47" t="s">
        <v>630</v>
      </c>
      <c r="M2621" s="47" t="s">
        <v>24</v>
      </c>
      <c r="N2621" s="47" t="s">
        <v>24169</v>
      </c>
      <c r="O2621" s="47" t="s">
        <v>24170</v>
      </c>
      <c r="P2621" s="47" t="s">
        <v>24171</v>
      </c>
      <c r="Q2621" s="47" t="s">
        <v>24172</v>
      </c>
      <c r="R2621" s="47" t="s">
        <v>24173</v>
      </c>
      <c r="S2621" s="47" t="s">
        <v>636</v>
      </c>
      <c r="T2621" s="47" t="s">
        <v>348</v>
      </c>
      <c r="U2621" s="47" t="s">
        <v>414</v>
      </c>
      <c r="V2621" s="47" t="s">
        <v>2076</v>
      </c>
      <c r="W2621" s="47" t="s">
        <v>369</v>
      </c>
      <c r="X2621" s="47" t="s">
        <v>638</v>
      </c>
      <c r="Y2621" s="47" t="s">
        <v>342</v>
      </c>
      <c r="Z2621" s="47" t="s">
        <v>342</v>
      </c>
      <c r="AA2621" s="47" t="s">
        <v>348</v>
      </c>
      <c r="AB2621" s="47" t="s">
        <v>349</v>
      </c>
    </row>
    <row r="2622" spans="1:28" x14ac:dyDescent="0.45">
      <c r="A2622" s="47" t="s">
        <v>24174</v>
      </c>
      <c r="B2622" s="47" t="s">
        <v>24175</v>
      </c>
      <c r="C2622" s="47" t="s">
        <v>24176</v>
      </c>
      <c r="D2622" s="47" t="s">
        <v>24177</v>
      </c>
      <c r="E2622" s="47" t="s">
        <v>354</v>
      </c>
      <c r="F2622" s="47" t="s">
        <v>375</v>
      </c>
      <c r="G2622" s="47" t="s">
        <v>356</v>
      </c>
      <c r="H2622" s="47" t="s">
        <v>333</v>
      </c>
      <c r="I2622" s="47" t="s">
        <v>358</v>
      </c>
      <c r="J2622" s="47" t="s">
        <v>358</v>
      </c>
      <c r="K2622" s="47" t="s">
        <v>421</v>
      </c>
      <c r="L2622" s="47" t="s">
        <v>630</v>
      </c>
      <c r="M2622" s="47" t="s">
        <v>24</v>
      </c>
      <c r="N2622" s="47" t="s">
        <v>24178</v>
      </c>
      <c r="O2622" s="47" t="s">
        <v>24179</v>
      </c>
      <c r="P2622" s="47" t="s">
        <v>24180</v>
      </c>
      <c r="Q2622" s="47" t="s">
        <v>24181</v>
      </c>
      <c r="R2622" s="47" t="s">
        <v>24182</v>
      </c>
      <c r="S2622" s="47" t="s">
        <v>636</v>
      </c>
      <c r="T2622" s="47" t="s">
        <v>343</v>
      </c>
      <c r="U2622" s="47" t="s">
        <v>367</v>
      </c>
      <c r="V2622" s="47" t="s">
        <v>21375</v>
      </c>
      <c r="W2622" s="47" t="s">
        <v>369</v>
      </c>
      <c r="X2622" s="47" t="s">
        <v>638</v>
      </c>
      <c r="Y2622" s="47" t="s">
        <v>342</v>
      </c>
      <c r="Z2622" s="47" t="s">
        <v>342</v>
      </c>
      <c r="AA2622" s="47" t="s">
        <v>348</v>
      </c>
      <c r="AB2622" s="47" t="s">
        <v>349</v>
      </c>
    </row>
    <row r="2623" spans="1:28" x14ac:dyDescent="0.45">
      <c r="A2623" s="47" t="s">
        <v>24183</v>
      </c>
      <c r="B2623" s="47" t="s">
        <v>24184</v>
      </c>
      <c r="C2623" s="47" t="s">
        <v>24185</v>
      </c>
      <c r="D2623" s="47" t="s">
        <v>24186</v>
      </c>
      <c r="E2623" s="47" t="s">
        <v>388</v>
      </c>
      <c r="F2623" s="47" t="s">
        <v>409</v>
      </c>
      <c r="G2623" s="47" t="s">
        <v>332</v>
      </c>
      <c r="H2623" s="47" t="s">
        <v>333</v>
      </c>
      <c r="I2623" s="47" t="s">
        <v>399</v>
      </c>
      <c r="J2623" s="47" t="s">
        <v>399</v>
      </c>
      <c r="K2623" s="47" t="s">
        <v>335</v>
      </c>
      <c r="L2623" s="47" t="s">
        <v>336</v>
      </c>
      <c r="M2623" s="47" t="s">
        <v>24</v>
      </c>
      <c r="N2623" s="47" t="s">
        <v>24187</v>
      </c>
      <c r="O2623" s="47" t="s">
        <v>24188</v>
      </c>
      <c r="P2623" s="47" t="s">
        <v>24189</v>
      </c>
      <c r="Q2623" s="47" t="s">
        <v>342</v>
      </c>
      <c r="R2623" s="47" t="s">
        <v>24190</v>
      </c>
      <c r="S2623" s="47" t="s">
        <v>342</v>
      </c>
      <c r="T2623" s="47" t="s">
        <v>343</v>
      </c>
      <c r="U2623" s="47" t="s">
        <v>24191</v>
      </c>
      <c r="V2623" s="47" t="s">
        <v>24192</v>
      </c>
      <c r="W2623" s="47" t="s">
        <v>393</v>
      </c>
      <c r="X2623" s="47" t="s">
        <v>342</v>
      </c>
      <c r="Y2623" s="47" t="s">
        <v>347</v>
      </c>
      <c r="Z2623" s="47" t="s">
        <v>342</v>
      </c>
      <c r="AA2623" s="47" t="s">
        <v>348</v>
      </c>
      <c r="AB2623" s="47" t="s">
        <v>349</v>
      </c>
    </row>
    <row r="2624" spans="1:28" x14ac:dyDescent="0.45">
      <c r="A2624" s="47" t="s">
        <v>24193</v>
      </c>
      <c r="B2624" s="47" t="s">
        <v>24194</v>
      </c>
      <c r="C2624" s="47" t="s">
        <v>24195</v>
      </c>
      <c r="D2624" s="47" t="s">
        <v>24196</v>
      </c>
      <c r="E2624" s="47" t="s">
        <v>354</v>
      </c>
      <c r="F2624" s="47" t="s">
        <v>355</v>
      </c>
      <c r="G2624" s="47" t="s">
        <v>356</v>
      </c>
      <c r="H2624" s="47" t="s">
        <v>357</v>
      </c>
      <c r="I2624" s="47" t="s">
        <v>357</v>
      </c>
      <c r="J2624" s="47" t="s">
        <v>334</v>
      </c>
      <c r="K2624" s="47" t="s">
        <v>359</v>
      </c>
      <c r="L2624" s="47" t="s">
        <v>462</v>
      </c>
      <c r="M2624" s="47" t="s">
        <v>24</v>
      </c>
      <c r="N2624" s="47" t="s">
        <v>24197</v>
      </c>
      <c r="O2624" s="47" t="s">
        <v>24198</v>
      </c>
      <c r="P2624" s="47" t="s">
        <v>24199</v>
      </c>
      <c r="Q2624" s="47" t="s">
        <v>24200</v>
      </c>
      <c r="R2624" s="47" t="s">
        <v>24201</v>
      </c>
      <c r="S2624" s="47" t="s">
        <v>468</v>
      </c>
      <c r="T2624" s="47" t="s">
        <v>343</v>
      </c>
      <c r="U2624" s="47" t="s">
        <v>367</v>
      </c>
      <c r="V2624" s="47" t="s">
        <v>13696</v>
      </c>
      <c r="W2624" s="47" t="s">
        <v>369</v>
      </c>
      <c r="X2624" s="47" t="s">
        <v>470</v>
      </c>
      <c r="Y2624" s="47" t="s">
        <v>342</v>
      </c>
      <c r="Z2624" s="47" t="s">
        <v>342</v>
      </c>
      <c r="AA2624" s="47" t="s">
        <v>348</v>
      </c>
      <c r="AB2624" s="47" t="s">
        <v>349</v>
      </c>
    </row>
    <row r="2625" spans="1:28" x14ac:dyDescent="0.45">
      <c r="A2625" s="47" t="s">
        <v>24202</v>
      </c>
      <c r="B2625" s="47" t="s">
        <v>24203</v>
      </c>
      <c r="C2625" s="47" t="s">
        <v>24204</v>
      </c>
      <c r="D2625" s="47" t="s">
        <v>24205</v>
      </c>
      <c r="E2625" s="47" t="s">
        <v>330</v>
      </c>
      <c r="F2625" s="47" t="s">
        <v>331</v>
      </c>
      <c r="G2625" s="47" t="s">
        <v>332</v>
      </c>
      <c r="H2625" s="47" t="s">
        <v>333</v>
      </c>
      <c r="I2625" s="47" t="s">
        <v>399</v>
      </c>
      <c r="J2625" s="47" t="s">
        <v>399</v>
      </c>
      <c r="K2625" s="47" t="s">
        <v>359</v>
      </c>
      <c r="L2625" s="47" t="s">
        <v>616</v>
      </c>
      <c r="M2625" s="47" t="s">
        <v>24</v>
      </c>
      <c r="N2625" s="47" t="s">
        <v>24206</v>
      </c>
      <c r="O2625" s="47" t="s">
        <v>24207</v>
      </c>
      <c r="P2625" s="47" t="s">
        <v>24208</v>
      </c>
      <c r="Q2625" s="47" t="s">
        <v>24206</v>
      </c>
      <c r="R2625" s="47" t="s">
        <v>24209</v>
      </c>
      <c r="S2625" s="47" t="s">
        <v>24210</v>
      </c>
      <c r="T2625" s="47" t="s">
        <v>343</v>
      </c>
      <c r="U2625" s="47" t="s">
        <v>403</v>
      </c>
      <c r="V2625" s="47" t="s">
        <v>24211</v>
      </c>
      <c r="W2625" s="47" t="s">
        <v>1603</v>
      </c>
      <c r="X2625" s="47" t="s">
        <v>24210</v>
      </c>
      <c r="Y2625" s="47" t="s">
        <v>342</v>
      </c>
      <c r="Z2625" s="47" t="s">
        <v>342</v>
      </c>
      <c r="AA2625" s="47" t="s">
        <v>348</v>
      </c>
      <c r="AB2625" s="47" t="s">
        <v>349</v>
      </c>
    </row>
    <row r="2626" spans="1:28" x14ac:dyDescent="0.45">
      <c r="A2626" s="47" t="s">
        <v>24212</v>
      </c>
      <c r="B2626" s="47" t="s">
        <v>24213</v>
      </c>
      <c r="C2626" s="47" t="s">
        <v>24214</v>
      </c>
      <c r="D2626" s="47" t="s">
        <v>24215</v>
      </c>
      <c r="E2626" s="47" t="s">
        <v>354</v>
      </c>
      <c r="F2626" s="47" t="s">
        <v>842</v>
      </c>
      <c r="G2626" s="47" t="s">
        <v>356</v>
      </c>
      <c r="H2626" s="47" t="s">
        <v>357</v>
      </c>
      <c r="I2626" s="47" t="s">
        <v>357</v>
      </c>
      <c r="J2626" s="47" t="s">
        <v>358</v>
      </c>
      <c r="K2626" s="47" t="s">
        <v>359</v>
      </c>
      <c r="L2626" s="47" t="s">
        <v>360</v>
      </c>
      <c r="M2626" s="47" t="s">
        <v>24</v>
      </c>
      <c r="N2626" s="47" t="s">
        <v>24216</v>
      </c>
      <c r="O2626" s="47" t="s">
        <v>24217</v>
      </c>
      <c r="P2626" s="47" t="s">
        <v>24218</v>
      </c>
      <c r="Q2626" s="47" t="s">
        <v>24219</v>
      </c>
      <c r="R2626" s="47" t="s">
        <v>24220</v>
      </c>
      <c r="S2626" s="47" t="s">
        <v>366</v>
      </c>
      <c r="T2626" s="47" t="s">
        <v>343</v>
      </c>
      <c r="U2626" s="47" t="s">
        <v>443</v>
      </c>
      <c r="V2626" s="47" t="s">
        <v>1592</v>
      </c>
      <c r="W2626" s="47" t="s">
        <v>369</v>
      </c>
      <c r="X2626" s="47" t="s">
        <v>370</v>
      </c>
      <c r="Y2626" s="47" t="s">
        <v>342</v>
      </c>
      <c r="Z2626" s="47" t="s">
        <v>342</v>
      </c>
      <c r="AA2626" s="47" t="s">
        <v>348</v>
      </c>
      <c r="AB2626" s="47" t="s">
        <v>349</v>
      </c>
    </row>
    <row r="2627" spans="1:28" x14ac:dyDescent="0.45">
      <c r="A2627" s="47" t="s">
        <v>24221</v>
      </c>
      <c r="B2627" s="47" t="s">
        <v>24222</v>
      </c>
      <c r="C2627" s="47" t="s">
        <v>24223</v>
      </c>
      <c r="D2627" s="47" t="s">
        <v>24224</v>
      </c>
      <c r="E2627" s="47" t="s">
        <v>354</v>
      </c>
      <c r="F2627" s="47" t="s">
        <v>409</v>
      </c>
      <c r="G2627" s="47" t="s">
        <v>356</v>
      </c>
      <c r="H2627" s="47" t="s">
        <v>357</v>
      </c>
      <c r="I2627" s="47" t="s">
        <v>357</v>
      </c>
      <c r="J2627" s="47" t="s">
        <v>358</v>
      </c>
      <c r="K2627" s="47" t="s">
        <v>421</v>
      </c>
      <c r="L2627" s="47" t="s">
        <v>1100</v>
      </c>
      <c r="M2627" s="47" t="s">
        <v>24</v>
      </c>
      <c r="N2627" s="47" t="s">
        <v>24225</v>
      </c>
      <c r="O2627" s="47" t="s">
        <v>24226</v>
      </c>
      <c r="P2627" s="47" t="s">
        <v>24227</v>
      </c>
      <c r="Q2627" s="47" t="s">
        <v>24228</v>
      </c>
      <c r="R2627" s="47" t="s">
        <v>24229</v>
      </c>
      <c r="S2627" s="47" t="s">
        <v>381</v>
      </c>
      <c r="T2627" s="47" t="s">
        <v>343</v>
      </c>
      <c r="U2627" s="47" t="s">
        <v>5711</v>
      </c>
      <c r="V2627" s="47" t="s">
        <v>5490</v>
      </c>
      <c r="W2627" s="47" t="s">
        <v>369</v>
      </c>
      <c r="X2627" s="47" t="s">
        <v>383</v>
      </c>
      <c r="Y2627" s="47" t="s">
        <v>342</v>
      </c>
      <c r="Z2627" s="47" t="s">
        <v>342</v>
      </c>
      <c r="AA2627" s="47" t="s">
        <v>348</v>
      </c>
      <c r="AB2627" s="47" t="s">
        <v>349</v>
      </c>
    </row>
    <row r="2628" spans="1:28" x14ac:dyDescent="0.45">
      <c r="A2628" s="47" t="s">
        <v>24230</v>
      </c>
      <c r="B2628" s="47" t="s">
        <v>24231</v>
      </c>
      <c r="C2628" s="47" t="s">
        <v>24232</v>
      </c>
      <c r="D2628" s="47" t="s">
        <v>24233</v>
      </c>
      <c r="E2628" s="47" t="s">
        <v>354</v>
      </c>
      <c r="F2628" s="47" t="s">
        <v>420</v>
      </c>
      <c r="G2628" s="47" t="s">
        <v>342</v>
      </c>
      <c r="H2628" s="47" t="s">
        <v>333</v>
      </c>
      <c r="I2628" s="47" t="s">
        <v>95</v>
      </c>
      <c r="J2628" s="47" t="s">
        <v>95</v>
      </c>
      <c r="K2628" s="47" t="s">
        <v>421</v>
      </c>
      <c r="L2628" s="47" t="s">
        <v>422</v>
      </c>
      <c r="M2628" s="47" t="s">
        <v>24</v>
      </c>
      <c r="N2628" s="47" t="s">
        <v>24234</v>
      </c>
      <c r="O2628" s="47" t="s">
        <v>24235</v>
      </c>
      <c r="P2628" s="47" t="s">
        <v>24236</v>
      </c>
      <c r="Q2628" s="47" t="s">
        <v>24237</v>
      </c>
      <c r="R2628" s="47" t="s">
        <v>24238</v>
      </c>
      <c r="S2628" s="47" t="s">
        <v>428</v>
      </c>
      <c r="T2628" s="47" t="s">
        <v>343</v>
      </c>
      <c r="U2628" s="47" t="s">
        <v>583</v>
      </c>
      <c r="V2628" s="47" t="s">
        <v>24239</v>
      </c>
      <c r="W2628" s="47" t="s">
        <v>369</v>
      </c>
      <c r="X2628" s="47" t="s">
        <v>430</v>
      </c>
      <c r="Y2628" s="47" t="s">
        <v>342</v>
      </c>
      <c r="Z2628" s="47" t="s">
        <v>342</v>
      </c>
      <c r="AA2628" s="47" t="s">
        <v>348</v>
      </c>
      <c r="AB2628" s="47" t="s">
        <v>349</v>
      </c>
    </row>
    <row r="2629" spans="1:28" x14ac:dyDescent="0.45">
      <c r="A2629" s="47" t="s">
        <v>24240</v>
      </c>
      <c r="B2629" s="47" t="s">
        <v>24241</v>
      </c>
      <c r="C2629" s="47" t="s">
        <v>24242</v>
      </c>
      <c r="D2629" s="47" t="s">
        <v>24243</v>
      </c>
      <c r="E2629" s="47" t="s">
        <v>330</v>
      </c>
      <c r="F2629" s="47" t="s">
        <v>409</v>
      </c>
      <c r="G2629" s="47" t="s">
        <v>332</v>
      </c>
      <c r="H2629" s="47" t="s">
        <v>333</v>
      </c>
      <c r="I2629" s="47" t="s">
        <v>334</v>
      </c>
      <c r="J2629" s="47" t="s">
        <v>334</v>
      </c>
      <c r="K2629" s="47" t="s">
        <v>335</v>
      </c>
      <c r="L2629" s="47" t="s">
        <v>336</v>
      </c>
      <c r="M2629" s="47" t="s">
        <v>24</v>
      </c>
      <c r="N2629" s="47" t="s">
        <v>24244</v>
      </c>
      <c r="O2629" s="47" t="s">
        <v>24245</v>
      </c>
      <c r="P2629" s="47" t="s">
        <v>24246</v>
      </c>
      <c r="Q2629" s="47" t="s">
        <v>342</v>
      </c>
      <c r="R2629" s="47" t="s">
        <v>24247</v>
      </c>
      <c r="S2629" s="47" t="s">
        <v>342</v>
      </c>
      <c r="T2629" s="47" t="s">
        <v>343</v>
      </c>
      <c r="U2629" s="47" t="s">
        <v>403</v>
      </c>
      <c r="V2629" s="47" t="s">
        <v>17320</v>
      </c>
      <c r="W2629" s="47" t="s">
        <v>346</v>
      </c>
      <c r="X2629" s="47" t="s">
        <v>342</v>
      </c>
      <c r="Y2629" s="47" t="s">
        <v>342</v>
      </c>
      <c r="Z2629" s="47" t="s">
        <v>342</v>
      </c>
      <c r="AA2629" s="47" t="s">
        <v>348</v>
      </c>
      <c r="AB2629" s="47" t="s">
        <v>349</v>
      </c>
    </row>
    <row r="2630" spans="1:28" x14ac:dyDescent="0.45">
      <c r="A2630" s="47" t="s">
        <v>24248</v>
      </c>
      <c r="B2630" s="47" t="s">
        <v>24249</v>
      </c>
      <c r="C2630" s="47" t="s">
        <v>24250</v>
      </c>
      <c r="D2630" s="47" t="s">
        <v>24251</v>
      </c>
      <c r="E2630" s="47" t="s">
        <v>354</v>
      </c>
      <c r="F2630" s="47" t="s">
        <v>420</v>
      </c>
      <c r="G2630" s="47" t="s">
        <v>356</v>
      </c>
      <c r="H2630" s="47" t="s">
        <v>333</v>
      </c>
      <c r="I2630" s="47" t="s">
        <v>95</v>
      </c>
      <c r="J2630" s="47" t="s">
        <v>95</v>
      </c>
      <c r="K2630" s="47" t="s">
        <v>421</v>
      </c>
      <c r="L2630" s="47" t="s">
        <v>422</v>
      </c>
      <c r="M2630" s="47" t="s">
        <v>24</v>
      </c>
      <c r="N2630" s="47" t="s">
        <v>24252</v>
      </c>
      <c r="O2630" s="47" t="s">
        <v>24253</v>
      </c>
      <c r="P2630" s="47" t="s">
        <v>24254</v>
      </c>
      <c r="Q2630" s="47" t="s">
        <v>24255</v>
      </c>
      <c r="R2630" s="47" t="s">
        <v>24256</v>
      </c>
      <c r="S2630" s="47" t="s">
        <v>428</v>
      </c>
      <c r="T2630" s="47" t="s">
        <v>343</v>
      </c>
      <c r="U2630" s="47" t="s">
        <v>609</v>
      </c>
      <c r="V2630" s="47" t="s">
        <v>24257</v>
      </c>
      <c r="W2630" s="47" t="s">
        <v>369</v>
      </c>
      <c r="X2630" s="47" t="s">
        <v>430</v>
      </c>
      <c r="Y2630" s="47" t="s">
        <v>342</v>
      </c>
      <c r="Z2630" s="47" t="s">
        <v>342</v>
      </c>
      <c r="AA2630" s="47" t="s">
        <v>348</v>
      </c>
      <c r="AB2630" s="47" t="s">
        <v>349</v>
      </c>
    </row>
    <row r="2631" spans="1:28" x14ac:dyDescent="0.45">
      <c r="A2631" s="47" t="s">
        <v>24258</v>
      </c>
      <c r="B2631" s="47" t="s">
        <v>24259</v>
      </c>
      <c r="C2631" s="47" t="s">
        <v>24260</v>
      </c>
      <c r="D2631" s="47" t="s">
        <v>24261</v>
      </c>
      <c r="E2631" s="47" t="s">
        <v>354</v>
      </c>
      <c r="F2631" s="47" t="s">
        <v>530</v>
      </c>
      <c r="G2631" s="47" t="s">
        <v>643</v>
      </c>
      <c r="H2631" s="47" t="s">
        <v>333</v>
      </c>
      <c r="I2631" s="47" t="s">
        <v>95</v>
      </c>
      <c r="J2631" s="47" t="s">
        <v>95</v>
      </c>
      <c r="K2631" s="47" t="s">
        <v>335</v>
      </c>
      <c r="L2631" s="47" t="s">
        <v>993</v>
      </c>
      <c r="M2631" s="47" t="s">
        <v>602</v>
      </c>
      <c r="N2631" s="47" t="s">
        <v>24262</v>
      </c>
      <c r="O2631" s="47" t="s">
        <v>24263</v>
      </c>
      <c r="P2631" s="47" t="s">
        <v>24264</v>
      </c>
      <c r="Q2631" s="47" t="s">
        <v>24265</v>
      </c>
      <c r="R2631" s="47" t="s">
        <v>24266</v>
      </c>
      <c r="S2631" s="47" t="s">
        <v>999</v>
      </c>
      <c r="T2631" s="47" t="s">
        <v>343</v>
      </c>
      <c r="U2631" s="47" t="s">
        <v>403</v>
      </c>
      <c r="V2631" s="47" t="s">
        <v>19422</v>
      </c>
      <c r="W2631" s="47" t="s">
        <v>369</v>
      </c>
      <c r="X2631" s="47" t="s">
        <v>1002</v>
      </c>
      <c r="Y2631" s="47" t="s">
        <v>342</v>
      </c>
      <c r="Z2631" s="47" t="s">
        <v>342</v>
      </c>
      <c r="AA2631" s="47" t="s">
        <v>348</v>
      </c>
      <c r="AB2631" s="47" t="s">
        <v>349</v>
      </c>
    </row>
    <row r="2632" spans="1:28" x14ac:dyDescent="0.45">
      <c r="A2632" s="47" t="s">
        <v>24258</v>
      </c>
      <c r="B2632" s="47" t="s">
        <v>24267</v>
      </c>
      <c r="C2632" s="47" t="s">
        <v>24268</v>
      </c>
      <c r="D2632" s="47" t="s">
        <v>24261</v>
      </c>
      <c r="E2632" s="47" t="s">
        <v>354</v>
      </c>
      <c r="F2632" s="47" t="s">
        <v>530</v>
      </c>
      <c r="G2632" s="47" t="s">
        <v>599</v>
      </c>
      <c r="H2632" s="47" t="s">
        <v>333</v>
      </c>
      <c r="I2632" s="47" t="s">
        <v>95</v>
      </c>
      <c r="J2632" s="47" t="s">
        <v>95</v>
      </c>
      <c r="K2632" s="47" t="s">
        <v>335</v>
      </c>
      <c r="L2632" s="47" t="s">
        <v>993</v>
      </c>
      <c r="M2632" s="47" t="s">
        <v>602</v>
      </c>
      <c r="N2632" s="47" t="s">
        <v>24269</v>
      </c>
      <c r="O2632" s="47" t="s">
        <v>24270</v>
      </c>
      <c r="P2632" s="47" t="s">
        <v>24264</v>
      </c>
      <c r="Q2632" s="47" t="s">
        <v>24265</v>
      </c>
      <c r="R2632" s="47" t="s">
        <v>24266</v>
      </c>
      <c r="S2632" s="47" t="s">
        <v>999</v>
      </c>
      <c r="T2632" s="47" t="s">
        <v>343</v>
      </c>
      <c r="U2632" s="47" t="s">
        <v>403</v>
      </c>
      <c r="V2632" s="47" t="s">
        <v>19422</v>
      </c>
      <c r="W2632" s="47" t="s">
        <v>369</v>
      </c>
      <c r="X2632" s="47" t="s">
        <v>1002</v>
      </c>
      <c r="Y2632" s="47" t="s">
        <v>342</v>
      </c>
      <c r="Z2632" s="47" t="s">
        <v>342</v>
      </c>
      <c r="AA2632" s="47" t="s">
        <v>348</v>
      </c>
      <c r="AB2632" s="47" t="s">
        <v>349</v>
      </c>
    </row>
    <row r="2633" spans="1:28" x14ac:dyDescent="0.45">
      <c r="A2633" s="47" t="s">
        <v>24271</v>
      </c>
      <c r="B2633" s="47" t="s">
        <v>24272</v>
      </c>
      <c r="C2633" s="47" t="s">
        <v>24273</v>
      </c>
      <c r="D2633" s="47" t="s">
        <v>24274</v>
      </c>
      <c r="E2633" s="47" t="s">
        <v>1904</v>
      </c>
      <c r="F2633" s="47" t="s">
        <v>342</v>
      </c>
      <c r="G2633" s="47" t="s">
        <v>643</v>
      </c>
      <c r="H2633" s="47" t="s">
        <v>333</v>
      </c>
      <c r="I2633" s="47" t="s">
        <v>334</v>
      </c>
      <c r="J2633" s="47" t="s">
        <v>334</v>
      </c>
      <c r="K2633" s="47" t="s">
        <v>335</v>
      </c>
      <c r="L2633" s="47" t="s">
        <v>993</v>
      </c>
      <c r="M2633" s="47" t="s">
        <v>602</v>
      </c>
      <c r="N2633" s="47" t="s">
        <v>24275</v>
      </c>
      <c r="O2633" s="47" t="s">
        <v>24276</v>
      </c>
      <c r="P2633" s="47" t="s">
        <v>24277</v>
      </c>
      <c r="Q2633" s="47" t="s">
        <v>24278</v>
      </c>
      <c r="R2633" s="47" t="s">
        <v>24279</v>
      </c>
      <c r="S2633" s="47" t="s">
        <v>999</v>
      </c>
      <c r="T2633" s="47" t="s">
        <v>348</v>
      </c>
      <c r="U2633" s="47" t="s">
        <v>403</v>
      </c>
      <c r="V2633" s="47" t="s">
        <v>24280</v>
      </c>
      <c r="W2633" s="47" t="s">
        <v>726</v>
      </c>
      <c r="X2633" s="47" t="s">
        <v>1002</v>
      </c>
      <c r="Y2633" s="47" t="s">
        <v>342</v>
      </c>
      <c r="Z2633" s="47" t="s">
        <v>342</v>
      </c>
      <c r="AA2633" s="47" t="s">
        <v>348</v>
      </c>
      <c r="AB2633" s="47" t="s">
        <v>349</v>
      </c>
    </row>
    <row r="2634" spans="1:28" x14ac:dyDescent="0.45">
      <c r="A2634" s="47" t="s">
        <v>24271</v>
      </c>
      <c r="B2634" s="47" t="s">
        <v>24281</v>
      </c>
      <c r="C2634" s="47" t="s">
        <v>24282</v>
      </c>
      <c r="D2634" s="47" t="s">
        <v>24274</v>
      </c>
      <c r="E2634" s="47" t="s">
        <v>388</v>
      </c>
      <c r="F2634" s="47" t="s">
        <v>530</v>
      </c>
      <c r="G2634" s="47" t="s">
        <v>473</v>
      </c>
      <c r="H2634" s="47" t="s">
        <v>333</v>
      </c>
      <c r="I2634" s="47" t="s">
        <v>334</v>
      </c>
      <c r="J2634" s="47" t="s">
        <v>334</v>
      </c>
      <c r="K2634" s="47" t="s">
        <v>335</v>
      </c>
      <c r="L2634" s="47" t="s">
        <v>993</v>
      </c>
      <c r="M2634" s="47" t="s">
        <v>24</v>
      </c>
      <c r="N2634" s="47" t="s">
        <v>24283</v>
      </c>
      <c r="O2634" s="47" t="s">
        <v>24284</v>
      </c>
      <c r="P2634" s="47" t="s">
        <v>24277</v>
      </c>
      <c r="Q2634" s="47" t="s">
        <v>24278</v>
      </c>
      <c r="R2634" s="47" t="s">
        <v>24279</v>
      </c>
      <c r="S2634" s="47" t="s">
        <v>999</v>
      </c>
      <c r="T2634" s="47" t="s">
        <v>343</v>
      </c>
      <c r="U2634" s="47" t="s">
        <v>443</v>
      </c>
      <c r="V2634" s="47" t="s">
        <v>8160</v>
      </c>
      <c r="W2634" s="47" t="s">
        <v>393</v>
      </c>
      <c r="X2634" s="47" t="s">
        <v>1002</v>
      </c>
      <c r="Y2634" s="47" t="s">
        <v>342</v>
      </c>
      <c r="Z2634" s="47" t="s">
        <v>342</v>
      </c>
      <c r="AA2634" s="47" t="s">
        <v>348</v>
      </c>
      <c r="AB2634" s="47" t="s">
        <v>349</v>
      </c>
    </row>
    <row r="2635" spans="1:28" x14ac:dyDescent="0.45">
      <c r="A2635" s="47" t="s">
        <v>24285</v>
      </c>
      <c r="B2635" s="47" t="s">
        <v>24286</v>
      </c>
      <c r="C2635" s="47" t="s">
        <v>24287</v>
      </c>
      <c r="D2635" s="47" t="s">
        <v>24288</v>
      </c>
      <c r="E2635" s="47" t="s">
        <v>1904</v>
      </c>
      <c r="F2635" s="47" t="s">
        <v>342</v>
      </c>
      <c r="G2635" s="47" t="s">
        <v>643</v>
      </c>
      <c r="H2635" s="47" t="s">
        <v>333</v>
      </c>
      <c r="I2635" s="47" t="s">
        <v>334</v>
      </c>
      <c r="J2635" s="47" t="s">
        <v>334</v>
      </c>
      <c r="K2635" s="47" t="s">
        <v>335</v>
      </c>
      <c r="L2635" s="47" t="s">
        <v>993</v>
      </c>
      <c r="M2635" s="47" t="s">
        <v>602</v>
      </c>
      <c r="N2635" s="47" t="s">
        <v>24289</v>
      </c>
      <c r="O2635" s="47" t="s">
        <v>24290</v>
      </c>
      <c r="P2635" s="47" t="s">
        <v>24291</v>
      </c>
      <c r="Q2635" s="47" t="s">
        <v>24292</v>
      </c>
      <c r="R2635" s="47" t="s">
        <v>24293</v>
      </c>
      <c r="S2635" s="47" t="s">
        <v>999</v>
      </c>
      <c r="T2635" s="47" t="s">
        <v>348</v>
      </c>
      <c r="U2635" s="47" t="s">
        <v>24294</v>
      </c>
      <c r="V2635" s="47" t="s">
        <v>24295</v>
      </c>
      <c r="W2635" s="47" t="s">
        <v>726</v>
      </c>
      <c r="X2635" s="47" t="s">
        <v>1002</v>
      </c>
      <c r="Y2635" s="47" t="s">
        <v>342</v>
      </c>
      <c r="Z2635" s="47" t="s">
        <v>342</v>
      </c>
      <c r="AA2635" s="47" t="s">
        <v>348</v>
      </c>
      <c r="AB2635" s="47" t="s">
        <v>349</v>
      </c>
    </row>
    <row r="2636" spans="1:28" x14ac:dyDescent="0.45">
      <c r="A2636" s="47" t="s">
        <v>24285</v>
      </c>
      <c r="B2636" s="47" t="s">
        <v>24296</v>
      </c>
      <c r="C2636" s="47" t="s">
        <v>24297</v>
      </c>
      <c r="D2636" s="47" t="s">
        <v>24288</v>
      </c>
      <c r="E2636" s="47" t="s">
        <v>366</v>
      </c>
      <c r="F2636" s="47" t="s">
        <v>435</v>
      </c>
      <c r="G2636" s="47" t="s">
        <v>599</v>
      </c>
      <c r="H2636" s="47" t="s">
        <v>333</v>
      </c>
      <c r="I2636" s="47" t="s">
        <v>358</v>
      </c>
      <c r="J2636" s="47" t="s">
        <v>358</v>
      </c>
      <c r="K2636" s="47" t="s">
        <v>335</v>
      </c>
      <c r="L2636" s="47" t="s">
        <v>993</v>
      </c>
      <c r="M2636" s="47" t="s">
        <v>602</v>
      </c>
      <c r="N2636" s="47" t="s">
        <v>24298</v>
      </c>
      <c r="O2636" s="47" t="s">
        <v>24299</v>
      </c>
      <c r="P2636" s="47" t="s">
        <v>24291</v>
      </c>
      <c r="Q2636" s="47" t="s">
        <v>24292</v>
      </c>
      <c r="R2636" s="47" t="s">
        <v>24293</v>
      </c>
      <c r="S2636" s="47" t="s">
        <v>999</v>
      </c>
      <c r="T2636" s="47" t="s">
        <v>343</v>
      </c>
      <c r="U2636" s="47" t="s">
        <v>382</v>
      </c>
      <c r="V2636" s="47" t="s">
        <v>22110</v>
      </c>
      <c r="W2636" s="47" t="s">
        <v>370</v>
      </c>
      <c r="X2636" s="47" t="s">
        <v>1002</v>
      </c>
      <c r="Y2636" s="47" t="s">
        <v>342</v>
      </c>
      <c r="Z2636" s="47" t="s">
        <v>342</v>
      </c>
      <c r="AA2636" s="47" t="s">
        <v>348</v>
      </c>
      <c r="AB2636" s="47" t="s">
        <v>349</v>
      </c>
    </row>
    <row r="2637" spans="1:28" x14ac:dyDescent="0.45">
      <c r="A2637" s="47" t="s">
        <v>24285</v>
      </c>
      <c r="B2637" s="47" t="s">
        <v>24300</v>
      </c>
      <c r="C2637" s="47" t="s">
        <v>24301</v>
      </c>
      <c r="D2637" s="47" t="s">
        <v>24288</v>
      </c>
      <c r="E2637" s="47" t="s">
        <v>354</v>
      </c>
      <c r="F2637" s="47" t="s">
        <v>435</v>
      </c>
      <c r="G2637" s="47" t="s">
        <v>599</v>
      </c>
      <c r="H2637" s="47" t="s">
        <v>333</v>
      </c>
      <c r="I2637" s="47" t="s">
        <v>334</v>
      </c>
      <c r="J2637" s="47" t="s">
        <v>334</v>
      </c>
      <c r="K2637" s="47" t="s">
        <v>335</v>
      </c>
      <c r="L2637" s="47" t="s">
        <v>993</v>
      </c>
      <c r="M2637" s="47" t="s">
        <v>602</v>
      </c>
      <c r="N2637" s="47" t="s">
        <v>24302</v>
      </c>
      <c r="O2637" s="47" t="s">
        <v>24303</v>
      </c>
      <c r="P2637" s="47" t="s">
        <v>24291</v>
      </c>
      <c r="Q2637" s="47" t="s">
        <v>24292</v>
      </c>
      <c r="R2637" s="47" t="s">
        <v>24293</v>
      </c>
      <c r="S2637" s="47" t="s">
        <v>999</v>
      </c>
      <c r="T2637" s="47" t="s">
        <v>343</v>
      </c>
      <c r="U2637" s="47" t="s">
        <v>24304</v>
      </c>
      <c r="V2637" s="47" t="s">
        <v>24305</v>
      </c>
      <c r="W2637" s="47" t="s">
        <v>369</v>
      </c>
      <c r="X2637" s="47" t="s">
        <v>1002</v>
      </c>
      <c r="Y2637" s="47" t="s">
        <v>342</v>
      </c>
      <c r="Z2637" s="47" t="s">
        <v>342</v>
      </c>
      <c r="AA2637" s="47" t="s">
        <v>348</v>
      </c>
      <c r="AB2637" s="47" t="s">
        <v>349</v>
      </c>
    </row>
    <row r="2638" spans="1:28" x14ac:dyDescent="0.45">
      <c r="A2638" s="47" t="s">
        <v>24306</v>
      </c>
      <c r="B2638" s="47" t="s">
        <v>24307</v>
      </c>
      <c r="C2638" s="47" t="s">
        <v>24308</v>
      </c>
      <c r="D2638" s="47" t="s">
        <v>24309</v>
      </c>
      <c r="E2638" s="47" t="s">
        <v>354</v>
      </c>
      <c r="F2638" s="47" t="s">
        <v>588</v>
      </c>
      <c r="G2638" s="47" t="s">
        <v>599</v>
      </c>
      <c r="H2638" s="47" t="s">
        <v>333</v>
      </c>
      <c r="I2638" s="47" t="s">
        <v>334</v>
      </c>
      <c r="J2638" s="47" t="s">
        <v>334</v>
      </c>
      <c r="K2638" s="47" t="s">
        <v>335</v>
      </c>
      <c r="L2638" s="47" t="s">
        <v>993</v>
      </c>
      <c r="M2638" s="47" t="s">
        <v>602</v>
      </c>
      <c r="N2638" s="47" t="s">
        <v>24310</v>
      </c>
      <c r="O2638" s="47" t="s">
        <v>24311</v>
      </c>
      <c r="P2638" s="47" t="s">
        <v>24312</v>
      </c>
      <c r="Q2638" s="47" t="s">
        <v>24313</v>
      </c>
      <c r="R2638" s="47" t="s">
        <v>24314</v>
      </c>
      <c r="S2638" s="47" t="s">
        <v>999</v>
      </c>
      <c r="T2638" s="47" t="s">
        <v>343</v>
      </c>
      <c r="U2638" s="47" t="s">
        <v>403</v>
      </c>
      <c r="V2638" s="47" t="s">
        <v>24315</v>
      </c>
      <c r="W2638" s="47" t="s">
        <v>369</v>
      </c>
      <c r="X2638" s="47" t="s">
        <v>1002</v>
      </c>
      <c r="Y2638" s="47" t="s">
        <v>342</v>
      </c>
      <c r="Z2638" s="47" t="s">
        <v>342</v>
      </c>
      <c r="AA2638" s="47" t="s">
        <v>348</v>
      </c>
      <c r="AB2638" s="47" t="s">
        <v>349</v>
      </c>
    </row>
    <row r="2639" spans="1:28" x14ac:dyDescent="0.45">
      <c r="A2639" s="47" t="s">
        <v>24306</v>
      </c>
      <c r="B2639" s="47" t="s">
        <v>24316</v>
      </c>
      <c r="C2639" s="47" t="s">
        <v>24317</v>
      </c>
      <c r="D2639" s="47" t="s">
        <v>24309</v>
      </c>
      <c r="E2639" s="47" t="s">
        <v>366</v>
      </c>
      <c r="F2639" s="47" t="s">
        <v>588</v>
      </c>
      <c r="G2639" s="47" t="s">
        <v>599</v>
      </c>
      <c r="H2639" s="47" t="s">
        <v>333</v>
      </c>
      <c r="I2639" s="47" t="s">
        <v>334</v>
      </c>
      <c r="J2639" s="47" t="s">
        <v>334</v>
      </c>
      <c r="K2639" s="47" t="s">
        <v>335</v>
      </c>
      <c r="L2639" s="47" t="s">
        <v>993</v>
      </c>
      <c r="M2639" s="47" t="s">
        <v>602</v>
      </c>
      <c r="N2639" s="47" t="s">
        <v>24318</v>
      </c>
      <c r="O2639" s="47" t="s">
        <v>24319</v>
      </c>
      <c r="P2639" s="47" t="s">
        <v>24312</v>
      </c>
      <c r="Q2639" s="47" t="s">
        <v>24313</v>
      </c>
      <c r="R2639" s="47" t="s">
        <v>24314</v>
      </c>
      <c r="S2639" s="47" t="s">
        <v>999</v>
      </c>
      <c r="T2639" s="47" t="s">
        <v>343</v>
      </c>
      <c r="U2639" s="47" t="s">
        <v>403</v>
      </c>
      <c r="V2639" s="47" t="s">
        <v>24320</v>
      </c>
      <c r="W2639" s="47" t="s">
        <v>370</v>
      </c>
      <c r="X2639" s="47" t="s">
        <v>1002</v>
      </c>
      <c r="Y2639" s="47" t="s">
        <v>342</v>
      </c>
      <c r="Z2639" s="47" t="s">
        <v>342</v>
      </c>
      <c r="AA2639" s="47" t="s">
        <v>348</v>
      </c>
      <c r="AB2639" s="47" t="s">
        <v>349</v>
      </c>
    </row>
    <row r="2640" spans="1:28" x14ac:dyDescent="0.45">
      <c r="A2640" s="47" t="s">
        <v>24321</v>
      </c>
      <c r="B2640" s="47" t="s">
        <v>24322</v>
      </c>
      <c r="C2640" s="47" t="s">
        <v>24323</v>
      </c>
      <c r="D2640" s="47" t="s">
        <v>24324</v>
      </c>
      <c r="E2640" s="47" t="s">
        <v>354</v>
      </c>
      <c r="F2640" s="47" t="s">
        <v>530</v>
      </c>
      <c r="G2640" s="47" t="s">
        <v>356</v>
      </c>
      <c r="H2640" s="47" t="s">
        <v>333</v>
      </c>
      <c r="I2640" s="47" t="s">
        <v>358</v>
      </c>
      <c r="J2640" s="47" t="s">
        <v>358</v>
      </c>
      <c r="K2640" s="47" t="s">
        <v>359</v>
      </c>
      <c r="L2640" s="47" t="s">
        <v>360</v>
      </c>
      <c r="M2640" s="47" t="s">
        <v>24</v>
      </c>
      <c r="N2640" s="47" t="s">
        <v>24325</v>
      </c>
      <c r="O2640" s="47" t="s">
        <v>24326</v>
      </c>
      <c r="P2640" s="47" t="s">
        <v>24327</v>
      </c>
      <c r="Q2640" s="47" t="s">
        <v>24328</v>
      </c>
      <c r="R2640" s="47" t="s">
        <v>24329</v>
      </c>
      <c r="S2640" s="47" t="s">
        <v>366</v>
      </c>
      <c r="T2640" s="47" t="s">
        <v>343</v>
      </c>
      <c r="U2640" s="47" t="s">
        <v>792</v>
      </c>
      <c r="V2640" s="47" t="s">
        <v>6722</v>
      </c>
      <c r="W2640" s="47" t="s">
        <v>369</v>
      </c>
      <c r="X2640" s="47" t="s">
        <v>370</v>
      </c>
      <c r="Y2640" s="47" t="s">
        <v>342</v>
      </c>
      <c r="Z2640" s="47" t="s">
        <v>342</v>
      </c>
      <c r="AA2640" s="47" t="s">
        <v>348</v>
      </c>
      <c r="AB2640" s="47" t="s">
        <v>349</v>
      </c>
    </row>
    <row r="2641" spans="1:28" x14ac:dyDescent="0.45">
      <c r="A2641" s="47" t="s">
        <v>24330</v>
      </c>
      <c r="B2641" s="47" t="s">
        <v>24331</v>
      </c>
      <c r="C2641" s="47" t="s">
        <v>24332</v>
      </c>
      <c r="D2641" s="47" t="s">
        <v>24333</v>
      </c>
      <c r="E2641" s="47" t="s">
        <v>354</v>
      </c>
      <c r="F2641" s="47" t="s">
        <v>342</v>
      </c>
      <c r="G2641" s="47" t="s">
        <v>356</v>
      </c>
      <c r="H2641" s="47" t="s">
        <v>333</v>
      </c>
      <c r="I2641" s="47" t="s">
        <v>358</v>
      </c>
      <c r="J2641" s="47" t="s">
        <v>358</v>
      </c>
      <c r="K2641" s="47" t="s">
        <v>717</v>
      </c>
      <c r="L2641" s="47" t="s">
        <v>718</v>
      </c>
      <c r="M2641" s="47" t="s">
        <v>24</v>
      </c>
      <c r="N2641" s="47" t="s">
        <v>24334</v>
      </c>
      <c r="O2641" s="47" t="s">
        <v>24335</v>
      </c>
      <c r="P2641" s="47" t="s">
        <v>24336</v>
      </c>
      <c r="Q2641" s="47" t="s">
        <v>24337</v>
      </c>
      <c r="R2641" s="47" t="s">
        <v>24338</v>
      </c>
      <c r="S2641" s="47" t="s">
        <v>724</v>
      </c>
      <c r="T2641" s="47" t="s">
        <v>348</v>
      </c>
      <c r="U2641" s="47" t="s">
        <v>344</v>
      </c>
      <c r="V2641" s="47" t="s">
        <v>24339</v>
      </c>
      <c r="W2641" s="47" t="s">
        <v>726</v>
      </c>
      <c r="X2641" s="47" t="s">
        <v>727</v>
      </c>
      <c r="Y2641" s="47" t="s">
        <v>342</v>
      </c>
      <c r="Z2641" s="47" t="s">
        <v>342</v>
      </c>
      <c r="AA2641" s="47" t="s">
        <v>348</v>
      </c>
      <c r="AB2641" s="47" t="s">
        <v>349</v>
      </c>
    </row>
    <row r="2642" spans="1:28" x14ac:dyDescent="0.45">
      <c r="A2642" s="47" t="s">
        <v>24340</v>
      </c>
      <c r="B2642" s="47" t="s">
        <v>24331</v>
      </c>
      <c r="C2642" s="47" t="s">
        <v>24341</v>
      </c>
      <c r="D2642" s="47" t="s">
        <v>24333</v>
      </c>
      <c r="E2642" s="47" t="s">
        <v>354</v>
      </c>
      <c r="F2642" s="47" t="s">
        <v>420</v>
      </c>
      <c r="G2642" s="47" t="s">
        <v>356</v>
      </c>
      <c r="H2642" s="47" t="s">
        <v>333</v>
      </c>
      <c r="I2642" s="47" t="s">
        <v>358</v>
      </c>
      <c r="J2642" s="47" t="s">
        <v>358</v>
      </c>
      <c r="K2642" s="47" t="s">
        <v>717</v>
      </c>
      <c r="L2642" s="47" t="s">
        <v>718</v>
      </c>
      <c r="M2642" s="47" t="s">
        <v>24</v>
      </c>
      <c r="N2642" s="47" t="s">
        <v>24342</v>
      </c>
      <c r="O2642" s="47" t="s">
        <v>24343</v>
      </c>
      <c r="P2642" s="47" t="s">
        <v>24336</v>
      </c>
      <c r="Q2642" s="47" t="s">
        <v>24337</v>
      </c>
      <c r="R2642" s="47" t="s">
        <v>24338</v>
      </c>
      <c r="S2642" s="47" t="s">
        <v>724</v>
      </c>
      <c r="T2642" s="47" t="s">
        <v>343</v>
      </c>
      <c r="U2642" s="47" t="s">
        <v>344</v>
      </c>
      <c r="V2642" s="47" t="s">
        <v>8729</v>
      </c>
      <c r="W2642" s="47" t="s">
        <v>369</v>
      </c>
      <c r="X2642" s="47" t="s">
        <v>727</v>
      </c>
      <c r="Y2642" s="47" t="s">
        <v>342</v>
      </c>
      <c r="Z2642" s="47" t="s">
        <v>342</v>
      </c>
      <c r="AA2642" s="47" t="s">
        <v>348</v>
      </c>
      <c r="AB2642" s="47" t="s">
        <v>349</v>
      </c>
    </row>
    <row r="2643" spans="1:28" x14ac:dyDescent="0.45">
      <c r="A2643" s="47" t="s">
        <v>24344</v>
      </c>
      <c r="B2643" s="47" t="s">
        <v>24345</v>
      </c>
      <c r="C2643" s="47" t="s">
        <v>24346</v>
      </c>
      <c r="D2643" s="47" t="s">
        <v>24347</v>
      </c>
      <c r="E2643" s="47" t="s">
        <v>354</v>
      </c>
      <c r="F2643" s="47" t="s">
        <v>342</v>
      </c>
      <c r="G2643" s="47" t="s">
        <v>356</v>
      </c>
      <c r="H2643" s="47" t="s">
        <v>357</v>
      </c>
      <c r="I2643" s="47" t="s">
        <v>357</v>
      </c>
      <c r="J2643" s="47" t="s">
        <v>95</v>
      </c>
      <c r="K2643" s="47" t="s">
        <v>421</v>
      </c>
      <c r="L2643" s="47" t="s">
        <v>422</v>
      </c>
      <c r="M2643" s="47" t="s">
        <v>24</v>
      </c>
      <c r="N2643" s="47" t="s">
        <v>24348</v>
      </c>
      <c r="O2643" s="47" t="s">
        <v>24349</v>
      </c>
      <c r="P2643" s="47" t="s">
        <v>24350</v>
      </c>
      <c r="Q2643" s="47" t="s">
        <v>24351</v>
      </c>
      <c r="R2643" s="47" t="s">
        <v>24352</v>
      </c>
      <c r="S2643" s="47" t="s">
        <v>428</v>
      </c>
      <c r="T2643" s="47" t="s">
        <v>348</v>
      </c>
      <c r="U2643" s="47" t="s">
        <v>792</v>
      </c>
      <c r="V2643" s="47" t="s">
        <v>24353</v>
      </c>
      <c r="W2643" s="47" t="s">
        <v>369</v>
      </c>
      <c r="X2643" s="47" t="s">
        <v>430</v>
      </c>
      <c r="Y2643" s="47" t="s">
        <v>342</v>
      </c>
      <c r="Z2643" s="47" t="s">
        <v>342</v>
      </c>
      <c r="AA2643" s="47" t="s">
        <v>348</v>
      </c>
      <c r="AB2643" s="47" t="s">
        <v>349</v>
      </c>
    </row>
    <row r="2644" spans="1:28" x14ac:dyDescent="0.45">
      <c r="A2644" s="47" t="s">
        <v>24354</v>
      </c>
      <c r="B2644" s="47" t="s">
        <v>24355</v>
      </c>
      <c r="C2644" s="47" t="s">
        <v>24356</v>
      </c>
      <c r="D2644" s="47" t="s">
        <v>24357</v>
      </c>
      <c r="E2644" s="47" t="s">
        <v>992</v>
      </c>
      <c r="F2644" s="47" t="s">
        <v>331</v>
      </c>
      <c r="G2644" s="47" t="s">
        <v>643</v>
      </c>
      <c r="H2644" s="47" t="s">
        <v>333</v>
      </c>
      <c r="I2644" s="47" t="s">
        <v>358</v>
      </c>
      <c r="J2644" s="47" t="s">
        <v>358</v>
      </c>
      <c r="K2644" s="47" t="s">
        <v>335</v>
      </c>
      <c r="L2644" s="47" t="s">
        <v>644</v>
      </c>
      <c r="M2644" s="47" t="s">
        <v>602</v>
      </c>
      <c r="N2644" s="47" t="s">
        <v>24358</v>
      </c>
      <c r="O2644" s="47" t="s">
        <v>24359</v>
      </c>
      <c r="P2644" s="47" t="s">
        <v>14086</v>
      </c>
      <c r="Q2644" s="47" t="s">
        <v>24360</v>
      </c>
      <c r="R2644" s="47" t="s">
        <v>24361</v>
      </c>
      <c r="S2644" s="47" t="s">
        <v>650</v>
      </c>
      <c r="T2644" s="47" t="s">
        <v>343</v>
      </c>
      <c r="U2644" s="47" t="s">
        <v>583</v>
      </c>
      <c r="V2644" s="47" t="s">
        <v>24362</v>
      </c>
      <c r="W2644" s="47" t="s">
        <v>1001</v>
      </c>
      <c r="X2644" s="47" t="s">
        <v>652</v>
      </c>
      <c r="Y2644" s="47" t="s">
        <v>342</v>
      </c>
      <c r="Z2644" s="47" t="s">
        <v>24363</v>
      </c>
      <c r="AA2644" s="47" t="s">
        <v>348</v>
      </c>
      <c r="AB2644" s="47" t="s">
        <v>349</v>
      </c>
    </row>
    <row r="2645" spans="1:28" x14ac:dyDescent="0.45">
      <c r="A2645" s="47" t="s">
        <v>24354</v>
      </c>
      <c r="B2645" s="47" t="s">
        <v>24364</v>
      </c>
      <c r="C2645" s="47" t="s">
        <v>24365</v>
      </c>
      <c r="D2645" s="47" t="s">
        <v>24357</v>
      </c>
      <c r="E2645" s="47" t="s">
        <v>992</v>
      </c>
      <c r="F2645" s="47" t="s">
        <v>331</v>
      </c>
      <c r="G2645" s="47" t="s">
        <v>599</v>
      </c>
      <c r="H2645" s="47" t="s">
        <v>333</v>
      </c>
      <c r="I2645" s="47" t="s">
        <v>358</v>
      </c>
      <c r="J2645" s="47" t="s">
        <v>358</v>
      </c>
      <c r="K2645" s="47" t="s">
        <v>335</v>
      </c>
      <c r="L2645" s="47" t="s">
        <v>644</v>
      </c>
      <c r="M2645" s="47" t="s">
        <v>602</v>
      </c>
      <c r="N2645" s="47" t="s">
        <v>24366</v>
      </c>
      <c r="O2645" s="47" t="s">
        <v>24367</v>
      </c>
      <c r="P2645" s="47" t="s">
        <v>14086</v>
      </c>
      <c r="Q2645" s="47" t="s">
        <v>24360</v>
      </c>
      <c r="R2645" s="47" t="s">
        <v>24361</v>
      </c>
      <c r="S2645" s="47" t="s">
        <v>650</v>
      </c>
      <c r="T2645" s="47" t="s">
        <v>343</v>
      </c>
      <c r="U2645" s="47" t="s">
        <v>583</v>
      </c>
      <c r="V2645" s="47" t="s">
        <v>24362</v>
      </c>
      <c r="W2645" s="47" t="s">
        <v>1001</v>
      </c>
      <c r="X2645" s="47" t="s">
        <v>652</v>
      </c>
      <c r="Y2645" s="47" t="s">
        <v>342</v>
      </c>
      <c r="Z2645" s="47" t="s">
        <v>24368</v>
      </c>
      <c r="AA2645" s="47" t="s">
        <v>348</v>
      </c>
      <c r="AB2645" s="47" t="s">
        <v>349</v>
      </c>
    </row>
    <row r="2646" spans="1:28" x14ac:dyDescent="0.45">
      <c r="A2646" s="47" t="s">
        <v>24369</v>
      </c>
      <c r="B2646" s="47" t="s">
        <v>24370</v>
      </c>
      <c r="C2646" s="47" t="s">
        <v>24371</v>
      </c>
      <c r="D2646" s="47" t="s">
        <v>24372</v>
      </c>
      <c r="E2646" s="47" t="s">
        <v>354</v>
      </c>
      <c r="F2646" s="47" t="s">
        <v>435</v>
      </c>
      <c r="G2646" s="47" t="s">
        <v>356</v>
      </c>
      <c r="H2646" s="47" t="s">
        <v>357</v>
      </c>
      <c r="I2646" s="47" t="s">
        <v>357</v>
      </c>
      <c r="J2646" s="47" t="s">
        <v>358</v>
      </c>
      <c r="K2646" s="47" t="s">
        <v>717</v>
      </c>
      <c r="L2646" s="47" t="s">
        <v>1386</v>
      </c>
      <c r="M2646" s="47" t="s">
        <v>24</v>
      </c>
      <c r="N2646" s="47" t="s">
        <v>24373</v>
      </c>
      <c r="O2646" s="47" t="s">
        <v>24374</v>
      </c>
      <c r="P2646" s="47" t="s">
        <v>24375</v>
      </c>
      <c r="Q2646" s="47" t="s">
        <v>24376</v>
      </c>
      <c r="R2646" s="47" t="s">
        <v>24377</v>
      </c>
      <c r="S2646" s="47" t="s">
        <v>1084</v>
      </c>
      <c r="T2646" s="47" t="s">
        <v>343</v>
      </c>
      <c r="U2646" s="47" t="s">
        <v>382</v>
      </c>
      <c r="V2646" s="47" t="s">
        <v>24378</v>
      </c>
      <c r="W2646" s="47" t="s">
        <v>369</v>
      </c>
      <c r="X2646" s="47" t="s">
        <v>1086</v>
      </c>
      <c r="Y2646" s="47" t="s">
        <v>342</v>
      </c>
      <c r="Z2646" s="47" t="s">
        <v>342</v>
      </c>
      <c r="AA2646" s="47" t="s">
        <v>348</v>
      </c>
      <c r="AB2646" s="47" t="s">
        <v>349</v>
      </c>
    </row>
    <row r="2647" spans="1:28" x14ac:dyDescent="0.45">
      <c r="A2647" s="47" t="s">
        <v>24379</v>
      </c>
      <c r="B2647" s="47" t="s">
        <v>24380</v>
      </c>
      <c r="C2647" s="47" t="s">
        <v>24381</v>
      </c>
      <c r="D2647" s="47" t="s">
        <v>24382</v>
      </c>
      <c r="E2647" s="47" t="s">
        <v>354</v>
      </c>
      <c r="F2647" s="47" t="s">
        <v>398</v>
      </c>
      <c r="G2647" s="47" t="s">
        <v>356</v>
      </c>
      <c r="H2647" s="47" t="s">
        <v>357</v>
      </c>
      <c r="I2647" s="47" t="s">
        <v>357</v>
      </c>
      <c r="J2647" s="47" t="s">
        <v>685</v>
      </c>
      <c r="K2647" s="47" t="s">
        <v>717</v>
      </c>
      <c r="L2647" s="47" t="s">
        <v>1260</v>
      </c>
      <c r="M2647" s="47" t="s">
        <v>24</v>
      </c>
      <c r="N2647" s="47" t="s">
        <v>24383</v>
      </c>
      <c r="O2647" s="47" t="s">
        <v>24384</v>
      </c>
      <c r="P2647" s="47" t="s">
        <v>24385</v>
      </c>
      <c r="Q2647" s="47" t="s">
        <v>24386</v>
      </c>
      <c r="R2647" s="47" t="s">
        <v>24387</v>
      </c>
      <c r="S2647" s="47" t="s">
        <v>1266</v>
      </c>
      <c r="T2647" s="47" t="s">
        <v>343</v>
      </c>
      <c r="U2647" s="47" t="s">
        <v>792</v>
      </c>
      <c r="V2647" s="47" t="s">
        <v>2322</v>
      </c>
      <c r="W2647" s="47" t="s">
        <v>369</v>
      </c>
      <c r="X2647" s="47" t="s">
        <v>1268</v>
      </c>
      <c r="Y2647" s="47" t="s">
        <v>342</v>
      </c>
      <c r="Z2647" s="47" t="s">
        <v>342</v>
      </c>
      <c r="AA2647" s="47" t="s">
        <v>348</v>
      </c>
      <c r="AB2647" s="47" t="s">
        <v>349</v>
      </c>
    </row>
    <row r="2648" spans="1:28" x14ac:dyDescent="0.45">
      <c r="A2648" s="47" t="s">
        <v>24388</v>
      </c>
      <c r="B2648" s="47" t="s">
        <v>24389</v>
      </c>
      <c r="C2648" s="47" t="s">
        <v>24390</v>
      </c>
      <c r="D2648" s="47" t="s">
        <v>24391</v>
      </c>
      <c r="E2648" s="47" t="s">
        <v>354</v>
      </c>
      <c r="F2648" s="47" t="s">
        <v>530</v>
      </c>
      <c r="G2648" s="47" t="s">
        <v>356</v>
      </c>
      <c r="H2648" s="47" t="s">
        <v>357</v>
      </c>
      <c r="I2648" s="47" t="s">
        <v>357</v>
      </c>
      <c r="J2648" s="47" t="s">
        <v>521</v>
      </c>
      <c r="K2648" s="47" t="s">
        <v>359</v>
      </c>
      <c r="L2648" s="47" t="s">
        <v>360</v>
      </c>
      <c r="M2648" s="47" t="s">
        <v>24</v>
      </c>
      <c r="N2648" s="47" t="s">
        <v>24392</v>
      </c>
      <c r="O2648" s="47" t="s">
        <v>24393</v>
      </c>
      <c r="P2648" s="47" t="s">
        <v>24394</v>
      </c>
      <c r="Q2648" s="47" t="s">
        <v>24395</v>
      </c>
      <c r="R2648" s="47" t="s">
        <v>24396</v>
      </c>
      <c r="S2648" s="47" t="s">
        <v>366</v>
      </c>
      <c r="T2648" s="47" t="s">
        <v>343</v>
      </c>
      <c r="U2648" s="47" t="s">
        <v>382</v>
      </c>
      <c r="V2648" s="47" t="s">
        <v>24397</v>
      </c>
      <c r="W2648" s="47" t="s">
        <v>369</v>
      </c>
      <c r="X2648" s="47" t="s">
        <v>370</v>
      </c>
      <c r="Y2648" s="47" t="s">
        <v>342</v>
      </c>
      <c r="Z2648" s="47" t="s">
        <v>342</v>
      </c>
      <c r="AA2648" s="47" t="s">
        <v>348</v>
      </c>
      <c r="AB2648" s="47" t="s">
        <v>349</v>
      </c>
    </row>
    <row r="2649" spans="1:28" x14ac:dyDescent="0.45">
      <c r="A2649" s="47" t="s">
        <v>24398</v>
      </c>
      <c r="B2649" s="47" t="s">
        <v>24399</v>
      </c>
      <c r="C2649" s="47" t="s">
        <v>24400</v>
      </c>
      <c r="D2649" s="47" t="s">
        <v>24401</v>
      </c>
      <c r="E2649" s="47" t="s">
        <v>366</v>
      </c>
      <c r="F2649" s="47" t="s">
        <v>355</v>
      </c>
      <c r="G2649" s="47" t="s">
        <v>643</v>
      </c>
      <c r="H2649" s="47" t="s">
        <v>333</v>
      </c>
      <c r="I2649" s="47" t="s">
        <v>399</v>
      </c>
      <c r="J2649" s="47" t="s">
        <v>399</v>
      </c>
      <c r="K2649" s="47" t="s">
        <v>600</v>
      </c>
      <c r="L2649" s="47" t="s">
        <v>10545</v>
      </c>
      <c r="M2649" s="47" t="s">
        <v>602</v>
      </c>
      <c r="N2649" s="47" t="s">
        <v>24402</v>
      </c>
      <c r="O2649" s="47" t="s">
        <v>24403</v>
      </c>
      <c r="P2649" s="47" t="s">
        <v>24404</v>
      </c>
      <c r="Q2649" s="47" t="s">
        <v>342</v>
      </c>
      <c r="R2649" s="47" t="s">
        <v>342</v>
      </c>
      <c r="S2649" s="47" t="s">
        <v>342</v>
      </c>
      <c r="T2649" s="47" t="s">
        <v>343</v>
      </c>
      <c r="U2649" s="47" t="s">
        <v>403</v>
      </c>
      <c r="V2649" s="47" t="s">
        <v>24405</v>
      </c>
      <c r="W2649" s="47" t="s">
        <v>370</v>
      </c>
      <c r="X2649" s="47" t="s">
        <v>342</v>
      </c>
      <c r="Y2649" s="47" t="s">
        <v>347</v>
      </c>
      <c r="Z2649" s="47" t="s">
        <v>342</v>
      </c>
      <c r="AA2649" s="47" t="s">
        <v>348</v>
      </c>
      <c r="AB2649" s="47" t="s">
        <v>349</v>
      </c>
    </row>
    <row r="2650" spans="1:28" x14ac:dyDescent="0.45">
      <c r="A2650" s="47" t="s">
        <v>24398</v>
      </c>
      <c r="B2650" s="47" t="s">
        <v>24406</v>
      </c>
      <c r="C2650" s="47" t="s">
        <v>24407</v>
      </c>
      <c r="D2650" s="47" t="s">
        <v>24401</v>
      </c>
      <c r="E2650" s="47" t="s">
        <v>366</v>
      </c>
      <c r="F2650" s="47" t="s">
        <v>355</v>
      </c>
      <c r="G2650" s="47" t="s">
        <v>599</v>
      </c>
      <c r="H2650" s="47" t="s">
        <v>333</v>
      </c>
      <c r="I2650" s="47" t="s">
        <v>399</v>
      </c>
      <c r="J2650" s="47" t="s">
        <v>399</v>
      </c>
      <c r="K2650" s="47" t="s">
        <v>600</v>
      </c>
      <c r="L2650" s="47" t="s">
        <v>10545</v>
      </c>
      <c r="M2650" s="47" t="s">
        <v>602</v>
      </c>
      <c r="N2650" s="47" t="s">
        <v>24408</v>
      </c>
      <c r="O2650" s="47" t="s">
        <v>24409</v>
      </c>
      <c r="P2650" s="47" t="s">
        <v>24404</v>
      </c>
      <c r="Q2650" s="47" t="s">
        <v>342</v>
      </c>
      <c r="R2650" s="47" t="s">
        <v>342</v>
      </c>
      <c r="S2650" s="47" t="s">
        <v>342</v>
      </c>
      <c r="T2650" s="47" t="s">
        <v>343</v>
      </c>
      <c r="U2650" s="47" t="s">
        <v>403</v>
      </c>
      <c r="V2650" s="47" t="s">
        <v>24405</v>
      </c>
      <c r="W2650" s="47" t="s">
        <v>370</v>
      </c>
      <c r="X2650" s="47" t="s">
        <v>342</v>
      </c>
      <c r="Y2650" s="47" t="s">
        <v>347</v>
      </c>
      <c r="Z2650" s="47" t="s">
        <v>342</v>
      </c>
      <c r="AA2650" s="47" t="s">
        <v>348</v>
      </c>
      <c r="AB2650" s="47" t="s">
        <v>349</v>
      </c>
    </row>
    <row r="2651" spans="1:28" x14ac:dyDescent="0.45">
      <c r="A2651" s="47" t="s">
        <v>24410</v>
      </c>
      <c r="B2651" s="47" t="s">
        <v>24411</v>
      </c>
      <c r="C2651" s="47" t="s">
        <v>24412</v>
      </c>
      <c r="D2651" s="47" t="s">
        <v>24413</v>
      </c>
      <c r="E2651" s="47" t="s">
        <v>354</v>
      </c>
      <c r="F2651" s="47" t="s">
        <v>842</v>
      </c>
      <c r="G2651" s="47" t="s">
        <v>356</v>
      </c>
      <c r="H2651" s="47" t="s">
        <v>357</v>
      </c>
      <c r="I2651" s="47" t="s">
        <v>357</v>
      </c>
      <c r="J2651" s="47" t="s">
        <v>685</v>
      </c>
      <c r="K2651" s="47" t="s">
        <v>359</v>
      </c>
      <c r="L2651" s="47" t="s">
        <v>1397</v>
      </c>
      <c r="M2651" s="47" t="s">
        <v>24</v>
      </c>
      <c r="N2651" s="47" t="s">
        <v>24414</v>
      </c>
      <c r="O2651" s="47" t="s">
        <v>24415</v>
      </c>
      <c r="P2651" s="47" t="s">
        <v>24416</v>
      </c>
      <c r="Q2651" s="47" t="s">
        <v>24417</v>
      </c>
      <c r="R2651" s="47" t="s">
        <v>24418</v>
      </c>
      <c r="S2651" s="47" t="s">
        <v>342</v>
      </c>
      <c r="T2651" s="47" t="s">
        <v>343</v>
      </c>
      <c r="U2651" s="47" t="s">
        <v>414</v>
      </c>
      <c r="V2651" s="47" t="s">
        <v>14349</v>
      </c>
      <c r="W2651" s="47" t="s">
        <v>369</v>
      </c>
      <c r="X2651" s="47" t="s">
        <v>342</v>
      </c>
      <c r="Y2651" s="47" t="s">
        <v>342</v>
      </c>
      <c r="Z2651" s="47" t="s">
        <v>342</v>
      </c>
      <c r="AA2651" s="47" t="s">
        <v>348</v>
      </c>
      <c r="AB2651" s="47" t="s">
        <v>349</v>
      </c>
    </row>
    <row r="2652" spans="1:28" x14ac:dyDescent="0.45">
      <c r="A2652" s="47" t="s">
        <v>24419</v>
      </c>
      <c r="B2652" s="47" t="s">
        <v>24420</v>
      </c>
      <c r="C2652" s="47" t="s">
        <v>24421</v>
      </c>
      <c r="D2652" s="47" t="s">
        <v>24422</v>
      </c>
      <c r="E2652" s="47" t="s">
        <v>354</v>
      </c>
      <c r="F2652" s="47" t="s">
        <v>398</v>
      </c>
      <c r="G2652" s="47" t="s">
        <v>356</v>
      </c>
      <c r="H2652" s="47" t="s">
        <v>333</v>
      </c>
      <c r="I2652" s="47" t="s">
        <v>334</v>
      </c>
      <c r="J2652" s="47" t="s">
        <v>334</v>
      </c>
      <c r="K2652" s="47" t="s">
        <v>421</v>
      </c>
      <c r="L2652" s="47" t="s">
        <v>630</v>
      </c>
      <c r="M2652" s="47" t="s">
        <v>24</v>
      </c>
      <c r="N2652" s="47" t="s">
        <v>24423</v>
      </c>
      <c r="O2652" s="47" t="s">
        <v>24424</v>
      </c>
      <c r="P2652" s="47" t="s">
        <v>24425</v>
      </c>
      <c r="Q2652" s="47" t="s">
        <v>24426</v>
      </c>
      <c r="R2652" s="47" t="s">
        <v>24427</v>
      </c>
      <c r="S2652" s="47" t="s">
        <v>636</v>
      </c>
      <c r="T2652" s="47" t="s">
        <v>343</v>
      </c>
      <c r="U2652" s="47" t="s">
        <v>403</v>
      </c>
      <c r="V2652" s="47" t="s">
        <v>3125</v>
      </c>
      <c r="W2652" s="47" t="s">
        <v>369</v>
      </c>
      <c r="X2652" s="47" t="s">
        <v>638</v>
      </c>
      <c r="Y2652" s="47" t="s">
        <v>342</v>
      </c>
      <c r="Z2652" s="47" t="s">
        <v>342</v>
      </c>
      <c r="AA2652" s="47" t="s">
        <v>348</v>
      </c>
      <c r="AB2652" s="47" t="s">
        <v>349</v>
      </c>
    </row>
    <row r="2653" spans="1:28" x14ac:dyDescent="0.45">
      <c r="A2653" s="47" t="s">
        <v>24428</v>
      </c>
      <c r="B2653" s="47" t="s">
        <v>24429</v>
      </c>
      <c r="C2653" s="47" t="s">
        <v>24430</v>
      </c>
      <c r="D2653" s="47" t="s">
        <v>24431</v>
      </c>
      <c r="E2653" s="47" t="s">
        <v>354</v>
      </c>
      <c r="F2653" s="47" t="s">
        <v>375</v>
      </c>
      <c r="G2653" s="47" t="s">
        <v>356</v>
      </c>
      <c r="H2653" s="47" t="s">
        <v>357</v>
      </c>
      <c r="I2653" s="47" t="s">
        <v>357</v>
      </c>
      <c r="J2653" s="47" t="s">
        <v>358</v>
      </c>
      <c r="K2653" s="47" t="s">
        <v>359</v>
      </c>
      <c r="L2653" s="47" t="s">
        <v>474</v>
      </c>
      <c r="M2653" s="47" t="s">
        <v>24</v>
      </c>
      <c r="N2653" s="47" t="s">
        <v>24432</v>
      </c>
      <c r="O2653" s="47" t="s">
        <v>24433</v>
      </c>
      <c r="P2653" s="47" t="s">
        <v>24434</v>
      </c>
      <c r="Q2653" s="47" t="s">
        <v>24435</v>
      </c>
      <c r="R2653" s="47" t="s">
        <v>24436</v>
      </c>
      <c r="S2653" s="47" t="s">
        <v>480</v>
      </c>
      <c r="T2653" s="47" t="s">
        <v>343</v>
      </c>
      <c r="U2653" s="47" t="s">
        <v>623</v>
      </c>
      <c r="V2653" s="47" t="s">
        <v>11999</v>
      </c>
      <c r="W2653" s="47" t="s">
        <v>369</v>
      </c>
      <c r="X2653" s="47" t="s">
        <v>1726</v>
      </c>
      <c r="Y2653" s="47" t="s">
        <v>342</v>
      </c>
      <c r="Z2653" s="47" t="s">
        <v>342</v>
      </c>
      <c r="AA2653" s="47" t="s">
        <v>348</v>
      </c>
      <c r="AB2653" s="47" t="s">
        <v>349</v>
      </c>
    </row>
    <row r="2654" spans="1:28" x14ac:dyDescent="0.45">
      <c r="A2654" s="47" t="s">
        <v>24437</v>
      </c>
      <c r="B2654" s="47" t="s">
        <v>24438</v>
      </c>
      <c r="C2654" s="47" t="s">
        <v>24439</v>
      </c>
      <c r="D2654" s="47" t="s">
        <v>24440</v>
      </c>
      <c r="E2654" s="47" t="s">
        <v>354</v>
      </c>
      <c r="F2654" s="47" t="s">
        <v>409</v>
      </c>
      <c r="G2654" s="47" t="s">
        <v>356</v>
      </c>
      <c r="H2654" s="47" t="s">
        <v>333</v>
      </c>
      <c r="I2654" s="47" t="s">
        <v>334</v>
      </c>
      <c r="J2654" s="47" t="s">
        <v>334</v>
      </c>
      <c r="K2654" s="47" t="s">
        <v>359</v>
      </c>
      <c r="L2654" s="47" t="s">
        <v>616</v>
      </c>
      <c r="M2654" s="47" t="s">
        <v>24</v>
      </c>
      <c r="N2654" s="47" t="s">
        <v>24441</v>
      </c>
      <c r="O2654" s="47" t="s">
        <v>24442</v>
      </c>
      <c r="P2654" s="47" t="s">
        <v>24443</v>
      </c>
      <c r="Q2654" s="47" t="s">
        <v>24444</v>
      </c>
      <c r="R2654" s="47" t="s">
        <v>24445</v>
      </c>
      <c r="S2654" s="47" t="s">
        <v>622</v>
      </c>
      <c r="T2654" s="47" t="s">
        <v>343</v>
      </c>
      <c r="U2654" s="47" t="s">
        <v>403</v>
      </c>
      <c r="V2654" s="47" t="s">
        <v>24446</v>
      </c>
      <c r="W2654" s="47" t="s">
        <v>369</v>
      </c>
      <c r="X2654" s="47" t="s">
        <v>625</v>
      </c>
      <c r="Y2654" s="47" t="s">
        <v>342</v>
      </c>
      <c r="Z2654" s="47" t="s">
        <v>24447</v>
      </c>
      <c r="AA2654" s="47" t="s">
        <v>348</v>
      </c>
      <c r="AB2654" s="47" t="s">
        <v>349</v>
      </c>
    </row>
    <row r="2655" spans="1:28" x14ac:dyDescent="0.45">
      <c r="A2655" s="47" t="s">
        <v>24448</v>
      </c>
      <c r="B2655" s="47" t="s">
        <v>24449</v>
      </c>
      <c r="C2655" s="47" t="s">
        <v>24450</v>
      </c>
      <c r="D2655" s="47" t="s">
        <v>24451</v>
      </c>
      <c r="E2655" s="47" t="s">
        <v>354</v>
      </c>
      <c r="F2655" s="47" t="s">
        <v>342</v>
      </c>
      <c r="G2655" s="47" t="s">
        <v>356</v>
      </c>
      <c r="H2655" s="47" t="s">
        <v>333</v>
      </c>
      <c r="I2655" s="47" t="s">
        <v>334</v>
      </c>
      <c r="J2655" s="47" t="s">
        <v>334</v>
      </c>
      <c r="K2655" s="47" t="s">
        <v>359</v>
      </c>
      <c r="L2655" s="47" t="s">
        <v>616</v>
      </c>
      <c r="M2655" s="47" t="s">
        <v>24</v>
      </c>
      <c r="N2655" s="47" t="s">
        <v>24452</v>
      </c>
      <c r="O2655" s="47" t="s">
        <v>24453</v>
      </c>
      <c r="P2655" s="47" t="s">
        <v>24454</v>
      </c>
      <c r="Q2655" s="47" t="s">
        <v>24455</v>
      </c>
      <c r="R2655" s="47" t="s">
        <v>24456</v>
      </c>
      <c r="S2655" s="47" t="s">
        <v>622</v>
      </c>
      <c r="T2655" s="47" t="s">
        <v>348</v>
      </c>
      <c r="U2655" s="47" t="s">
        <v>1174</v>
      </c>
      <c r="V2655" s="47" t="s">
        <v>24457</v>
      </c>
      <c r="W2655" s="47" t="s">
        <v>369</v>
      </c>
      <c r="X2655" s="47" t="s">
        <v>625</v>
      </c>
      <c r="Y2655" s="47" t="s">
        <v>342</v>
      </c>
      <c r="Z2655" s="47" t="s">
        <v>342</v>
      </c>
      <c r="AA2655" s="47" t="s">
        <v>348</v>
      </c>
      <c r="AB2655" s="47" t="s">
        <v>349</v>
      </c>
    </row>
    <row r="2656" spans="1:28" x14ac:dyDescent="0.45">
      <c r="A2656" s="47" t="s">
        <v>24448</v>
      </c>
      <c r="B2656" s="47" t="s">
        <v>24449</v>
      </c>
      <c r="C2656" s="47" t="s">
        <v>24450</v>
      </c>
      <c r="D2656" s="47" t="s">
        <v>24451</v>
      </c>
      <c r="E2656" s="47" t="s">
        <v>354</v>
      </c>
      <c r="F2656" s="47" t="s">
        <v>342</v>
      </c>
      <c r="G2656" s="47" t="s">
        <v>356</v>
      </c>
      <c r="H2656" s="47" t="s">
        <v>333</v>
      </c>
      <c r="I2656" s="47" t="s">
        <v>334</v>
      </c>
      <c r="J2656" s="47" t="s">
        <v>334</v>
      </c>
      <c r="K2656" s="47" t="s">
        <v>359</v>
      </c>
      <c r="L2656" s="47" t="s">
        <v>616</v>
      </c>
      <c r="M2656" s="47" t="s">
        <v>24</v>
      </c>
      <c r="N2656" s="47" t="s">
        <v>24452</v>
      </c>
      <c r="O2656" s="47" t="s">
        <v>24453</v>
      </c>
      <c r="P2656" s="47" t="s">
        <v>24454</v>
      </c>
      <c r="Q2656" s="47" t="s">
        <v>24455</v>
      </c>
      <c r="R2656" s="47" t="s">
        <v>24456</v>
      </c>
      <c r="S2656" s="47" t="s">
        <v>622</v>
      </c>
      <c r="T2656" s="47" t="s">
        <v>348</v>
      </c>
      <c r="U2656" s="47" t="s">
        <v>1174</v>
      </c>
      <c r="V2656" s="47" t="s">
        <v>24457</v>
      </c>
      <c r="W2656" s="47" t="s">
        <v>369</v>
      </c>
      <c r="X2656" s="47" t="s">
        <v>625</v>
      </c>
      <c r="Y2656" s="47" t="s">
        <v>342</v>
      </c>
      <c r="Z2656" s="47" t="s">
        <v>342</v>
      </c>
      <c r="AA2656" s="47" t="s">
        <v>348</v>
      </c>
      <c r="AB2656" s="47" t="s">
        <v>349</v>
      </c>
    </row>
    <row r="2657" spans="1:28" x14ac:dyDescent="0.45">
      <c r="A2657" s="47" t="s">
        <v>24458</v>
      </c>
      <c r="B2657" s="47" t="s">
        <v>24459</v>
      </c>
      <c r="C2657" s="47" t="s">
        <v>24460</v>
      </c>
      <c r="D2657" s="47" t="s">
        <v>24461</v>
      </c>
      <c r="E2657" s="47" t="s">
        <v>354</v>
      </c>
      <c r="F2657" s="47" t="s">
        <v>530</v>
      </c>
      <c r="G2657" s="47" t="s">
        <v>356</v>
      </c>
      <c r="H2657" s="47" t="s">
        <v>333</v>
      </c>
      <c r="I2657" s="47" t="s">
        <v>358</v>
      </c>
      <c r="J2657" s="47" t="s">
        <v>358</v>
      </c>
      <c r="K2657" s="47" t="s">
        <v>421</v>
      </c>
      <c r="L2657" s="47" t="s">
        <v>1100</v>
      </c>
      <c r="M2657" s="47" t="s">
        <v>24</v>
      </c>
      <c r="N2657" s="47" t="s">
        <v>24462</v>
      </c>
      <c r="O2657" s="47" t="s">
        <v>24463</v>
      </c>
      <c r="P2657" s="47" t="s">
        <v>24464</v>
      </c>
      <c r="Q2657" s="47" t="s">
        <v>24465</v>
      </c>
      <c r="R2657" s="47" t="s">
        <v>24466</v>
      </c>
      <c r="S2657" s="47" t="s">
        <v>381</v>
      </c>
      <c r="T2657" s="47" t="s">
        <v>343</v>
      </c>
      <c r="U2657" s="47" t="s">
        <v>443</v>
      </c>
      <c r="V2657" s="47" t="s">
        <v>24467</v>
      </c>
      <c r="W2657" s="47" t="s">
        <v>369</v>
      </c>
      <c r="X2657" s="47" t="s">
        <v>383</v>
      </c>
      <c r="Y2657" s="47" t="s">
        <v>342</v>
      </c>
      <c r="Z2657" s="47" t="s">
        <v>342</v>
      </c>
      <c r="AA2657" s="47" t="s">
        <v>348</v>
      </c>
      <c r="AB2657" s="47" t="s">
        <v>349</v>
      </c>
    </row>
    <row r="2658" spans="1:28" x14ac:dyDescent="0.45">
      <c r="A2658" s="47" t="s">
        <v>24468</v>
      </c>
      <c r="B2658" s="47" t="s">
        <v>24469</v>
      </c>
      <c r="C2658" s="47" t="s">
        <v>24470</v>
      </c>
      <c r="D2658" s="47" t="s">
        <v>24471</v>
      </c>
      <c r="E2658" s="47" t="s">
        <v>354</v>
      </c>
      <c r="F2658" s="47" t="s">
        <v>420</v>
      </c>
      <c r="G2658" s="47" t="s">
        <v>356</v>
      </c>
      <c r="H2658" s="47" t="s">
        <v>357</v>
      </c>
      <c r="I2658" s="47" t="s">
        <v>357</v>
      </c>
      <c r="J2658" s="47" t="s">
        <v>358</v>
      </c>
      <c r="K2658" s="47" t="s">
        <v>359</v>
      </c>
      <c r="L2658" s="47" t="s">
        <v>498</v>
      </c>
      <c r="M2658" s="47" t="s">
        <v>24</v>
      </c>
      <c r="N2658" s="47" t="s">
        <v>24472</v>
      </c>
      <c r="O2658" s="47" t="s">
        <v>24473</v>
      </c>
      <c r="P2658" s="47" t="s">
        <v>24474</v>
      </c>
      <c r="Q2658" s="47" t="s">
        <v>24475</v>
      </c>
      <c r="R2658" s="47" t="s">
        <v>24476</v>
      </c>
      <c r="S2658" s="47" t="s">
        <v>504</v>
      </c>
      <c r="T2658" s="47" t="s">
        <v>343</v>
      </c>
      <c r="U2658" s="47" t="s">
        <v>623</v>
      </c>
      <c r="V2658" s="47" t="s">
        <v>505</v>
      </c>
      <c r="W2658" s="47" t="s">
        <v>369</v>
      </c>
      <c r="X2658" s="47" t="s">
        <v>506</v>
      </c>
      <c r="Y2658" s="47" t="s">
        <v>342</v>
      </c>
      <c r="Z2658" s="47" t="s">
        <v>342</v>
      </c>
      <c r="AA2658" s="47" t="s">
        <v>348</v>
      </c>
      <c r="AB2658" s="47" t="s">
        <v>349</v>
      </c>
    </row>
    <row r="2659" spans="1:28" x14ac:dyDescent="0.45">
      <c r="A2659" s="47" t="s">
        <v>24477</v>
      </c>
      <c r="B2659" s="47" t="s">
        <v>24478</v>
      </c>
      <c r="C2659" s="47" t="s">
        <v>24479</v>
      </c>
      <c r="D2659" s="47" t="s">
        <v>24480</v>
      </c>
      <c r="E2659" s="47" t="s">
        <v>354</v>
      </c>
      <c r="F2659" s="47" t="s">
        <v>530</v>
      </c>
      <c r="G2659" s="47" t="s">
        <v>643</v>
      </c>
      <c r="H2659" s="47" t="s">
        <v>333</v>
      </c>
      <c r="I2659" s="47" t="s">
        <v>358</v>
      </c>
      <c r="J2659" s="47" t="s">
        <v>358</v>
      </c>
      <c r="K2659" s="47" t="s">
        <v>827</v>
      </c>
      <c r="L2659" s="47" t="s">
        <v>828</v>
      </c>
      <c r="M2659" s="47" t="s">
        <v>24</v>
      </c>
      <c r="N2659" s="47" t="s">
        <v>24481</v>
      </c>
      <c r="O2659" s="47" t="s">
        <v>24482</v>
      </c>
      <c r="P2659" s="47" t="s">
        <v>24483</v>
      </c>
      <c r="Q2659" s="47" t="s">
        <v>24484</v>
      </c>
      <c r="R2659" s="47" t="s">
        <v>24485</v>
      </c>
      <c r="S2659" s="47" t="s">
        <v>834</v>
      </c>
      <c r="T2659" s="47" t="s">
        <v>343</v>
      </c>
      <c r="U2659" s="47" t="s">
        <v>414</v>
      </c>
      <c r="V2659" s="47" t="s">
        <v>16988</v>
      </c>
      <c r="W2659" s="47" t="s">
        <v>369</v>
      </c>
      <c r="X2659" s="47" t="s">
        <v>837</v>
      </c>
      <c r="Y2659" s="47" t="s">
        <v>342</v>
      </c>
      <c r="Z2659" s="47" t="s">
        <v>342</v>
      </c>
      <c r="AA2659" s="47" t="s">
        <v>348</v>
      </c>
      <c r="AB2659" s="47" t="s">
        <v>349</v>
      </c>
    </row>
    <row r="2660" spans="1:28" x14ac:dyDescent="0.45">
      <c r="A2660" s="47" t="s">
        <v>24477</v>
      </c>
      <c r="B2660" s="47" t="s">
        <v>24486</v>
      </c>
      <c r="C2660" s="47" t="s">
        <v>24487</v>
      </c>
      <c r="D2660" s="47" t="s">
        <v>24480</v>
      </c>
      <c r="E2660" s="47" t="s">
        <v>354</v>
      </c>
      <c r="F2660" s="47" t="s">
        <v>530</v>
      </c>
      <c r="G2660" s="47" t="s">
        <v>599</v>
      </c>
      <c r="H2660" s="47" t="s">
        <v>333</v>
      </c>
      <c r="I2660" s="47" t="s">
        <v>358</v>
      </c>
      <c r="J2660" s="47" t="s">
        <v>358</v>
      </c>
      <c r="K2660" s="47" t="s">
        <v>827</v>
      </c>
      <c r="L2660" s="47" t="s">
        <v>828</v>
      </c>
      <c r="M2660" s="47" t="s">
        <v>24</v>
      </c>
      <c r="N2660" s="47" t="s">
        <v>24488</v>
      </c>
      <c r="O2660" s="47" t="s">
        <v>24489</v>
      </c>
      <c r="P2660" s="47" t="s">
        <v>24483</v>
      </c>
      <c r="Q2660" s="47" t="s">
        <v>24484</v>
      </c>
      <c r="R2660" s="47" t="s">
        <v>24485</v>
      </c>
      <c r="S2660" s="47" t="s">
        <v>834</v>
      </c>
      <c r="T2660" s="47" t="s">
        <v>343</v>
      </c>
      <c r="U2660" s="47" t="s">
        <v>414</v>
      </c>
      <c r="V2660" s="47" t="s">
        <v>16988</v>
      </c>
      <c r="W2660" s="47" t="s">
        <v>369</v>
      </c>
      <c r="X2660" s="47" t="s">
        <v>837</v>
      </c>
      <c r="Y2660" s="47" t="s">
        <v>342</v>
      </c>
      <c r="Z2660" s="47" t="s">
        <v>342</v>
      </c>
      <c r="AA2660" s="47" t="s">
        <v>348</v>
      </c>
      <c r="AB2660" s="47" t="s">
        <v>349</v>
      </c>
    </row>
    <row r="2661" spans="1:28" x14ac:dyDescent="0.45">
      <c r="A2661" s="47" t="s">
        <v>24490</v>
      </c>
      <c r="B2661" s="47" t="s">
        <v>24491</v>
      </c>
      <c r="C2661" s="47" t="s">
        <v>24492</v>
      </c>
      <c r="D2661" s="47" t="s">
        <v>24493</v>
      </c>
      <c r="E2661" s="47" t="s">
        <v>354</v>
      </c>
      <c r="F2661" s="47" t="s">
        <v>588</v>
      </c>
      <c r="G2661" s="47" t="s">
        <v>356</v>
      </c>
      <c r="H2661" s="47" t="s">
        <v>357</v>
      </c>
      <c r="I2661" s="47" t="s">
        <v>357</v>
      </c>
      <c r="J2661" s="47" t="s">
        <v>450</v>
      </c>
      <c r="K2661" s="47" t="s">
        <v>421</v>
      </c>
      <c r="L2661" s="47" t="s">
        <v>630</v>
      </c>
      <c r="M2661" s="47" t="s">
        <v>24</v>
      </c>
      <c r="N2661" s="47" t="s">
        <v>24494</v>
      </c>
      <c r="O2661" s="47" t="s">
        <v>24495</v>
      </c>
      <c r="P2661" s="47" t="s">
        <v>24496</v>
      </c>
      <c r="Q2661" s="47" t="s">
        <v>24497</v>
      </c>
      <c r="R2661" s="47" t="s">
        <v>24498</v>
      </c>
      <c r="S2661" s="47" t="s">
        <v>636</v>
      </c>
      <c r="T2661" s="47" t="s">
        <v>343</v>
      </c>
      <c r="U2661" s="47" t="s">
        <v>403</v>
      </c>
      <c r="V2661" s="47" t="s">
        <v>924</v>
      </c>
      <c r="W2661" s="47" t="s">
        <v>369</v>
      </c>
      <c r="X2661" s="47" t="s">
        <v>638</v>
      </c>
      <c r="Y2661" s="47" t="s">
        <v>342</v>
      </c>
      <c r="Z2661" s="47" t="s">
        <v>342</v>
      </c>
      <c r="AA2661" s="47" t="s">
        <v>348</v>
      </c>
      <c r="AB2661" s="47" t="s">
        <v>349</v>
      </c>
    </row>
    <row r="2662" spans="1:28" x14ac:dyDescent="0.45">
      <c r="A2662" s="47" t="s">
        <v>24499</v>
      </c>
      <c r="B2662" s="47" t="s">
        <v>24500</v>
      </c>
      <c r="C2662" s="47" t="s">
        <v>24501</v>
      </c>
      <c r="D2662" s="47" t="s">
        <v>24502</v>
      </c>
      <c r="E2662" s="47" t="s">
        <v>354</v>
      </c>
      <c r="F2662" s="47" t="s">
        <v>398</v>
      </c>
      <c r="G2662" s="47" t="s">
        <v>356</v>
      </c>
      <c r="H2662" s="47" t="s">
        <v>357</v>
      </c>
      <c r="I2662" s="47" t="s">
        <v>357</v>
      </c>
      <c r="J2662" s="47" t="s">
        <v>436</v>
      </c>
      <c r="K2662" s="47" t="s">
        <v>717</v>
      </c>
      <c r="L2662" s="47" t="s">
        <v>1260</v>
      </c>
      <c r="M2662" s="47" t="s">
        <v>24</v>
      </c>
      <c r="N2662" s="47" t="s">
        <v>24503</v>
      </c>
      <c r="O2662" s="47" t="s">
        <v>24504</v>
      </c>
      <c r="P2662" s="47" t="s">
        <v>24505</v>
      </c>
      <c r="Q2662" s="47" t="s">
        <v>24506</v>
      </c>
      <c r="R2662" s="47" t="s">
        <v>24507</v>
      </c>
      <c r="S2662" s="47" t="s">
        <v>1266</v>
      </c>
      <c r="T2662" s="47" t="s">
        <v>343</v>
      </c>
      <c r="U2662" s="47" t="s">
        <v>414</v>
      </c>
      <c r="V2662" s="47" t="s">
        <v>2076</v>
      </c>
      <c r="W2662" s="47" t="s">
        <v>369</v>
      </c>
      <c r="X2662" s="47" t="s">
        <v>1268</v>
      </c>
      <c r="Y2662" s="47" t="s">
        <v>342</v>
      </c>
      <c r="Z2662" s="47" t="s">
        <v>342</v>
      </c>
      <c r="AA2662" s="47" t="s">
        <v>348</v>
      </c>
      <c r="AB2662" s="47" t="s">
        <v>349</v>
      </c>
    </row>
    <row r="2663" spans="1:28" x14ac:dyDescent="0.45">
      <c r="A2663" s="47" t="s">
        <v>24508</v>
      </c>
      <c r="B2663" s="47" t="s">
        <v>24509</v>
      </c>
      <c r="C2663" s="47" t="s">
        <v>24510</v>
      </c>
      <c r="D2663" s="47" t="s">
        <v>24511</v>
      </c>
      <c r="E2663" s="47" t="s">
        <v>354</v>
      </c>
      <c r="F2663" s="47" t="s">
        <v>842</v>
      </c>
      <c r="G2663" s="47" t="s">
        <v>356</v>
      </c>
      <c r="H2663" s="47" t="s">
        <v>357</v>
      </c>
      <c r="I2663" s="47" t="s">
        <v>357</v>
      </c>
      <c r="J2663" s="47" t="s">
        <v>450</v>
      </c>
      <c r="K2663" s="47" t="s">
        <v>359</v>
      </c>
      <c r="L2663" s="47" t="s">
        <v>1340</v>
      </c>
      <c r="M2663" s="47" t="s">
        <v>24</v>
      </c>
      <c r="N2663" s="47" t="s">
        <v>24512</v>
      </c>
      <c r="O2663" s="47" t="s">
        <v>24513</v>
      </c>
      <c r="P2663" s="47" t="s">
        <v>24514</v>
      </c>
      <c r="Q2663" s="47" t="s">
        <v>24515</v>
      </c>
      <c r="R2663" s="47" t="s">
        <v>24516</v>
      </c>
      <c r="S2663" s="47" t="s">
        <v>1346</v>
      </c>
      <c r="T2663" s="47" t="s">
        <v>343</v>
      </c>
      <c r="U2663" s="47" t="s">
        <v>367</v>
      </c>
      <c r="V2663" s="47" t="s">
        <v>783</v>
      </c>
      <c r="W2663" s="47" t="s">
        <v>369</v>
      </c>
      <c r="X2663" s="47" t="s">
        <v>1347</v>
      </c>
      <c r="Y2663" s="47" t="s">
        <v>342</v>
      </c>
      <c r="Z2663" s="47" t="s">
        <v>342</v>
      </c>
      <c r="AA2663" s="47" t="s">
        <v>348</v>
      </c>
      <c r="AB2663" s="47" t="s">
        <v>349</v>
      </c>
    </row>
    <row r="2664" spans="1:28" x14ac:dyDescent="0.45">
      <c r="A2664" s="47" t="s">
        <v>24517</v>
      </c>
      <c r="B2664" s="47" t="s">
        <v>24518</v>
      </c>
      <c r="C2664" s="47" t="s">
        <v>24519</v>
      </c>
      <c r="D2664" s="47" t="s">
        <v>24520</v>
      </c>
      <c r="E2664" s="47" t="s">
        <v>354</v>
      </c>
      <c r="F2664" s="47" t="s">
        <v>342</v>
      </c>
      <c r="G2664" s="47" t="s">
        <v>356</v>
      </c>
      <c r="H2664" s="47" t="s">
        <v>333</v>
      </c>
      <c r="I2664" s="47" t="s">
        <v>95</v>
      </c>
      <c r="J2664" s="47" t="s">
        <v>95</v>
      </c>
      <c r="K2664" s="47" t="s">
        <v>359</v>
      </c>
      <c r="L2664" s="47" t="s">
        <v>360</v>
      </c>
      <c r="M2664" s="47" t="s">
        <v>24</v>
      </c>
      <c r="N2664" s="47" t="s">
        <v>24521</v>
      </c>
      <c r="O2664" s="47" t="s">
        <v>24522</v>
      </c>
      <c r="P2664" s="47" t="s">
        <v>24523</v>
      </c>
      <c r="Q2664" s="47" t="s">
        <v>24524</v>
      </c>
      <c r="R2664" s="47" t="s">
        <v>24525</v>
      </c>
      <c r="S2664" s="47" t="s">
        <v>366</v>
      </c>
      <c r="T2664" s="47" t="s">
        <v>348</v>
      </c>
      <c r="U2664" s="47" t="s">
        <v>414</v>
      </c>
      <c r="V2664" s="47" t="s">
        <v>24526</v>
      </c>
      <c r="W2664" s="47" t="s">
        <v>726</v>
      </c>
      <c r="X2664" s="47" t="s">
        <v>370</v>
      </c>
      <c r="Y2664" s="47" t="s">
        <v>342</v>
      </c>
      <c r="Z2664" s="47" t="s">
        <v>342</v>
      </c>
      <c r="AA2664" s="47" t="s">
        <v>348</v>
      </c>
      <c r="AB2664" s="47" t="s">
        <v>349</v>
      </c>
    </row>
    <row r="2665" spans="1:28" x14ac:dyDescent="0.45">
      <c r="A2665" s="47" t="s">
        <v>24527</v>
      </c>
      <c r="B2665" s="47" t="s">
        <v>24528</v>
      </c>
      <c r="C2665" s="47" t="s">
        <v>24529</v>
      </c>
      <c r="D2665" s="47" t="s">
        <v>24530</v>
      </c>
      <c r="E2665" s="47" t="s">
        <v>388</v>
      </c>
      <c r="F2665" s="47" t="s">
        <v>842</v>
      </c>
      <c r="G2665" s="47" t="s">
        <v>332</v>
      </c>
      <c r="H2665" s="47" t="s">
        <v>333</v>
      </c>
      <c r="I2665" s="47" t="s">
        <v>399</v>
      </c>
      <c r="J2665" s="47" t="s">
        <v>399</v>
      </c>
      <c r="K2665" s="47" t="s">
        <v>827</v>
      </c>
      <c r="L2665" s="47" t="s">
        <v>3075</v>
      </c>
      <c r="M2665" s="47" t="s">
        <v>24</v>
      </c>
      <c r="N2665" s="47" t="s">
        <v>24531</v>
      </c>
      <c r="O2665" s="47" t="s">
        <v>24532</v>
      </c>
      <c r="P2665" s="47" t="s">
        <v>24533</v>
      </c>
      <c r="Q2665" s="47" t="s">
        <v>24534</v>
      </c>
      <c r="R2665" s="47" t="s">
        <v>24535</v>
      </c>
      <c r="S2665" s="47" t="s">
        <v>3081</v>
      </c>
      <c r="T2665" s="47" t="s">
        <v>343</v>
      </c>
      <c r="U2665" s="47" t="s">
        <v>443</v>
      </c>
      <c r="V2665" s="47" t="s">
        <v>4982</v>
      </c>
      <c r="W2665" s="47" t="s">
        <v>393</v>
      </c>
      <c r="X2665" s="47" t="s">
        <v>3083</v>
      </c>
      <c r="Y2665" s="47" t="s">
        <v>342</v>
      </c>
      <c r="Z2665" s="47" t="s">
        <v>342</v>
      </c>
      <c r="AA2665" s="47" t="s">
        <v>348</v>
      </c>
      <c r="AB2665" s="47" t="s">
        <v>349</v>
      </c>
    </row>
    <row r="2666" spans="1:28" x14ac:dyDescent="0.45">
      <c r="A2666" s="47" t="s">
        <v>24536</v>
      </c>
      <c r="B2666" s="47" t="s">
        <v>24537</v>
      </c>
      <c r="C2666" s="47" t="s">
        <v>24538</v>
      </c>
      <c r="D2666" s="47" t="s">
        <v>24539</v>
      </c>
      <c r="E2666" s="47" t="s">
        <v>354</v>
      </c>
      <c r="F2666" s="47" t="s">
        <v>842</v>
      </c>
      <c r="G2666" s="47" t="s">
        <v>643</v>
      </c>
      <c r="H2666" s="47" t="s">
        <v>333</v>
      </c>
      <c r="I2666" s="47" t="s">
        <v>358</v>
      </c>
      <c r="J2666" s="47" t="s">
        <v>358</v>
      </c>
      <c r="K2666" s="47" t="s">
        <v>600</v>
      </c>
      <c r="L2666" s="47" t="s">
        <v>2036</v>
      </c>
      <c r="M2666" s="47" t="s">
        <v>602</v>
      </c>
      <c r="N2666" s="47" t="s">
        <v>24540</v>
      </c>
      <c r="O2666" s="47" t="s">
        <v>24541</v>
      </c>
      <c r="P2666" s="47" t="s">
        <v>24542</v>
      </c>
      <c r="Q2666" s="47" t="s">
        <v>24543</v>
      </c>
      <c r="R2666" s="47" t="s">
        <v>24544</v>
      </c>
      <c r="S2666" s="47" t="s">
        <v>2042</v>
      </c>
      <c r="T2666" s="47" t="s">
        <v>343</v>
      </c>
      <c r="U2666" s="47" t="s">
        <v>443</v>
      </c>
      <c r="V2666" s="47" t="s">
        <v>2774</v>
      </c>
      <c r="W2666" s="47" t="s">
        <v>369</v>
      </c>
      <c r="X2666" s="47" t="s">
        <v>2043</v>
      </c>
      <c r="Y2666" s="47" t="s">
        <v>342</v>
      </c>
      <c r="Z2666" s="47" t="s">
        <v>342</v>
      </c>
      <c r="AA2666" s="47" t="s">
        <v>348</v>
      </c>
      <c r="AB2666" s="47" t="s">
        <v>349</v>
      </c>
    </row>
    <row r="2667" spans="1:28" x14ac:dyDescent="0.45">
      <c r="A2667" s="47" t="s">
        <v>24536</v>
      </c>
      <c r="B2667" s="47" t="s">
        <v>24545</v>
      </c>
      <c r="C2667" s="47" t="s">
        <v>24546</v>
      </c>
      <c r="D2667" s="47" t="s">
        <v>24539</v>
      </c>
      <c r="E2667" s="47" t="s">
        <v>366</v>
      </c>
      <c r="F2667" s="47" t="s">
        <v>842</v>
      </c>
      <c r="G2667" s="47" t="s">
        <v>599</v>
      </c>
      <c r="H2667" s="47" t="s">
        <v>333</v>
      </c>
      <c r="I2667" s="47" t="s">
        <v>358</v>
      </c>
      <c r="J2667" s="47" t="s">
        <v>358</v>
      </c>
      <c r="K2667" s="47" t="s">
        <v>600</v>
      </c>
      <c r="L2667" s="47" t="s">
        <v>2036</v>
      </c>
      <c r="M2667" s="47" t="s">
        <v>602</v>
      </c>
      <c r="N2667" s="47" t="s">
        <v>24547</v>
      </c>
      <c r="O2667" s="47" t="s">
        <v>24548</v>
      </c>
      <c r="P2667" s="47" t="s">
        <v>24542</v>
      </c>
      <c r="Q2667" s="47" t="s">
        <v>24543</v>
      </c>
      <c r="R2667" s="47" t="s">
        <v>24544</v>
      </c>
      <c r="S2667" s="47" t="s">
        <v>2042</v>
      </c>
      <c r="T2667" s="47" t="s">
        <v>343</v>
      </c>
      <c r="U2667" s="47" t="s">
        <v>443</v>
      </c>
      <c r="V2667" s="47" t="s">
        <v>2774</v>
      </c>
      <c r="W2667" s="47" t="s">
        <v>370</v>
      </c>
      <c r="X2667" s="47" t="s">
        <v>2043</v>
      </c>
      <c r="Y2667" s="47" t="s">
        <v>342</v>
      </c>
      <c r="Z2667" s="47" t="s">
        <v>342</v>
      </c>
      <c r="AA2667" s="47" t="s">
        <v>348</v>
      </c>
      <c r="AB2667" s="47" t="s">
        <v>349</v>
      </c>
    </row>
    <row r="2668" spans="1:28" x14ac:dyDescent="0.45">
      <c r="A2668" s="47" t="s">
        <v>24549</v>
      </c>
      <c r="B2668" s="47" t="s">
        <v>24550</v>
      </c>
      <c r="C2668" s="47" t="s">
        <v>24551</v>
      </c>
      <c r="D2668" s="47" t="s">
        <v>24552</v>
      </c>
      <c r="E2668" s="47" t="s">
        <v>388</v>
      </c>
      <c r="F2668" s="47" t="s">
        <v>842</v>
      </c>
      <c r="G2668" s="47" t="s">
        <v>332</v>
      </c>
      <c r="H2668" s="47" t="s">
        <v>333</v>
      </c>
      <c r="I2668" s="47" t="s">
        <v>399</v>
      </c>
      <c r="J2668" s="47" t="s">
        <v>399</v>
      </c>
      <c r="K2668" s="47" t="s">
        <v>359</v>
      </c>
      <c r="L2668" s="47" t="s">
        <v>437</v>
      </c>
      <c r="M2668" s="47" t="s">
        <v>24</v>
      </c>
      <c r="N2668" s="47" t="s">
        <v>24553</v>
      </c>
      <c r="O2668" s="47" t="s">
        <v>24554</v>
      </c>
      <c r="P2668" s="47" t="s">
        <v>24555</v>
      </c>
      <c r="Q2668" s="47" t="s">
        <v>24556</v>
      </c>
      <c r="R2668" s="47" t="s">
        <v>24557</v>
      </c>
      <c r="S2668" s="47" t="s">
        <v>442</v>
      </c>
      <c r="T2668" s="47" t="s">
        <v>343</v>
      </c>
      <c r="U2668" s="47" t="s">
        <v>382</v>
      </c>
      <c r="V2668" s="47" t="s">
        <v>24558</v>
      </c>
      <c r="W2668" s="47" t="s">
        <v>393</v>
      </c>
      <c r="X2668" s="47" t="s">
        <v>445</v>
      </c>
      <c r="Y2668" s="47" t="s">
        <v>342</v>
      </c>
      <c r="Z2668" s="47" t="s">
        <v>342</v>
      </c>
      <c r="AA2668" s="47" t="s">
        <v>348</v>
      </c>
      <c r="AB2668" s="47" t="s">
        <v>349</v>
      </c>
    </row>
    <row r="2669" spans="1:28" x14ac:dyDescent="0.45">
      <c r="A2669" s="47" t="s">
        <v>24549</v>
      </c>
      <c r="B2669" s="47" t="s">
        <v>24559</v>
      </c>
      <c r="C2669" s="47" t="s">
        <v>24560</v>
      </c>
      <c r="D2669" s="47" t="s">
        <v>24552</v>
      </c>
      <c r="E2669" s="47" t="s">
        <v>388</v>
      </c>
      <c r="F2669" s="47" t="s">
        <v>842</v>
      </c>
      <c r="G2669" s="47" t="s">
        <v>332</v>
      </c>
      <c r="H2669" s="47" t="s">
        <v>333</v>
      </c>
      <c r="I2669" s="47" t="s">
        <v>399</v>
      </c>
      <c r="J2669" s="47" t="s">
        <v>399</v>
      </c>
      <c r="K2669" s="47" t="s">
        <v>359</v>
      </c>
      <c r="L2669" s="47" t="s">
        <v>437</v>
      </c>
      <c r="M2669" s="47" t="s">
        <v>24</v>
      </c>
      <c r="N2669" s="47" t="s">
        <v>24561</v>
      </c>
      <c r="O2669" s="47" t="s">
        <v>24562</v>
      </c>
      <c r="P2669" s="47" t="s">
        <v>24563</v>
      </c>
      <c r="Q2669" s="47" t="s">
        <v>24564</v>
      </c>
      <c r="R2669" s="47" t="s">
        <v>24565</v>
      </c>
      <c r="S2669" s="47" t="s">
        <v>442</v>
      </c>
      <c r="T2669" s="47" t="s">
        <v>343</v>
      </c>
      <c r="U2669" s="47" t="s">
        <v>382</v>
      </c>
      <c r="V2669" s="47" t="s">
        <v>24558</v>
      </c>
      <c r="W2669" s="47" t="s">
        <v>393</v>
      </c>
      <c r="X2669" s="47" t="s">
        <v>445</v>
      </c>
      <c r="Y2669" s="47" t="s">
        <v>342</v>
      </c>
      <c r="Z2669" s="47" t="s">
        <v>342</v>
      </c>
      <c r="AA2669" s="47" t="s">
        <v>348</v>
      </c>
      <c r="AB2669" s="47" t="s">
        <v>349</v>
      </c>
    </row>
    <row r="2670" spans="1:28" x14ac:dyDescent="0.45">
      <c r="A2670" s="47" t="s">
        <v>24566</v>
      </c>
      <c r="B2670" s="47" t="s">
        <v>98</v>
      </c>
      <c r="C2670" s="47" t="s">
        <v>24567</v>
      </c>
      <c r="D2670" s="47" t="s">
        <v>24568</v>
      </c>
      <c r="E2670" s="47" t="s">
        <v>388</v>
      </c>
      <c r="F2670" s="47" t="s">
        <v>842</v>
      </c>
      <c r="G2670" s="47" t="s">
        <v>332</v>
      </c>
      <c r="H2670" s="47" t="s">
        <v>333</v>
      </c>
      <c r="I2670" s="47" t="s">
        <v>334</v>
      </c>
      <c r="J2670" s="47" t="s">
        <v>334</v>
      </c>
      <c r="K2670" s="47" t="s">
        <v>359</v>
      </c>
      <c r="L2670" s="47" t="s">
        <v>498</v>
      </c>
      <c r="M2670" s="47" t="s">
        <v>24</v>
      </c>
      <c r="N2670" s="47" t="s">
        <v>24569</v>
      </c>
      <c r="O2670" s="47" t="s">
        <v>24570</v>
      </c>
      <c r="P2670" s="47" t="s">
        <v>98</v>
      </c>
      <c r="Q2670" s="47" t="s">
        <v>24571</v>
      </c>
      <c r="R2670" s="47" t="s">
        <v>24572</v>
      </c>
      <c r="S2670" s="47" t="s">
        <v>504</v>
      </c>
      <c r="T2670" s="47" t="s">
        <v>343</v>
      </c>
      <c r="U2670" s="47" t="s">
        <v>403</v>
      </c>
      <c r="V2670" s="47" t="s">
        <v>24573</v>
      </c>
      <c r="W2670" s="47" t="s">
        <v>393</v>
      </c>
      <c r="X2670" s="47" t="s">
        <v>506</v>
      </c>
      <c r="Y2670" s="47" t="s">
        <v>342</v>
      </c>
      <c r="Z2670" s="47" t="s">
        <v>342</v>
      </c>
      <c r="AA2670" s="47" t="s">
        <v>348</v>
      </c>
      <c r="AB2670" s="47" t="s">
        <v>349</v>
      </c>
    </row>
    <row r="2671" spans="1:28" x14ac:dyDescent="0.45">
      <c r="A2671" s="47" t="s">
        <v>24574</v>
      </c>
      <c r="B2671" s="47" t="s">
        <v>24575</v>
      </c>
      <c r="C2671" s="47" t="s">
        <v>24576</v>
      </c>
      <c r="D2671" s="47" t="s">
        <v>24577</v>
      </c>
      <c r="E2671" s="47" t="s">
        <v>388</v>
      </c>
      <c r="F2671" s="47" t="s">
        <v>842</v>
      </c>
      <c r="G2671" s="47" t="s">
        <v>332</v>
      </c>
      <c r="H2671" s="47" t="s">
        <v>333</v>
      </c>
      <c r="I2671" s="47" t="s">
        <v>334</v>
      </c>
      <c r="J2671" s="47" t="s">
        <v>334</v>
      </c>
      <c r="K2671" s="47" t="s">
        <v>827</v>
      </c>
      <c r="L2671" s="47" t="s">
        <v>828</v>
      </c>
      <c r="M2671" s="47" t="s">
        <v>24</v>
      </c>
      <c r="N2671" s="47" t="s">
        <v>24578</v>
      </c>
      <c r="O2671" s="47" t="s">
        <v>24579</v>
      </c>
      <c r="P2671" s="47" t="s">
        <v>24580</v>
      </c>
      <c r="Q2671" s="47" t="s">
        <v>24581</v>
      </c>
      <c r="R2671" s="47" t="s">
        <v>24582</v>
      </c>
      <c r="S2671" s="47" t="s">
        <v>834</v>
      </c>
      <c r="T2671" s="47" t="s">
        <v>343</v>
      </c>
      <c r="U2671" s="47" t="s">
        <v>403</v>
      </c>
      <c r="V2671" s="47" t="s">
        <v>24583</v>
      </c>
      <c r="W2671" s="47" t="s">
        <v>393</v>
      </c>
      <c r="X2671" s="47" t="s">
        <v>837</v>
      </c>
      <c r="Y2671" s="47" t="s">
        <v>342</v>
      </c>
      <c r="Z2671" s="47" t="s">
        <v>24584</v>
      </c>
      <c r="AA2671" s="47" t="s">
        <v>348</v>
      </c>
      <c r="AB2671" s="47" t="s">
        <v>349</v>
      </c>
    </row>
    <row r="2672" spans="1:28" x14ac:dyDescent="0.45">
      <c r="A2672" s="47" t="s">
        <v>24585</v>
      </c>
      <c r="B2672" s="47" t="s">
        <v>24586</v>
      </c>
      <c r="C2672" s="47" t="s">
        <v>24587</v>
      </c>
      <c r="D2672" s="47" t="s">
        <v>24588</v>
      </c>
      <c r="E2672" s="47" t="s">
        <v>354</v>
      </c>
      <c r="F2672" s="47" t="s">
        <v>842</v>
      </c>
      <c r="G2672" s="47" t="s">
        <v>356</v>
      </c>
      <c r="H2672" s="47" t="s">
        <v>333</v>
      </c>
      <c r="I2672" s="47" t="s">
        <v>358</v>
      </c>
      <c r="J2672" s="47" t="s">
        <v>358</v>
      </c>
      <c r="K2672" s="47" t="s">
        <v>359</v>
      </c>
      <c r="L2672" s="47" t="s">
        <v>1720</v>
      </c>
      <c r="M2672" s="47" t="s">
        <v>24</v>
      </c>
      <c r="N2672" s="47" t="s">
        <v>24589</v>
      </c>
      <c r="O2672" s="47" t="s">
        <v>24590</v>
      </c>
      <c r="P2672" s="47" t="s">
        <v>24591</v>
      </c>
      <c r="Q2672" s="47" t="s">
        <v>24592</v>
      </c>
      <c r="R2672" s="47" t="s">
        <v>24593</v>
      </c>
      <c r="S2672" s="47" t="s">
        <v>1782</v>
      </c>
      <c r="T2672" s="47" t="s">
        <v>343</v>
      </c>
      <c r="U2672" s="47" t="s">
        <v>414</v>
      </c>
      <c r="V2672" s="47" t="s">
        <v>24594</v>
      </c>
      <c r="W2672" s="47" t="s">
        <v>369</v>
      </c>
      <c r="X2672" s="47" t="s">
        <v>1783</v>
      </c>
      <c r="Y2672" s="47" t="s">
        <v>342</v>
      </c>
      <c r="Z2672" s="47" t="s">
        <v>342</v>
      </c>
      <c r="AA2672" s="47" t="s">
        <v>348</v>
      </c>
      <c r="AB2672" s="47" t="s">
        <v>349</v>
      </c>
    </row>
    <row r="2673" spans="1:28" x14ac:dyDescent="0.45">
      <c r="A2673" s="47" t="s">
        <v>24595</v>
      </c>
      <c r="B2673" s="47" t="s">
        <v>24596</v>
      </c>
      <c r="C2673" s="47" t="s">
        <v>24597</v>
      </c>
      <c r="D2673" s="47" t="s">
        <v>24598</v>
      </c>
      <c r="E2673" s="47" t="s">
        <v>388</v>
      </c>
      <c r="F2673" s="47" t="s">
        <v>842</v>
      </c>
      <c r="G2673" s="47" t="s">
        <v>332</v>
      </c>
      <c r="H2673" s="47" t="s">
        <v>333</v>
      </c>
      <c r="I2673" s="47" t="s">
        <v>358</v>
      </c>
      <c r="J2673" s="47" t="s">
        <v>358</v>
      </c>
      <c r="K2673" s="47" t="s">
        <v>335</v>
      </c>
      <c r="L2673" s="47" t="s">
        <v>764</v>
      </c>
      <c r="M2673" s="47" t="s">
        <v>24</v>
      </c>
      <c r="N2673" s="47" t="s">
        <v>24599</v>
      </c>
      <c r="O2673" s="47" t="s">
        <v>24600</v>
      </c>
      <c r="P2673" s="47" t="s">
        <v>24601</v>
      </c>
      <c r="Q2673" s="47" t="s">
        <v>24602</v>
      </c>
      <c r="R2673" s="47" t="s">
        <v>24603</v>
      </c>
      <c r="S2673" s="47" t="s">
        <v>770</v>
      </c>
      <c r="T2673" s="47" t="s">
        <v>343</v>
      </c>
      <c r="U2673" s="47" t="s">
        <v>1926</v>
      </c>
      <c r="V2673" s="47" t="s">
        <v>2056</v>
      </c>
      <c r="W2673" s="47" t="s">
        <v>393</v>
      </c>
      <c r="X2673" s="47" t="s">
        <v>773</v>
      </c>
      <c r="Y2673" s="47" t="s">
        <v>342</v>
      </c>
      <c r="Z2673" s="47" t="s">
        <v>342</v>
      </c>
      <c r="AA2673" s="47" t="s">
        <v>348</v>
      </c>
      <c r="AB2673" s="47" t="s">
        <v>349</v>
      </c>
    </row>
    <row r="2674" spans="1:28" x14ac:dyDescent="0.45">
      <c r="A2674" s="47" t="s">
        <v>24604</v>
      </c>
      <c r="B2674" s="47" t="s">
        <v>24605</v>
      </c>
      <c r="C2674" s="47" t="s">
        <v>24606</v>
      </c>
      <c r="D2674" s="47" t="s">
        <v>24607</v>
      </c>
      <c r="E2674" s="47" t="s">
        <v>354</v>
      </c>
      <c r="F2674" s="47" t="s">
        <v>409</v>
      </c>
      <c r="G2674" s="47" t="s">
        <v>356</v>
      </c>
      <c r="H2674" s="47" t="s">
        <v>357</v>
      </c>
      <c r="I2674" s="47" t="s">
        <v>357</v>
      </c>
      <c r="J2674" s="47" t="s">
        <v>685</v>
      </c>
      <c r="K2674" s="47" t="s">
        <v>359</v>
      </c>
      <c r="L2674" s="47" t="s">
        <v>531</v>
      </c>
      <c r="M2674" s="47" t="s">
        <v>24</v>
      </c>
      <c r="N2674" s="47" t="s">
        <v>24608</v>
      </c>
      <c r="O2674" s="47" t="s">
        <v>24609</v>
      </c>
      <c r="P2674" s="47" t="s">
        <v>24610</v>
      </c>
      <c r="Q2674" s="47" t="s">
        <v>24611</v>
      </c>
      <c r="R2674" s="47" t="s">
        <v>24612</v>
      </c>
      <c r="S2674" s="47" t="s">
        <v>536</v>
      </c>
      <c r="T2674" s="47" t="s">
        <v>343</v>
      </c>
      <c r="U2674" s="47" t="s">
        <v>367</v>
      </c>
      <c r="V2674" s="47" t="s">
        <v>8135</v>
      </c>
      <c r="W2674" s="47" t="s">
        <v>369</v>
      </c>
      <c r="X2674" s="47" t="s">
        <v>538</v>
      </c>
      <c r="Y2674" s="47" t="s">
        <v>342</v>
      </c>
      <c r="Z2674" s="47" t="s">
        <v>342</v>
      </c>
      <c r="AA2674" s="47" t="s">
        <v>348</v>
      </c>
      <c r="AB2674" s="47" t="s">
        <v>349</v>
      </c>
    </row>
    <row r="2675" spans="1:28" x14ac:dyDescent="0.45">
      <c r="A2675" s="47" t="s">
        <v>24613</v>
      </c>
      <c r="B2675" s="47" t="s">
        <v>24614</v>
      </c>
      <c r="C2675" s="47" t="s">
        <v>24615</v>
      </c>
      <c r="D2675" s="47" t="s">
        <v>24616</v>
      </c>
      <c r="E2675" s="47" t="s">
        <v>354</v>
      </c>
      <c r="F2675" s="47" t="s">
        <v>842</v>
      </c>
      <c r="G2675" s="47" t="s">
        <v>356</v>
      </c>
      <c r="H2675" s="47" t="s">
        <v>333</v>
      </c>
      <c r="I2675" s="47" t="s">
        <v>399</v>
      </c>
      <c r="J2675" s="47" t="s">
        <v>399</v>
      </c>
      <c r="K2675" s="47" t="s">
        <v>359</v>
      </c>
      <c r="L2675" s="47" t="s">
        <v>1248</v>
      </c>
      <c r="M2675" s="47" t="s">
        <v>24</v>
      </c>
      <c r="N2675" s="47" t="s">
        <v>24617</v>
      </c>
      <c r="O2675" s="47" t="s">
        <v>24618</v>
      </c>
      <c r="P2675" s="47" t="s">
        <v>19688</v>
      </c>
      <c r="Q2675" s="47" t="s">
        <v>24619</v>
      </c>
      <c r="R2675" s="47" t="s">
        <v>24620</v>
      </c>
      <c r="S2675" s="47" t="s">
        <v>1254</v>
      </c>
      <c r="T2675" s="47" t="s">
        <v>343</v>
      </c>
      <c r="U2675" s="47" t="s">
        <v>403</v>
      </c>
      <c r="V2675" s="47" t="s">
        <v>24621</v>
      </c>
      <c r="W2675" s="47" t="s">
        <v>369</v>
      </c>
      <c r="X2675" s="47" t="s">
        <v>1255</v>
      </c>
      <c r="Y2675" s="47" t="s">
        <v>342</v>
      </c>
      <c r="Z2675" s="47" t="s">
        <v>342</v>
      </c>
      <c r="AA2675" s="47" t="s">
        <v>348</v>
      </c>
      <c r="AB2675" s="47" t="s">
        <v>349</v>
      </c>
    </row>
    <row r="2676" spans="1:28" x14ac:dyDescent="0.45">
      <c r="A2676" s="47" t="s">
        <v>24622</v>
      </c>
      <c r="B2676" s="47" t="s">
        <v>24623</v>
      </c>
      <c r="C2676" s="47" t="s">
        <v>24624</v>
      </c>
      <c r="D2676" s="47" t="s">
        <v>24625</v>
      </c>
      <c r="E2676" s="47" t="s">
        <v>354</v>
      </c>
      <c r="F2676" s="47" t="s">
        <v>398</v>
      </c>
      <c r="G2676" s="47" t="s">
        <v>356</v>
      </c>
      <c r="H2676" s="47" t="s">
        <v>357</v>
      </c>
      <c r="I2676" s="47" t="s">
        <v>357</v>
      </c>
      <c r="J2676" s="47" t="s">
        <v>450</v>
      </c>
      <c r="K2676" s="47" t="s">
        <v>359</v>
      </c>
      <c r="L2676" s="47" t="s">
        <v>616</v>
      </c>
      <c r="M2676" s="47" t="s">
        <v>24</v>
      </c>
      <c r="N2676" s="47" t="s">
        <v>24626</v>
      </c>
      <c r="O2676" s="47" t="s">
        <v>24627</v>
      </c>
      <c r="P2676" s="47" t="s">
        <v>24628</v>
      </c>
      <c r="Q2676" s="47" t="s">
        <v>24629</v>
      </c>
      <c r="R2676" s="47" t="s">
        <v>24630</v>
      </c>
      <c r="S2676" s="47" t="s">
        <v>622</v>
      </c>
      <c r="T2676" s="47" t="s">
        <v>343</v>
      </c>
      <c r="U2676" s="47" t="s">
        <v>367</v>
      </c>
      <c r="V2676" s="47" t="s">
        <v>5992</v>
      </c>
      <c r="W2676" s="47" t="s">
        <v>369</v>
      </c>
      <c r="X2676" s="47" t="s">
        <v>625</v>
      </c>
      <c r="Y2676" s="47" t="s">
        <v>342</v>
      </c>
      <c r="Z2676" s="47" t="s">
        <v>342</v>
      </c>
      <c r="AA2676" s="47" t="s">
        <v>348</v>
      </c>
      <c r="AB2676" s="47" t="s">
        <v>349</v>
      </c>
    </row>
    <row r="2677" spans="1:28" x14ac:dyDescent="0.45">
      <c r="A2677" s="47" t="s">
        <v>24631</v>
      </c>
      <c r="B2677" s="47" t="s">
        <v>24632</v>
      </c>
      <c r="C2677" s="47" t="s">
        <v>24633</v>
      </c>
      <c r="D2677" s="47" t="s">
        <v>24634</v>
      </c>
      <c r="E2677" s="47" t="s">
        <v>354</v>
      </c>
      <c r="F2677" s="47" t="s">
        <v>409</v>
      </c>
      <c r="G2677" s="47" t="s">
        <v>356</v>
      </c>
      <c r="H2677" s="47" t="s">
        <v>333</v>
      </c>
      <c r="I2677" s="47" t="s">
        <v>358</v>
      </c>
      <c r="J2677" s="47" t="s">
        <v>358</v>
      </c>
      <c r="K2677" s="47" t="s">
        <v>421</v>
      </c>
      <c r="L2677" s="47" t="s">
        <v>1100</v>
      </c>
      <c r="M2677" s="47" t="s">
        <v>24</v>
      </c>
      <c r="N2677" s="47" t="s">
        <v>24635</v>
      </c>
      <c r="O2677" s="47" t="s">
        <v>24636</v>
      </c>
      <c r="P2677" s="47" t="s">
        <v>24637</v>
      </c>
      <c r="Q2677" s="47" t="s">
        <v>24638</v>
      </c>
      <c r="R2677" s="47" t="s">
        <v>24639</v>
      </c>
      <c r="S2677" s="47" t="s">
        <v>381</v>
      </c>
      <c r="T2677" s="47" t="s">
        <v>343</v>
      </c>
      <c r="U2677" s="47" t="s">
        <v>414</v>
      </c>
      <c r="V2677" s="47" t="s">
        <v>24640</v>
      </c>
      <c r="W2677" s="47" t="s">
        <v>369</v>
      </c>
      <c r="X2677" s="47" t="s">
        <v>383</v>
      </c>
      <c r="Y2677" s="47" t="s">
        <v>342</v>
      </c>
      <c r="Z2677" s="47" t="s">
        <v>342</v>
      </c>
      <c r="AA2677" s="47" t="s">
        <v>348</v>
      </c>
      <c r="AB2677" s="47" t="s">
        <v>349</v>
      </c>
    </row>
    <row r="2678" spans="1:28" x14ac:dyDescent="0.45">
      <c r="A2678" s="47" t="s">
        <v>24641</v>
      </c>
      <c r="B2678" s="47" t="s">
        <v>24642</v>
      </c>
      <c r="C2678" s="47" t="s">
        <v>24643</v>
      </c>
      <c r="D2678" s="47" t="s">
        <v>24644</v>
      </c>
      <c r="E2678" s="47" t="s">
        <v>354</v>
      </c>
      <c r="F2678" s="47" t="s">
        <v>842</v>
      </c>
      <c r="G2678" s="47" t="s">
        <v>356</v>
      </c>
      <c r="H2678" s="47" t="s">
        <v>357</v>
      </c>
      <c r="I2678" s="47" t="s">
        <v>357</v>
      </c>
      <c r="J2678" s="47" t="s">
        <v>450</v>
      </c>
      <c r="K2678" s="47" t="s">
        <v>359</v>
      </c>
      <c r="L2678" s="47" t="s">
        <v>1340</v>
      </c>
      <c r="M2678" s="47" t="s">
        <v>24</v>
      </c>
      <c r="N2678" s="47" t="s">
        <v>24645</v>
      </c>
      <c r="O2678" s="47" t="s">
        <v>24646</v>
      </c>
      <c r="P2678" s="47" t="s">
        <v>24641</v>
      </c>
      <c r="Q2678" s="47" t="s">
        <v>24647</v>
      </c>
      <c r="R2678" s="47" t="s">
        <v>24648</v>
      </c>
      <c r="S2678" s="47" t="s">
        <v>1346</v>
      </c>
      <c r="T2678" s="47" t="s">
        <v>343</v>
      </c>
      <c r="U2678" s="47" t="s">
        <v>414</v>
      </c>
      <c r="V2678" s="47" t="s">
        <v>783</v>
      </c>
      <c r="W2678" s="47" t="s">
        <v>369</v>
      </c>
      <c r="X2678" s="47" t="s">
        <v>1347</v>
      </c>
      <c r="Y2678" s="47" t="s">
        <v>342</v>
      </c>
      <c r="Z2678" s="47" t="s">
        <v>342</v>
      </c>
      <c r="AA2678" s="47" t="s">
        <v>348</v>
      </c>
      <c r="AB2678" s="47" t="s">
        <v>349</v>
      </c>
    </row>
    <row r="2679" spans="1:28" x14ac:dyDescent="0.45">
      <c r="A2679" s="47" t="s">
        <v>24649</v>
      </c>
      <c r="B2679" s="47" t="s">
        <v>24650</v>
      </c>
      <c r="C2679" s="47" t="s">
        <v>24651</v>
      </c>
      <c r="D2679" s="47" t="s">
        <v>24652</v>
      </c>
      <c r="E2679" s="47" t="s">
        <v>354</v>
      </c>
      <c r="F2679" s="47" t="s">
        <v>842</v>
      </c>
      <c r="G2679" s="47" t="s">
        <v>356</v>
      </c>
      <c r="H2679" s="47" t="s">
        <v>333</v>
      </c>
      <c r="I2679" s="47" t="s">
        <v>358</v>
      </c>
      <c r="J2679" s="47" t="s">
        <v>358</v>
      </c>
      <c r="K2679" s="47" t="s">
        <v>600</v>
      </c>
      <c r="L2679" s="47" t="s">
        <v>876</v>
      </c>
      <c r="M2679" s="47" t="s">
        <v>24</v>
      </c>
      <c r="N2679" s="47" t="s">
        <v>24653</v>
      </c>
      <c r="O2679" s="47" t="s">
        <v>24654</v>
      </c>
      <c r="P2679" s="47" t="s">
        <v>24655</v>
      </c>
      <c r="Q2679" s="47" t="s">
        <v>24656</v>
      </c>
      <c r="R2679" s="47" t="s">
        <v>24657</v>
      </c>
      <c r="S2679" s="47" t="s">
        <v>882</v>
      </c>
      <c r="T2679" s="47" t="s">
        <v>343</v>
      </c>
      <c r="U2679" s="47" t="s">
        <v>792</v>
      </c>
      <c r="V2679" s="47" t="s">
        <v>24658</v>
      </c>
      <c r="W2679" s="47" t="s">
        <v>369</v>
      </c>
      <c r="X2679" s="47" t="s">
        <v>884</v>
      </c>
      <c r="Y2679" s="47" t="s">
        <v>342</v>
      </c>
      <c r="Z2679" s="47" t="s">
        <v>342</v>
      </c>
      <c r="AA2679" s="47" t="s">
        <v>348</v>
      </c>
      <c r="AB2679" s="47" t="s">
        <v>349</v>
      </c>
    </row>
    <row r="2680" spans="1:28" x14ac:dyDescent="0.45">
      <c r="A2680" s="47" t="s">
        <v>24659</v>
      </c>
      <c r="B2680" s="47" t="s">
        <v>24660</v>
      </c>
      <c r="C2680" s="47" t="s">
        <v>24661</v>
      </c>
      <c r="D2680" s="47" t="s">
        <v>24662</v>
      </c>
      <c r="E2680" s="47" t="s">
        <v>354</v>
      </c>
      <c r="F2680" s="47" t="s">
        <v>842</v>
      </c>
      <c r="G2680" s="47" t="s">
        <v>356</v>
      </c>
      <c r="H2680" s="47" t="s">
        <v>333</v>
      </c>
      <c r="I2680" s="47" t="s">
        <v>95</v>
      </c>
      <c r="J2680" s="47" t="s">
        <v>95</v>
      </c>
      <c r="K2680" s="47" t="s">
        <v>421</v>
      </c>
      <c r="L2680" s="47" t="s">
        <v>422</v>
      </c>
      <c r="M2680" s="47" t="s">
        <v>24</v>
      </c>
      <c r="N2680" s="47" t="s">
        <v>24663</v>
      </c>
      <c r="O2680" s="47" t="s">
        <v>24664</v>
      </c>
      <c r="P2680" s="47" t="s">
        <v>24665</v>
      </c>
      <c r="Q2680" s="47" t="s">
        <v>24666</v>
      </c>
      <c r="R2680" s="47" t="s">
        <v>24667</v>
      </c>
      <c r="S2680" s="47" t="s">
        <v>428</v>
      </c>
      <c r="T2680" s="47" t="s">
        <v>343</v>
      </c>
      <c r="U2680" s="47" t="s">
        <v>443</v>
      </c>
      <c r="V2680" s="47" t="s">
        <v>24668</v>
      </c>
      <c r="W2680" s="47" t="s">
        <v>369</v>
      </c>
      <c r="X2680" s="47" t="s">
        <v>430</v>
      </c>
      <c r="Y2680" s="47" t="s">
        <v>342</v>
      </c>
      <c r="Z2680" s="47" t="s">
        <v>342</v>
      </c>
      <c r="AA2680" s="47" t="s">
        <v>348</v>
      </c>
      <c r="AB2680" s="47" t="s">
        <v>349</v>
      </c>
    </row>
    <row r="2681" spans="1:28" x14ac:dyDescent="0.45">
      <c r="A2681" s="47" t="s">
        <v>24669</v>
      </c>
      <c r="B2681" s="47" t="s">
        <v>24670</v>
      </c>
      <c r="C2681" s="47" t="s">
        <v>24671</v>
      </c>
      <c r="D2681" s="47" t="s">
        <v>24672</v>
      </c>
      <c r="E2681" s="47" t="s">
        <v>354</v>
      </c>
      <c r="F2681" s="47" t="s">
        <v>331</v>
      </c>
      <c r="G2681" s="47" t="s">
        <v>356</v>
      </c>
      <c r="H2681" s="47" t="s">
        <v>333</v>
      </c>
      <c r="I2681" s="47" t="s">
        <v>358</v>
      </c>
      <c r="J2681" s="47" t="s">
        <v>358</v>
      </c>
      <c r="K2681" s="47" t="s">
        <v>359</v>
      </c>
      <c r="L2681" s="47" t="s">
        <v>474</v>
      </c>
      <c r="M2681" s="47" t="s">
        <v>24</v>
      </c>
      <c r="N2681" s="47" t="s">
        <v>24673</v>
      </c>
      <c r="O2681" s="47" t="s">
        <v>24674</v>
      </c>
      <c r="P2681" s="47" t="s">
        <v>24675</v>
      </c>
      <c r="Q2681" s="47" t="s">
        <v>24676</v>
      </c>
      <c r="R2681" s="47" t="s">
        <v>24677</v>
      </c>
      <c r="S2681" s="47" t="s">
        <v>480</v>
      </c>
      <c r="T2681" s="47" t="s">
        <v>343</v>
      </c>
      <c r="U2681" s="47" t="s">
        <v>403</v>
      </c>
      <c r="V2681" s="47" t="s">
        <v>24678</v>
      </c>
      <c r="W2681" s="47" t="s">
        <v>369</v>
      </c>
      <c r="X2681" s="47" t="s">
        <v>1726</v>
      </c>
      <c r="Y2681" s="47" t="s">
        <v>342</v>
      </c>
      <c r="Z2681" s="47" t="s">
        <v>342</v>
      </c>
      <c r="AA2681" s="47" t="s">
        <v>348</v>
      </c>
      <c r="AB2681" s="47" t="s">
        <v>349</v>
      </c>
    </row>
    <row r="2682" spans="1:28" x14ac:dyDescent="0.45">
      <c r="A2682" s="47" t="s">
        <v>24679</v>
      </c>
      <c r="B2682" s="47" t="s">
        <v>24680</v>
      </c>
      <c r="C2682" s="47" t="s">
        <v>24681</v>
      </c>
      <c r="D2682" s="47" t="s">
        <v>24682</v>
      </c>
      <c r="E2682" s="47" t="s">
        <v>354</v>
      </c>
      <c r="F2682" s="47" t="s">
        <v>435</v>
      </c>
      <c r="G2682" s="47" t="s">
        <v>356</v>
      </c>
      <c r="H2682" s="47" t="s">
        <v>333</v>
      </c>
      <c r="I2682" s="47" t="s">
        <v>358</v>
      </c>
      <c r="J2682" s="47" t="s">
        <v>358</v>
      </c>
      <c r="K2682" s="47" t="s">
        <v>335</v>
      </c>
      <c r="L2682" s="47" t="s">
        <v>4167</v>
      </c>
      <c r="M2682" s="47" t="s">
        <v>24</v>
      </c>
      <c r="N2682" s="47" t="s">
        <v>24683</v>
      </c>
      <c r="O2682" s="47" t="s">
        <v>24684</v>
      </c>
      <c r="P2682" s="47" t="s">
        <v>24685</v>
      </c>
      <c r="Q2682" s="47" t="s">
        <v>24686</v>
      </c>
      <c r="R2682" s="47" t="s">
        <v>24687</v>
      </c>
      <c r="S2682" s="47" t="s">
        <v>4173</v>
      </c>
      <c r="T2682" s="47" t="s">
        <v>343</v>
      </c>
      <c r="U2682" s="47" t="s">
        <v>792</v>
      </c>
      <c r="V2682" s="47" t="s">
        <v>24688</v>
      </c>
      <c r="W2682" s="47" t="s">
        <v>369</v>
      </c>
      <c r="X2682" s="47" t="s">
        <v>4175</v>
      </c>
      <c r="Y2682" s="47" t="s">
        <v>342</v>
      </c>
      <c r="Z2682" s="47" t="s">
        <v>342</v>
      </c>
      <c r="AA2682" s="47" t="s">
        <v>348</v>
      </c>
      <c r="AB2682" s="47" t="s">
        <v>349</v>
      </c>
    </row>
    <row r="2683" spans="1:28" x14ac:dyDescent="0.45">
      <c r="A2683" s="47" t="s">
        <v>24689</v>
      </c>
      <c r="B2683" s="47" t="s">
        <v>61</v>
      </c>
      <c r="C2683" s="47" t="s">
        <v>24690</v>
      </c>
      <c r="D2683" s="47" t="s">
        <v>24691</v>
      </c>
      <c r="E2683" s="47" t="s">
        <v>388</v>
      </c>
      <c r="F2683" s="47" t="s">
        <v>588</v>
      </c>
      <c r="G2683" s="47" t="s">
        <v>473</v>
      </c>
      <c r="H2683" s="47" t="s">
        <v>333</v>
      </c>
      <c r="I2683" s="47" t="s">
        <v>95</v>
      </c>
      <c r="J2683" s="47" t="s">
        <v>95</v>
      </c>
      <c r="K2683" s="47" t="s">
        <v>359</v>
      </c>
      <c r="L2683" s="47" t="s">
        <v>1962</v>
      </c>
      <c r="M2683" s="47" t="s">
        <v>24</v>
      </c>
      <c r="N2683" s="47" t="s">
        <v>24692</v>
      </c>
      <c r="O2683" s="47" t="s">
        <v>24693</v>
      </c>
      <c r="P2683" s="47" t="s">
        <v>24694</v>
      </c>
      <c r="Q2683" s="47" t="s">
        <v>24695</v>
      </c>
      <c r="R2683" s="47" t="s">
        <v>24696</v>
      </c>
      <c r="S2683" s="47" t="s">
        <v>442</v>
      </c>
      <c r="T2683" s="47" t="s">
        <v>343</v>
      </c>
      <c r="U2683" s="47" t="s">
        <v>414</v>
      </c>
      <c r="V2683" s="47" t="s">
        <v>24697</v>
      </c>
      <c r="W2683" s="47" t="s">
        <v>393</v>
      </c>
      <c r="X2683" s="47" t="s">
        <v>445</v>
      </c>
      <c r="Y2683" s="47" t="s">
        <v>342</v>
      </c>
      <c r="Z2683" s="47" t="s">
        <v>342</v>
      </c>
      <c r="AA2683" s="47" t="s">
        <v>348</v>
      </c>
      <c r="AB2683" s="47" t="s">
        <v>349</v>
      </c>
    </row>
    <row r="2684" spans="1:28" x14ac:dyDescent="0.45">
      <c r="A2684" s="47" t="s">
        <v>24698</v>
      </c>
      <c r="B2684" s="47" t="s">
        <v>24699</v>
      </c>
      <c r="C2684" s="47" t="s">
        <v>24700</v>
      </c>
      <c r="D2684" s="47" t="s">
        <v>24701</v>
      </c>
      <c r="E2684" s="47" t="s">
        <v>354</v>
      </c>
      <c r="F2684" s="47" t="s">
        <v>331</v>
      </c>
      <c r="G2684" s="47" t="s">
        <v>356</v>
      </c>
      <c r="H2684" s="47" t="s">
        <v>357</v>
      </c>
      <c r="I2684" s="47" t="s">
        <v>357</v>
      </c>
      <c r="J2684" s="47" t="s">
        <v>450</v>
      </c>
      <c r="K2684" s="47" t="s">
        <v>335</v>
      </c>
      <c r="L2684" s="47" t="s">
        <v>336</v>
      </c>
      <c r="M2684" s="47" t="s">
        <v>24</v>
      </c>
      <c r="N2684" s="47" t="s">
        <v>24702</v>
      </c>
      <c r="O2684" s="47" t="s">
        <v>24703</v>
      </c>
      <c r="P2684" s="47" t="s">
        <v>24704</v>
      </c>
      <c r="Q2684" s="47" t="s">
        <v>24705</v>
      </c>
      <c r="R2684" s="47" t="s">
        <v>24706</v>
      </c>
      <c r="S2684" s="47" t="s">
        <v>381</v>
      </c>
      <c r="T2684" s="47" t="s">
        <v>343</v>
      </c>
      <c r="U2684" s="47" t="s">
        <v>403</v>
      </c>
      <c r="V2684" s="47" t="s">
        <v>3282</v>
      </c>
      <c r="W2684" s="47" t="s">
        <v>369</v>
      </c>
      <c r="X2684" s="47" t="s">
        <v>383</v>
      </c>
      <c r="Y2684" s="47" t="s">
        <v>342</v>
      </c>
      <c r="Z2684" s="47" t="s">
        <v>342</v>
      </c>
      <c r="AA2684" s="47" t="s">
        <v>348</v>
      </c>
      <c r="AB2684" s="47" t="s">
        <v>349</v>
      </c>
    </row>
    <row r="2685" spans="1:28" x14ac:dyDescent="0.45">
      <c r="A2685" s="47" t="s">
        <v>24707</v>
      </c>
      <c r="B2685" s="47" t="s">
        <v>24708</v>
      </c>
      <c r="C2685" s="47" t="s">
        <v>24709</v>
      </c>
      <c r="D2685" s="47" t="s">
        <v>24710</v>
      </c>
      <c r="E2685" s="47" t="s">
        <v>354</v>
      </c>
      <c r="F2685" s="47" t="s">
        <v>435</v>
      </c>
      <c r="G2685" s="47" t="s">
        <v>356</v>
      </c>
      <c r="H2685" s="47" t="s">
        <v>357</v>
      </c>
      <c r="I2685" s="47" t="s">
        <v>357</v>
      </c>
      <c r="J2685" s="47" t="s">
        <v>450</v>
      </c>
      <c r="K2685" s="47" t="s">
        <v>359</v>
      </c>
      <c r="L2685" s="47" t="s">
        <v>437</v>
      </c>
      <c r="M2685" s="47" t="s">
        <v>24</v>
      </c>
      <c r="N2685" s="47" t="s">
        <v>24711</v>
      </c>
      <c r="O2685" s="47" t="s">
        <v>24712</v>
      </c>
      <c r="P2685" s="47" t="s">
        <v>24713</v>
      </c>
      <c r="Q2685" s="47" t="s">
        <v>24714</v>
      </c>
      <c r="R2685" s="47" t="s">
        <v>24715</v>
      </c>
      <c r="S2685" s="47" t="s">
        <v>442</v>
      </c>
      <c r="T2685" s="47" t="s">
        <v>343</v>
      </c>
      <c r="U2685" s="47" t="s">
        <v>835</v>
      </c>
      <c r="V2685" s="47" t="s">
        <v>2783</v>
      </c>
      <c r="W2685" s="47" t="s">
        <v>369</v>
      </c>
      <c r="X2685" s="47" t="s">
        <v>445</v>
      </c>
      <c r="Y2685" s="47" t="s">
        <v>342</v>
      </c>
      <c r="Z2685" s="47" t="s">
        <v>342</v>
      </c>
      <c r="AA2685" s="47" t="s">
        <v>348</v>
      </c>
      <c r="AB2685" s="47" t="s">
        <v>349</v>
      </c>
    </row>
    <row r="2686" spans="1:28" x14ac:dyDescent="0.45">
      <c r="A2686" s="47" t="s">
        <v>24716</v>
      </c>
      <c r="B2686" s="47" t="s">
        <v>24717</v>
      </c>
      <c r="C2686" s="47" t="s">
        <v>24718</v>
      </c>
      <c r="D2686" s="47" t="s">
        <v>24719</v>
      </c>
      <c r="E2686" s="47" t="s">
        <v>354</v>
      </c>
      <c r="F2686" s="47" t="s">
        <v>435</v>
      </c>
      <c r="G2686" s="47" t="s">
        <v>356</v>
      </c>
      <c r="H2686" s="47" t="s">
        <v>357</v>
      </c>
      <c r="I2686" s="47" t="s">
        <v>357</v>
      </c>
      <c r="J2686" s="47" t="s">
        <v>358</v>
      </c>
      <c r="K2686" s="47" t="s">
        <v>359</v>
      </c>
      <c r="L2686" s="47" t="s">
        <v>889</v>
      </c>
      <c r="M2686" s="47" t="s">
        <v>24</v>
      </c>
      <c r="N2686" s="47" t="s">
        <v>24720</v>
      </c>
      <c r="O2686" s="47" t="s">
        <v>24721</v>
      </c>
      <c r="P2686" s="47" t="s">
        <v>24722</v>
      </c>
      <c r="Q2686" s="47" t="s">
        <v>24723</v>
      </c>
      <c r="R2686" s="47" t="s">
        <v>24724</v>
      </c>
      <c r="S2686" s="47" t="s">
        <v>895</v>
      </c>
      <c r="T2686" s="47" t="s">
        <v>343</v>
      </c>
      <c r="U2686" s="47" t="s">
        <v>414</v>
      </c>
      <c r="V2686" s="47" t="s">
        <v>24725</v>
      </c>
      <c r="W2686" s="47" t="s">
        <v>369</v>
      </c>
      <c r="X2686" s="47" t="s">
        <v>896</v>
      </c>
      <c r="Y2686" s="47" t="s">
        <v>342</v>
      </c>
      <c r="Z2686" s="47" t="s">
        <v>342</v>
      </c>
      <c r="AA2686" s="47" t="s">
        <v>348</v>
      </c>
      <c r="AB2686" s="47" t="s">
        <v>349</v>
      </c>
    </row>
    <row r="2687" spans="1:28" x14ac:dyDescent="0.45">
      <c r="A2687" s="47" t="s">
        <v>24726</v>
      </c>
      <c r="B2687" s="47" t="s">
        <v>24727</v>
      </c>
      <c r="C2687" s="47" t="s">
        <v>24728</v>
      </c>
      <c r="D2687" s="47" t="s">
        <v>24729</v>
      </c>
      <c r="E2687" s="47" t="s">
        <v>388</v>
      </c>
      <c r="F2687" s="47" t="s">
        <v>588</v>
      </c>
      <c r="G2687" s="47" t="s">
        <v>332</v>
      </c>
      <c r="H2687" s="47" t="s">
        <v>333</v>
      </c>
      <c r="I2687" s="47" t="s">
        <v>358</v>
      </c>
      <c r="J2687" s="47" t="s">
        <v>358</v>
      </c>
      <c r="K2687" s="47" t="s">
        <v>359</v>
      </c>
      <c r="L2687" s="47" t="s">
        <v>1962</v>
      </c>
      <c r="M2687" s="47" t="s">
        <v>24</v>
      </c>
      <c r="N2687" s="47" t="s">
        <v>24730</v>
      </c>
      <c r="O2687" s="47" t="s">
        <v>24731</v>
      </c>
      <c r="P2687" s="47" t="s">
        <v>24732</v>
      </c>
      <c r="Q2687" s="47" t="s">
        <v>24733</v>
      </c>
      <c r="R2687" s="47" t="s">
        <v>24734</v>
      </c>
      <c r="S2687" s="47" t="s">
        <v>342</v>
      </c>
      <c r="T2687" s="47" t="s">
        <v>343</v>
      </c>
      <c r="U2687" s="47" t="s">
        <v>382</v>
      </c>
      <c r="V2687" s="47" t="s">
        <v>24735</v>
      </c>
      <c r="W2687" s="47" t="s">
        <v>393</v>
      </c>
      <c r="X2687" s="47" t="s">
        <v>342</v>
      </c>
      <c r="Y2687" s="47" t="s">
        <v>347</v>
      </c>
      <c r="Z2687" s="47" t="s">
        <v>342</v>
      </c>
      <c r="AA2687" s="47" t="s">
        <v>348</v>
      </c>
      <c r="AB2687" s="47" t="s">
        <v>349</v>
      </c>
    </row>
    <row r="2688" spans="1:28" x14ac:dyDescent="0.45">
      <c r="A2688" s="47" t="s">
        <v>24736</v>
      </c>
      <c r="B2688" s="47" t="s">
        <v>24737</v>
      </c>
      <c r="C2688" s="47" t="s">
        <v>24738</v>
      </c>
      <c r="D2688" s="47" t="s">
        <v>24739</v>
      </c>
      <c r="E2688" s="47" t="s">
        <v>354</v>
      </c>
      <c r="F2688" s="47" t="s">
        <v>375</v>
      </c>
      <c r="G2688" s="47" t="s">
        <v>356</v>
      </c>
      <c r="H2688" s="47" t="s">
        <v>357</v>
      </c>
      <c r="I2688" s="47" t="s">
        <v>357</v>
      </c>
      <c r="J2688" s="47" t="s">
        <v>450</v>
      </c>
      <c r="K2688" s="47" t="s">
        <v>421</v>
      </c>
      <c r="L2688" s="47" t="s">
        <v>630</v>
      </c>
      <c r="M2688" s="47" t="s">
        <v>24</v>
      </c>
      <c r="N2688" s="47" t="s">
        <v>24740</v>
      </c>
      <c r="O2688" s="47" t="s">
        <v>24741</v>
      </c>
      <c r="P2688" s="47" t="s">
        <v>24742</v>
      </c>
      <c r="Q2688" s="47" t="s">
        <v>24743</v>
      </c>
      <c r="R2688" s="47" t="s">
        <v>24744</v>
      </c>
      <c r="S2688" s="47" t="s">
        <v>636</v>
      </c>
      <c r="T2688" s="47" t="s">
        <v>343</v>
      </c>
      <c r="U2688" s="47" t="s">
        <v>403</v>
      </c>
      <c r="V2688" s="47" t="s">
        <v>783</v>
      </c>
      <c r="W2688" s="47" t="s">
        <v>369</v>
      </c>
      <c r="X2688" s="47" t="s">
        <v>638</v>
      </c>
      <c r="Y2688" s="47" t="s">
        <v>342</v>
      </c>
      <c r="Z2688" s="47" t="s">
        <v>342</v>
      </c>
      <c r="AA2688" s="47" t="s">
        <v>348</v>
      </c>
      <c r="AB2688" s="47" t="s">
        <v>349</v>
      </c>
    </row>
    <row r="2689" spans="1:28" x14ac:dyDescent="0.45">
      <c r="A2689" s="47" t="s">
        <v>24745</v>
      </c>
      <c r="B2689" s="47" t="s">
        <v>24746</v>
      </c>
      <c r="C2689" s="47" t="s">
        <v>24747</v>
      </c>
      <c r="D2689" s="47" t="s">
        <v>24748</v>
      </c>
      <c r="E2689" s="47" t="s">
        <v>354</v>
      </c>
      <c r="F2689" s="47" t="s">
        <v>409</v>
      </c>
      <c r="G2689" s="47" t="s">
        <v>356</v>
      </c>
      <c r="H2689" s="47" t="s">
        <v>333</v>
      </c>
      <c r="I2689" s="47" t="s">
        <v>95</v>
      </c>
      <c r="J2689" s="47" t="s">
        <v>95</v>
      </c>
      <c r="K2689" s="47" t="s">
        <v>359</v>
      </c>
      <c r="L2689" s="47" t="s">
        <v>360</v>
      </c>
      <c r="M2689" s="47" t="s">
        <v>24</v>
      </c>
      <c r="N2689" s="47" t="s">
        <v>24749</v>
      </c>
      <c r="O2689" s="47" t="s">
        <v>24750</v>
      </c>
      <c r="P2689" s="47" t="s">
        <v>24751</v>
      </c>
      <c r="Q2689" s="47" t="s">
        <v>24752</v>
      </c>
      <c r="R2689" s="47" t="s">
        <v>24753</v>
      </c>
      <c r="S2689" s="47" t="s">
        <v>366</v>
      </c>
      <c r="T2689" s="47" t="s">
        <v>343</v>
      </c>
      <c r="U2689" s="47" t="s">
        <v>835</v>
      </c>
      <c r="V2689" s="47" t="s">
        <v>12485</v>
      </c>
      <c r="W2689" s="47" t="s">
        <v>369</v>
      </c>
      <c r="X2689" s="47" t="s">
        <v>370</v>
      </c>
      <c r="Y2689" s="47" t="s">
        <v>342</v>
      </c>
      <c r="Z2689" s="47" t="s">
        <v>342</v>
      </c>
      <c r="AA2689" s="47" t="s">
        <v>348</v>
      </c>
      <c r="AB2689" s="47" t="s">
        <v>349</v>
      </c>
    </row>
    <row r="2690" spans="1:28" x14ac:dyDescent="0.45">
      <c r="A2690" s="47" t="s">
        <v>24754</v>
      </c>
      <c r="B2690" s="47" t="s">
        <v>24755</v>
      </c>
      <c r="C2690" s="47" t="s">
        <v>24756</v>
      </c>
      <c r="D2690" s="47" t="s">
        <v>24757</v>
      </c>
      <c r="E2690" s="47" t="s">
        <v>388</v>
      </c>
      <c r="F2690" s="47" t="s">
        <v>375</v>
      </c>
      <c r="G2690" s="47" t="s">
        <v>332</v>
      </c>
      <c r="H2690" s="47" t="s">
        <v>333</v>
      </c>
      <c r="I2690" s="47" t="s">
        <v>399</v>
      </c>
      <c r="J2690" s="47" t="s">
        <v>399</v>
      </c>
      <c r="K2690" s="47" t="s">
        <v>600</v>
      </c>
      <c r="L2690" s="47" t="s">
        <v>2816</v>
      </c>
      <c r="M2690" s="47" t="s">
        <v>24</v>
      </c>
      <c r="N2690" s="47" t="s">
        <v>24758</v>
      </c>
      <c r="O2690" s="47" t="s">
        <v>24759</v>
      </c>
      <c r="P2690" s="47" t="s">
        <v>24755</v>
      </c>
      <c r="Q2690" s="47" t="s">
        <v>24760</v>
      </c>
      <c r="R2690" s="47" t="s">
        <v>24761</v>
      </c>
      <c r="S2690" s="47" t="s">
        <v>2822</v>
      </c>
      <c r="T2690" s="47" t="s">
        <v>343</v>
      </c>
      <c r="U2690" s="47" t="s">
        <v>403</v>
      </c>
      <c r="V2690" s="47" t="s">
        <v>24762</v>
      </c>
      <c r="W2690" s="47" t="s">
        <v>393</v>
      </c>
      <c r="X2690" s="47" t="s">
        <v>2824</v>
      </c>
      <c r="Y2690" s="47" t="s">
        <v>342</v>
      </c>
      <c r="Z2690" s="47" t="s">
        <v>342</v>
      </c>
      <c r="AA2690" s="47" t="s">
        <v>348</v>
      </c>
      <c r="AB2690" s="47" t="s">
        <v>349</v>
      </c>
    </row>
    <row r="2691" spans="1:28" x14ac:dyDescent="0.45">
      <c r="A2691" s="47" t="s">
        <v>24763</v>
      </c>
      <c r="B2691" s="47" t="s">
        <v>24764</v>
      </c>
      <c r="C2691" s="47" t="s">
        <v>24765</v>
      </c>
      <c r="D2691" s="47" t="s">
        <v>24766</v>
      </c>
      <c r="E2691" s="47" t="s">
        <v>354</v>
      </c>
      <c r="F2691" s="47" t="s">
        <v>530</v>
      </c>
      <c r="G2691" s="47" t="s">
        <v>356</v>
      </c>
      <c r="H2691" s="47" t="s">
        <v>357</v>
      </c>
      <c r="I2691" s="47" t="s">
        <v>357</v>
      </c>
      <c r="J2691" s="47" t="s">
        <v>358</v>
      </c>
      <c r="K2691" s="47" t="s">
        <v>421</v>
      </c>
      <c r="L2691" s="47" t="s">
        <v>1100</v>
      </c>
      <c r="M2691" s="47" t="s">
        <v>24</v>
      </c>
      <c r="N2691" s="47" t="s">
        <v>24767</v>
      </c>
      <c r="O2691" s="47" t="s">
        <v>24768</v>
      </c>
      <c r="P2691" s="47" t="s">
        <v>24769</v>
      </c>
      <c r="Q2691" s="47" t="s">
        <v>24770</v>
      </c>
      <c r="R2691" s="47" t="s">
        <v>24771</v>
      </c>
      <c r="S2691" s="47" t="s">
        <v>381</v>
      </c>
      <c r="T2691" s="47" t="s">
        <v>343</v>
      </c>
      <c r="U2691" s="47" t="s">
        <v>382</v>
      </c>
      <c r="V2691" s="47" t="s">
        <v>14585</v>
      </c>
      <c r="W2691" s="47" t="s">
        <v>369</v>
      </c>
      <c r="X2691" s="47" t="s">
        <v>383</v>
      </c>
      <c r="Y2691" s="47" t="s">
        <v>342</v>
      </c>
      <c r="Z2691" s="47" t="s">
        <v>342</v>
      </c>
      <c r="AA2691" s="47" t="s">
        <v>348</v>
      </c>
      <c r="AB2691" s="47" t="s">
        <v>349</v>
      </c>
    </row>
    <row r="2692" spans="1:28" x14ac:dyDescent="0.45">
      <c r="A2692" s="47" t="s">
        <v>24772</v>
      </c>
      <c r="B2692" s="47" t="s">
        <v>24773</v>
      </c>
      <c r="C2692" s="47" t="s">
        <v>24774</v>
      </c>
      <c r="D2692" s="47" t="s">
        <v>24775</v>
      </c>
      <c r="E2692" s="47" t="s">
        <v>354</v>
      </c>
      <c r="F2692" s="47" t="s">
        <v>435</v>
      </c>
      <c r="G2692" s="47" t="s">
        <v>643</v>
      </c>
      <c r="H2692" s="47" t="s">
        <v>333</v>
      </c>
      <c r="I2692" s="47" t="s">
        <v>358</v>
      </c>
      <c r="J2692" s="47" t="s">
        <v>358</v>
      </c>
      <c r="K2692" s="47" t="s">
        <v>717</v>
      </c>
      <c r="L2692" s="47" t="s">
        <v>718</v>
      </c>
      <c r="M2692" s="47" t="s">
        <v>602</v>
      </c>
      <c r="N2692" s="47" t="s">
        <v>24776</v>
      </c>
      <c r="O2692" s="47" t="s">
        <v>24777</v>
      </c>
      <c r="P2692" s="47" t="s">
        <v>24778</v>
      </c>
      <c r="Q2692" s="47" t="s">
        <v>24779</v>
      </c>
      <c r="R2692" s="47" t="s">
        <v>24780</v>
      </c>
      <c r="S2692" s="47" t="s">
        <v>724</v>
      </c>
      <c r="T2692" s="47" t="s">
        <v>343</v>
      </c>
      <c r="U2692" s="47" t="s">
        <v>20227</v>
      </c>
      <c r="V2692" s="47" t="s">
        <v>13111</v>
      </c>
      <c r="W2692" s="47" t="s">
        <v>369</v>
      </c>
      <c r="X2692" s="47" t="s">
        <v>727</v>
      </c>
      <c r="Y2692" s="47" t="s">
        <v>342</v>
      </c>
      <c r="Z2692" s="47" t="s">
        <v>342</v>
      </c>
      <c r="AA2692" s="47" t="s">
        <v>348</v>
      </c>
      <c r="AB2692" s="47" t="s">
        <v>349</v>
      </c>
    </row>
    <row r="2693" spans="1:28" x14ac:dyDescent="0.45">
      <c r="A2693" s="47" t="s">
        <v>24781</v>
      </c>
      <c r="B2693" s="47" t="s">
        <v>24782</v>
      </c>
      <c r="C2693" s="47" t="s">
        <v>24783</v>
      </c>
      <c r="D2693" s="47" t="s">
        <v>24784</v>
      </c>
      <c r="E2693" s="47" t="s">
        <v>1904</v>
      </c>
      <c r="F2693" s="47" t="s">
        <v>342</v>
      </c>
      <c r="G2693" s="47" t="s">
        <v>643</v>
      </c>
      <c r="H2693" s="47" t="s">
        <v>333</v>
      </c>
      <c r="I2693" s="47" t="s">
        <v>95</v>
      </c>
      <c r="J2693" s="47" t="s">
        <v>95</v>
      </c>
      <c r="K2693" s="47" t="s">
        <v>717</v>
      </c>
      <c r="L2693" s="47" t="s">
        <v>718</v>
      </c>
      <c r="M2693" s="47" t="s">
        <v>602</v>
      </c>
      <c r="N2693" s="47" t="s">
        <v>24785</v>
      </c>
      <c r="O2693" s="47" t="s">
        <v>24786</v>
      </c>
      <c r="P2693" s="47" t="s">
        <v>24787</v>
      </c>
      <c r="Q2693" s="47" t="s">
        <v>24788</v>
      </c>
      <c r="R2693" s="47" t="s">
        <v>24789</v>
      </c>
      <c r="S2693" s="47" t="s">
        <v>3507</v>
      </c>
      <c r="T2693" s="47" t="s">
        <v>348</v>
      </c>
      <c r="U2693" s="47" t="s">
        <v>24790</v>
      </c>
      <c r="V2693" s="47" t="s">
        <v>9365</v>
      </c>
      <c r="W2693" s="47" t="s">
        <v>726</v>
      </c>
      <c r="X2693" s="47" t="s">
        <v>3499</v>
      </c>
      <c r="Y2693" s="47" t="s">
        <v>342</v>
      </c>
      <c r="Z2693" s="47" t="s">
        <v>342</v>
      </c>
      <c r="AA2693" s="47" t="s">
        <v>348</v>
      </c>
      <c r="AB2693" s="47" t="s">
        <v>349</v>
      </c>
    </row>
    <row r="2694" spans="1:28" x14ac:dyDescent="0.45">
      <c r="A2694" s="47" t="s">
        <v>24791</v>
      </c>
      <c r="B2694" s="47" t="s">
        <v>24792</v>
      </c>
      <c r="C2694" s="47" t="s">
        <v>24793</v>
      </c>
      <c r="D2694" s="47" t="s">
        <v>24794</v>
      </c>
      <c r="E2694" s="47" t="s">
        <v>1904</v>
      </c>
      <c r="F2694" s="47" t="s">
        <v>342</v>
      </c>
      <c r="G2694" s="47" t="s">
        <v>643</v>
      </c>
      <c r="H2694" s="47" t="s">
        <v>333</v>
      </c>
      <c r="I2694" s="47" t="s">
        <v>95</v>
      </c>
      <c r="J2694" s="47" t="s">
        <v>95</v>
      </c>
      <c r="K2694" s="47" t="s">
        <v>717</v>
      </c>
      <c r="L2694" s="47" t="s">
        <v>718</v>
      </c>
      <c r="M2694" s="47" t="s">
        <v>602</v>
      </c>
      <c r="N2694" s="47" t="s">
        <v>24795</v>
      </c>
      <c r="O2694" s="47" t="s">
        <v>24796</v>
      </c>
      <c r="P2694" s="47" t="s">
        <v>24797</v>
      </c>
      <c r="Q2694" s="47" t="s">
        <v>24798</v>
      </c>
      <c r="R2694" s="47" t="s">
        <v>24799</v>
      </c>
      <c r="S2694" s="47" t="s">
        <v>724</v>
      </c>
      <c r="T2694" s="47" t="s">
        <v>348</v>
      </c>
      <c r="U2694" s="47" t="s">
        <v>24800</v>
      </c>
      <c r="V2694" s="47" t="s">
        <v>9365</v>
      </c>
      <c r="W2694" s="47" t="s">
        <v>726</v>
      </c>
      <c r="X2694" s="47" t="s">
        <v>727</v>
      </c>
      <c r="Y2694" s="47" t="s">
        <v>342</v>
      </c>
      <c r="Z2694" s="47" t="s">
        <v>342</v>
      </c>
      <c r="AA2694" s="47" t="s">
        <v>348</v>
      </c>
      <c r="AB2694" s="47" t="s">
        <v>349</v>
      </c>
    </row>
    <row r="2695" spans="1:28" x14ac:dyDescent="0.45">
      <c r="A2695" s="47" t="s">
        <v>24801</v>
      </c>
      <c r="B2695" s="47" t="s">
        <v>24802</v>
      </c>
      <c r="C2695" s="47" t="s">
        <v>24803</v>
      </c>
      <c r="D2695" s="47" t="s">
        <v>24804</v>
      </c>
      <c r="E2695" s="47" t="s">
        <v>354</v>
      </c>
      <c r="F2695" s="47" t="s">
        <v>355</v>
      </c>
      <c r="G2695" s="47" t="s">
        <v>356</v>
      </c>
      <c r="H2695" s="47" t="s">
        <v>333</v>
      </c>
      <c r="I2695" s="47" t="s">
        <v>358</v>
      </c>
      <c r="J2695" s="47" t="s">
        <v>358</v>
      </c>
      <c r="K2695" s="47" t="s">
        <v>827</v>
      </c>
      <c r="L2695" s="47" t="s">
        <v>3075</v>
      </c>
      <c r="M2695" s="47" t="s">
        <v>24</v>
      </c>
      <c r="N2695" s="47" t="s">
        <v>24805</v>
      </c>
      <c r="O2695" s="47" t="s">
        <v>24806</v>
      </c>
      <c r="P2695" s="47" t="s">
        <v>24807</v>
      </c>
      <c r="Q2695" s="47" t="s">
        <v>24808</v>
      </c>
      <c r="R2695" s="47" t="s">
        <v>24809</v>
      </c>
      <c r="S2695" s="47" t="s">
        <v>3081</v>
      </c>
      <c r="T2695" s="47" t="s">
        <v>343</v>
      </c>
      <c r="U2695" s="47" t="s">
        <v>2959</v>
      </c>
      <c r="V2695" s="47" t="s">
        <v>24810</v>
      </c>
      <c r="W2695" s="47" t="s">
        <v>369</v>
      </c>
      <c r="X2695" s="47" t="s">
        <v>3083</v>
      </c>
      <c r="Y2695" s="47" t="s">
        <v>342</v>
      </c>
      <c r="Z2695" s="47" t="s">
        <v>342</v>
      </c>
      <c r="AA2695" s="47" t="s">
        <v>348</v>
      </c>
      <c r="AB2695" s="47" t="s">
        <v>349</v>
      </c>
    </row>
    <row r="2696" spans="1:28" x14ac:dyDescent="0.45">
      <c r="A2696" s="47" t="s">
        <v>24811</v>
      </c>
      <c r="B2696" s="47" t="s">
        <v>24812</v>
      </c>
      <c r="C2696" s="47" t="s">
        <v>24813</v>
      </c>
      <c r="D2696" s="47" t="s">
        <v>24814</v>
      </c>
      <c r="E2696" s="47" t="s">
        <v>354</v>
      </c>
      <c r="F2696" s="47" t="s">
        <v>420</v>
      </c>
      <c r="G2696" s="47" t="s">
        <v>356</v>
      </c>
      <c r="H2696" s="47" t="s">
        <v>333</v>
      </c>
      <c r="I2696" s="47" t="s">
        <v>358</v>
      </c>
      <c r="J2696" s="47" t="s">
        <v>358</v>
      </c>
      <c r="K2696" s="47" t="s">
        <v>359</v>
      </c>
      <c r="L2696" s="47" t="s">
        <v>1248</v>
      </c>
      <c r="M2696" s="47" t="s">
        <v>24</v>
      </c>
      <c r="N2696" s="47" t="s">
        <v>24815</v>
      </c>
      <c r="O2696" s="47" t="s">
        <v>24816</v>
      </c>
      <c r="P2696" s="47" t="s">
        <v>24817</v>
      </c>
      <c r="Q2696" s="47" t="s">
        <v>24818</v>
      </c>
      <c r="R2696" s="47" t="s">
        <v>24819</v>
      </c>
      <c r="S2696" s="47" t="s">
        <v>1254</v>
      </c>
      <c r="T2696" s="47" t="s">
        <v>343</v>
      </c>
      <c r="U2696" s="47" t="s">
        <v>403</v>
      </c>
      <c r="V2696" s="47" t="s">
        <v>22687</v>
      </c>
      <c r="W2696" s="47" t="s">
        <v>369</v>
      </c>
      <c r="X2696" s="47" t="s">
        <v>1255</v>
      </c>
      <c r="Y2696" s="47" t="s">
        <v>342</v>
      </c>
      <c r="Z2696" s="47" t="s">
        <v>342</v>
      </c>
      <c r="AA2696" s="47" t="s">
        <v>348</v>
      </c>
      <c r="AB2696" s="47" t="s">
        <v>349</v>
      </c>
    </row>
    <row r="2697" spans="1:28" x14ac:dyDescent="0.45">
      <c r="A2697" s="47" t="s">
        <v>24820</v>
      </c>
      <c r="B2697" s="47" t="s">
        <v>24821</v>
      </c>
      <c r="C2697" s="47" t="s">
        <v>24822</v>
      </c>
      <c r="D2697" s="47" t="s">
        <v>24823</v>
      </c>
      <c r="E2697" s="47" t="s">
        <v>354</v>
      </c>
      <c r="F2697" s="47" t="s">
        <v>530</v>
      </c>
      <c r="G2697" s="47" t="s">
        <v>356</v>
      </c>
      <c r="H2697" s="47" t="s">
        <v>357</v>
      </c>
      <c r="I2697" s="47" t="s">
        <v>357</v>
      </c>
      <c r="J2697" s="47" t="s">
        <v>358</v>
      </c>
      <c r="K2697" s="47" t="s">
        <v>335</v>
      </c>
      <c r="L2697" s="47" t="s">
        <v>843</v>
      </c>
      <c r="M2697" s="47" t="s">
        <v>24</v>
      </c>
      <c r="N2697" s="47" t="s">
        <v>24824</v>
      </c>
      <c r="O2697" s="47" t="s">
        <v>24825</v>
      </c>
      <c r="P2697" s="47" t="s">
        <v>24826</v>
      </c>
      <c r="Q2697" s="47" t="s">
        <v>24827</v>
      </c>
      <c r="R2697" s="47" t="s">
        <v>24828</v>
      </c>
      <c r="S2697" s="47" t="s">
        <v>2370</v>
      </c>
      <c r="T2697" s="47" t="s">
        <v>343</v>
      </c>
      <c r="U2697" s="47" t="s">
        <v>609</v>
      </c>
      <c r="V2697" s="47" t="s">
        <v>3996</v>
      </c>
      <c r="W2697" s="47" t="s">
        <v>369</v>
      </c>
      <c r="X2697" s="47" t="s">
        <v>2372</v>
      </c>
      <c r="Y2697" s="47" t="s">
        <v>342</v>
      </c>
      <c r="Z2697" s="47" t="s">
        <v>342</v>
      </c>
      <c r="AA2697" s="47" t="s">
        <v>348</v>
      </c>
      <c r="AB2697" s="47" t="s">
        <v>349</v>
      </c>
    </row>
    <row r="2698" spans="1:28" x14ac:dyDescent="0.45">
      <c r="A2698" s="47" t="s">
        <v>24829</v>
      </c>
      <c r="B2698" s="47" t="s">
        <v>24830</v>
      </c>
      <c r="C2698" s="47" t="s">
        <v>24831</v>
      </c>
      <c r="D2698" s="47" t="s">
        <v>24832</v>
      </c>
      <c r="E2698" s="47" t="s">
        <v>354</v>
      </c>
      <c r="F2698" s="47" t="s">
        <v>420</v>
      </c>
      <c r="G2698" s="47" t="s">
        <v>356</v>
      </c>
      <c r="H2698" s="47" t="s">
        <v>357</v>
      </c>
      <c r="I2698" s="47" t="s">
        <v>357</v>
      </c>
      <c r="J2698" s="47" t="s">
        <v>685</v>
      </c>
      <c r="K2698" s="47" t="s">
        <v>335</v>
      </c>
      <c r="L2698" s="47" t="s">
        <v>843</v>
      </c>
      <c r="M2698" s="47" t="s">
        <v>24</v>
      </c>
      <c r="N2698" s="47" t="s">
        <v>24833</v>
      </c>
      <c r="O2698" s="47" t="s">
        <v>24834</v>
      </c>
      <c r="P2698" s="47" t="s">
        <v>24835</v>
      </c>
      <c r="Q2698" s="47" t="s">
        <v>24836</v>
      </c>
      <c r="R2698" s="47" t="s">
        <v>24837</v>
      </c>
      <c r="S2698" s="47" t="s">
        <v>849</v>
      </c>
      <c r="T2698" s="47" t="s">
        <v>343</v>
      </c>
      <c r="U2698" s="47" t="s">
        <v>382</v>
      </c>
      <c r="V2698" s="47" t="s">
        <v>14031</v>
      </c>
      <c r="W2698" s="47" t="s">
        <v>369</v>
      </c>
      <c r="X2698" s="47" t="s">
        <v>851</v>
      </c>
      <c r="Y2698" s="47" t="s">
        <v>342</v>
      </c>
      <c r="Z2698" s="47" t="s">
        <v>342</v>
      </c>
      <c r="AA2698" s="47" t="s">
        <v>348</v>
      </c>
      <c r="AB2698" s="47" t="s">
        <v>349</v>
      </c>
    </row>
    <row r="2699" spans="1:28" x14ac:dyDescent="0.45">
      <c r="A2699" s="47" t="s">
        <v>24838</v>
      </c>
      <c r="B2699" s="47" t="s">
        <v>24839</v>
      </c>
      <c r="C2699" s="47" t="s">
        <v>24840</v>
      </c>
      <c r="D2699" s="47" t="s">
        <v>24841</v>
      </c>
      <c r="E2699" s="47" t="s">
        <v>354</v>
      </c>
      <c r="F2699" s="47" t="s">
        <v>530</v>
      </c>
      <c r="G2699" s="47" t="s">
        <v>356</v>
      </c>
      <c r="H2699" s="47" t="s">
        <v>357</v>
      </c>
      <c r="I2699" s="47" t="s">
        <v>357</v>
      </c>
      <c r="J2699" s="47" t="s">
        <v>358</v>
      </c>
      <c r="K2699" s="47" t="s">
        <v>335</v>
      </c>
      <c r="L2699" s="47" t="s">
        <v>843</v>
      </c>
      <c r="M2699" s="47" t="s">
        <v>24</v>
      </c>
      <c r="N2699" s="47" t="s">
        <v>24842</v>
      </c>
      <c r="O2699" s="47" t="s">
        <v>24843</v>
      </c>
      <c r="P2699" s="47" t="s">
        <v>24844</v>
      </c>
      <c r="Q2699" s="47" t="s">
        <v>24845</v>
      </c>
      <c r="R2699" s="47" t="s">
        <v>24846</v>
      </c>
      <c r="S2699" s="47" t="s">
        <v>849</v>
      </c>
      <c r="T2699" s="47" t="s">
        <v>343</v>
      </c>
      <c r="U2699" s="47" t="s">
        <v>583</v>
      </c>
      <c r="V2699" s="47" t="s">
        <v>24847</v>
      </c>
      <c r="W2699" s="47" t="s">
        <v>369</v>
      </c>
      <c r="X2699" s="47" t="s">
        <v>851</v>
      </c>
      <c r="Y2699" s="47" t="s">
        <v>342</v>
      </c>
      <c r="Z2699" s="47" t="s">
        <v>342</v>
      </c>
      <c r="AA2699" s="47" t="s">
        <v>348</v>
      </c>
      <c r="AB2699" s="47" t="s">
        <v>349</v>
      </c>
    </row>
    <row r="2700" spans="1:28" x14ac:dyDescent="0.45">
      <c r="A2700" s="47" t="s">
        <v>24848</v>
      </c>
      <c r="B2700" s="47" t="s">
        <v>24849</v>
      </c>
      <c r="C2700" s="47" t="s">
        <v>24850</v>
      </c>
      <c r="D2700" s="47" t="s">
        <v>24851</v>
      </c>
      <c r="E2700" s="47" t="s">
        <v>354</v>
      </c>
      <c r="F2700" s="47" t="s">
        <v>398</v>
      </c>
      <c r="G2700" s="47" t="s">
        <v>356</v>
      </c>
      <c r="H2700" s="47" t="s">
        <v>357</v>
      </c>
      <c r="I2700" s="47" t="s">
        <v>399</v>
      </c>
      <c r="J2700" s="47" t="s">
        <v>399</v>
      </c>
      <c r="K2700" s="47" t="s">
        <v>359</v>
      </c>
      <c r="L2700" s="47" t="s">
        <v>616</v>
      </c>
      <c r="M2700" s="47" t="s">
        <v>24</v>
      </c>
      <c r="N2700" s="47" t="s">
        <v>24852</v>
      </c>
      <c r="O2700" s="47" t="s">
        <v>24853</v>
      </c>
      <c r="P2700" s="47" t="s">
        <v>24854</v>
      </c>
      <c r="Q2700" s="47" t="s">
        <v>24855</v>
      </c>
      <c r="R2700" s="47" t="s">
        <v>24856</v>
      </c>
      <c r="S2700" s="47" t="s">
        <v>622</v>
      </c>
      <c r="T2700" s="47" t="s">
        <v>343</v>
      </c>
      <c r="U2700" s="47" t="s">
        <v>403</v>
      </c>
      <c r="V2700" s="47" t="s">
        <v>24857</v>
      </c>
      <c r="W2700" s="47" t="s">
        <v>369</v>
      </c>
      <c r="X2700" s="47" t="s">
        <v>625</v>
      </c>
      <c r="Y2700" s="47" t="s">
        <v>342</v>
      </c>
      <c r="Z2700" s="47" t="s">
        <v>342</v>
      </c>
      <c r="AA2700" s="47" t="s">
        <v>348</v>
      </c>
      <c r="AB2700" s="47" t="s">
        <v>349</v>
      </c>
    </row>
    <row r="2701" spans="1:28" x14ac:dyDescent="0.45">
      <c r="A2701" s="47" t="s">
        <v>24858</v>
      </c>
      <c r="B2701" s="47" t="s">
        <v>24859</v>
      </c>
      <c r="C2701" s="47" t="s">
        <v>24860</v>
      </c>
      <c r="D2701" s="47" t="s">
        <v>24861</v>
      </c>
      <c r="E2701" s="47" t="s">
        <v>354</v>
      </c>
      <c r="F2701" s="47" t="s">
        <v>355</v>
      </c>
      <c r="G2701" s="47" t="s">
        <v>356</v>
      </c>
      <c r="H2701" s="47" t="s">
        <v>357</v>
      </c>
      <c r="I2701" s="47" t="s">
        <v>357</v>
      </c>
      <c r="J2701" s="47" t="s">
        <v>685</v>
      </c>
      <c r="K2701" s="47" t="s">
        <v>335</v>
      </c>
      <c r="L2701" s="47" t="s">
        <v>843</v>
      </c>
      <c r="M2701" s="47" t="s">
        <v>24</v>
      </c>
      <c r="N2701" s="47" t="s">
        <v>24862</v>
      </c>
      <c r="O2701" s="47" t="s">
        <v>24863</v>
      </c>
      <c r="P2701" s="47" t="s">
        <v>24864</v>
      </c>
      <c r="Q2701" s="47" t="s">
        <v>24865</v>
      </c>
      <c r="R2701" s="47" t="s">
        <v>24866</v>
      </c>
      <c r="S2701" s="47" t="s">
        <v>849</v>
      </c>
      <c r="T2701" s="47" t="s">
        <v>343</v>
      </c>
      <c r="U2701" s="47" t="s">
        <v>382</v>
      </c>
      <c r="V2701" s="47" t="s">
        <v>9505</v>
      </c>
      <c r="W2701" s="47" t="s">
        <v>369</v>
      </c>
      <c r="X2701" s="47" t="s">
        <v>851</v>
      </c>
      <c r="Y2701" s="47" t="s">
        <v>342</v>
      </c>
      <c r="Z2701" s="47" t="s">
        <v>342</v>
      </c>
      <c r="AA2701" s="47" t="s">
        <v>348</v>
      </c>
      <c r="AB2701" s="47" t="s">
        <v>349</v>
      </c>
    </row>
    <row r="2702" spans="1:28" x14ac:dyDescent="0.45">
      <c r="A2702" s="47" t="s">
        <v>24867</v>
      </c>
      <c r="B2702" s="47" t="s">
        <v>24868</v>
      </c>
      <c r="C2702" s="47" t="s">
        <v>24869</v>
      </c>
      <c r="D2702" s="47" t="s">
        <v>24870</v>
      </c>
      <c r="E2702" s="47" t="s">
        <v>354</v>
      </c>
      <c r="F2702" s="47" t="s">
        <v>342</v>
      </c>
      <c r="G2702" s="47" t="s">
        <v>356</v>
      </c>
      <c r="H2702" s="47" t="s">
        <v>333</v>
      </c>
      <c r="I2702" s="47" t="s">
        <v>358</v>
      </c>
      <c r="J2702" s="47" t="s">
        <v>358</v>
      </c>
      <c r="K2702" s="47" t="s">
        <v>600</v>
      </c>
      <c r="L2702" s="47" t="s">
        <v>2816</v>
      </c>
      <c r="M2702" s="47" t="s">
        <v>24</v>
      </c>
      <c r="N2702" s="47" t="s">
        <v>24871</v>
      </c>
      <c r="O2702" s="47" t="s">
        <v>24872</v>
      </c>
      <c r="P2702" s="47" t="s">
        <v>24873</v>
      </c>
      <c r="Q2702" s="47" t="s">
        <v>24874</v>
      </c>
      <c r="R2702" s="47" t="s">
        <v>24875</v>
      </c>
      <c r="S2702" s="47" t="s">
        <v>2822</v>
      </c>
      <c r="T2702" s="47" t="s">
        <v>343</v>
      </c>
      <c r="U2702" s="47" t="s">
        <v>1334</v>
      </c>
      <c r="V2702" s="47" t="s">
        <v>348</v>
      </c>
      <c r="W2702" s="47" t="s">
        <v>369</v>
      </c>
      <c r="X2702" s="47" t="s">
        <v>2824</v>
      </c>
      <c r="Y2702" s="47" t="s">
        <v>342</v>
      </c>
      <c r="Z2702" s="47" t="s">
        <v>342</v>
      </c>
      <c r="AA2702" s="47" t="s">
        <v>348</v>
      </c>
      <c r="AB2702" s="47" t="s">
        <v>349</v>
      </c>
    </row>
    <row r="2703" spans="1:28" x14ac:dyDescent="0.45">
      <c r="A2703" s="47" t="s">
        <v>24876</v>
      </c>
      <c r="B2703" s="47" t="s">
        <v>24877</v>
      </c>
      <c r="C2703" s="47" t="s">
        <v>24878</v>
      </c>
      <c r="D2703" s="47" t="s">
        <v>24879</v>
      </c>
      <c r="E2703" s="47" t="s">
        <v>354</v>
      </c>
      <c r="F2703" s="47" t="s">
        <v>398</v>
      </c>
      <c r="G2703" s="47" t="s">
        <v>342</v>
      </c>
      <c r="H2703" s="47" t="s">
        <v>333</v>
      </c>
      <c r="I2703" s="47" t="s">
        <v>358</v>
      </c>
      <c r="J2703" s="47" t="s">
        <v>358</v>
      </c>
      <c r="K2703" s="47" t="s">
        <v>359</v>
      </c>
      <c r="L2703" s="47" t="s">
        <v>1248</v>
      </c>
      <c r="M2703" s="47" t="s">
        <v>24</v>
      </c>
      <c r="N2703" s="47" t="s">
        <v>24880</v>
      </c>
      <c r="O2703" s="47" t="s">
        <v>24881</v>
      </c>
      <c r="P2703" s="47" t="s">
        <v>24882</v>
      </c>
      <c r="Q2703" s="47" t="s">
        <v>24883</v>
      </c>
      <c r="R2703" s="47" t="s">
        <v>24884</v>
      </c>
      <c r="S2703" s="47" t="s">
        <v>1254</v>
      </c>
      <c r="T2703" s="47" t="s">
        <v>343</v>
      </c>
      <c r="U2703" s="47" t="s">
        <v>382</v>
      </c>
      <c r="V2703" s="47" t="s">
        <v>624</v>
      </c>
      <c r="W2703" s="47" t="s">
        <v>369</v>
      </c>
      <c r="X2703" s="47" t="s">
        <v>1255</v>
      </c>
      <c r="Y2703" s="47" t="s">
        <v>342</v>
      </c>
      <c r="Z2703" s="47" t="s">
        <v>342</v>
      </c>
      <c r="AA2703" s="47" t="s">
        <v>348</v>
      </c>
      <c r="AB2703" s="47" t="s">
        <v>349</v>
      </c>
    </row>
    <row r="2704" spans="1:28" x14ac:dyDescent="0.45">
      <c r="A2704" s="47" t="s">
        <v>24885</v>
      </c>
      <c r="B2704" s="47" t="s">
        <v>24886</v>
      </c>
      <c r="C2704" s="47" t="s">
        <v>24887</v>
      </c>
      <c r="D2704" s="47" t="s">
        <v>24888</v>
      </c>
      <c r="E2704" s="47" t="s">
        <v>354</v>
      </c>
      <c r="F2704" s="47" t="s">
        <v>398</v>
      </c>
      <c r="G2704" s="47" t="s">
        <v>356</v>
      </c>
      <c r="H2704" s="47" t="s">
        <v>357</v>
      </c>
      <c r="I2704" s="47" t="s">
        <v>357</v>
      </c>
      <c r="J2704" s="47" t="s">
        <v>450</v>
      </c>
      <c r="K2704" s="47" t="s">
        <v>421</v>
      </c>
      <c r="L2704" s="47" t="s">
        <v>630</v>
      </c>
      <c r="M2704" s="47" t="s">
        <v>24</v>
      </c>
      <c r="N2704" s="47" t="s">
        <v>24889</v>
      </c>
      <c r="O2704" s="47" t="s">
        <v>24890</v>
      </c>
      <c r="P2704" s="47" t="s">
        <v>24891</v>
      </c>
      <c r="Q2704" s="47" t="s">
        <v>24892</v>
      </c>
      <c r="R2704" s="47" t="s">
        <v>24893</v>
      </c>
      <c r="S2704" s="47" t="s">
        <v>636</v>
      </c>
      <c r="T2704" s="47" t="s">
        <v>343</v>
      </c>
      <c r="U2704" s="47" t="s">
        <v>367</v>
      </c>
      <c r="V2704" s="47" t="s">
        <v>3164</v>
      </c>
      <c r="W2704" s="47" t="s">
        <v>369</v>
      </c>
      <c r="X2704" s="47" t="s">
        <v>638</v>
      </c>
      <c r="Y2704" s="47" t="s">
        <v>342</v>
      </c>
      <c r="Z2704" s="47" t="s">
        <v>342</v>
      </c>
      <c r="AA2704" s="47" t="s">
        <v>348</v>
      </c>
      <c r="AB2704" s="47" t="s">
        <v>349</v>
      </c>
    </row>
    <row r="2705" spans="1:28" x14ac:dyDescent="0.45">
      <c r="A2705" s="47" t="s">
        <v>24894</v>
      </c>
      <c r="B2705" s="47" t="s">
        <v>24895</v>
      </c>
      <c r="C2705" s="47" t="s">
        <v>24896</v>
      </c>
      <c r="D2705" s="47" t="s">
        <v>24897</v>
      </c>
      <c r="E2705" s="47" t="s">
        <v>354</v>
      </c>
      <c r="F2705" s="47" t="s">
        <v>409</v>
      </c>
      <c r="G2705" s="47" t="s">
        <v>356</v>
      </c>
      <c r="H2705" s="47" t="s">
        <v>357</v>
      </c>
      <c r="I2705" s="47" t="s">
        <v>357</v>
      </c>
      <c r="J2705" s="47" t="s">
        <v>450</v>
      </c>
      <c r="K2705" s="47" t="s">
        <v>359</v>
      </c>
      <c r="L2705" s="47" t="s">
        <v>360</v>
      </c>
      <c r="M2705" s="47" t="s">
        <v>24</v>
      </c>
      <c r="N2705" s="47" t="s">
        <v>24898</v>
      </c>
      <c r="O2705" s="47" t="s">
        <v>24899</v>
      </c>
      <c r="P2705" s="47" t="s">
        <v>24900</v>
      </c>
      <c r="Q2705" s="47" t="s">
        <v>24901</v>
      </c>
      <c r="R2705" s="47" t="s">
        <v>24902</v>
      </c>
      <c r="S2705" s="47" t="s">
        <v>366</v>
      </c>
      <c r="T2705" s="47" t="s">
        <v>343</v>
      </c>
      <c r="U2705" s="47" t="s">
        <v>414</v>
      </c>
      <c r="V2705" s="47" t="s">
        <v>368</v>
      </c>
      <c r="W2705" s="47" t="s">
        <v>369</v>
      </c>
      <c r="X2705" s="47" t="s">
        <v>370</v>
      </c>
      <c r="Y2705" s="47" t="s">
        <v>342</v>
      </c>
      <c r="Z2705" s="47" t="s">
        <v>342</v>
      </c>
      <c r="AA2705" s="47" t="s">
        <v>348</v>
      </c>
      <c r="AB2705" s="47" t="s">
        <v>349</v>
      </c>
    </row>
    <row r="2706" spans="1:28" x14ac:dyDescent="0.45">
      <c r="A2706" s="47" t="s">
        <v>24903</v>
      </c>
      <c r="B2706" s="47" t="s">
        <v>24904</v>
      </c>
      <c r="C2706" s="47" t="s">
        <v>24905</v>
      </c>
      <c r="D2706" s="47" t="s">
        <v>24906</v>
      </c>
      <c r="E2706" s="47" t="s">
        <v>354</v>
      </c>
      <c r="F2706" s="47" t="s">
        <v>342</v>
      </c>
      <c r="G2706" s="47" t="s">
        <v>356</v>
      </c>
      <c r="H2706" s="47" t="s">
        <v>357</v>
      </c>
      <c r="I2706" s="47" t="s">
        <v>357</v>
      </c>
      <c r="J2706" s="47" t="s">
        <v>358</v>
      </c>
      <c r="K2706" s="47" t="s">
        <v>359</v>
      </c>
      <c r="L2706" s="47" t="s">
        <v>360</v>
      </c>
      <c r="M2706" s="47" t="s">
        <v>24</v>
      </c>
      <c r="N2706" s="47" t="s">
        <v>24907</v>
      </c>
      <c r="O2706" s="47" t="s">
        <v>24908</v>
      </c>
      <c r="P2706" s="47" t="s">
        <v>24903</v>
      </c>
      <c r="Q2706" s="47" t="s">
        <v>24909</v>
      </c>
      <c r="R2706" s="47" t="s">
        <v>24910</v>
      </c>
      <c r="S2706" s="47" t="s">
        <v>342</v>
      </c>
      <c r="T2706" s="47" t="s">
        <v>343</v>
      </c>
      <c r="U2706" s="47" t="s">
        <v>1926</v>
      </c>
      <c r="V2706" s="47" t="s">
        <v>24911</v>
      </c>
      <c r="W2706" s="47" t="s">
        <v>369</v>
      </c>
      <c r="X2706" s="47" t="s">
        <v>342</v>
      </c>
      <c r="Y2706" s="47" t="s">
        <v>342</v>
      </c>
      <c r="Z2706" s="47" t="s">
        <v>342</v>
      </c>
      <c r="AA2706" s="47" t="s">
        <v>348</v>
      </c>
      <c r="AB2706" s="47" t="s">
        <v>349</v>
      </c>
    </row>
    <row r="2707" spans="1:28" x14ac:dyDescent="0.45">
      <c r="A2707" s="47" t="s">
        <v>24912</v>
      </c>
      <c r="B2707" s="47" t="s">
        <v>24913</v>
      </c>
      <c r="C2707" s="47" t="s">
        <v>24914</v>
      </c>
      <c r="D2707" s="47" t="s">
        <v>24915</v>
      </c>
      <c r="E2707" s="47" t="s">
        <v>354</v>
      </c>
      <c r="F2707" s="47" t="s">
        <v>398</v>
      </c>
      <c r="G2707" s="47" t="s">
        <v>342</v>
      </c>
      <c r="H2707" s="47" t="s">
        <v>333</v>
      </c>
      <c r="I2707" s="47" t="s">
        <v>95</v>
      </c>
      <c r="J2707" s="47" t="s">
        <v>95</v>
      </c>
      <c r="K2707" s="47" t="s">
        <v>359</v>
      </c>
      <c r="L2707" s="47" t="s">
        <v>462</v>
      </c>
      <c r="M2707" s="47" t="s">
        <v>24</v>
      </c>
      <c r="N2707" s="47" t="s">
        <v>24916</v>
      </c>
      <c r="O2707" s="47" t="s">
        <v>24917</v>
      </c>
      <c r="P2707" s="47" t="s">
        <v>24591</v>
      </c>
      <c r="Q2707" s="47" t="s">
        <v>24918</v>
      </c>
      <c r="R2707" s="47" t="s">
        <v>24919</v>
      </c>
      <c r="S2707" s="47" t="s">
        <v>468</v>
      </c>
      <c r="T2707" s="47" t="s">
        <v>343</v>
      </c>
      <c r="U2707" s="47" t="s">
        <v>403</v>
      </c>
      <c r="V2707" s="47" t="s">
        <v>24920</v>
      </c>
      <c r="W2707" s="47" t="s">
        <v>369</v>
      </c>
      <c r="X2707" s="47" t="s">
        <v>470</v>
      </c>
      <c r="Y2707" s="47" t="s">
        <v>342</v>
      </c>
      <c r="Z2707" s="47" t="s">
        <v>342</v>
      </c>
      <c r="AA2707" s="47" t="s">
        <v>348</v>
      </c>
      <c r="AB2707" s="47" t="s">
        <v>349</v>
      </c>
    </row>
    <row r="2708" spans="1:28" x14ac:dyDescent="0.45">
      <c r="A2708" s="47" t="s">
        <v>24921</v>
      </c>
      <c r="B2708" s="47" t="s">
        <v>24922</v>
      </c>
      <c r="C2708" s="47" t="s">
        <v>24923</v>
      </c>
      <c r="D2708" s="47" t="s">
        <v>24924</v>
      </c>
      <c r="E2708" s="47" t="s">
        <v>354</v>
      </c>
      <c r="F2708" s="47" t="s">
        <v>331</v>
      </c>
      <c r="G2708" s="47" t="s">
        <v>342</v>
      </c>
      <c r="H2708" s="47" t="s">
        <v>333</v>
      </c>
      <c r="I2708" s="47" t="s">
        <v>358</v>
      </c>
      <c r="J2708" s="47" t="s">
        <v>358</v>
      </c>
      <c r="K2708" s="47" t="s">
        <v>335</v>
      </c>
      <c r="L2708" s="47" t="s">
        <v>336</v>
      </c>
      <c r="M2708" s="47" t="s">
        <v>24</v>
      </c>
      <c r="N2708" s="47" t="s">
        <v>24925</v>
      </c>
      <c r="O2708" s="47" t="s">
        <v>24926</v>
      </c>
      <c r="P2708" s="47" t="s">
        <v>24927</v>
      </c>
      <c r="Q2708" s="47" t="s">
        <v>24928</v>
      </c>
      <c r="R2708" s="47" t="s">
        <v>24929</v>
      </c>
      <c r="S2708" s="47" t="s">
        <v>381</v>
      </c>
      <c r="T2708" s="47" t="s">
        <v>343</v>
      </c>
      <c r="U2708" s="47" t="s">
        <v>583</v>
      </c>
      <c r="V2708" s="47" t="s">
        <v>24930</v>
      </c>
      <c r="W2708" s="47" t="s">
        <v>369</v>
      </c>
      <c r="X2708" s="47" t="s">
        <v>383</v>
      </c>
      <c r="Y2708" s="47" t="s">
        <v>342</v>
      </c>
      <c r="Z2708" s="47" t="s">
        <v>342</v>
      </c>
      <c r="AA2708" s="47" t="s">
        <v>348</v>
      </c>
      <c r="AB2708" s="47" t="s">
        <v>349</v>
      </c>
    </row>
    <row r="2709" spans="1:28" x14ac:dyDescent="0.45">
      <c r="A2709" s="47" t="s">
        <v>24931</v>
      </c>
      <c r="B2709" s="47" t="s">
        <v>24932</v>
      </c>
      <c r="C2709" s="47" t="s">
        <v>24933</v>
      </c>
      <c r="D2709" s="47" t="s">
        <v>24934</v>
      </c>
      <c r="E2709" s="47" t="s">
        <v>354</v>
      </c>
      <c r="F2709" s="47" t="s">
        <v>398</v>
      </c>
      <c r="G2709" s="47" t="s">
        <v>356</v>
      </c>
      <c r="H2709" s="47" t="s">
        <v>357</v>
      </c>
      <c r="I2709" s="47" t="s">
        <v>357</v>
      </c>
      <c r="J2709" s="47" t="s">
        <v>497</v>
      </c>
      <c r="K2709" s="47" t="s">
        <v>421</v>
      </c>
      <c r="L2709" s="47" t="s">
        <v>1100</v>
      </c>
      <c r="M2709" s="47" t="s">
        <v>24</v>
      </c>
      <c r="N2709" s="47" t="s">
        <v>24935</v>
      </c>
      <c r="O2709" s="47" t="s">
        <v>24936</v>
      </c>
      <c r="P2709" s="47" t="s">
        <v>21874</v>
      </c>
      <c r="Q2709" s="47" t="s">
        <v>24937</v>
      </c>
      <c r="R2709" s="47" t="s">
        <v>24938</v>
      </c>
      <c r="S2709" s="47" t="s">
        <v>381</v>
      </c>
      <c r="T2709" s="47" t="s">
        <v>343</v>
      </c>
      <c r="U2709" s="47" t="s">
        <v>5442</v>
      </c>
      <c r="V2709" s="47" t="s">
        <v>1927</v>
      </c>
      <c r="W2709" s="47" t="s">
        <v>369</v>
      </c>
      <c r="X2709" s="47" t="s">
        <v>383</v>
      </c>
      <c r="Y2709" s="47" t="s">
        <v>342</v>
      </c>
      <c r="Z2709" s="47" t="s">
        <v>342</v>
      </c>
      <c r="AA2709" s="47" t="s">
        <v>348</v>
      </c>
      <c r="AB2709" s="47" t="s">
        <v>349</v>
      </c>
    </row>
    <row r="2710" spans="1:28" x14ac:dyDescent="0.45">
      <c r="A2710" s="47" t="s">
        <v>24939</v>
      </c>
      <c r="B2710" s="47" t="s">
        <v>24940</v>
      </c>
      <c r="C2710" s="47" t="s">
        <v>24941</v>
      </c>
      <c r="D2710" s="47" t="s">
        <v>24942</v>
      </c>
      <c r="E2710" s="47" t="s">
        <v>354</v>
      </c>
      <c r="F2710" s="47" t="s">
        <v>331</v>
      </c>
      <c r="G2710" s="47" t="s">
        <v>356</v>
      </c>
      <c r="H2710" s="47" t="s">
        <v>357</v>
      </c>
      <c r="I2710" s="47" t="s">
        <v>357</v>
      </c>
      <c r="J2710" s="47" t="s">
        <v>497</v>
      </c>
      <c r="K2710" s="47" t="s">
        <v>359</v>
      </c>
      <c r="L2710" s="47" t="s">
        <v>1669</v>
      </c>
      <c r="M2710" s="47" t="s">
        <v>24</v>
      </c>
      <c r="N2710" s="47" t="s">
        <v>24943</v>
      </c>
      <c r="O2710" s="47" t="s">
        <v>24944</v>
      </c>
      <c r="P2710" s="47" t="s">
        <v>24945</v>
      </c>
      <c r="Q2710" s="47" t="s">
        <v>24946</v>
      </c>
      <c r="R2710" s="47" t="s">
        <v>24947</v>
      </c>
      <c r="S2710" s="47" t="s">
        <v>1675</v>
      </c>
      <c r="T2710" s="47" t="s">
        <v>343</v>
      </c>
      <c r="U2710" s="47" t="s">
        <v>367</v>
      </c>
      <c r="V2710" s="47" t="s">
        <v>783</v>
      </c>
      <c r="W2710" s="47" t="s">
        <v>369</v>
      </c>
      <c r="X2710" s="47" t="s">
        <v>1677</v>
      </c>
      <c r="Y2710" s="47" t="s">
        <v>342</v>
      </c>
      <c r="Z2710" s="47" t="s">
        <v>342</v>
      </c>
      <c r="AA2710" s="47" t="s">
        <v>348</v>
      </c>
      <c r="AB2710" s="47" t="s">
        <v>349</v>
      </c>
    </row>
    <row r="2711" spans="1:28" x14ac:dyDescent="0.45">
      <c r="A2711" s="47" t="s">
        <v>24948</v>
      </c>
      <c r="B2711" s="47" t="s">
        <v>24949</v>
      </c>
      <c r="C2711" s="47" t="s">
        <v>24950</v>
      </c>
      <c r="D2711" s="47" t="s">
        <v>24951</v>
      </c>
      <c r="E2711" s="47" t="s">
        <v>330</v>
      </c>
      <c r="F2711" s="47" t="s">
        <v>375</v>
      </c>
      <c r="G2711" s="47" t="s">
        <v>332</v>
      </c>
      <c r="H2711" s="47" t="s">
        <v>333</v>
      </c>
      <c r="I2711" s="47" t="s">
        <v>95</v>
      </c>
      <c r="J2711" s="47" t="s">
        <v>95</v>
      </c>
      <c r="K2711" s="47" t="s">
        <v>359</v>
      </c>
      <c r="L2711" s="47" t="s">
        <v>531</v>
      </c>
      <c r="M2711" s="47" t="s">
        <v>24</v>
      </c>
      <c r="N2711" s="47" t="s">
        <v>24952</v>
      </c>
      <c r="O2711" s="47" t="s">
        <v>24953</v>
      </c>
      <c r="P2711" s="47" t="s">
        <v>24954</v>
      </c>
      <c r="Q2711" s="47" t="s">
        <v>24955</v>
      </c>
      <c r="R2711" s="47" t="s">
        <v>24956</v>
      </c>
      <c r="S2711" s="47" t="s">
        <v>536</v>
      </c>
      <c r="T2711" s="47" t="s">
        <v>343</v>
      </c>
      <c r="U2711" s="47" t="s">
        <v>583</v>
      </c>
      <c r="V2711" s="47" t="s">
        <v>348</v>
      </c>
      <c r="W2711" s="47" t="s">
        <v>346</v>
      </c>
      <c r="X2711" s="47" t="s">
        <v>538</v>
      </c>
      <c r="Y2711" s="47" t="s">
        <v>342</v>
      </c>
      <c r="Z2711" s="47" t="s">
        <v>342</v>
      </c>
      <c r="AA2711" s="47" t="s">
        <v>348</v>
      </c>
      <c r="AB2711" s="47" t="s">
        <v>349</v>
      </c>
    </row>
    <row r="2712" spans="1:28" x14ac:dyDescent="0.45">
      <c r="A2712" s="47" t="s">
        <v>24957</v>
      </c>
      <c r="B2712" s="47" t="s">
        <v>24958</v>
      </c>
      <c r="C2712" s="47" t="s">
        <v>24959</v>
      </c>
      <c r="D2712" s="47" t="s">
        <v>24960</v>
      </c>
      <c r="E2712" s="47" t="s">
        <v>354</v>
      </c>
      <c r="F2712" s="47" t="s">
        <v>530</v>
      </c>
      <c r="G2712" s="47" t="s">
        <v>356</v>
      </c>
      <c r="H2712" s="47" t="s">
        <v>333</v>
      </c>
      <c r="I2712" s="47" t="s">
        <v>358</v>
      </c>
      <c r="J2712" s="47" t="s">
        <v>358</v>
      </c>
      <c r="K2712" s="47" t="s">
        <v>600</v>
      </c>
      <c r="L2712" s="47" t="s">
        <v>876</v>
      </c>
      <c r="M2712" s="47" t="s">
        <v>24</v>
      </c>
      <c r="N2712" s="47" t="s">
        <v>24961</v>
      </c>
      <c r="O2712" s="47" t="s">
        <v>24962</v>
      </c>
      <c r="P2712" s="47" t="s">
        <v>24963</v>
      </c>
      <c r="Q2712" s="47" t="s">
        <v>24964</v>
      </c>
      <c r="R2712" s="47" t="s">
        <v>24965</v>
      </c>
      <c r="S2712" s="47" t="s">
        <v>882</v>
      </c>
      <c r="T2712" s="47" t="s">
        <v>343</v>
      </c>
      <c r="U2712" s="47" t="s">
        <v>403</v>
      </c>
      <c r="V2712" s="47" t="s">
        <v>17997</v>
      </c>
      <c r="W2712" s="47" t="s">
        <v>369</v>
      </c>
      <c r="X2712" s="47" t="s">
        <v>884</v>
      </c>
      <c r="Y2712" s="47" t="s">
        <v>342</v>
      </c>
      <c r="Z2712" s="47" t="s">
        <v>342</v>
      </c>
      <c r="AA2712" s="47" t="s">
        <v>348</v>
      </c>
      <c r="AB2712" s="47" t="s">
        <v>349</v>
      </c>
    </row>
    <row r="2713" spans="1:28" x14ac:dyDescent="0.45">
      <c r="A2713" s="47" t="s">
        <v>24966</v>
      </c>
      <c r="B2713" s="47" t="s">
        <v>24967</v>
      </c>
      <c r="C2713" s="47" t="s">
        <v>24968</v>
      </c>
      <c r="D2713" s="47" t="s">
        <v>24969</v>
      </c>
      <c r="E2713" s="47" t="s">
        <v>388</v>
      </c>
      <c r="F2713" s="47" t="s">
        <v>842</v>
      </c>
      <c r="G2713" s="47" t="s">
        <v>473</v>
      </c>
      <c r="H2713" s="47" t="s">
        <v>333</v>
      </c>
      <c r="I2713" s="47" t="s">
        <v>399</v>
      </c>
      <c r="J2713" s="47" t="s">
        <v>399</v>
      </c>
      <c r="K2713" s="47" t="s">
        <v>827</v>
      </c>
      <c r="L2713" s="47" t="s">
        <v>828</v>
      </c>
      <c r="M2713" s="47" t="s">
        <v>24</v>
      </c>
      <c r="N2713" s="47" t="s">
        <v>24970</v>
      </c>
      <c r="O2713" s="47" t="s">
        <v>24971</v>
      </c>
      <c r="P2713" s="47" t="s">
        <v>24972</v>
      </c>
      <c r="Q2713" s="47" t="s">
        <v>24973</v>
      </c>
      <c r="R2713" s="47" t="s">
        <v>24974</v>
      </c>
      <c r="S2713" s="47" t="s">
        <v>834</v>
      </c>
      <c r="T2713" s="47" t="s">
        <v>343</v>
      </c>
      <c r="U2713" s="47" t="s">
        <v>443</v>
      </c>
      <c r="V2713" s="47" t="s">
        <v>24975</v>
      </c>
      <c r="W2713" s="47" t="s">
        <v>393</v>
      </c>
      <c r="X2713" s="47" t="s">
        <v>837</v>
      </c>
      <c r="Y2713" s="47" t="s">
        <v>342</v>
      </c>
      <c r="Z2713" s="47" t="s">
        <v>24976</v>
      </c>
      <c r="AA2713" s="47" t="s">
        <v>348</v>
      </c>
      <c r="AB2713" s="47" t="s">
        <v>349</v>
      </c>
    </row>
    <row r="2714" spans="1:28" x14ac:dyDescent="0.45">
      <c r="A2714" s="47" t="s">
        <v>24977</v>
      </c>
      <c r="B2714" s="47" t="s">
        <v>24978</v>
      </c>
      <c r="C2714" s="47" t="s">
        <v>24979</v>
      </c>
      <c r="D2714" s="47" t="s">
        <v>24980</v>
      </c>
      <c r="E2714" s="47" t="s">
        <v>354</v>
      </c>
      <c r="F2714" s="47" t="s">
        <v>530</v>
      </c>
      <c r="G2714" s="47" t="s">
        <v>643</v>
      </c>
      <c r="H2714" s="47" t="s">
        <v>333</v>
      </c>
      <c r="I2714" s="47" t="s">
        <v>358</v>
      </c>
      <c r="J2714" s="47" t="s">
        <v>358</v>
      </c>
      <c r="K2714" s="47" t="s">
        <v>335</v>
      </c>
      <c r="L2714" s="47" t="s">
        <v>336</v>
      </c>
      <c r="M2714" s="47" t="s">
        <v>24</v>
      </c>
      <c r="N2714" s="47" t="s">
        <v>24981</v>
      </c>
      <c r="O2714" s="47" t="s">
        <v>24982</v>
      </c>
      <c r="P2714" s="47" t="s">
        <v>24983</v>
      </c>
      <c r="Q2714" s="47" t="s">
        <v>24984</v>
      </c>
      <c r="R2714" s="47" t="s">
        <v>24985</v>
      </c>
      <c r="S2714" s="47" t="s">
        <v>381</v>
      </c>
      <c r="T2714" s="47" t="s">
        <v>343</v>
      </c>
      <c r="U2714" s="47" t="s">
        <v>609</v>
      </c>
      <c r="V2714" s="47" t="s">
        <v>21915</v>
      </c>
      <c r="W2714" s="47" t="s">
        <v>369</v>
      </c>
      <c r="X2714" s="47" t="s">
        <v>383</v>
      </c>
      <c r="Y2714" s="47" t="s">
        <v>342</v>
      </c>
      <c r="Z2714" s="47" t="s">
        <v>342</v>
      </c>
      <c r="AA2714" s="47" t="s">
        <v>348</v>
      </c>
      <c r="AB2714" s="47" t="s">
        <v>349</v>
      </c>
    </row>
    <row r="2715" spans="1:28" x14ac:dyDescent="0.45">
      <c r="A2715" s="47" t="s">
        <v>24977</v>
      </c>
      <c r="B2715" s="47" t="s">
        <v>24986</v>
      </c>
      <c r="C2715" s="47" t="s">
        <v>24987</v>
      </c>
      <c r="D2715" s="47" t="s">
        <v>24980</v>
      </c>
      <c r="E2715" s="47" t="s">
        <v>354</v>
      </c>
      <c r="F2715" s="47" t="s">
        <v>530</v>
      </c>
      <c r="G2715" s="47" t="s">
        <v>356</v>
      </c>
      <c r="H2715" s="47" t="s">
        <v>333</v>
      </c>
      <c r="I2715" s="47" t="s">
        <v>358</v>
      </c>
      <c r="J2715" s="47" t="s">
        <v>358</v>
      </c>
      <c r="K2715" s="47" t="s">
        <v>335</v>
      </c>
      <c r="L2715" s="47" t="s">
        <v>336</v>
      </c>
      <c r="M2715" s="47" t="s">
        <v>24</v>
      </c>
      <c r="N2715" s="47" t="s">
        <v>24988</v>
      </c>
      <c r="O2715" s="47" t="s">
        <v>24989</v>
      </c>
      <c r="P2715" s="47" t="s">
        <v>24983</v>
      </c>
      <c r="Q2715" s="47" t="s">
        <v>24984</v>
      </c>
      <c r="R2715" s="47" t="s">
        <v>24985</v>
      </c>
      <c r="S2715" s="47" t="s">
        <v>381</v>
      </c>
      <c r="T2715" s="47" t="s">
        <v>343</v>
      </c>
      <c r="U2715" s="47" t="s">
        <v>583</v>
      </c>
      <c r="V2715" s="47" t="s">
        <v>19836</v>
      </c>
      <c r="W2715" s="47" t="s">
        <v>369</v>
      </c>
      <c r="X2715" s="47" t="s">
        <v>383</v>
      </c>
      <c r="Y2715" s="47" t="s">
        <v>342</v>
      </c>
      <c r="Z2715" s="47" t="s">
        <v>342</v>
      </c>
      <c r="AA2715" s="47" t="s">
        <v>348</v>
      </c>
      <c r="AB2715" s="47" t="s">
        <v>349</v>
      </c>
    </row>
    <row r="2716" spans="1:28" x14ac:dyDescent="0.45">
      <c r="A2716" s="47" t="s">
        <v>24990</v>
      </c>
      <c r="B2716" s="47" t="s">
        <v>24991</v>
      </c>
      <c r="C2716" s="47" t="s">
        <v>24992</v>
      </c>
      <c r="D2716" s="47" t="s">
        <v>24993</v>
      </c>
      <c r="E2716" s="47" t="s">
        <v>354</v>
      </c>
      <c r="F2716" s="47" t="s">
        <v>355</v>
      </c>
      <c r="G2716" s="47" t="s">
        <v>356</v>
      </c>
      <c r="H2716" s="47" t="s">
        <v>357</v>
      </c>
      <c r="I2716" s="47" t="s">
        <v>357</v>
      </c>
      <c r="J2716" s="47" t="s">
        <v>358</v>
      </c>
      <c r="K2716" s="47" t="s">
        <v>335</v>
      </c>
      <c r="L2716" s="47" t="s">
        <v>843</v>
      </c>
      <c r="M2716" s="47" t="s">
        <v>24</v>
      </c>
      <c r="N2716" s="47" t="s">
        <v>24994</v>
      </c>
      <c r="O2716" s="47" t="s">
        <v>24995</v>
      </c>
      <c r="P2716" s="47" t="s">
        <v>24996</v>
      </c>
      <c r="Q2716" s="47" t="s">
        <v>24997</v>
      </c>
      <c r="R2716" s="47" t="s">
        <v>24998</v>
      </c>
      <c r="S2716" s="47" t="s">
        <v>849</v>
      </c>
      <c r="T2716" s="47" t="s">
        <v>343</v>
      </c>
      <c r="U2716" s="47" t="s">
        <v>382</v>
      </c>
      <c r="V2716" s="47" t="s">
        <v>5019</v>
      </c>
      <c r="W2716" s="47" t="s">
        <v>369</v>
      </c>
      <c r="X2716" s="47" t="s">
        <v>851</v>
      </c>
      <c r="Y2716" s="47" t="s">
        <v>342</v>
      </c>
      <c r="Z2716" s="47" t="s">
        <v>342</v>
      </c>
      <c r="AA2716" s="47" t="s">
        <v>348</v>
      </c>
      <c r="AB2716" s="47" t="s">
        <v>349</v>
      </c>
    </row>
    <row r="2717" spans="1:28" x14ac:dyDescent="0.45">
      <c r="A2717" s="47" t="s">
        <v>24999</v>
      </c>
      <c r="B2717" s="47" t="s">
        <v>25000</v>
      </c>
      <c r="C2717" s="47" t="s">
        <v>25001</v>
      </c>
      <c r="D2717" s="47" t="s">
        <v>25002</v>
      </c>
      <c r="E2717" s="47" t="s">
        <v>354</v>
      </c>
      <c r="F2717" s="47" t="s">
        <v>342</v>
      </c>
      <c r="G2717" s="47" t="s">
        <v>356</v>
      </c>
      <c r="H2717" s="47" t="s">
        <v>357</v>
      </c>
      <c r="I2717" s="47" t="s">
        <v>357</v>
      </c>
      <c r="J2717" s="47" t="s">
        <v>436</v>
      </c>
      <c r="K2717" s="47" t="s">
        <v>359</v>
      </c>
      <c r="L2717" s="47" t="s">
        <v>889</v>
      </c>
      <c r="M2717" s="47" t="s">
        <v>24</v>
      </c>
      <c r="N2717" s="47" t="s">
        <v>25003</v>
      </c>
      <c r="O2717" s="47" t="s">
        <v>25004</v>
      </c>
      <c r="P2717" s="47" t="s">
        <v>25005</v>
      </c>
      <c r="Q2717" s="47" t="s">
        <v>25006</v>
      </c>
      <c r="R2717" s="47" t="s">
        <v>25007</v>
      </c>
      <c r="S2717" s="47" t="s">
        <v>895</v>
      </c>
      <c r="T2717" s="47" t="s">
        <v>343</v>
      </c>
      <c r="U2717" s="47" t="s">
        <v>367</v>
      </c>
      <c r="V2717" s="47" t="s">
        <v>3282</v>
      </c>
      <c r="W2717" s="47" t="s">
        <v>369</v>
      </c>
      <c r="X2717" s="47" t="s">
        <v>896</v>
      </c>
      <c r="Y2717" s="47" t="s">
        <v>342</v>
      </c>
      <c r="Z2717" s="47" t="s">
        <v>342</v>
      </c>
      <c r="AA2717" s="47" t="s">
        <v>348</v>
      </c>
      <c r="AB2717" s="47" t="s">
        <v>349</v>
      </c>
    </row>
    <row r="2718" spans="1:28" x14ac:dyDescent="0.45">
      <c r="A2718" s="47" t="s">
        <v>25008</v>
      </c>
      <c r="B2718" s="47" t="s">
        <v>25009</v>
      </c>
      <c r="C2718" s="47" t="s">
        <v>25010</v>
      </c>
      <c r="D2718" s="47" t="s">
        <v>25011</v>
      </c>
      <c r="E2718" s="47" t="s">
        <v>330</v>
      </c>
      <c r="F2718" s="47" t="s">
        <v>375</v>
      </c>
      <c r="G2718" s="47" t="s">
        <v>332</v>
      </c>
      <c r="H2718" s="47" t="s">
        <v>333</v>
      </c>
      <c r="I2718" s="47" t="s">
        <v>399</v>
      </c>
      <c r="J2718" s="47" t="s">
        <v>399</v>
      </c>
      <c r="K2718" s="47" t="s">
        <v>359</v>
      </c>
      <c r="L2718" s="47" t="s">
        <v>1037</v>
      </c>
      <c r="M2718" s="47" t="s">
        <v>24</v>
      </c>
      <c r="N2718" s="47" t="s">
        <v>25012</v>
      </c>
      <c r="O2718" s="47" t="s">
        <v>25013</v>
      </c>
      <c r="P2718" s="47" t="s">
        <v>25014</v>
      </c>
      <c r="Q2718" s="47" t="s">
        <v>25015</v>
      </c>
      <c r="R2718" s="47" t="s">
        <v>25016</v>
      </c>
      <c r="S2718" s="47" t="s">
        <v>366</v>
      </c>
      <c r="T2718" s="47" t="s">
        <v>343</v>
      </c>
      <c r="U2718" s="47" t="s">
        <v>382</v>
      </c>
      <c r="V2718" s="47" t="s">
        <v>25017</v>
      </c>
      <c r="W2718" s="47" t="s">
        <v>1603</v>
      </c>
      <c r="X2718" s="47" t="s">
        <v>370</v>
      </c>
      <c r="Y2718" s="47" t="s">
        <v>342</v>
      </c>
      <c r="Z2718" s="47" t="s">
        <v>342</v>
      </c>
      <c r="AA2718" s="47" t="s">
        <v>348</v>
      </c>
      <c r="AB2718" s="47" t="s">
        <v>349</v>
      </c>
    </row>
    <row r="2719" spans="1:28" x14ac:dyDescent="0.45">
      <c r="A2719" s="47" t="s">
        <v>25018</v>
      </c>
      <c r="B2719" s="47" t="s">
        <v>25019</v>
      </c>
      <c r="C2719" s="47" t="s">
        <v>25020</v>
      </c>
      <c r="D2719" s="47" t="s">
        <v>25021</v>
      </c>
      <c r="E2719" s="47" t="s">
        <v>354</v>
      </c>
      <c r="F2719" s="47" t="s">
        <v>355</v>
      </c>
      <c r="G2719" s="47" t="s">
        <v>356</v>
      </c>
      <c r="H2719" s="47" t="s">
        <v>357</v>
      </c>
      <c r="I2719" s="47" t="s">
        <v>357</v>
      </c>
      <c r="J2719" s="47" t="s">
        <v>358</v>
      </c>
      <c r="K2719" s="47" t="s">
        <v>335</v>
      </c>
      <c r="L2719" s="47" t="s">
        <v>843</v>
      </c>
      <c r="M2719" s="47" t="s">
        <v>24</v>
      </c>
      <c r="N2719" s="47" t="s">
        <v>25022</v>
      </c>
      <c r="O2719" s="47" t="s">
        <v>25023</v>
      </c>
      <c r="P2719" s="47" t="s">
        <v>25024</v>
      </c>
      <c r="Q2719" s="47" t="s">
        <v>25025</v>
      </c>
      <c r="R2719" s="47" t="s">
        <v>25026</v>
      </c>
      <c r="S2719" s="47" t="s">
        <v>849</v>
      </c>
      <c r="T2719" s="47" t="s">
        <v>343</v>
      </c>
      <c r="U2719" s="47" t="s">
        <v>8700</v>
      </c>
      <c r="V2719" s="47" t="s">
        <v>9877</v>
      </c>
      <c r="W2719" s="47" t="s">
        <v>369</v>
      </c>
      <c r="X2719" s="47" t="s">
        <v>851</v>
      </c>
      <c r="Y2719" s="47" t="s">
        <v>342</v>
      </c>
      <c r="Z2719" s="47" t="s">
        <v>342</v>
      </c>
      <c r="AA2719" s="47" t="s">
        <v>348</v>
      </c>
      <c r="AB2719" s="47" t="s">
        <v>349</v>
      </c>
    </row>
    <row r="2720" spans="1:28" x14ac:dyDescent="0.45">
      <c r="A2720" s="47" t="s">
        <v>25027</v>
      </c>
      <c r="B2720" s="47" t="s">
        <v>25028</v>
      </c>
      <c r="C2720" s="47" t="s">
        <v>25029</v>
      </c>
      <c r="D2720" s="47" t="s">
        <v>21909</v>
      </c>
      <c r="E2720" s="47" t="s">
        <v>354</v>
      </c>
      <c r="F2720" s="47" t="s">
        <v>588</v>
      </c>
      <c r="G2720" s="47" t="s">
        <v>643</v>
      </c>
      <c r="H2720" s="47" t="s">
        <v>333</v>
      </c>
      <c r="I2720" s="47" t="s">
        <v>358</v>
      </c>
      <c r="J2720" s="47" t="s">
        <v>358</v>
      </c>
      <c r="K2720" s="47" t="s">
        <v>717</v>
      </c>
      <c r="L2720" s="47" t="s">
        <v>718</v>
      </c>
      <c r="M2720" s="47" t="s">
        <v>602</v>
      </c>
      <c r="N2720" s="47" t="s">
        <v>25030</v>
      </c>
      <c r="O2720" s="47" t="s">
        <v>25031</v>
      </c>
      <c r="P2720" s="47" t="s">
        <v>25032</v>
      </c>
      <c r="Q2720" s="47" t="s">
        <v>25033</v>
      </c>
      <c r="R2720" s="47" t="s">
        <v>25034</v>
      </c>
      <c r="S2720" s="47" t="s">
        <v>724</v>
      </c>
      <c r="T2720" s="47" t="s">
        <v>343</v>
      </c>
      <c r="U2720" s="47" t="s">
        <v>792</v>
      </c>
      <c r="V2720" s="47" t="s">
        <v>25035</v>
      </c>
      <c r="W2720" s="47" t="s">
        <v>369</v>
      </c>
      <c r="X2720" s="47" t="s">
        <v>727</v>
      </c>
      <c r="Y2720" s="47" t="s">
        <v>342</v>
      </c>
      <c r="Z2720" s="47" t="s">
        <v>342</v>
      </c>
      <c r="AA2720" s="47" t="s">
        <v>348</v>
      </c>
      <c r="AB2720" s="47" t="s">
        <v>349</v>
      </c>
    </row>
    <row r="2721" spans="1:28" x14ac:dyDescent="0.45">
      <c r="A2721" s="47" t="s">
        <v>25027</v>
      </c>
      <c r="B2721" s="47" t="s">
        <v>25036</v>
      </c>
      <c r="C2721" s="47" t="s">
        <v>25037</v>
      </c>
      <c r="D2721" s="47" t="s">
        <v>21909</v>
      </c>
      <c r="E2721" s="47" t="s">
        <v>354</v>
      </c>
      <c r="F2721" s="47" t="s">
        <v>588</v>
      </c>
      <c r="G2721" s="47" t="s">
        <v>599</v>
      </c>
      <c r="H2721" s="47" t="s">
        <v>333</v>
      </c>
      <c r="I2721" s="47" t="s">
        <v>358</v>
      </c>
      <c r="J2721" s="47" t="s">
        <v>358</v>
      </c>
      <c r="K2721" s="47" t="s">
        <v>717</v>
      </c>
      <c r="L2721" s="47" t="s">
        <v>718</v>
      </c>
      <c r="M2721" s="47" t="s">
        <v>602</v>
      </c>
      <c r="N2721" s="47" t="s">
        <v>25038</v>
      </c>
      <c r="O2721" s="47" t="s">
        <v>25039</v>
      </c>
      <c r="P2721" s="47" t="s">
        <v>25032</v>
      </c>
      <c r="Q2721" s="47" t="s">
        <v>25033</v>
      </c>
      <c r="R2721" s="47" t="s">
        <v>25034</v>
      </c>
      <c r="S2721" s="47" t="s">
        <v>724</v>
      </c>
      <c r="T2721" s="47" t="s">
        <v>343</v>
      </c>
      <c r="U2721" s="47" t="s">
        <v>792</v>
      </c>
      <c r="V2721" s="47" t="s">
        <v>25035</v>
      </c>
      <c r="W2721" s="47" t="s">
        <v>369</v>
      </c>
      <c r="X2721" s="47" t="s">
        <v>727</v>
      </c>
      <c r="Y2721" s="47" t="s">
        <v>342</v>
      </c>
      <c r="Z2721" s="47" t="s">
        <v>342</v>
      </c>
      <c r="AA2721" s="47" t="s">
        <v>348</v>
      </c>
      <c r="AB2721" s="47" t="s">
        <v>349</v>
      </c>
    </row>
    <row r="2722" spans="1:28" x14ac:dyDescent="0.45">
      <c r="A2722" s="47" t="s">
        <v>25027</v>
      </c>
      <c r="B2722" s="47" t="s">
        <v>25040</v>
      </c>
      <c r="C2722" s="47" t="s">
        <v>25041</v>
      </c>
      <c r="D2722" s="47" t="s">
        <v>21909</v>
      </c>
      <c r="E2722" s="47" t="s">
        <v>354</v>
      </c>
      <c r="F2722" s="47" t="s">
        <v>588</v>
      </c>
      <c r="G2722" s="47" t="s">
        <v>356</v>
      </c>
      <c r="H2722" s="47" t="s">
        <v>333</v>
      </c>
      <c r="I2722" s="47" t="s">
        <v>358</v>
      </c>
      <c r="J2722" s="47" t="s">
        <v>358</v>
      </c>
      <c r="K2722" s="47" t="s">
        <v>717</v>
      </c>
      <c r="L2722" s="47" t="s">
        <v>718</v>
      </c>
      <c r="M2722" s="47" t="s">
        <v>24</v>
      </c>
      <c r="N2722" s="47" t="s">
        <v>25042</v>
      </c>
      <c r="O2722" s="47" t="s">
        <v>25043</v>
      </c>
      <c r="P2722" s="47" t="s">
        <v>25032</v>
      </c>
      <c r="Q2722" s="47" t="s">
        <v>25033</v>
      </c>
      <c r="R2722" s="47" t="s">
        <v>25034</v>
      </c>
      <c r="S2722" s="47" t="s">
        <v>724</v>
      </c>
      <c r="T2722" s="47" t="s">
        <v>343</v>
      </c>
      <c r="U2722" s="47" t="s">
        <v>792</v>
      </c>
      <c r="V2722" s="47" t="s">
        <v>24362</v>
      </c>
      <c r="W2722" s="47" t="s">
        <v>369</v>
      </c>
      <c r="X2722" s="47" t="s">
        <v>727</v>
      </c>
      <c r="Y2722" s="47" t="s">
        <v>342</v>
      </c>
      <c r="Z2722" s="47" t="s">
        <v>342</v>
      </c>
      <c r="AA2722" s="47" t="s">
        <v>348</v>
      </c>
      <c r="AB2722" s="47" t="s">
        <v>349</v>
      </c>
    </row>
    <row r="2723" spans="1:28" x14ac:dyDescent="0.45">
      <c r="A2723" s="47" t="s">
        <v>25044</v>
      </c>
      <c r="B2723" s="47" t="s">
        <v>25045</v>
      </c>
      <c r="C2723" s="47" t="s">
        <v>25046</v>
      </c>
      <c r="D2723" s="47" t="s">
        <v>25047</v>
      </c>
      <c r="E2723" s="47" t="s">
        <v>1894</v>
      </c>
      <c r="F2723" s="47" t="s">
        <v>342</v>
      </c>
      <c r="G2723" s="47" t="s">
        <v>599</v>
      </c>
      <c r="H2723" s="47" t="s">
        <v>333</v>
      </c>
      <c r="I2723" s="47" t="s">
        <v>358</v>
      </c>
      <c r="J2723" s="47" t="s">
        <v>358</v>
      </c>
      <c r="K2723" s="47" t="s">
        <v>600</v>
      </c>
      <c r="L2723" s="47" t="s">
        <v>10545</v>
      </c>
      <c r="M2723" s="47" t="s">
        <v>602</v>
      </c>
      <c r="N2723" s="47" t="s">
        <v>25048</v>
      </c>
      <c r="O2723" s="47" t="s">
        <v>25049</v>
      </c>
      <c r="P2723" s="47" t="s">
        <v>25050</v>
      </c>
      <c r="Q2723" s="47" t="s">
        <v>25051</v>
      </c>
      <c r="R2723" s="47" t="s">
        <v>25052</v>
      </c>
      <c r="S2723" s="47" t="s">
        <v>342</v>
      </c>
      <c r="T2723" s="47" t="s">
        <v>0</v>
      </c>
      <c r="U2723" s="47" t="s">
        <v>403</v>
      </c>
      <c r="V2723" s="47" t="s">
        <v>25053</v>
      </c>
      <c r="W2723" s="47" t="s">
        <v>1901</v>
      </c>
      <c r="X2723" s="47" t="s">
        <v>342</v>
      </c>
      <c r="Y2723" s="47" t="s">
        <v>347</v>
      </c>
      <c r="Z2723" s="47" t="s">
        <v>342</v>
      </c>
      <c r="AA2723" s="47" t="s">
        <v>348</v>
      </c>
      <c r="AB2723" s="47" t="s">
        <v>349</v>
      </c>
    </row>
    <row r="2724" spans="1:28" x14ac:dyDescent="0.45">
      <c r="A2724" s="47" t="s">
        <v>25054</v>
      </c>
      <c r="B2724" s="47" t="s">
        <v>25055</v>
      </c>
      <c r="C2724" s="47" t="s">
        <v>25056</v>
      </c>
      <c r="D2724" s="47" t="s">
        <v>25057</v>
      </c>
      <c r="E2724" s="47" t="s">
        <v>354</v>
      </c>
      <c r="F2724" s="47" t="s">
        <v>342</v>
      </c>
      <c r="G2724" s="47" t="s">
        <v>356</v>
      </c>
      <c r="H2724" s="47" t="s">
        <v>333</v>
      </c>
      <c r="I2724" s="47" t="s">
        <v>334</v>
      </c>
      <c r="J2724" s="47" t="s">
        <v>334</v>
      </c>
      <c r="K2724" s="47" t="s">
        <v>359</v>
      </c>
      <c r="L2724" s="47" t="s">
        <v>553</v>
      </c>
      <c r="M2724" s="47" t="s">
        <v>24</v>
      </c>
      <c r="N2724" s="47" t="s">
        <v>25058</v>
      </c>
      <c r="O2724" s="47" t="s">
        <v>25059</v>
      </c>
      <c r="P2724" s="47" t="s">
        <v>25060</v>
      </c>
      <c r="Q2724" s="47" t="s">
        <v>25061</v>
      </c>
      <c r="R2724" s="47" t="s">
        <v>25062</v>
      </c>
      <c r="S2724" s="47" t="s">
        <v>559</v>
      </c>
      <c r="T2724" s="47" t="s">
        <v>348</v>
      </c>
      <c r="U2724" s="47" t="s">
        <v>403</v>
      </c>
      <c r="V2724" s="47" t="s">
        <v>4786</v>
      </c>
      <c r="W2724" s="47" t="s">
        <v>369</v>
      </c>
      <c r="X2724" s="47" t="s">
        <v>560</v>
      </c>
      <c r="Y2724" s="47" t="s">
        <v>342</v>
      </c>
      <c r="Z2724" s="47" t="s">
        <v>342</v>
      </c>
      <c r="AA2724" s="47" t="s">
        <v>348</v>
      </c>
      <c r="AB2724" s="47" t="s">
        <v>349</v>
      </c>
    </row>
    <row r="2725" spans="1:28" x14ac:dyDescent="0.45">
      <c r="A2725" s="47" t="s">
        <v>25063</v>
      </c>
      <c r="B2725" s="47" t="s">
        <v>25064</v>
      </c>
      <c r="C2725" s="47" t="s">
        <v>25065</v>
      </c>
      <c r="D2725" s="47" t="s">
        <v>25066</v>
      </c>
      <c r="E2725" s="47" t="s">
        <v>354</v>
      </c>
      <c r="F2725" s="47" t="s">
        <v>530</v>
      </c>
      <c r="G2725" s="47" t="s">
        <v>356</v>
      </c>
      <c r="H2725" s="47" t="s">
        <v>357</v>
      </c>
      <c r="I2725" s="47" t="s">
        <v>357</v>
      </c>
      <c r="J2725" s="47" t="s">
        <v>685</v>
      </c>
      <c r="K2725" s="47" t="s">
        <v>359</v>
      </c>
      <c r="L2725" s="47" t="s">
        <v>437</v>
      </c>
      <c r="M2725" s="47" t="s">
        <v>24</v>
      </c>
      <c r="N2725" s="47" t="s">
        <v>25067</v>
      </c>
      <c r="O2725" s="47" t="s">
        <v>25068</v>
      </c>
      <c r="P2725" s="47" t="s">
        <v>25069</v>
      </c>
      <c r="Q2725" s="47" t="s">
        <v>25070</v>
      </c>
      <c r="R2725" s="47" t="s">
        <v>25071</v>
      </c>
      <c r="S2725" s="47" t="s">
        <v>442</v>
      </c>
      <c r="T2725" s="47" t="s">
        <v>343</v>
      </c>
      <c r="U2725" s="47" t="s">
        <v>691</v>
      </c>
      <c r="V2725" s="47" t="s">
        <v>12599</v>
      </c>
      <c r="W2725" s="47" t="s">
        <v>369</v>
      </c>
      <c r="X2725" s="47" t="s">
        <v>445</v>
      </c>
      <c r="Y2725" s="47" t="s">
        <v>342</v>
      </c>
      <c r="Z2725" s="47" t="s">
        <v>342</v>
      </c>
      <c r="AA2725" s="47" t="s">
        <v>348</v>
      </c>
      <c r="AB2725" s="47" t="s">
        <v>349</v>
      </c>
    </row>
    <row r="2726" spans="1:28" x14ac:dyDescent="0.45">
      <c r="A2726" s="47" t="s">
        <v>25072</v>
      </c>
      <c r="B2726" s="47" t="s">
        <v>25073</v>
      </c>
      <c r="C2726" s="47" t="s">
        <v>25074</v>
      </c>
      <c r="D2726" s="47" t="s">
        <v>25075</v>
      </c>
      <c r="E2726" s="47" t="s">
        <v>354</v>
      </c>
      <c r="F2726" s="47" t="s">
        <v>342</v>
      </c>
      <c r="G2726" s="47" t="s">
        <v>643</v>
      </c>
      <c r="H2726" s="47" t="s">
        <v>333</v>
      </c>
      <c r="I2726" s="47" t="s">
        <v>358</v>
      </c>
      <c r="J2726" s="47" t="s">
        <v>358</v>
      </c>
      <c r="K2726" s="47" t="s">
        <v>717</v>
      </c>
      <c r="L2726" s="47" t="s">
        <v>1260</v>
      </c>
      <c r="M2726" s="47" t="s">
        <v>24</v>
      </c>
      <c r="N2726" s="47" t="s">
        <v>25076</v>
      </c>
      <c r="O2726" s="47" t="s">
        <v>25077</v>
      </c>
      <c r="P2726" s="47" t="s">
        <v>25078</v>
      </c>
      <c r="Q2726" s="47" t="s">
        <v>25079</v>
      </c>
      <c r="R2726" s="47" t="s">
        <v>25080</v>
      </c>
      <c r="S2726" s="47" t="s">
        <v>1266</v>
      </c>
      <c r="T2726" s="47" t="s">
        <v>348</v>
      </c>
      <c r="U2726" s="47" t="s">
        <v>702</v>
      </c>
      <c r="V2726" s="47" t="s">
        <v>24295</v>
      </c>
      <c r="W2726" s="47" t="s">
        <v>369</v>
      </c>
      <c r="X2726" s="47" t="s">
        <v>1268</v>
      </c>
      <c r="Y2726" s="47" t="s">
        <v>342</v>
      </c>
      <c r="Z2726" s="47" t="s">
        <v>342</v>
      </c>
      <c r="AA2726" s="47" t="s">
        <v>348</v>
      </c>
      <c r="AB2726" s="47" t="s">
        <v>349</v>
      </c>
    </row>
    <row r="2727" spans="1:28" x14ac:dyDescent="0.45">
      <c r="A2727" s="47" t="s">
        <v>25072</v>
      </c>
      <c r="B2727" s="47" t="s">
        <v>25081</v>
      </c>
      <c r="C2727" s="47" t="s">
        <v>25082</v>
      </c>
      <c r="D2727" s="47" t="s">
        <v>25075</v>
      </c>
      <c r="E2727" s="47" t="s">
        <v>354</v>
      </c>
      <c r="F2727" s="47" t="s">
        <v>342</v>
      </c>
      <c r="G2727" s="47" t="s">
        <v>599</v>
      </c>
      <c r="H2727" s="47" t="s">
        <v>333</v>
      </c>
      <c r="I2727" s="47" t="s">
        <v>358</v>
      </c>
      <c r="J2727" s="47" t="s">
        <v>358</v>
      </c>
      <c r="K2727" s="47" t="s">
        <v>717</v>
      </c>
      <c r="L2727" s="47" t="s">
        <v>1260</v>
      </c>
      <c r="M2727" s="47" t="s">
        <v>602</v>
      </c>
      <c r="N2727" s="47" t="s">
        <v>25083</v>
      </c>
      <c r="O2727" s="47" t="s">
        <v>25084</v>
      </c>
      <c r="P2727" s="47" t="s">
        <v>25078</v>
      </c>
      <c r="Q2727" s="47" t="s">
        <v>25079</v>
      </c>
      <c r="R2727" s="47" t="s">
        <v>25080</v>
      </c>
      <c r="S2727" s="47" t="s">
        <v>1266</v>
      </c>
      <c r="T2727" s="47" t="s">
        <v>348</v>
      </c>
      <c r="U2727" s="47" t="s">
        <v>702</v>
      </c>
      <c r="V2727" s="47" t="s">
        <v>24295</v>
      </c>
      <c r="W2727" s="47" t="s">
        <v>369</v>
      </c>
      <c r="X2727" s="47" t="s">
        <v>1268</v>
      </c>
      <c r="Y2727" s="47" t="s">
        <v>342</v>
      </c>
      <c r="Z2727" s="47" t="s">
        <v>342</v>
      </c>
      <c r="AA2727" s="47" t="s">
        <v>348</v>
      </c>
      <c r="AB2727" s="47" t="s">
        <v>349</v>
      </c>
    </row>
    <row r="2728" spans="1:28" x14ac:dyDescent="0.45">
      <c r="A2728" s="47" t="s">
        <v>25085</v>
      </c>
      <c r="B2728" s="47" t="s">
        <v>25086</v>
      </c>
      <c r="C2728" s="47" t="s">
        <v>25087</v>
      </c>
      <c r="D2728" s="47" t="s">
        <v>25088</v>
      </c>
      <c r="E2728" s="47" t="s">
        <v>354</v>
      </c>
      <c r="F2728" s="47" t="s">
        <v>435</v>
      </c>
      <c r="G2728" s="47" t="s">
        <v>356</v>
      </c>
      <c r="H2728" s="47" t="s">
        <v>357</v>
      </c>
      <c r="I2728" s="47" t="s">
        <v>357</v>
      </c>
      <c r="J2728" s="47" t="s">
        <v>685</v>
      </c>
      <c r="K2728" s="47" t="s">
        <v>421</v>
      </c>
      <c r="L2728" s="47" t="s">
        <v>630</v>
      </c>
      <c r="M2728" s="47" t="s">
        <v>24</v>
      </c>
      <c r="N2728" s="47" t="s">
        <v>25089</v>
      </c>
      <c r="O2728" s="47" t="s">
        <v>25090</v>
      </c>
      <c r="P2728" s="47" t="s">
        <v>25091</v>
      </c>
      <c r="Q2728" s="47" t="s">
        <v>25092</v>
      </c>
      <c r="R2728" s="47" t="s">
        <v>25093</v>
      </c>
      <c r="S2728" s="47" t="s">
        <v>636</v>
      </c>
      <c r="T2728" s="47" t="s">
        <v>343</v>
      </c>
      <c r="U2728" s="47" t="s">
        <v>414</v>
      </c>
      <c r="V2728" s="47" t="s">
        <v>20841</v>
      </c>
      <c r="W2728" s="47" t="s">
        <v>369</v>
      </c>
      <c r="X2728" s="47" t="s">
        <v>638</v>
      </c>
      <c r="Y2728" s="47" t="s">
        <v>342</v>
      </c>
      <c r="Z2728" s="47" t="s">
        <v>342</v>
      </c>
      <c r="AA2728" s="47" t="s">
        <v>348</v>
      </c>
      <c r="AB2728" s="47" t="s">
        <v>349</v>
      </c>
    </row>
    <row r="2729" spans="1:28" x14ac:dyDescent="0.45">
      <c r="A2729" s="47" t="s">
        <v>25094</v>
      </c>
      <c r="B2729" s="47" t="s">
        <v>25095</v>
      </c>
      <c r="C2729" s="47" t="s">
        <v>25096</v>
      </c>
      <c r="D2729" s="47" t="s">
        <v>25097</v>
      </c>
      <c r="E2729" s="47" t="s">
        <v>354</v>
      </c>
      <c r="F2729" s="47" t="s">
        <v>435</v>
      </c>
      <c r="G2729" s="47" t="s">
        <v>356</v>
      </c>
      <c r="H2729" s="47" t="s">
        <v>357</v>
      </c>
      <c r="I2729" s="47" t="s">
        <v>357</v>
      </c>
      <c r="J2729" s="47" t="s">
        <v>436</v>
      </c>
      <c r="K2729" s="47" t="s">
        <v>421</v>
      </c>
      <c r="L2729" s="47" t="s">
        <v>630</v>
      </c>
      <c r="M2729" s="47" t="s">
        <v>24</v>
      </c>
      <c r="N2729" s="47" t="s">
        <v>25098</v>
      </c>
      <c r="O2729" s="47" t="s">
        <v>25099</v>
      </c>
      <c r="P2729" s="47" t="s">
        <v>25100</v>
      </c>
      <c r="Q2729" s="47" t="s">
        <v>25101</v>
      </c>
      <c r="R2729" s="47" t="s">
        <v>25102</v>
      </c>
      <c r="S2729" s="47" t="s">
        <v>636</v>
      </c>
      <c r="T2729" s="47" t="s">
        <v>343</v>
      </c>
      <c r="U2729" s="47" t="s">
        <v>403</v>
      </c>
      <c r="V2729" s="47" t="s">
        <v>2076</v>
      </c>
      <c r="W2729" s="47" t="s">
        <v>369</v>
      </c>
      <c r="X2729" s="47" t="s">
        <v>638</v>
      </c>
      <c r="Y2729" s="47" t="s">
        <v>342</v>
      </c>
      <c r="Z2729" s="47" t="s">
        <v>342</v>
      </c>
      <c r="AA2729" s="47" t="s">
        <v>348</v>
      </c>
      <c r="AB2729" s="47" t="s">
        <v>349</v>
      </c>
    </row>
    <row r="2730" spans="1:28" x14ac:dyDescent="0.45">
      <c r="A2730" s="47" t="s">
        <v>25103</v>
      </c>
      <c r="B2730" s="47" t="s">
        <v>25104</v>
      </c>
      <c r="C2730" s="47" t="s">
        <v>25105</v>
      </c>
      <c r="D2730" s="47" t="s">
        <v>25106</v>
      </c>
      <c r="E2730" s="47" t="s">
        <v>354</v>
      </c>
      <c r="F2730" s="47" t="s">
        <v>588</v>
      </c>
      <c r="G2730" s="47" t="s">
        <v>356</v>
      </c>
      <c r="H2730" s="47" t="s">
        <v>357</v>
      </c>
      <c r="I2730" s="47" t="s">
        <v>357</v>
      </c>
      <c r="J2730" s="47" t="s">
        <v>685</v>
      </c>
      <c r="K2730" s="47" t="s">
        <v>421</v>
      </c>
      <c r="L2730" s="47" t="s">
        <v>630</v>
      </c>
      <c r="M2730" s="47" t="s">
        <v>24</v>
      </c>
      <c r="N2730" s="47" t="s">
        <v>25107</v>
      </c>
      <c r="O2730" s="47" t="s">
        <v>25108</v>
      </c>
      <c r="P2730" s="47" t="s">
        <v>25109</v>
      </c>
      <c r="Q2730" s="47" t="s">
        <v>25110</v>
      </c>
      <c r="R2730" s="47" t="s">
        <v>25111</v>
      </c>
      <c r="S2730" s="47" t="s">
        <v>636</v>
      </c>
      <c r="T2730" s="47" t="s">
        <v>343</v>
      </c>
      <c r="U2730" s="47" t="s">
        <v>792</v>
      </c>
      <c r="V2730" s="47" t="s">
        <v>16903</v>
      </c>
      <c r="W2730" s="47" t="s">
        <v>369</v>
      </c>
      <c r="X2730" s="47" t="s">
        <v>638</v>
      </c>
      <c r="Y2730" s="47" t="s">
        <v>342</v>
      </c>
      <c r="Z2730" s="47" t="s">
        <v>342</v>
      </c>
      <c r="AA2730" s="47" t="s">
        <v>348</v>
      </c>
      <c r="AB2730" s="47" t="s">
        <v>349</v>
      </c>
    </row>
    <row r="2731" spans="1:28" x14ac:dyDescent="0.45">
      <c r="A2731" s="47" t="s">
        <v>25112</v>
      </c>
      <c r="B2731" s="47" t="s">
        <v>25113</v>
      </c>
      <c r="C2731" s="47" t="s">
        <v>25114</v>
      </c>
      <c r="D2731" s="47" t="s">
        <v>25115</v>
      </c>
      <c r="E2731" s="47" t="s">
        <v>354</v>
      </c>
      <c r="F2731" s="47" t="s">
        <v>355</v>
      </c>
      <c r="G2731" s="47" t="s">
        <v>356</v>
      </c>
      <c r="H2731" s="47" t="s">
        <v>333</v>
      </c>
      <c r="I2731" s="47" t="s">
        <v>95</v>
      </c>
      <c r="J2731" s="47" t="s">
        <v>95</v>
      </c>
      <c r="K2731" s="47" t="s">
        <v>421</v>
      </c>
      <c r="L2731" s="47" t="s">
        <v>630</v>
      </c>
      <c r="M2731" s="47" t="s">
        <v>24</v>
      </c>
      <c r="N2731" s="47" t="s">
        <v>25116</v>
      </c>
      <c r="O2731" s="47" t="s">
        <v>25117</v>
      </c>
      <c r="P2731" s="47" t="s">
        <v>25118</v>
      </c>
      <c r="Q2731" s="47" t="s">
        <v>25119</v>
      </c>
      <c r="R2731" s="47" t="s">
        <v>25120</v>
      </c>
      <c r="S2731" s="47" t="s">
        <v>636</v>
      </c>
      <c r="T2731" s="47" t="s">
        <v>343</v>
      </c>
      <c r="U2731" s="47" t="s">
        <v>403</v>
      </c>
      <c r="V2731" s="47" t="s">
        <v>25121</v>
      </c>
      <c r="W2731" s="47" t="s">
        <v>369</v>
      </c>
      <c r="X2731" s="47" t="s">
        <v>638</v>
      </c>
      <c r="Y2731" s="47" t="s">
        <v>342</v>
      </c>
      <c r="Z2731" s="47" t="s">
        <v>342</v>
      </c>
      <c r="AA2731" s="47" t="s">
        <v>348</v>
      </c>
      <c r="AB2731" s="47" t="s">
        <v>349</v>
      </c>
    </row>
    <row r="2732" spans="1:28" x14ac:dyDescent="0.45">
      <c r="A2732" s="47" t="s">
        <v>25122</v>
      </c>
      <c r="B2732" s="47" t="s">
        <v>25123</v>
      </c>
      <c r="C2732" s="47" t="s">
        <v>25124</v>
      </c>
      <c r="D2732" s="47" t="s">
        <v>25125</v>
      </c>
      <c r="E2732" s="47" t="s">
        <v>354</v>
      </c>
      <c r="F2732" s="47" t="s">
        <v>355</v>
      </c>
      <c r="G2732" s="47" t="s">
        <v>356</v>
      </c>
      <c r="H2732" s="47" t="s">
        <v>333</v>
      </c>
      <c r="I2732" s="47" t="s">
        <v>399</v>
      </c>
      <c r="J2732" s="47" t="s">
        <v>399</v>
      </c>
      <c r="K2732" s="47" t="s">
        <v>421</v>
      </c>
      <c r="L2732" s="47" t="s">
        <v>630</v>
      </c>
      <c r="M2732" s="47" t="s">
        <v>24</v>
      </c>
      <c r="N2732" s="47" t="s">
        <v>25126</v>
      </c>
      <c r="O2732" s="47" t="s">
        <v>25127</v>
      </c>
      <c r="P2732" s="47" t="s">
        <v>25128</v>
      </c>
      <c r="Q2732" s="47" t="s">
        <v>25129</v>
      </c>
      <c r="R2732" s="47" t="s">
        <v>25130</v>
      </c>
      <c r="S2732" s="47" t="s">
        <v>636</v>
      </c>
      <c r="T2732" s="47" t="s">
        <v>343</v>
      </c>
      <c r="U2732" s="47" t="s">
        <v>403</v>
      </c>
      <c r="V2732" s="47" t="s">
        <v>25131</v>
      </c>
      <c r="W2732" s="47" t="s">
        <v>369</v>
      </c>
      <c r="X2732" s="47" t="s">
        <v>638</v>
      </c>
      <c r="Y2732" s="47" t="s">
        <v>342</v>
      </c>
      <c r="Z2732" s="47" t="s">
        <v>342</v>
      </c>
      <c r="AA2732" s="47" t="s">
        <v>348</v>
      </c>
      <c r="AB2732" s="47" t="s">
        <v>349</v>
      </c>
    </row>
    <row r="2733" spans="1:28" x14ac:dyDescent="0.45">
      <c r="A2733" s="47" t="s">
        <v>25132</v>
      </c>
      <c r="B2733" s="47" t="s">
        <v>25133</v>
      </c>
      <c r="C2733" s="47" t="s">
        <v>25134</v>
      </c>
      <c r="D2733" s="47" t="s">
        <v>25135</v>
      </c>
      <c r="E2733" s="47" t="s">
        <v>354</v>
      </c>
      <c r="F2733" s="47" t="s">
        <v>588</v>
      </c>
      <c r="G2733" s="47" t="s">
        <v>356</v>
      </c>
      <c r="H2733" s="47" t="s">
        <v>357</v>
      </c>
      <c r="I2733" s="47" t="s">
        <v>357</v>
      </c>
      <c r="J2733" s="47" t="s">
        <v>436</v>
      </c>
      <c r="K2733" s="47" t="s">
        <v>421</v>
      </c>
      <c r="L2733" s="47" t="s">
        <v>630</v>
      </c>
      <c r="M2733" s="47" t="s">
        <v>24</v>
      </c>
      <c r="N2733" s="47" t="s">
        <v>25136</v>
      </c>
      <c r="O2733" s="47" t="s">
        <v>25137</v>
      </c>
      <c r="P2733" s="47" t="s">
        <v>25138</v>
      </c>
      <c r="Q2733" s="47" t="s">
        <v>25139</v>
      </c>
      <c r="R2733" s="47" t="s">
        <v>25140</v>
      </c>
      <c r="S2733" s="47" t="s">
        <v>636</v>
      </c>
      <c r="T2733" s="47" t="s">
        <v>343</v>
      </c>
      <c r="U2733" s="47" t="s">
        <v>2674</v>
      </c>
      <c r="V2733" s="47" t="s">
        <v>4455</v>
      </c>
      <c r="W2733" s="47" t="s">
        <v>369</v>
      </c>
      <c r="X2733" s="47" t="s">
        <v>638</v>
      </c>
      <c r="Y2733" s="47" t="s">
        <v>342</v>
      </c>
      <c r="Z2733" s="47" t="s">
        <v>342</v>
      </c>
      <c r="AA2733" s="47" t="s">
        <v>348</v>
      </c>
      <c r="AB2733" s="47" t="s">
        <v>349</v>
      </c>
    </row>
    <row r="2734" spans="1:28" x14ac:dyDescent="0.45">
      <c r="A2734" s="47" t="s">
        <v>25141</v>
      </c>
      <c r="B2734" s="47" t="s">
        <v>25142</v>
      </c>
      <c r="C2734" s="47" t="s">
        <v>25143</v>
      </c>
      <c r="D2734" s="47" t="s">
        <v>25144</v>
      </c>
      <c r="E2734" s="47" t="s">
        <v>354</v>
      </c>
      <c r="F2734" s="47" t="s">
        <v>435</v>
      </c>
      <c r="G2734" s="47" t="s">
        <v>356</v>
      </c>
      <c r="H2734" s="47" t="s">
        <v>357</v>
      </c>
      <c r="I2734" s="47" t="s">
        <v>357</v>
      </c>
      <c r="J2734" s="47" t="s">
        <v>685</v>
      </c>
      <c r="K2734" s="47" t="s">
        <v>421</v>
      </c>
      <c r="L2734" s="47" t="s">
        <v>630</v>
      </c>
      <c r="M2734" s="47" t="s">
        <v>24</v>
      </c>
      <c r="N2734" s="47" t="s">
        <v>25145</v>
      </c>
      <c r="O2734" s="47" t="s">
        <v>25146</v>
      </c>
      <c r="P2734" s="47" t="s">
        <v>25147</v>
      </c>
      <c r="Q2734" s="47" t="s">
        <v>25148</v>
      </c>
      <c r="R2734" s="47" t="s">
        <v>25149</v>
      </c>
      <c r="S2734" s="47" t="s">
        <v>636</v>
      </c>
      <c r="T2734" s="47" t="s">
        <v>343</v>
      </c>
      <c r="U2734" s="47" t="s">
        <v>403</v>
      </c>
      <c r="V2734" s="47" t="s">
        <v>783</v>
      </c>
      <c r="W2734" s="47" t="s">
        <v>369</v>
      </c>
      <c r="X2734" s="47" t="s">
        <v>638</v>
      </c>
      <c r="Y2734" s="47" t="s">
        <v>342</v>
      </c>
      <c r="Z2734" s="47" t="s">
        <v>342</v>
      </c>
      <c r="AA2734" s="47" t="s">
        <v>348</v>
      </c>
      <c r="AB2734" s="47" t="s">
        <v>349</v>
      </c>
    </row>
    <row r="2735" spans="1:28" x14ac:dyDescent="0.45">
      <c r="A2735" s="47" t="s">
        <v>25150</v>
      </c>
      <c r="B2735" s="47" t="s">
        <v>25151</v>
      </c>
      <c r="C2735" s="47" t="s">
        <v>25152</v>
      </c>
      <c r="D2735" s="47" t="s">
        <v>25153</v>
      </c>
      <c r="E2735" s="47" t="s">
        <v>354</v>
      </c>
      <c r="F2735" s="47" t="s">
        <v>331</v>
      </c>
      <c r="G2735" s="47" t="s">
        <v>356</v>
      </c>
      <c r="H2735" s="47" t="s">
        <v>357</v>
      </c>
      <c r="I2735" s="47" t="s">
        <v>357</v>
      </c>
      <c r="J2735" s="47" t="s">
        <v>450</v>
      </c>
      <c r="K2735" s="47" t="s">
        <v>421</v>
      </c>
      <c r="L2735" s="47" t="s">
        <v>630</v>
      </c>
      <c r="M2735" s="47" t="s">
        <v>24</v>
      </c>
      <c r="N2735" s="47" t="s">
        <v>25154</v>
      </c>
      <c r="O2735" s="47" t="s">
        <v>25155</v>
      </c>
      <c r="P2735" s="47" t="s">
        <v>25156</v>
      </c>
      <c r="Q2735" s="47" t="s">
        <v>25157</v>
      </c>
      <c r="R2735" s="47" t="s">
        <v>25158</v>
      </c>
      <c r="S2735" s="47" t="s">
        <v>636</v>
      </c>
      <c r="T2735" s="47" t="s">
        <v>343</v>
      </c>
      <c r="U2735" s="47" t="s">
        <v>1174</v>
      </c>
      <c r="V2735" s="47" t="s">
        <v>2076</v>
      </c>
      <c r="W2735" s="47" t="s">
        <v>369</v>
      </c>
      <c r="X2735" s="47" t="s">
        <v>638</v>
      </c>
      <c r="Y2735" s="47" t="s">
        <v>342</v>
      </c>
      <c r="Z2735" s="47" t="s">
        <v>342</v>
      </c>
      <c r="AA2735" s="47" t="s">
        <v>348</v>
      </c>
      <c r="AB2735" s="47" t="s">
        <v>349</v>
      </c>
    </row>
    <row r="2736" spans="1:28" x14ac:dyDescent="0.45">
      <c r="A2736" s="47" t="s">
        <v>25159</v>
      </c>
      <c r="B2736" s="47" t="s">
        <v>25160</v>
      </c>
      <c r="C2736" s="47" t="s">
        <v>25161</v>
      </c>
      <c r="D2736" s="47" t="s">
        <v>25162</v>
      </c>
      <c r="E2736" s="47" t="s">
        <v>354</v>
      </c>
      <c r="F2736" s="47" t="s">
        <v>435</v>
      </c>
      <c r="G2736" s="47" t="s">
        <v>356</v>
      </c>
      <c r="H2736" s="47" t="s">
        <v>357</v>
      </c>
      <c r="I2736" s="47" t="s">
        <v>357</v>
      </c>
      <c r="J2736" s="47" t="s">
        <v>450</v>
      </c>
      <c r="K2736" s="47" t="s">
        <v>421</v>
      </c>
      <c r="L2736" s="47" t="s">
        <v>630</v>
      </c>
      <c r="M2736" s="47" t="s">
        <v>24</v>
      </c>
      <c r="N2736" s="47" t="s">
        <v>25163</v>
      </c>
      <c r="O2736" s="47" t="s">
        <v>25164</v>
      </c>
      <c r="P2736" s="47" t="s">
        <v>25165</v>
      </c>
      <c r="Q2736" s="47" t="s">
        <v>25166</v>
      </c>
      <c r="R2736" s="47" t="s">
        <v>25167</v>
      </c>
      <c r="S2736" s="47" t="s">
        <v>636</v>
      </c>
      <c r="T2736" s="47" t="s">
        <v>343</v>
      </c>
      <c r="U2736" s="47" t="s">
        <v>6905</v>
      </c>
      <c r="V2736" s="47" t="s">
        <v>2076</v>
      </c>
      <c r="W2736" s="47" t="s">
        <v>369</v>
      </c>
      <c r="X2736" s="47" t="s">
        <v>638</v>
      </c>
      <c r="Y2736" s="47" t="s">
        <v>342</v>
      </c>
      <c r="Z2736" s="47" t="s">
        <v>342</v>
      </c>
      <c r="AA2736" s="47" t="s">
        <v>348</v>
      </c>
      <c r="AB2736" s="47" t="s">
        <v>349</v>
      </c>
    </row>
    <row r="2737" spans="1:28" x14ac:dyDescent="0.45">
      <c r="A2737" s="47" t="s">
        <v>25168</v>
      </c>
      <c r="B2737" s="47" t="s">
        <v>25169</v>
      </c>
      <c r="C2737" s="47" t="s">
        <v>25170</v>
      </c>
      <c r="D2737" s="47" t="s">
        <v>25171</v>
      </c>
      <c r="E2737" s="47" t="s">
        <v>354</v>
      </c>
      <c r="F2737" s="47" t="s">
        <v>355</v>
      </c>
      <c r="G2737" s="47" t="s">
        <v>356</v>
      </c>
      <c r="H2737" s="47" t="s">
        <v>357</v>
      </c>
      <c r="I2737" s="47" t="s">
        <v>357</v>
      </c>
      <c r="J2737" s="47" t="s">
        <v>95</v>
      </c>
      <c r="K2737" s="47" t="s">
        <v>421</v>
      </c>
      <c r="L2737" s="47" t="s">
        <v>630</v>
      </c>
      <c r="M2737" s="47" t="s">
        <v>24</v>
      </c>
      <c r="N2737" s="47" t="s">
        <v>25172</v>
      </c>
      <c r="O2737" s="47" t="s">
        <v>25173</v>
      </c>
      <c r="P2737" s="47" t="s">
        <v>25174</v>
      </c>
      <c r="Q2737" s="47" t="s">
        <v>25175</v>
      </c>
      <c r="R2737" s="47" t="s">
        <v>25176</v>
      </c>
      <c r="S2737" s="47" t="s">
        <v>636</v>
      </c>
      <c r="T2737" s="47" t="s">
        <v>343</v>
      </c>
      <c r="U2737" s="47" t="s">
        <v>443</v>
      </c>
      <c r="V2737" s="47" t="s">
        <v>2076</v>
      </c>
      <c r="W2737" s="47" t="s">
        <v>369</v>
      </c>
      <c r="X2737" s="47" t="s">
        <v>638</v>
      </c>
      <c r="Y2737" s="47" t="s">
        <v>342</v>
      </c>
      <c r="Z2737" s="47" t="s">
        <v>342</v>
      </c>
      <c r="AA2737" s="47" t="s">
        <v>348</v>
      </c>
      <c r="AB2737" s="47" t="s">
        <v>349</v>
      </c>
    </row>
    <row r="2738" spans="1:28" x14ac:dyDescent="0.45">
      <c r="A2738" s="47" t="s">
        <v>25177</v>
      </c>
      <c r="B2738" s="47" t="s">
        <v>25178</v>
      </c>
      <c r="C2738" s="47" t="s">
        <v>25179</v>
      </c>
      <c r="D2738" s="47" t="s">
        <v>25180</v>
      </c>
      <c r="E2738" s="47" t="s">
        <v>354</v>
      </c>
      <c r="F2738" s="47" t="s">
        <v>409</v>
      </c>
      <c r="G2738" s="47" t="s">
        <v>356</v>
      </c>
      <c r="H2738" s="47" t="s">
        <v>357</v>
      </c>
      <c r="I2738" s="47" t="s">
        <v>357</v>
      </c>
      <c r="J2738" s="47" t="s">
        <v>450</v>
      </c>
      <c r="K2738" s="47" t="s">
        <v>421</v>
      </c>
      <c r="L2738" s="47" t="s">
        <v>630</v>
      </c>
      <c r="M2738" s="47" t="s">
        <v>24</v>
      </c>
      <c r="N2738" s="47" t="s">
        <v>25181</v>
      </c>
      <c r="O2738" s="47" t="s">
        <v>25182</v>
      </c>
      <c r="P2738" s="47" t="s">
        <v>25183</v>
      </c>
      <c r="Q2738" s="47" t="s">
        <v>25184</v>
      </c>
      <c r="R2738" s="47" t="s">
        <v>25185</v>
      </c>
      <c r="S2738" s="47" t="s">
        <v>636</v>
      </c>
      <c r="T2738" s="47" t="s">
        <v>343</v>
      </c>
      <c r="U2738" s="47" t="s">
        <v>403</v>
      </c>
      <c r="V2738" s="47" t="s">
        <v>2076</v>
      </c>
      <c r="W2738" s="47" t="s">
        <v>369</v>
      </c>
      <c r="X2738" s="47" t="s">
        <v>638</v>
      </c>
      <c r="Y2738" s="47" t="s">
        <v>342</v>
      </c>
      <c r="Z2738" s="47" t="s">
        <v>342</v>
      </c>
      <c r="AA2738" s="47" t="s">
        <v>348</v>
      </c>
      <c r="AB2738" s="47" t="s">
        <v>349</v>
      </c>
    </row>
    <row r="2739" spans="1:28" x14ac:dyDescent="0.45">
      <c r="A2739" s="47" t="s">
        <v>25186</v>
      </c>
      <c r="B2739" s="47" t="s">
        <v>25187</v>
      </c>
      <c r="C2739" s="47" t="s">
        <v>25188</v>
      </c>
      <c r="D2739" s="47" t="s">
        <v>25189</v>
      </c>
      <c r="E2739" s="47" t="s">
        <v>354</v>
      </c>
      <c r="F2739" s="47" t="s">
        <v>355</v>
      </c>
      <c r="G2739" s="47" t="s">
        <v>356</v>
      </c>
      <c r="H2739" s="47" t="s">
        <v>357</v>
      </c>
      <c r="I2739" s="47" t="s">
        <v>357</v>
      </c>
      <c r="J2739" s="47" t="s">
        <v>11910</v>
      </c>
      <c r="K2739" s="47" t="s">
        <v>421</v>
      </c>
      <c r="L2739" s="47" t="s">
        <v>630</v>
      </c>
      <c r="M2739" s="47" t="s">
        <v>24</v>
      </c>
      <c r="N2739" s="47" t="s">
        <v>25190</v>
      </c>
      <c r="O2739" s="47" t="s">
        <v>25191</v>
      </c>
      <c r="P2739" s="47" t="s">
        <v>25192</v>
      </c>
      <c r="Q2739" s="47" t="s">
        <v>25193</v>
      </c>
      <c r="R2739" s="47" t="s">
        <v>25194</v>
      </c>
      <c r="S2739" s="47" t="s">
        <v>636</v>
      </c>
      <c r="T2739" s="47" t="s">
        <v>343</v>
      </c>
      <c r="U2739" s="47" t="s">
        <v>414</v>
      </c>
      <c r="V2739" s="47" t="s">
        <v>25195</v>
      </c>
      <c r="W2739" s="47" t="s">
        <v>726</v>
      </c>
      <c r="X2739" s="47" t="s">
        <v>638</v>
      </c>
      <c r="Y2739" s="47" t="s">
        <v>342</v>
      </c>
      <c r="Z2739" s="47" t="s">
        <v>342</v>
      </c>
      <c r="AA2739" s="47" t="s">
        <v>348</v>
      </c>
      <c r="AB2739" s="47" t="s">
        <v>349</v>
      </c>
    </row>
    <row r="2740" spans="1:28" x14ac:dyDescent="0.45">
      <c r="A2740" s="47" t="s">
        <v>25196</v>
      </c>
      <c r="B2740" s="47" t="s">
        <v>25197</v>
      </c>
      <c r="C2740" s="47" t="s">
        <v>25198</v>
      </c>
      <c r="D2740" s="47" t="s">
        <v>25199</v>
      </c>
      <c r="E2740" s="47" t="s">
        <v>354</v>
      </c>
      <c r="F2740" s="47" t="s">
        <v>398</v>
      </c>
      <c r="G2740" s="47" t="s">
        <v>356</v>
      </c>
      <c r="H2740" s="47" t="s">
        <v>333</v>
      </c>
      <c r="I2740" s="47" t="s">
        <v>358</v>
      </c>
      <c r="J2740" s="47" t="s">
        <v>358</v>
      </c>
      <c r="K2740" s="47" t="s">
        <v>359</v>
      </c>
      <c r="L2740" s="47" t="s">
        <v>1248</v>
      </c>
      <c r="M2740" s="47" t="s">
        <v>24</v>
      </c>
      <c r="N2740" s="47" t="s">
        <v>25200</v>
      </c>
      <c r="O2740" s="47" t="s">
        <v>25201</v>
      </c>
      <c r="P2740" s="47" t="s">
        <v>25202</v>
      </c>
      <c r="Q2740" s="47" t="s">
        <v>25203</v>
      </c>
      <c r="R2740" s="47" t="s">
        <v>25204</v>
      </c>
      <c r="S2740" s="47" t="s">
        <v>1254</v>
      </c>
      <c r="T2740" s="47" t="s">
        <v>343</v>
      </c>
      <c r="U2740" s="47" t="s">
        <v>403</v>
      </c>
      <c r="V2740" s="47" t="s">
        <v>25205</v>
      </c>
      <c r="W2740" s="47" t="s">
        <v>369</v>
      </c>
      <c r="X2740" s="47" t="s">
        <v>1255</v>
      </c>
      <c r="Y2740" s="47" t="s">
        <v>342</v>
      </c>
      <c r="Z2740" s="47" t="s">
        <v>342</v>
      </c>
      <c r="AA2740" s="47" t="s">
        <v>348</v>
      </c>
      <c r="AB2740" s="47" t="s">
        <v>349</v>
      </c>
    </row>
    <row r="2741" spans="1:28" x14ac:dyDescent="0.45">
      <c r="A2741" s="47" t="s">
        <v>25206</v>
      </c>
      <c r="B2741" s="47" t="s">
        <v>25207</v>
      </c>
      <c r="C2741" s="47" t="s">
        <v>25208</v>
      </c>
      <c r="D2741" s="47" t="s">
        <v>25209</v>
      </c>
      <c r="E2741" s="47" t="s">
        <v>354</v>
      </c>
      <c r="F2741" s="47" t="s">
        <v>530</v>
      </c>
      <c r="G2741" s="47" t="s">
        <v>356</v>
      </c>
      <c r="H2741" s="47" t="s">
        <v>357</v>
      </c>
      <c r="I2741" s="47" t="s">
        <v>357</v>
      </c>
      <c r="J2741" s="47" t="s">
        <v>436</v>
      </c>
      <c r="K2741" s="47" t="s">
        <v>359</v>
      </c>
      <c r="L2741" s="47" t="s">
        <v>553</v>
      </c>
      <c r="M2741" s="47" t="s">
        <v>24</v>
      </c>
      <c r="N2741" s="47" t="s">
        <v>25210</v>
      </c>
      <c r="O2741" s="47" t="s">
        <v>25211</v>
      </c>
      <c r="P2741" s="47" t="s">
        <v>25212</v>
      </c>
      <c r="Q2741" s="47" t="s">
        <v>25213</v>
      </c>
      <c r="R2741" s="47" t="s">
        <v>25214</v>
      </c>
      <c r="S2741" s="47" t="s">
        <v>559</v>
      </c>
      <c r="T2741" s="47" t="s">
        <v>343</v>
      </c>
      <c r="U2741" s="47" t="s">
        <v>367</v>
      </c>
      <c r="V2741" s="47" t="s">
        <v>2076</v>
      </c>
      <c r="W2741" s="47" t="s">
        <v>369</v>
      </c>
      <c r="X2741" s="47" t="s">
        <v>560</v>
      </c>
      <c r="Y2741" s="47" t="s">
        <v>342</v>
      </c>
      <c r="Z2741" s="47" t="s">
        <v>342</v>
      </c>
      <c r="AA2741" s="47" t="s">
        <v>348</v>
      </c>
      <c r="AB2741" s="47" t="s">
        <v>349</v>
      </c>
    </row>
    <row r="2742" spans="1:28" x14ac:dyDescent="0.45">
      <c r="A2742" s="47" t="s">
        <v>25215</v>
      </c>
      <c r="B2742" s="47" t="s">
        <v>25216</v>
      </c>
      <c r="C2742" s="47" t="s">
        <v>25217</v>
      </c>
      <c r="D2742" s="47" t="s">
        <v>25218</v>
      </c>
      <c r="E2742" s="47" t="s">
        <v>354</v>
      </c>
      <c r="F2742" s="47" t="s">
        <v>588</v>
      </c>
      <c r="G2742" s="47" t="s">
        <v>356</v>
      </c>
      <c r="H2742" s="47" t="s">
        <v>333</v>
      </c>
      <c r="I2742" s="47" t="s">
        <v>95</v>
      </c>
      <c r="J2742" s="47" t="s">
        <v>95</v>
      </c>
      <c r="K2742" s="47" t="s">
        <v>335</v>
      </c>
      <c r="L2742" s="47" t="s">
        <v>843</v>
      </c>
      <c r="M2742" s="47" t="s">
        <v>24</v>
      </c>
      <c r="N2742" s="47" t="s">
        <v>25219</v>
      </c>
      <c r="O2742" s="47" t="s">
        <v>25220</v>
      </c>
      <c r="P2742" s="47" t="s">
        <v>25221</v>
      </c>
      <c r="Q2742" s="47" t="s">
        <v>25222</v>
      </c>
      <c r="R2742" s="47" t="s">
        <v>25223</v>
      </c>
      <c r="S2742" s="47" t="s">
        <v>849</v>
      </c>
      <c r="T2742" s="47" t="s">
        <v>343</v>
      </c>
      <c r="U2742" s="47" t="s">
        <v>771</v>
      </c>
      <c r="V2742" s="47" t="s">
        <v>17184</v>
      </c>
      <c r="W2742" s="47" t="s">
        <v>369</v>
      </c>
      <c r="X2742" s="47" t="s">
        <v>851</v>
      </c>
      <c r="Y2742" s="47" t="s">
        <v>342</v>
      </c>
      <c r="Z2742" s="47" t="s">
        <v>342</v>
      </c>
      <c r="AA2742" s="47" t="s">
        <v>348</v>
      </c>
      <c r="AB2742" s="47" t="s">
        <v>349</v>
      </c>
    </row>
    <row r="2743" spans="1:28" x14ac:dyDescent="0.45">
      <c r="A2743" s="47" t="s">
        <v>25224</v>
      </c>
      <c r="B2743" s="47" t="s">
        <v>25225</v>
      </c>
      <c r="C2743" s="47" t="s">
        <v>25226</v>
      </c>
      <c r="D2743" s="47" t="s">
        <v>25227</v>
      </c>
      <c r="E2743" s="47" t="s">
        <v>354</v>
      </c>
      <c r="F2743" s="47" t="s">
        <v>375</v>
      </c>
      <c r="G2743" s="47" t="s">
        <v>356</v>
      </c>
      <c r="H2743" s="47" t="s">
        <v>333</v>
      </c>
      <c r="I2743" s="47" t="s">
        <v>358</v>
      </c>
      <c r="J2743" s="47" t="s">
        <v>358</v>
      </c>
      <c r="K2743" s="47" t="s">
        <v>335</v>
      </c>
      <c r="L2743" s="47" t="s">
        <v>4167</v>
      </c>
      <c r="M2743" s="47" t="s">
        <v>24</v>
      </c>
      <c r="N2743" s="47" t="s">
        <v>25228</v>
      </c>
      <c r="O2743" s="47" t="s">
        <v>25229</v>
      </c>
      <c r="P2743" s="47" t="s">
        <v>25230</v>
      </c>
      <c r="Q2743" s="47" t="s">
        <v>25231</v>
      </c>
      <c r="R2743" s="47" t="s">
        <v>25232</v>
      </c>
      <c r="S2743" s="47" t="s">
        <v>4173</v>
      </c>
      <c r="T2743" s="47" t="s">
        <v>343</v>
      </c>
      <c r="U2743" s="47" t="s">
        <v>792</v>
      </c>
      <c r="V2743" s="47" t="s">
        <v>25233</v>
      </c>
      <c r="W2743" s="47" t="s">
        <v>369</v>
      </c>
      <c r="X2743" s="47" t="s">
        <v>4175</v>
      </c>
      <c r="Y2743" s="47" t="s">
        <v>342</v>
      </c>
      <c r="Z2743" s="47" t="s">
        <v>342</v>
      </c>
      <c r="AA2743" s="47" t="s">
        <v>348</v>
      </c>
      <c r="AB2743" s="47" t="s">
        <v>349</v>
      </c>
    </row>
    <row r="2744" spans="1:28" x14ac:dyDescent="0.45">
      <c r="A2744" s="47" t="s">
        <v>25234</v>
      </c>
      <c r="B2744" s="47" t="s">
        <v>25235</v>
      </c>
      <c r="C2744" s="47" t="s">
        <v>25236</v>
      </c>
      <c r="D2744" s="47" t="s">
        <v>25237</v>
      </c>
      <c r="E2744" s="47" t="s">
        <v>354</v>
      </c>
      <c r="F2744" s="47" t="s">
        <v>355</v>
      </c>
      <c r="G2744" s="47" t="s">
        <v>356</v>
      </c>
      <c r="H2744" s="47" t="s">
        <v>357</v>
      </c>
      <c r="I2744" s="47" t="s">
        <v>357</v>
      </c>
      <c r="J2744" s="47" t="s">
        <v>450</v>
      </c>
      <c r="K2744" s="47" t="s">
        <v>359</v>
      </c>
      <c r="L2744" s="47" t="s">
        <v>1397</v>
      </c>
      <c r="M2744" s="47" t="s">
        <v>24</v>
      </c>
      <c r="N2744" s="47" t="s">
        <v>25238</v>
      </c>
      <c r="O2744" s="47" t="s">
        <v>25239</v>
      </c>
      <c r="P2744" s="47" t="s">
        <v>25240</v>
      </c>
      <c r="Q2744" s="47" t="s">
        <v>25241</v>
      </c>
      <c r="R2744" s="47" t="s">
        <v>25242</v>
      </c>
      <c r="S2744" s="47" t="s">
        <v>1403</v>
      </c>
      <c r="T2744" s="47" t="s">
        <v>343</v>
      </c>
      <c r="U2744" s="47" t="s">
        <v>691</v>
      </c>
      <c r="V2744" s="47" t="s">
        <v>783</v>
      </c>
      <c r="W2744" s="47" t="s">
        <v>369</v>
      </c>
      <c r="X2744" s="47" t="s">
        <v>1405</v>
      </c>
      <c r="Y2744" s="47" t="s">
        <v>342</v>
      </c>
      <c r="Z2744" s="47" t="s">
        <v>342</v>
      </c>
      <c r="AA2744" s="47" t="s">
        <v>348</v>
      </c>
      <c r="AB2744" s="47" t="s">
        <v>349</v>
      </c>
    </row>
    <row r="2745" spans="1:28" x14ac:dyDescent="0.45">
      <c r="A2745" s="47" t="s">
        <v>25243</v>
      </c>
      <c r="B2745" s="47" t="s">
        <v>25244</v>
      </c>
      <c r="C2745" s="47" t="s">
        <v>25245</v>
      </c>
      <c r="D2745" s="47" t="s">
        <v>25246</v>
      </c>
      <c r="E2745" s="47" t="s">
        <v>354</v>
      </c>
      <c r="F2745" s="47" t="s">
        <v>398</v>
      </c>
      <c r="G2745" s="47" t="s">
        <v>356</v>
      </c>
      <c r="H2745" s="47" t="s">
        <v>333</v>
      </c>
      <c r="I2745" s="47" t="s">
        <v>399</v>
      </c>
      <c r="J2745" s="47" t="s">
        <v>399</v>
      </c>
      <c r="K2745" s="47" t="s">
        <v>421</v>
      </c>
      <c r="L2745" s="47" t="s">
        <v>630</v>
      </c>
      <c r="M2745" s="47" t="s">
        <v>24</v>
      </c>
      <c r="N2745" s="47" t="s">
        <v>25247</v>
      </c>
      <c r="O2745" s="47" t="s">
        <v>25248</v>
      </c>
      <c r="P2745" s="47" t="s">
        <v>25249</v>
      </c>
      <c r="Q2745" s="47" t="s">
        <v>25250</v>
      </c>
      <c r="R2745" s="47" t="s">
        <v>25251</v>
      </c>
      <c r="S2745" s="47" t="s">
        <v>636</v>
      </c>
      <c r="T2745" s="47" t="s">
        <v>343</v>
      </c>
      <c r="U2745" s="47" t="s">
        <v>6905</v>
      </c>
      <c r="V2745" s="47" t="s">
        <v>25252</v>
      </c>
      <c r="W2745" s="47" t="s">
        <v>369</v>
      </c>
      <c r="X2745" s="47" t="s">
        <v>638</v>
      </c>
      <c r="Y2745" s="47" t="s">
        <v>342</v>
      </c>
      <c r="Z2745" s="47" t="s">
        <v>342</v>
      </c>
      <c r="AA2745" s="47" t="s">
        <v>348</v>
      </c>
      <c r="AB2745" s="47" t="s">
        <v>349</v>
      </c>
    </row>
    <row r="2746" spans="1:28" x14ac:dyDescent="0.45">
      <c r="A2746" s="47" t="s">
        <v>25253</v>
      </c>
      <c r="B2746" s="47" t="s">
        <v>25254</v>
      </c>
      <c r="C2746" s="47" t="s">
        <v>25255</v>
      </c>
      <c r="D2746" s="47" t="s">
        <v>25256</v>
      </c>
      <c r="E2746" s="47" t="s">
        <v>354</v>
      </c>
      <c r="F2746" s="47" t="s">
        <v>409</v>
      </c>
      <c r="G2746" s="47" t="s">
        <v>356</v>
      </c>
      <c r="H2746" s="47" t="s">
        <v>357</v>
      </c>
      <c r="I2746" s="47" t="s">
        <v>357</v>
      </c>
      <c r="J2746" s="47" t="s">
        <v>497</v>
      </c>
      <c r="K2746" s="47" t="s">
        <v>359</v>
      </c>
      <c r="L2746" s="47" t="s">
        <v>360</v>
      </c>
      <c r="M2746" s="47" t="s">
        <v>24</v>
      </c>
      <c r="N2746" s="47" t="s">
        <v>25257</v>
      </c>
      <c r="O2746" s="47" t="s">
        <v>25258</v>
      </c>
      <c r="P2746" s="47" t="s">
        <v>25259</v>
      </c>
      <c r="Q2746" s="47" t="s">
        <v>25260</v>
      </c>
      <c r="R2746" s="47" t="s">
        <v>25261</v>
      </c>
      <c r="S2746" s="47" t="s">
        <v>366</v>
      </c>
      <c r="T2746" s="47" t="s">
        <v>343</v>
      </c>
      <c r="U2746" s="47" t="s">
        <v>771</v>
      </c>
      <c r="V2746" s="47" t="s">
        <v>6353</v>
      </c>
      <c r="W2746" s="47" t="s">
        <v>369</v>
      </c>
      <c r="X2746" s="47" t="s">
        <v>370</v>
      </c>
      <c r="Y2746" s="47" t="s">
        <v>342</v>
      </c>
      <c r="Z2746" s="47" t="s">
        <v>342</v>
      </c>
      <c r="AA2746" s="47" t="s">
        <v>348</v>
      </c>
      <c r="AB2746" s="47" t="s">
        <v>349</v>
      </c>
    </row>
    <row r="2747" spans="1:28" x14ac:dyDescent="0.45">
      <c r="A2747" s="47" t="s">
        <v>25262</v>
      </c>
      <c r="B2747" s="47" t="s">
        <v>25263</v>
      </c>
      <c r="C2747" s="47" t="s">
        <v>25264</v>
      </c>
      <c r="D2747" s="47" t="s">
        <v>25265</v>
      </c>
      <c r="E2747" s="47" t="s">
        <v>354</v>
      </c>
      <c r="F2747" s="47" t="s">
        <v>588</v>
      </c>
      <c r="G2747" s="47" t="s">
        <v>356</v>
      </c>
      <c r="H2747" s="47" t="s">
        <v>357</v>
      </c>
      <c r="I2747" s="47" t="s">
        <v>357</v>
      </c>
      <c r="J2747" s="47" t="s">
        <v>436</v>
      </c>
      <c r="K2747" s="47" t="s">
        <v>421</v>
      </c>
      <c r="L2747" s="47" t="s">
        <v>630</v>
      </c>
      <c r="M2747" s="47" t="s">
        <v>24</v>
      </c>
      <c r="N2747" s="47" t="s">
        <v>25266</v>
      </c>
      <c r="O2747" s="47" t="s">
        <v>25267</v>
      </c>
      <c r="P2747" s="47" t="s">
        <v>25268</v>
      </c>
      <c r="Q2747" s="47" t="s">
        <v>25269</v>
      </c>
      <c r="R2747" s="47" t="s">
        <v>25270</v>
      </c>
      <c r="S2747" s="47" t="s">
        <v>636</v>
      </c>
      <c r="T2747" s="47" t="s">
        <v>343</v>
      </c>
      <c r="U2747" s="47" t="s">
        <v>414</v>
      </c>
      <c r="V2747" s="47" t="s">
        <v>924</v>
      </c>
      <c r="W2747" s="47" t="s">
        <v>369</v>
      </c>
      <c r="X2747" s="47" t="s">
        <v>638</v>
      </c>
      <c r="Y2747" s="47" t="s">
        <v>342</v>
      </c>
      <c r="Z2747" s="47" t="s">
        <v>342</v>
      </c>
      <c r="AA2747" s="47" t="s">
        <v>348</v>
      </c>
      <c r="AB2747" s="47" t="s">
        <v>349</v>
      </c>
    </row>
    <row r="2748" spans="1:28" x14ac:dyDescent="0.45">
      <c r="A2748" s="47" t="s">
        <v>25271</v>
      </c>
      <c r="B2748" s="47" t="s">
        <v>25272</v>
      </c>
      <c r="C2748" s="47" t="s">
        <v>25273</v>
      </c>
      <c r="D2748" s="47" t="s">
        <v>25274</v>
      </c>
      <c r="E2748" s="47" t="s">
        <v>330</v>
      </c>
      <c r="F2748" s="47" t="s">
        <v>342</v>
      </c>
      <c r="G2748" s="47" t="s">
        <v>473</v>
      </c>
      <c r="H2748" s="47" t="s">
        <v>333</v>
      </c>
      <c r="I2748" s="47" t="s">
        <v>95</v>
      </c>
      <c r="J2748" s="47" t="s">
        <v>95</v>
      </c>
      <c r="K2748" s="47" t="s">
        <v>359</v>
      </c>
      <c r="L2748" s="47" t="s">
        <v>1397</v>
      </c>
      <c r="M2748" s="47" t="s">
        <v>24</v>
      </c>
      <c r="N2748" s="47" t="s">
        <v>25275</v>
      </c>
      <c r="O2748" s="47" t="s">
        <v>25276</v>
      </c>
      <c r="P2748" s="47" t="s">
        <v>25277</v>
      </c>
      <c r="Q2748" s="47" t="s">
        <v>25278</v>
      </c>
      <c r="R2748" s="47" t="s">
        <v>25279</v>
      </c>
      <c r="S2748" s="47" t="s">
        <v>1403</v>
      </c>
      <c r="T2748" s="47" t="s">
        <v>348</v>
      </c>
      <c r="U2748" s="47" t="s">
        <v>382</v>
      </c>
      <c r="V2748" s="47" t="s">
        <v>25280</v>
      </c>
      <c r="W2748" s="47" t="s">
        <v>1243</v>
      </c>
      <c r="X2748" s="47" t="s">
        <v>1405</v>
      </c>
      <c r="Y2748" s="47" t="s">
        <v>342</v>
      </c>
      <c r="Z2748" s="47" t="s">
        <v>342</v>
      </c>
      <c r="AA2748" s="47" t="s">
        <v>348</v>
      </c>
      <c r="AB2748" s="47" t="s">
        <v>349</v>
      </c>
    </row>
    <row r="2749" spans="1:28" x14ac:dyDescent="0.45">
      <c r="A2749" s="47" t="s">
        <v>25281</v>
      </c>
      <c r="B2749" s="47" t="s">
        <v>25282</v>
      </c>
      <c r="C2749" s="47" t="s">
        <v>25283</v>
      </c>
      <c r="D2749" s="47" t="s">
        <v>25284</v>
      </c>
      <c r="E2749" s="47" t="s">
        <v>354</v>
      </c>
      <c r="F2749" s="47" t="s">
        <v>398</v>
      </c>
      <c r="G2749" s="47" t="s">
        <v>356</v>
      </c>
      <c r="H2749" s="47" t="s">
        <v>357</v>
      </c>
      <c r="I2749" s="47" t="s">
        <v>357</v>
      </c>
      <c r="J2749" s="47" t="s">
        <v>436</v>
      </c>
      <c r="K2749" s="47" t="s">
        <v>421</v>
      </c>
      <c r="L2749" s="47" t="s">
        <v>630</v>
      </c>
      <c r="M2749" s="47" t="s">
        <v>24</v>
      </c>
      <c r="N2749" s="47" t="s">
        <v>25285</v>
      </c>
      <c r="O2749" s="47" t="s">
        <v>25286</v>
      </c>
      <c r="P2749" s="47" t="s">
        <v>25287</v>
      </c>
      <c r="Q2749" s="47" t="s">
        <v>25288</v>
      </c>
      <c r="R2749" s="47" t="s">
        <v>25289</v>
      </c>
      <c r="S2749" s="47" t="s">
        <v>636</v>
      </c>
      <c r="T2749" s="47" t="s">
        <v>343</v>
      </c>
      <c r="U2749" s="47" t="s">
        <v>344</v>
      </c>
      <c r="V2749" s="47" t="s">
        <v>2076</v>
      </c>
      <c r="W2749" s="47" t="s">
        <v>369</v>
      </c>
      <c r="X2749" s="47" t="s">
        <v>638</v>
      </c>
      <c r="Y2749" s="47" t="s">
        <v>342</v>
      </c>
      <c r="Z2749" s="47" t="s">
        <v>342</v>
      </c>
      <c r="AA2749" s="47" t="s">
        <v>348</v>
      </c>
      <c r="AB2749" s="47" t="s">
        <v>349</v>
      </c>
    </row>
    <row r="2750" spans="1:28" x14ac:dyDescent="0.45">
      <c r="A2750" s="47" t="s">
        <v>25290</v>
      </c>
      <c r="B2750" s="47" t="s">
        <v>25291</v>
      </c>
      <c r="C2750" s="47" t="s">
        <v>25292</v>
      </c>
      <c r="D2750" s="47" t="s">
        <v>25293</v>
      </c>
      <c r="E2750" s="47" t="s">
        <v>354</v>
      </c>
      <c r="F2750" s="47" t="s">
        <v>398</v>
      </c>
      <c r="G2750" s="47" t="s">
        <v>356</v>
      </c>
      <c r="H2750" s="47" t="s">
        <v>357</v>
      </c>
      <c r="I2750" s="47" t="s">
        <v>357</v>
      </c>
      <c r="J2750" s="47" t="s">
        <v>358</v>
      </c>
      <c r="K2750" s="47" t="s">
        <v>421</v>
      </c>
      <c r="L2750" s="47" t="s">
        <v>630</v>
      </c>
      <c r="M2750" s="47" t="s">
        <v>24</v>
      </c>
      <c r="N2750" s="47" t="s">
        <v>25294</v>
      </c>
      <c r="O2750" s="47" t="s">
        <v>25295</v>
      </c>
      <c r="P2750" s="47" t="s">
        <v>25296</v>
      </c>
      <c r="Q2750" s="47" t="s">
        <v>25297</v>
      </c>
      <c r="R2750" s="47" t="s">
        <v>25298</v>
      </c>
      <c r="S2750" s="47" t="s">
        <v>636</v>
      </c>
      <c r="T2750" s="47" t="s">
        <v>343</v>
      </c>
      <c r="U2750" s="47" t="s">
        <v>792</v>
      </c>
      <c r="V2750" s="47" t="s">
        <v>25299</v>
      </c>
      <c r="W2750" s="47" t="s">
        <v>369</v>
      </c>
      <c r="X2750" s="47" t="s">
        <v>638</v>
      </c>
      <c r="Y2750" s="47" t="s">
        <v>342</v>
      </c>
      <c r="Z2750" s="47" t="s">
        <v>342</v>
      </c>
      <c r="AA2750" s="47" t="s">
        <v>348</v>
      </c>
      <c r="AB2750" s="47" t="s">
        <v>349</v>
      </c>
    </row>
    <row r="2751" spans="1:28" x14ac:dyDescent="0.45">
      <c r="A2751" s="47" t="s">
        <v>25300</v>
      </c>
      <c r="B2751" s="47" t="s">
        <v>25301</v>
      </c>
      <c r="C2751" s="47" t="s">
        <v>25302</v>
      </c>
      <c r="D2751" s="47" t="s">
        <v>25303</v>
      </c>
      <c r="E2751" s="47" t="s">
        <v>354</v>
      </c>
      <c r="F2751" s="47" t="s">
        <v>398</v>
      </c>
      <c r="G2751" s="47" t="s">
        <v>356</v>
      </c>
      <c r="H2751" s="47" t="s">
        <v>357</v>
      </c>
      <c r="I2751" s="47" t="s">
        <v>357</v>
      </c>
      <c r="J2751" s="47" t="s">
        <v>358</v>
      </c>
      <c r="K2751" s="47" t="s">
        <v>421</v>
      </c>
      <c r="L2751" s="47" t="s">
        <v>630</v>
      </c>
      <c r="M2751" s="47" t="s">
        <v>24</v>
      </c>
      <c r="N2751" s="47" t="s">
        <v>25304</v>
      </c>
      <c r="O2751" s="47" t="s">
        <v>25305</v>
      </c>
      <c r="P2751" s="47" t="s">
        <v>25306</v>
      </c>
      <c r="Q2751" s="47" t="s">
        <v>25307</v>
      </c>
      <c r="R2751" s="47" t="s">
        <v>25308</v>
      </c>
      <c r="S2751" s="47" t="s">
        <v>636</v>
      </c>
      <c r="T2751" s="47" t="s">
        <v>343</v>
      </c>
      <c r="U2751" s="47" t="s">
        <v>792</v>
      </c>
      <c r="V2751" s="47" t="s">
        <v>25309</v>
      </c>
      <c r="W2751" s="47" t="s">
        <v>369</v>
      </c>
      <c r="X2751" s="47" t="s">
        <v>638</v>
      </c>
      <c r="Y2751" s="47" t="s">
        <v>342</v>
      </c>
      <c r="Z2751" s="47" t="s">
        <v>342</v>
      </c>
      <c r="AA2751" s="47" t="s">
        <v>348</v>
      </c>
      <c r="AB2751" s="47" t="s">
        <v>349</v>
      </c>
    </row>
    <row r="2752" spans="1:28" x14ac:dyDescent="0.45">
      <c r="A2752" s="47" t="s">
        <v>25310</v>
      </c>
      <c r="B2752" s="47" t="s">
        <v>25311</v>
      </c>
      <c r="C2752" s="47" t="s">
        <v>25312</v>
      </c>
      <c r="D2752" s="47" t="s">
        <v>25313</v>
      </c>
      <c r="E2752" s="47" t="s">
        <v>354</v>
      </c>
      <c r="F2752" s="47" t="s">
        <v>588</v>
      </c>
      <c r="G2752" s="47" t="s">
        <v>356</v>
      </c>
      <c r="H2752" s="47" t="s">
        <v>357</v>
      </c>
      <c r="I2752" s="47" t="s">
        <v>357</v>
      </c>
      <c r="J2752" s="47" t="s">
        <v>685</v>
      </c>
      <c r="K2752" s="47" t="s">
        <v>421</v>
      </c>
      <c r="L2752" s="47" t="s">
        <v>630</v>
      </c>
      <c r="M2752" s="47" t="s">
        <v>24</v>
      </c>
      <c r="N2752" s="47" t="s">
        <v>25314</v>
      </c>
      <c r="O2752" s="47" t="s">
        <v>25315</v>
      </c>
      <c r="P2752" s="47" t="s">
        <v>25316</v>
      </c>
      <c r="Q2752" s="47" t="s">
        <v>25317</v>
      </c>
      <c r="R2752" s="47" t="s">
        <v>25318</v>
      </c>
      <c r="S2752" s="47" t="s">
        <v>636</v>
      </c>
      <c r="T2752" s="47" t="s">
        <v>343</v>
      </c>
      <c r="U2752" s="47" t="s">
        <v>792</v>
      </c>
      <c r="V2752" s="47" t="s">
        <v>4891</v>
      </c>
      <c r="W2752" s="47" t="s">
        <v>369</v>
      </c>
      <c r="X2752" s="47" t="s">
        <v>638</v>
      </c>
      <c r="Y2752" s="47" t="s">
        <v>342</v>
      </c>
      <c r="Z2752" s="47" t="s">
        <v>342</v>
      </c>
      <c r="AA2752" s="47" t="s">
        <v>348</v>
      </c>
      <c r="AB2752" s="47" t="s">
        <v>349</v>
      </c>
    </row>
    <row r="2753" spans="1:28" x14ac:dyDescent="0.45">
      <c r="A2753" s="47" t="s">
        <v>25319</v>
      </c>
      <c r="B2753" s="47" t="s">
        <v>113</v>
      </c>
      <c r="C2753" s="47" t="s">
        <v>25320</v>
      </c>
      <c r="D2753" s="47" t="s">
        <v>25321</v>
      </c>
      <c r="E2753" s="47" t="s">
        <v>388</v>
      </c>
      <c r="F2753" s="47" t="s">
        <v>420</v>
      </c>
      <c r="G2753" s="47" t="s">
        <v>332</v>
      </c>
      <c r="H2753" s="47" t="s">
        <v>333</v>
      </c>
      <c r="I2753" s="47" t="s">
        <v>399</v>
      </c>
      <c r="J2753" s="47" t="s">
        <v>399</v>
      </c>
      <c r="K2753" s="47" t="s">
        <v>359</v>
      </c>
      <c r="L2753" s="47" t="s">
        <v>616</v>
      </c>
      <c r="M2753" s="47" t="s">
        <v>24</v>
      </c>
      <c r="N2753" s="47" t="s">
        <v>25322</v>
      </c>
      <c r="O2753" s="47" t="s">
        <v>25323</v>
      </c>
      <c r="P2753" s="47" t="s">
        <v>9664</v>
      </c>
      <c r="Q2753" s="47" t="s">
        <v>25324</v>
      </c>
      <c r="R2753" s="47" t="s">
        <v>25325</v>
      </c>
      <c r="S2753" s="47" t="s">
        <v>622</v>
      </c>
      <c r="T2753" s="47" t="s">
        <v>343</v>
      </c>
      <c r="U2753" s="47" t="s">
        <v>403</v>
      </c>
      <c r="V2753" s="47" t="s">
        <v>25326</v>
      </c>
      <c r="W2753" s="47" t="s">
        <v>393</v>
      </c>
      <c r="X2753" s="47" t="s">
        <v>625</v>
      </c>
      <c r="Y2753" s="47" t="s">
        <v>342</v>
      </c>
      <c r="Z2753" s="47" t="s">
        <v>342</v>
      </c>
      <c r="AA2753" s="47" t="s">
        <v>348</v>
      </c>
      <c r="AB2753" s="47" t="s">
        <v>349</v>
      </c>
    </row>
    <row r="2754" spans="1:28" x14ac:dyDescent="0.45">
      <c r="A2754" s="47" t="s">
        <v>25327</v>
      </c>
      <c r="B2754" s="47" t="s">
        <v>25328</v>
      </c>
      <c r="C2754" s="47" t="s">
        <v>25329</v>
      </c>
      <c r="D2754" s="47" t="s">
        <v>25330</v>
      </c>
      <c r="E2754" s="47" t="s">
        <v>354</v>
      </c>
      <c r="F2754" s="47" t="s">
        <v>842</v>
      </c>
      <c r="G2754" s="47" t="s">
        <v>356</v>
      </c>
      <c r="H2754" s="47" t="s">
        <v>357</v>
      </c>
      <c r="I2754" s="47" t="s">
        <v>357</v>
      </c>
      <c r="J2754" s="47" t="s">
        <v>358</v>
      </c>
      <c r="K2754" s="47" t="s">
        <v>335</v>
      </c>
      <c r="L2754" s="47" t="s">
        <v>843</v>
      </c>
      <c r="M2754" s="47" t="s">
        <v>24</v>
      </c>
      <c r="N2754" s="47" t="s">
        <v>25331</v>
      </c>
      <c r="O2754" s="47" t="s">
        <v>25332</v>
      </c>
      <c r="P2754" s="47" t="s">
        <v>25333</v>
      </c>
      <c r="Q2754" s="47" t="s">
        <v>25334</v>
      </c>
      <c r="R2754" s="47" t="s">
        <v>25335</v>
      </c>
      <c r="S2754" s="47" t="s">
        <v>849</v>
      </c>
      <c r="T2754" s="47" t="s">
        <v>343</v>
      </c>
      <c r="U2754" s="47" t="s">
        <v>443</v>
      </c>
      <c r="V2754" s="47" t="s">
        <v>10812</v>
      </c>
      <c r="W2754" s="47" t="s">
        <v>369</v>
      </c>
      <c r="X2754" s="47" t="s">
        <v>851</v>
      </c>
      <c r="Y2754" s="47" t="s">
        <v>342</v>
      </c>
      <c r="Z2754" s="47" t="s">
        <v>342</v>
      </c>
      <c r="AA2754" s="47" t="s">
        <v>348</v>
      </c>
      <c r="AB2754" s="47" t="s">
        <v>349</v>
      </c>
    </row>
    <row r="2755" spans="1:28" x14ac:dyDescent="0.45">
      <c r="A2755" s="47" t="s">
        <v>25336</v>
      </c>
      <c r="B2755" s="47" t="s">
        <v>25337</v>
      </c>
      <c r="C2755" s="47" t="s">
        <v>25338</v>
      </c>
      <c r="D2755" s="47" t="s">
        <v>25339</v>
      </c>
      <c r="E2755" s="47" t="s">
        <v>354</v>
      </c>
      <c r="F2755" s="47" t="s">
        <v>398</v>
      </c>
      <c r="G2755" s="47" t="s">
        <v>356</v>
      </c>
      <c r="H2755" s="47" t="s">
        <v>357</v>
      </c>
      <c r="I2755" s="47" t="s">
        <v>357</v>
      </c>
      <c r="J2755" s="47" t="s">
        <v>450</v>
      </c>
      <c r="K2755" s="47" t="s">
        <v>421</v>
      </c>
      <c r="L2755" s="47" t="s">
        <v>630</v>
      </c>
      <c r="M2755" s="47" t="s">
        <v>24</v>
      </c>
      <c r="N2755" s="47" t="s">
        <v>25340</v>
      </c>
      <c r="O2755" s="47" t="s">
        <v>25341</v>
      </c>
      <c r="P2755" s="47" t="s">
        <v>25342</v>
      </c>
      <c r="Q2755" s="47" t="s">
        <v>25343</v>
      </c>
      <c r="R2755" s="47" t="s">
        <v>25344</v>
      </c>
      <c r="S2755" s="47" t="s">
        <v>636</v>
      </c>
      <c r="T2755" s="47" t="s">
        <v>343</v>
      </c>
      <c r="U2755" s="47" t="s">
        <v>403</v>
      </c>
      <c r="V2755" s="47" t="s">
        <v>924</v>
      </c>
      <c r="W2755" s="47" t="s">
        <v>369</v>
      </c>
      <c r="X2755" s="47" t="s">
        <v>638</v>
      </c>
      <c r="Y2755" s="47" t="s">
        <v>342</v>
      </c>
      <c r="Z2755" s="47" t="s">
        <v>342</v>
      </c>
      <c r="AA2755" s="47" t="s">
        <v>348</v>
      </c>
      <c r="AB2755" s="47" t="s">
        <v>349</v>
      </c>
    </row>
    <row r="2756" spans="1:28" x14ac:dyDescent="0.45">
      <c r="A2756" s="47" t="s">
        <v>25345</v>
      </c>
      <c r="B2756" s="47" t="s">
        <v>25346</v>
      </c>
      <c r="C2756" s="47" t="s">
        <v>25347</v>
      </c>
      <c r="D2756" s="47" t="s">
        <v>25348</v>
      </c>
      <c r="E2756" s="47" t="s">
        <v>354</v>
      </c>
      <c r="F2756" s="47" t="s">
        <v>331</v>
      </c>
      <c r="G2756" s="47" t="s">
        <v>356</v>
      </c>
      <c r="H2756" s="47" t="s">
        <v>357</v>
      </c>
      <c r="I2756" s="47" t="s">
        <v>357</v>
      </c>
      <c r="J2756" s="47" t="s">
        <v>436</v>
      </c>
      <c r="K2756" s="47" t="s">
        <v>335</v>
      </c>
      <c r="L2756" s="47" t="s">
        <v>764</v>
      </c>
      <c r="M2756" s="47" t="s">
        <v>24</v>
      </c>
      <c r="N2756" s="47" t="s">
        <v>25349</v>
      </c>
      <c r="O2756" s="47" t="s">
        <v>25350</v>
      </c>
      <c r="P2756" s="47" t="s">
        <v>25351</v>
      </c>
      <c r="Q2756" s="47" t="s">
        <v>25352</v>
      </c>
      <c r="R2756" s="47" t="s">
        <v>25353</v>
      </c>
      <c r="S2756" s="47" t="s">
        <v>770</v>
      </c>
      <c r="T2756" s="47" t="s">
        <v>343</v>
      </c>
      <c r="U2756" s="47" t="s">
        <v>771</v>
      </c>
      <c r="V2756" s="47" t="s">
        <v>7739</v>
      </c>
      <c r="W2756" s="47" t="s">
        <v>369</v>
      </c>
      <c r="X2756" s="47" t="s">
        <v>773</v>
      </c>
      <c r="Y2756" s="47" t="s">
        <v>342</v>
      </c>
      <c r="Z2756" s="47" t="s">
        <v>342</v>
      </c>
      <c r="AA2756" s="47" t="s">
        <v>348</v>
      </c>
      <c r="AB2756" s="47" t="s">
        <v>349</v>
      </c>
    </row>
    <row r="2757" spans="1:28" x14ac:dyDescent="0.45">
      <c r="A2757" s="47" t="s">
        <v>25354</v>
      </c>
      <c r="B2757" s="47" t="s">
        <v>25355</v>
      </c>
      <c r="C2757" s="47" t="s">
        <v>25356</v>
      </c>
      <c r="D2757" s="47" t="s">
        <v>25357</v>
      </c>
      <c r="E2757" s="47" t="s">
        <v>354</v>
      </c>
      <c r="F2757" s="47" t="s">
        <v>435</v>
      </c>
      <c r="G2757" s="47" t="s">
        <v>356</v>
      </c>
      <c r="H2757" s="47" t="s">
        <v>357</v>
      </c>
      <c r="I2757" s="47" t="s">
        <v>357</v>
      </c>
      <c r="J2757" s="47" t="s">
        <v>436</v>
      </c>
      <c r="K2757" s="47" t="s">
        <v>421</v>
      </c>
      <c r="L2757" s="47" t="s">
        <v>1100</v>
      </c>
      <c r="M2757" s="47" t="s">
        <v>24</v>
      </c>
      <c r="N2757" s="47" t="s">
        <v>25358</v>
      </c>
      <c r="O2757" s="47" t="s">
        <v>25359</v>
      </c>
      <c r="P2757" s="47" t="s">
        <v>25360</v>
      </c>
      <c r="Q2757" s="47" t="s">
        <v>25361</v>
      </c>
      <c r="R2757" s="47" t="s">
        <v>25362</v>
      </c>
      <c r="S2757" s="47" t="s">
        <v>381</v>
      </c>
      <c r="T2757" s="47" t="s">
        <v>343</v>
      </c>
      <c r="U2757" s="47" t="s">
        <v>583</v>
      </c>
      <c r="V2757" s="47" t="s">
        <v>23640</v>
      </c>
      <c r="W2757" s="47" t="s">
        <v>369</v>
      </c>
      <c r="X2757" s="47" t="s">
        <v>383</v>
      </c>
      <c r="Y2757" s="47" t="s">
        <v>342</v>
      </c>
      <c r="Z2757" s="47" t="s">
        <v>342</v>
      </c>
      <c r="AA2757" s="47" t="s">
        <v>348</v>
      </c>
      <c r="AB2757" s="47" t="s">
        <v>349</v>
      </c>
    </row>
    <row r="2758" spans="1:28" x14ac:dyDescent="0.45">
      <c r="A2758" s="47" t="s">
        <v>25363</v>
      </c>
      <c r="B2758" s="47" t="s">
        <v>25364</v>
      </c>
      <c r="C2758" s="47" t="s">
        <v>25365</v>
      </c>
      <c r="D2758" s="47" t="s">
        <v>25366</v>
      </c>
      <c r="E2758" s="47" t="s">
        <v>354</v>
      </c>
      <c r="F2758" s="47" t="s">
        <v>588</v>
      </c>
      <c r="G2758" s="47" t="s">
        <v>356</v>
      </c>
      <c r="H2758" s="47" t="s">
        <v>357</v>
      </c>
      <c r="I2758" s="47" t="s">
        <v>357</v>
      </c>
      <c r="J2758" s="47" t="s">
        <v>685</v>
      </c>
      <c r="K2758" s="47" t="s">
        <v>421</v>
      </c>
      <c r="L2758" s="47" t="s">
        <v>630</v>
      </c>
      <c r="M2758" s="47" t="s">
        <v>24</v>
      </c>
      <c r="N2758" s="47" t="s">
        <v>25367</v>
      </c>
      <c r="O2758" s="47" t="s">
        <v>25368</v>
      </c>
      <c r="P2758" s="47" t="s">
        <v>25369</v>
      </c>
      <c r="Q2758" s="47" t="s">
        <v>25370</v>
      </c>
      <c r="R2758" s="47" t="s">
        <v>25371</v>
      </c>
      <c r="S2758" s="47" t="s">
        <v>636</v>
      </c>
      <c r="T2758" s="47" t="s">
        <v>343</v>
      </c>
      <c r="U2758" s="47" t="s">
        <v>792</v>
      </c>
      <c r="V2758" s="47" t="s">
        <v>25372</v>
      </c>
      <c r="W2758" s="47" t="s">
        <v>369</v>
      </c>
      <c r="X2758" s="47" t="s">
        <v>638</v>
      </c>
      <c r="Y2758" s="47" t="s">
        <v>342</v>
      </c>
      <c r="Z2758" s="47" t="s">
        <v>342</v>
      </c>
      <c r="AA2758" s="47" t="s">
        <v>348</v>
      </c>
      <c r="AB2758" s="47" t="s">
        <v>349</v>
      </c>
    </row>
    <row r="2759" spans="1:28" x14ac:dyDescent="0.45">
      <c r="A2759" s="47" t="s">
        <v>25373</v>
      </c>
      <c r="B2759" s="47" t="s">
        <v>25374</v>
      </c>
      <c r="C2759" s="47" t="s">
        <v>25375</v>
      </c>
      <c r="D2759" s="47" t="s">
        <v>25376</v>
      </c>
      <c r="E2759" s="47" t="s">
        <v>354</v>
      </c>
      <c r="F2759" s="47" t="s">
        <v>530</v>
      </c>
      <c r="G2759" s="47" t="s">
        <v>356</v>
      </c>
      <c r="H2759" s="47" t="s">
        <v>357</v>
      </c>
      <c r="I2759" s="47" t="s">
        <v>357</v>
      </c>
      <c r="J2759" s="47" t="s">
        <v>675</v>
      </c>
      <c r="K2759" s="47" t="s">
        <v>421</v>
      </c>
      <c r="L2759" s="47" t="s">
        <v>630</v>
      </c>
      <c r="M2759" s="47" t="s">
        <v>24</v>
      </c>
      <c r="N2759" s="47" t="s">
        <v>25377</v>
      </c>
      <c r="O2759" s="47" t="s">
        <v>25378</v>
      </c>
      <c r="P2759" s="47" t="s">
        <v>25379</v>
      </c>
      <c r="Q2759" s="47" t="s">
        <v>25380</v>
      </c>
      <c r="R2759" s="47" t="s">
        <v>25381</v>
      </c>
      <c r="S2759" s="47" t="s">
        <v>636</v>
      </c>
      <c r="T2759" s="47" t="s">
        <v>343</v>
      </c>
      <c r="U2759" s="47" t="s">
        <v>382</v>
      </c>
      <c r="V2759" s="47" t="s">
        <v>924</v>
      </c>
      <c r="W2759" s="47" t="s">
        <v>369</v>
      </c>
      <c r="X2759" s="47" t="s">
        <v>638</v>
      </c>
      <c r="Y2759" s="47" t="s">
        <v>342</v>
      </c>
      <c r="Z2759" s="47" t="s">
        <v>342</v>
      </c>
      <c r="AA2759" s="47" t="s">
        <v>348</v>
      </c>
      <c r="AB2759" s="47" t="s">
        <v>349</v>
      </c>
    </row>
    <row r="2760" spans="1:28" x14ac:dyDescent="0.45">
      <c r="A2760" s="47" t="s">
        <v>25382</v>
      </c>
      <c r="B2760" s="47" t="s">
        <v>25383</v>
      </c>
      <c r="C2760" s="47" t="s">
        <v>25384</v>
      </c>
      <c r="D2760" s="47" t="s">
        <v>25385</v>
      </c>
      <c r="E2760" s="47" t="s">
        <v>354</v>
      </c>
      <c r="F2760" s="47" t="s">
        <v>530</v>
      </c>
      <c r="G2760" s="47" t="s">
        <v>356</v>
      </c>
      <c r="H2760" s="47" t="s">
        <v>357</v>
      </c>
      <c r="I2760" s="47" t="s">
        <v>357</v>
      </c>
      <c r="J2760" s="47" t="s">
        <v>334</v>
      </c>
      <c r="K2760" s="47" t="s">
        <v>421</v>
      </c>
      <c r="L2760" s="47" t="s">
        <v>630</v>
      </c>
      <c r="M2760" s="47" t="s">
        <v>24</v>
      </c>
      <c r="N2760" s="47" t="s">
        <v>25386</v>
      </c>
      <c r="O2760" s="47" t="s">
        <v>25387</v>
      </c>
      <c r="P2760" s="47" t="s">
        <v>25388</v>
      </c>
      <c r="Q2760" s="47" t="s">
        <v>25389</v>
      </c>
      <c r="R2760" s="47" t="s">
        <v>25390</v>
      </c>
      <c r="S2760" s="47" t="s">
        <v>636</v>
      </c>
      <c r="T2760" s="47" t="s">
        <v>343</v>
      </c>
      <c r="U2760" s="47" t="s">
        <v>403</v>
      </c>
      <c r="V2760" s="47" t="s">
        <v>14700</v>
      </c>
      <c r="W2760" s="47" t="s">
        <v>369</v>
      </c>
      <c r="X2760" s="47" t="s">
        <v>638</v>
      </c>
      <c r="Y2760" s="47" t="s">
        <v>342</v>
      </c>
      <c r="Z2760" s="47" t="s">
        <v>342</v>
      </c>
      <c r="AA2760" s="47" t="s">
        <v>348</v>
      </c>
      <c r="AB2760" s="47" t="s">
        <v>349</v>
      </c>
    </row>
    <row r="2761" spans="1:28" x14ac:dyDescent="0.45">
      <c r="A2761" s="47" t="s">
        <v>25391</v>
      </c>
      <c r="B2761" s="47" t="s">
        <v>25392</v>
      </c>
      <c r="C2761" s="47" t="s">
        <v>25393</v>
      </c>
      <c r="D2761" s="47" t="s">
        <v>25394</v>
      </c>
      <c r="E2761" s="47" t="s">
        <v>354</v>
      </c>
      <c r="F2761" s="47" t="s">
        <v>530</v>
      </c>
      <c r="G2761" s="47" t="s">
        <v>356</v>
      </c>
      <c r="H2761" s="47" t="s">
        <v>357</v>
      </c>
      <c r="I2761" s="47" t="s">
        <v>357</v>
      </c>
      <c r="J2761" s="47" t="s">
        <v>436</v>
      </c>
      <c r="K2761" s="47" t="s">
        <v>421</v>
      </c>
      <c r="L2761" s="47" t="s">
        <v>630</v>
      </c>
      <c r="M2761" s="47" t="s">
        <v>24</v>
      </c>
      <c r="N2761" s="47" t="s">
        <v>25395</v>
      </c>
      <c r="O2761" s="47" t="s">
        <v>25396</v>
      </c>
      <c r="P2761" s="47" t="s">
        <v>25397</v>
      </c>
      <c r="Q2761" s="47" t="s">
        <v>25398</v>
      </c>
      <c r="R2761" s="47" t="s">
        <v>25399</v>
      </c>
      <c r="S2761" s="47" t="s">
        <v>636</v>
      </c>
      <c r="T2761" s="47" t="s">
        <v>343</v>
      </c>
      <c r="U2761" s="47" t="s">
        <v>403</v>
      </c>
      <c r="V2761" s="47" t="s">
        <v>924</v>
      </c>
      <c r="W2761" s="47" t="s">
        <v>369</v>
      </c>
      <c r="X2761" s="47" t="s">
        <v>638</v>
      </c>
      <c r="Y2761" s="47" t="s">
        <v>342</v>
      </c>
      <c r="Z2761" s="47" t="s">
        <v>342</v>
      </c>
      <c r="AA2761" s="47" t="s">
        <v>348</v>
      </c>
      <c r="AB2761" s="47" t="s">
        <v>349</v>
      </c>
    </row>
    <row r="2762" spans="1:28" x14ac:dyDescent="0.45">
      <c r="A2762" s="47" t="s">
        <v>25400</v>
      </c>
      <c r="B2762" s="47" t="s">
        <v>25401</v>
      </c>
      <c r="C2762" s="47" t="s">
        <v>25402</v>
      </c>
      <c r="D2762" s="47" t="s">
        <v>25403</v>
      </c>
      <c r="E2762" s="47" t="s">
        <v>354</v>
      </c>
      <c r="F2762" s="47" t="s">
        <v>530</v>
      </c>
      <c r="G2762" s="47" t="s">
        <v>356</v>
      </c>
      <c r="H2762" s="47" t="s">
        <v>357</v>
      </c>
      <c r="I2762" s="47" t="s">
        <v>357</v>
      </c>
      <c r="J2762" s="47" t="s">
        <v>436</v>
      </c>
      <c r="K2762" s="47" t="s">
        <v>421</v>
      </c>
      <c r="L2762" s="47" t="s">
        <v>630</v>
      </c>
      <c r="M2762" s="47" t="s">
        <v>24</v>
      </c>
      <c r="N2762" s="47" t="s">
        <v>25404</v>
      </c>
      <c r="O2762" s="47" t="s">
        <v>25405</v>
      </c>
      <c r="P2762" s="47" t="s">
        <v>25406</v>
      </c>
      <c r="Q2762" s="47" t="s">
        <v>25407</v>
      </c>
      <c r="R2762" s="47" t="s">
        <v>25408</v>
      </c>
      <c r="S2762" s="47" t="s">
        <v>636</v>
      </c>
      <c r="T2762" s="47" t="s">
        <v>343</v>
      </c>
      <c r="U2762" s="47" t="s">
        <v>414</v>
      </c>
      <c r="V2762" s="47" t="s">
        <v>2076</v>
      </c>
      <c r="W2762" s="47" t="s">
        <v>369</v>
      </c>
      <c r="X2762" s="47" t="s">
        <v>638</v>
      </c>
      <c r="Y2762" s="47" t="s">
        <v>342</v>
      </c>
      <c r="Z2762" s="47" t="s">
        <v>342</v>
      </c>
      <c r="AA2762" s="47" t="s">
        <v>348</v>
      </c>
      <c r="AB2762" s="47" t="s">
        <v>349</v>
      </c>
    </row>
    <row r="2763" spans="1:28" x14ac:dyDescent="0.45">
      <c r="A2763" s="47" t="s">
        <v>25409</v>
      </c>
      <c r="B2763" s="47" t="s">
        <v>25410</v>
      </c>
      <c r="C2763" s="47" t="s">
        <v>25411</v>
      </c>
      <c r="D2763" s="47" t="s">
        <v>25412</v>
      </c>
      <c r="E2763" s="47" t="s">
        <v>354</v>
      </c>
      <c r="F2763" s="47" t="s">
        <v>530</v>
      </c>
      <c r="G2763" s="47" t="s">
        <v>356</v>
      </c>
      <c r="H2763" s="47" t="s">
        <v>357</v>
      </c>
      <c r="I2763" s="47" t="s">
        <v>357</v>
      </c>
      <c r="J2763" s="47" t="s">
        <v>1288</v>
      </c>
      <c r="K2763" s="47" t="s">
        <v>421</v>
      </c>
      <c r="L2763" s="47" t="s">
        <v>630</v>
      </c>
      <c r="M2763" s="47" t="s">
        <v>24</v>
      </c>
      <c r="N2763" s="47" t="s">
        <v>25413</v>
      </c>
      <c r="O2763" s="47" t="s">
        <v>25414</v>
      </c>
      <c r="P2763" s="47" t="s">
        <v>25415</v>
      </c>
      <c r="Q2763" s="47" t="s">
        <v>25416</v>
      </c>
      <c r="R2763" s="47" t="s">
        <v>25417</v>
      </c>
      <c r="S2763" s="47" t="s">
        <v>636</v>
      </c>
      <c r="T2763" s="47" t="s">
        <v>343</v>
      </c>
      <c r="U2763" s="47" t="s">
        <v>414</v>
      </c>
      <c r="V2763" s="47" t="s">
        <v>2076</v>
      </c>
      <c r="W2763" s="47" t="s">
        <v>369</v>
      </c>
      <c r="X2763" s="47" t="s">
        <v>638</v>
      </c>
      <c r="Y2763" s="47" t="s">
        <v>342</v>
      </c>
      <c r="Z2763" s="47" t="s">
        <v>342</v>
      </c>
      <c r="AA2763" s="47" t="s">
        <v>348</v>
      </c>
      <c r="AB2763" s="47" t="s">
        <v>349</v>
      </c>
    </row>
    <row r="2764" spans="1:28" x14ac:dyDescent="0.45">
      <c r="A2764" s="47" t="s">
        <v>25418</v>
      </c>
      <c r="B2764" s="47" t="s">
        <v>25419</v>
      </c>
      <c r="C2764" s="47" t="s">
        <v>25420</v>
      </c>
      <c r="D2764" s="47" t="s">
        <v>25421</v>
      </c>
      <c r="E2764" s="47" t="s">
        <v>354</v>
      </c>
      <c r="F2764" s="47" t="s">
        <v>530</v>
      </c>
      <c r="G2764" s="47" t="s">
        <v>356</v>
      </c>
      <c r="H2764" s="47" t="s">
        <v>357</v>
      </c>
      <c r="I2764" s="47" t="s">
        <v>357</v>
      </c>
      <c r="J2764" s="47" t="s">
        <v>450</v>
      </c>
      <c r="K2764" s="47" t="s">
        <v>421</v>
      </c>
      <c r="L2764" s="47" t="s">
        <v>630</v>
      </c>
      <c r="M2764" s="47" t="s">
        <v>24</v>
      </c>
      <c r="N2764" s="47" t="s">
        <v>25422</v>
      </c>
      <c r="O2764" s="47" t="s">
        <v>25423</v>
      </c>
      <c r="P2764" s="47" t="s">
        <v>25424</v>
      </c>
      <c r="Q2764" s="47" t="s">
        <v>25425</v>
      </c>
      <c r="R2764" s="47" t="s">
        <v>25426</v>
      </c>
      <c r="S2764" s="47" t="s">
        <v>636</v>
      </c>
      <c r="T2764" s="47" t="s">
        <v>343</v>
      </c>
      <c r="U2764" s="47" t="s">
        <v>403</v>
      </c>
      <c r="V2764" s="47" t="s">
        <v>7646</v>
      </c>
      <c r="W2764" s="47" t="s">
        <v>369</v>
      </c>
      <c r="X2764" s="47" t="s">
        <v>638</v>
      </c>
      <c r="Y2764" s="47" t="s">
        <v>342</v>
      </c>
      <c r="Z2764" s="47" t="s">
        <v>342</v>
      </c>
      <c r="AA2764" s="47" t="s">
        <v>348</v>
      </c>
      <c r="AB2764" s="47" t="s">
        <v>349</v>
      </c>
    </row>
    <row r="2765" spans="1:28" x14ac:dyDescent="0.45">
      <c r="A2765" s="47" t="s">
        <v>25427</v>
      </c>
      <c r="B2765" s="47" t="s">
        <v>25428</v>
      </c>
      <c r="C2765" s="47" t="s">
        <v>25429</v>
      </c>
      <c r="D2765" s="47" t="s">
        <v>25430</v>
      </c>
      <c r="E2765" s="47" t="s">
        <v>388</v>
      </c>
      <c r="F2765" s="47" t="s">
        <v>530</v>
      </c>
      <c r="G2765" s="47" t="s">
        <v>332</v>
      </c>
      <c r="H2765" s="47" t="s">
        <v>333</v>
      </c>
      <c r="I2765" s="47" t="s">
        <v>358</v>
      </c>
      <c r="J2765" s="47" t="s">
        <v>358</v>
      </c>
      <c r="K2765" s="47" t="s">
        <v>421</v>
      </c>
      <c r="L2765" s="47" t="s">
        <v>630</v>
      </c>
      <c r="M2765" s="47" t="s">
        <v>24</v>
      </c>
      <c r="N2765" s="47" t="s">
        <v>25431</v>
      </c>
      <c r="O2765" s="47" t="s">
        <v>25432</v>
      </c>
      <c r="P2765" s="47" t="s">
        <v>25433</v>
      </c>
      <c r="Q2765" s="47" t="s">
        <v>25434</v>
      </c>
      <c r="R2765" s="47" t="s">
        <v>25435</v>
      </c>
      <c r="S2765" s="47" t="s">
        <v>636</v>
      </c>
      <c r="T2765" s="47" t="s">
        <v>343</v>
      </c>
      <c r="U2765" s="47" t="s">
        <v>414</v>
      </c>
      <c r="V2765" s="47" t="s">
        <v>25436</v>
      </c>
      <c r="W2765" s="47" t="s">
        <v>393</v>
      </c>
      <c r="X2765" s="47" t="s">
        <v>638</v>
      </c>
      <c r="Y2765" s="47" t="s">
        <v>342</v>
      </c>
      <c r="Z2765" s="47" t="s">
        <v>342</v>
      </c>
      <c r="AA2765" s="47" t="s">
        <v>348</v>
      </c>
      <c r="AB2765" s="47" t="s">
        <v>349</v>
      </c>
    </row>
    <row r="2766" spans="1:28" x14ac:dyDescent="0.45">
      <c r="A2766" s="47" t="s">
        <v>25437</v>
      </c>
      <c r="B2766" s="47" t="s">
        <v>25438</v>
      </c>
      <c r="C2766" s="47" t="s">
        <v>25439</v>
      </c>
      <c r="D2766" s="47" t="s">
        <v>25440</v>
      </c>
      <c r="E2766" s="47" t="s">
        <v>354</v>
      </c>
      <c r="F2766" s="47" t="s">
        <v>842</v>
      </c>
      <c r="G2766" s="47" t="s">
        <v>356</v>
      </c>
      <c r="H2766" s="47" t="s">
        <v>357</v>
      </c>
      <c r="I2766" s="47" t="s">
        <v>357</v>
      </c>
      <c r="J2766" s="47" t="s">
        <v>675</v>
      </c>
      <c r="K2766" s="47" t="s">
        <v>421</v>
      </c>
      <c r="L2766" s="47" t="s">
        <v>422</v>
      </c>
      <c r="M2766" s="47" t="s">
        <v>24</v>
      </c>
      <c r="N2766" s="47" t="s">
        <v>25441</v>
      </c>
      <c r="O2766" s="47" t="s">
        <v>25442</v>
      </c>
      <c r="P2766" s="47" t="s">
        <v>25443</v>
      </c>
      <c r="Q2766" s="47" t="s">
        <v>25444</v>
      </c>
      <c r="R2766" s="47" t="s">
        <v>25445</v>
      </c>
      <c r="S2766" s="47" t="s">
        <v>428</v>
      </c>
      <c r="T2766" s="47" t="s">
        <v>343</v>
      </c>
      <c r="U2766" s="47" t="s">
        <v>414</v>
      </c>
      <c r="V2766" s="47" t="s">
        <v>23097</v>
      </c>
      <c r="W2766" s="47" t="s">
        <v>369</v>
      </c>
      <c r="X2766" s="47" t="s">
        <v>430</v>
      </c>
      <c r="Y2766" s="47" t="s">
        <v>342</v>
      </c>
      <c r="Z2766" s="47" t="s">
        <v>342</v>
      </c>
      <c r="AA2766" s="47" t="s">
        <v>348</v>
      </c>
      <c r="AB2766" s="47" t="s">
        <v>349</v>
      </c>
    </row>
    <row r="2767" spans="1:28" x14ac:dyDescent="0.45">
      <c r="A2767" s="47" t="s">
        <v>25446</v>
      </c>
      <c r="B2767" s="47" t="s">
        <v>25447</v>
      </c>
      <c r="C2767" s="47" t="s">
        <v>25448</v>
      </c>
      <c r="D2767" s="47" t="s">
        <v>25449</v>
      </c>
      <c r="E2767" s="47" t="s">
        <v>992</v>
      </c>
      <c r="F2767" s="47" t="s">
        <v>398</v>
      </c>
      <c r="G2767" s="47" t="s">
        <v>643</v>
      </c>
      <c r="H2767" s="47" t="s">
        <v>333</v>
      </c>
      <c r="I2767" s="47" t="s">
        <v>334</v>
      </c>
      <c r="J2767" s="47" t="s">
        <v>334</v>
      </c>
      <c r="K2767" s="47" t="s">
        <v>335</v>
      </c>
      <c r="L2767" s="47" t="s">
        <v>644</v>
      </c>
      <c r="M2767" s="47" t="s">
        <v>602</v>
      </c>
      <c r="N2767" s="47" t="s">
        <v>25450</v>
      </c>
      <c r="O2767" s="47" t="s">
        <v>25451</v>
      </c>
      <c r="P2767" s="47" t="s">
        <v>25452</v>
      </c>
      <c r="Q2767" s="47" t="s">
        <v>25453</v>
      </c>
      <c r="R2767" s="47" t="s">
        <v>25454</v>
      </c>
      <c r="S2767" s="47" t="s">
        <v>650</v>
      </c>
      <c r="T2767" s="47" t="s">
        <v>343</v>
      </c>
      <c r="U2767" s="47" t="s">
        <v>403</v>
      </c>
      <c r="V2767" s="47" t="s">
        <v>3135</v>
      </c>
      <c r="W2767" s="47" t="s">
        <v>1001</v>
      </c>
      <c r="X2767" s="47" t="s">
        <v>652</v>
      </c>
      <c r="Y2767" s="47" t="s">
        <v>342</v>
      </c>
      <c r="Z2767" s="47" t="s">
        <v>342</v>
      </c>
      <c r="AA2767" s="47" t="s">
        <v>348</v>
      </c>
      <c r="AB2767" s="47" t="s">
        <v>349</v>
      </c>
    </row>
    <row r="2768" spans="1:28" x14ac:dyDescent="0.45">
      <c r="A2768" s="47" t="s">
        <v>25446</v>
      </c>
      <c r="B2768" s="47" t="s">
        <v>25455</v>
      </c>
      <c r="C2768" s="47" t="s">
        <v>25456</v>
      </c>
      <c r="D2768" s="47" t="s">
        <v>25449</v>
      </c>
      <c r="E2768" s="47" t="s">
        <v>992</v>
      </c>
      <c r="F2768" s="47" t="s">
        <v>398</v>
      </c>
      <c r="G2768" s="47" t="s">
        <v>599</v>
      </c>
      <c r="H2768" s="47" t="s">
        <v>333</v>
      </c>
      <c r="I2768" s="47" t="s">
        <v>334</v>
      </c>
      <c r="J2768" s="47" t="s">
        <v>334</v>
      </c>
      <c r="K2768" s="47" t="s">
        <v>335</v>
      </c>
      <c r="L2768" s="47" t="s">
        <v>644</v>
      </c>
      <c r="M2768" s="47" t="s">
        <v>602</v>
      </c>
      <c r="N2768" s="47" t="s">
        <v>25457</v>
      </c>
      <c r="O2768" s="47" t="s">
        <v>25458</v>
      </c>
      <c r="P2768" s="47" t="s">
        <v>25452</v>
      </c>
      <c r="Q2768" s="47" t="s">
        <v>25453</v>
      </c>
      <c r="R2768" s="47" t="s">
        <v>25454</v>
      </c>
      <c r="S2768" s="47" t="s">
        <v>650</v>
      </c>
      <c r="T2768" s="47" t="s">
        <v>343</v>
      </c>
      <c r="U2768" s="47" t="s">
        <v>403</v>
      </c>
      <c r="V2768" s="47" t="s">
        <v>3135</v>
      </c>
      <c r="W2768" s="47" t="s">
        <v>1001</v>
      </c>
      <c r="X2768" s="47" t="s">
        <v>652</v>
      </c>
      <c r="Y2768" s="47" t="s">
        <v>342</v>
      </c>
      <c r="Z2768" s="47" t="s">
        <v>342</v>
      </c>
      <c r="AA2768" s="47" t="s">
        <v>348</v>
      </c>
      <c r="AB2768" s="47" t="s">
        <v>349</v>
      </c>
    </row>
    <row r="2769" spans="1:28" x14ac:dyDescent="0.45">
      <c r="A2769" s="47" t="s">
        <v>25459</v>
      </c>
      <c r="B2769" s="47" t="s">
        <v>25460</v>
      </c>
      <c r="C2769" s="47" t="s">
        <v>25461</v>
      </c>
      <c r="D2769" s="47" t="s">
        <v>25462</v>
      </c>
      <c r="E2769" s="47" t="s">
        <v>354</v>
      </c>
      <c r="F2769" s="47" t="s">
        <v>342</v>
      </c>
      <c r="G2769" s="47" t="s">
        <v>356</v>
      </c>
      <c r="H2769" s="47" t="s">
        <v>333</v>
      </c>
      <c r="I2769" s="47" t="s">
        <v>95</v>
      </c>
      <c r="J2769" s="47" t="s">
        <v>95</v>
      </c>
      <c r="K2769" s="47" t="s">
        <v>359</v>
      </c>
      <c r="L2769" s="47" t="s">
        <v>360</v>
      </c>
      <c r="M2769" s="47" t="s">
        <v>24</v>
      </c>
      <c r="N2769" s="47" t="s">
        <v>25463</v>
      </c>
      <c r="O2769" s="47" t="s">
        <v>25464</v>
      </c>
      <c r="P2769" s="47" t="s">
        <v>25465</v>
      </c>
      <c r="Q2769" s="47" t="s">
        <v>342</v>
      </c>
      <c r="R2769" s="47" t="s">
        <v>342</v>
      </c>
      <c r="S2769" s="47" t="s">
        <v>342</v>
      </c>
      <c r="T2769" s="47" t="s">
        <v>343</v>
      </c>
      <c r="U2769" s="47" t="s">
        <v>403</v>
      </c>
      <c r="V2769" s="47" t="s">
        <v>25466</v>
      </c>
      <c r="W2769" s="47" t="s">
        <v>369</v>
      </c>
      <c r="X2769" s="47" t="s">
        <v>342</v>
      </c>
      <c r="Y2769" s="47" t="s">
        <v>342</v>
      </c>
      <c r="Z2769" s="47" t="s">
        <v>342</v>
      </c>
      <c r="AA2769" s="47" t="s">
        <v>348</v>
      </c>
      <c r="AB2769" s="47" t="s">
        <v>349</v>
      </c>
    </row>
    <row r="2770" spans="1:28" x14ac:dyDescent="0.45">
      <c r="A2770" s="47" t="s">
        <v>25467</v>
      </c>
      <c r="B2770" s="47" t="s">
        <v>25468</v>
      </c>
      <c r="C2770" s="47" t="s">
        <v>25469</v>
      </c>
      <c r="D2770" s="47" t="s">
        <v>25470</v>
      </c>
      <c r="E2770" s="47" t="s">
        <v>354</v>
      </c>
      <c r="F2770" s="47" t="s">
        <v>331</v>
      </c>
      <c r="G2770" s="47" t="s">
        <v>356</v>
      </c>
      <c r="H2770" s="47" t="s">
        <v>357</v>
      </c>
      <c r="I2770" s="47" t="s">
        <v>357</v>
      </c>
      <c r="J2770" s="47" t="s">
        <v>358</v>
      </c>
      <c r="K2770" s="47" t="s">
        <v>421</v>
      </c>
      <c r="L2770" s="47" t="s">
        <v>1100</v>
      </c>
      <c r="M2770" s="47" t="s">
        <v>24</v>
      </c>
      <c r="N2770" s="47" t="s">
        <v>25471</v>
      </c>
      <c r="O2770" s="47" t="s">
        <v>25472</v>
      </c>
      <c r="P2770" s="47" t="s">
        <v>25473</v>
      </c>
      <c r="Q2770" s="47" t="s">
        <v>25474</v>
      </c>
      <c r="R2770" s="47" t="s">
        <v>25475</v>
      </c>
      <c r="S2770" s="47" t="s">
        <v>381</v>
      </c>
      <c r="T2770" s="47" t="s">
        <v>343</v>
      </c>
      <c r="U2770" s="47" t="s">
        <v>771</v>
      </c>
      <c r="V2770" s="47" t="s">
        <v>2783</v>
      </c>
      <c r="W2770" s="47" t="s">
        <v>369</v>
      </c>
      <c r="X2770" s="47" t="s">
        <v>383</v>
      </c>
      <c r="Y2770" s="47" t="s">
        <v>342</v>
      </c>
      <c r="Z2770" s="47" t="s">
        <v>342</v>
      </c>
      <c r="AA2770" s="47" t="s">
        <v>348</v>
      </c>
      <c r="AB2770" s="47" t="s">
        <v>349</v>
      </c>
    </row>
    <row r="2771" spans="1:28" x14ac:dyDescent="0.45">
      <c r="A2771" s="47" t="s">
        <v>25476</v>
      </c>
      <c r="B2771" s="47" t="s">
        <v>25477</v>
      </c>
      <c r="C2771" s="47" t="s">
        <v>25478</v>
      </c>
      <c r="D2771" s="47" t="s">
        <v>25479</v>
      </c>
      <c r="E2771" s="47" t="s">
        <v>354</v>
      </c>
      <c r="F2771" s="47" t="s">
        <v>409</v>
      </c>
      <c r="G2771" s="47" t="s">
        <v>356</v>
      </c>
      <c r="H2771" s="47" t="s">
        <v>357</v>
      </c>
      <c r="I2771" s="47" t="s">
        <v>334</v>
      </c>
      <c r="J2771" s="47" t="s">
        <v>334</v>
      </c>
      <c r="K2771" s="47" t="s">
        <v>421</v>
      </c>
      <c r="L2771" s="47" t="s">
        <v>1158</v>
      </c>
      <c r="M2771" s="47" t="s">
        <v>24</v>
      </c>
      <c r="N2771" s="47" t="s">
        <v>25480</v>
      </c>
      <c r="O2771" s="47" t="s">
        <v>25481</v>
      </c>
      <c r="P2771" s="47" t="s">
        <v>25482</v>
      </c>
      <c r="Q2771" s="47" t="s">
        <v>25483</v>
      </c>
      <c r="R2771" s="47" t="s">
        <v>25484</v>
      </c>
      <c r="S2771" s="47" t="s">
        <v>1164</v>
      </c>
      <c r="T2771" s="47" t="s">
        <v>343</v>
      </c>
      <c r="U2771" s="47" t="s">
        <v>792</v>
      </c>
      <c r="V2771" s="47" t="s">
        <v>348</v>
      </c>
      <c r="W2771" s="47" t="s">
        <v>369</v>
      </c>
      <c r="X2771" s="47" t="s">
        <v>1165</v>
      </c>
      <c r="Y2771" s="47" t="s">
        <v>342</v>
      </c>
      <c r="Z2771" s="47" t="s">
        <v>342</v>
      </c>
      <c r="AA2771" s="47" t="s">
        <v>348</v>
      </c>
      <c r="AB2771" s="47" t="s">
        <v>349</v>
      </c>
    </row>
    <row r="2772" spans="1:28" x14ac:dyDescent="0.45">
      <c r="A2772" s="47" t="s">
        <v>25485</v>
      </c>
      <c r="B2772" s="47" t="s">
        <v>25486</v>
      </c>
      <c r="C2772" s="47" t="s">
        <v>25487</v>
      </c>
      <c r="D2772" s="47" t="s">
        <v>25488</v>
      </c>
      <c r="E2772" s="47" t="s">
        <v>354</v>
      </c>
      <c r="F2772" s="47" t="s">
        <v>409</v>
      </c>
      <c r="G2772" s="47" t="s">
        <v>643</v>
      </c>
      <c r="H2772" s="47" t="s">
        <v>333</v>
      </c>
      <c r="I2772" s="47" t="s">
        <v>358</v>
      </c>
      <c r="J2772" s="47" t="s">
        <v>358</v>
      </c>
      <c r="K2772" s="47" t="s">
        <v>359</v>
      </c>
      <c r="L2772" s="47" t="s">
        <v>553</v>
      </c>
      <c r="M2772" s="47" t="s">
        <v>602</v>
      </c>
      <c r="N2772" s="47" t="s">
        <v>25489</v>
      </c>
      <c r="O2772" s="47" t="s">
        <v>25490</v>
      </c>
      <c r="P2772" s="47" t="s">
        <v>25491</v>
      </c>
      <c r="Q2772" s="47" t="s">
        <v>25492</v>
      </c>
      <c r="R2772" s="47" t="s">
        <v>342</v>
      </c>
      <c r="S2772" s="47" t="s">
        <v>342</v>
      </c>
      <c r="T2772" s="47" t="s">
        <v>343</v>
      </c>
      <c r="U2772" s="47" t="s">
        <v>403</v>
      </c>
      <c r="V2772" s="47" t="s">
        <v>25493</v>
      </c>
      <c r="W2772" s="47" t="s">
        <v>369</v>
      </c>
      <c r="X2772" s="47" t="s">
        <v>342</v>
      </c>
      <c r="Y2772" s="47" t="s">
        <v>347</v>
      </c>
      <c r="Z2772" s="47" t="s">
        <v>342</v>
      </c>
      <c r="AA2772" s="47" t="s">
        <v>348</v>
      </c>
      <c r="AB2772" s="47" t="s">
        <v>349</v>
      </c>
    </row>
    <row r="2773" spans="1:28" x14ac:dyDescent="0.45">
      <c r="A2773" s="47" t="s">
        <v>25485</v>
      </c>
      <c r="B2773" s="47" t="s">
        <v>25482</v>
      </c>
      <c r="C2773" s="47" t="s">
        <v>25494</v>
      </c>
      <c r="D2773" s="47" t="s">
        <v>25488</v>
      </c>
      <c r="E2773" s="47" t="s">
        <v>366</v>
      </c>
      <c r="F2773" s="47" t="s">
        <v>409</v>
      </c>
      <c r="G2773" s="47" t="s">
        <v>599</v>
      </c>
      <c r="H2773" s="47" t="s">
        <v>333</v>
      </c>
      <c r="I2773" s="47" t="s">
        <v>358</v>
      </c>
      <c r="J2773" s="47" t="s">
        <v>358</v>
      </c>
      <c r="K2773" s="47" t="s">
        <v>359</v>
      </c>
      <c r="L2773" s="47" t="s">
        <v>553</v>
      </c>
      <c r="M2773" s="47" t="s">
        <v>602</v>
      </c>
      <c r="N2773" s="47" t="s">
        <v>25492</v>
      </c>
      <c r="O2773" s="47" t="s">
        <v>25495</v>
      </c>
      <c r="P2773" s="47" t="s">
        <v>25491</v>
      </c>
      <c r="Q2773" s="47" t="s">
        <v>25492</v>
      </c>
      <c r="R2773" s="47" t="s">
        <v>342</v>
      </c>
      <c r="S2773" s="47" t="s">
        <v>342</v>
      </c>
      <c r="T2773" s="47" t="s">
        <v>343</v>
      </c>
      <c r="U2773" s="47" t="s">
        <v>403</v>
      </c>
      <c r="V2773" s="47" t="s">
        <v>25493</v>
      </c>
      <c r="W2773" s="47" t="s">
        <v>370</v>
      </c>
      <c r="X2773" s="47" t="s">
        <v>342</v>
      </c>
      <c r="Y2773" s="47" t="s">
        <v>347</v>
      </c>
      <c r="Z2773" s="47" t="s">
        <v>342</v>
      </c>
      <c r="AA2773" s="47" t="s">
        <v>348</v>
      </c>
      <c r="AB2773" s="47" t="s">
        <v>349</v>
      </c>
    </row>
    <row r="2774" spans="1:28" x14ac:dyDescent="0.45">
      <c r="A2774" s="47" t="s">
        <v>25496</v>
      </c>
      <c r="B2774" s="47" t="s">
        <v>25497</v>
      </c>
      <c r="C2774" s="47" t="s">
        <v>25498</v>
      </c>
      <c r="D2774" s="47" t="s">
        <v>25499</v>
      </c>
      <c r="E2774" s="47" t="s">
        <v>354</v>
      </c>
      <c r="F2774" s="47" t="s">
        <v>398</v>
      </c>
      <c r="G2774" s="47" t="s">
        <v>356</v>
      </c>
      <c r="H2774" s="47" t="s">
        <v>357</v>
      </c>
      <c r="I2774" s="47" t="s">
        <v>357</v>
      </c>
      <c r="J2774" s="47" t="s">
        <v>358</v>
      </c>
      <c r="K2774" s="47" t="s">
        <v>717</v>
      </c>
      <c r="L2774" s="47" t="s">
        <v>1260</v>
      </c>
      <c r="M2774" s="47" t="s">
        <v>24</v>
      </c>
      <c r="N2774" s="47" t="s">
        <v>25500</v>
      </c>
      <c r="O2774" s="47" t="s">
        <v>25501</v>
      </c>
      <c r="P2774" s="47" t="s">
        <v>25502</v>
      </c>
      <c r="Q2774" s="47" t="s">
        <v>25503</v>
      </c>
      <c r="R2774" s="47" t="s">
        <v>25504</v>
      </c>
      <c r="S2774" s="47" t="s">
        <v>1266</v>
      </c>
      <c r="T2774" s="47" t="s">
        <v>343</v>
      </c>
      <c r="U2774" s="47" t="s">
        <v>382</v>
      </c>
      <c r="V2774" s="47" t="s">
        <v>12059</v>
      </c>
      <c r="W2774" s="47" t="s">
        <v>369</v>
      </c>
      <c r="X2774" s="47" t="s">
        <v>1268</v>
      </c>
      <c r="Y2774" s="47" t="s">
        <v>342</v>
      </c>
      <c r="Z2774" s="47" t="s">
        <v>342</v>
      </c>
      <c r="AA2774" s="47" t="s">
        <v>348</v>
      </c>
      <c r="AB2774" s="47" t="s">
        <v>349</v>
      </c>
    </row>
    <row r="2775" spans="1:28" x14ac:dyDescent="0.45">
      <c r="A2775" s="47" t="s">
        <v>25505</v>
      </c>
      <c r="B2775" s="47" t="s">
        <v>25506</v>
      </c>
      <c r="C2775" s="47" t="s">
        <v>25507</v>
      </c>
      <c r="D2775" s="47" t="s">
        <v>25508</v>
      </c>
      <c r="E2775" s="47" t="s">
        <v>366</v>
      </c>
      <c r="F2775" s="47" t="s">
        <v>398</v>
      </c>
      <c r="G2775" s="47" t="s">
        <v>599</v>
      </c>
      <c r="H2775" s="47" t="s">
        <v>333</v>
      </c>
      <c r="I2775" s="47" t="s">
        <v>358</v>
      </c>
      <c r="J2775" s="47" t="s">
        <v>358</v>
      </c>
      <c r="K2775" s="47" t="s">
        <v>717</v>
      </c>
      <c r="L2775" s="47" t="s">
        <v>718</v>
      </c>
      <c r="M2775" s="47" t="s">
        <v>602</v>
      </c>
      <c r="N2775" s="47" t="s">
        <v>25509</v>
      </c>
      <c r="O2775" s="47" t="s">
        <v>25510</v>
      </c>
      <c r="P2775" s="47" t="s">
        <v>25506</v>
      </c>
      <c r="Q2775" s="47" t="s">
        <v>25511</v>
      </c>
      <c r="R2775" s="47" t="s">
        <v>25512</v>
      </c>
      <c r="S2775" s="47" t="s">
        <v>724</v>
      </c>
      <c r="T2775" s="47" t="s">
        <v>343</v>
      </c>
      <c r="U2775" s="47" t="s">
        <v>691</v>
      </c>
      <c r="V2775" s="47" t="s">
        <v>1548</v>
      </c>
      <c r="W2775" s="47" t="s">
        <v>370</v>
      </c>
      <c r="X2775" s="47" t="s">
        <v>727</v>
      </c>
      <c r="Y2775" s="47" t="s">
        <v>347</v>
      </c>
      <c r="Z2775" s="47" t="s">
        <v>342</v>
      </c>
      <c r="AA2775" s="47" t="s">
        <v>348</v>
      </c>
      <c r="AB2775" s="47" t="s">
        <v>349</v>
      </c>
    </row>
    <row r="2776" spans="1:28" x14ac:dyDescent="0.45">
      <c r="A2776" s="47" t="s">
        <v>25513</v>
      </c>
      <c r="B2776" s="47" t="s">
        <v>24817</v>
      </c>
      <c r="C2776" s="47" t="s">
        <v>25514</v>
      </c>
      <c r="D2776" s="47" t="s">
        <v>25515</v>
      </c>
      <c r="E2776" s="47" t="s">
        <v>388</v>
      </c>
      <c r="F2776" s="47" t="s">
        <v>420</v>
      </c>
      <c r="G2776" s="47" t="s">
        <v>332</v>
      </c>
      <c r="H2776" s="47" t="s">
        <v>333</v>
      </c>
      <c r="I2776" s="47" t="s">
        <v>334</v>
      </c>
      <c r="J2776" s="47" t="s">
        <v>334</v>
      </c>
      <c r="K2776" s="47" t="s">
        <v>827</v>
      </c>
      <c r="L2776" s="47" t="s">
        <v>3075</v>
      </c>
      <c r="M2776" s="47" t="s">
        <v>24</v>
      </c>
      <c r="N2776" s="47" t="s">
        <v>25516</v>
      </c>
      <c r="O2776" s="47" t="s">
        <v>25517</v>
      </c>
      <c r="P2776" s="47" t="s">
        <v>25518</v>
      </c>
      <c r="Q2776" s="47" t="s">
        <v>25519</v>
      </c>
      <c r="R2776" s="47" t="s">
        <v>25520</v>
      </c>
      <c r="S2776" s="47" t="s">
        <v>3081</v>
      </c>
      <c r="T2776" s="47" t="s">
        <v>343</v>
      </c>
      <c r="U2776" s="47" t="s">
        <v>443</v>
      </c>
      <c r="V2776" s="47" t="s">
        <v>25521</v>
      </c>
      <c r="W2776" s="47" t="s">
        <v>393</v>
      </c>
      <c r="X2776" s="47" t="s">
        <v>3083</v>
      </c>
      <c r="Y2776" s="47" t="s">
        <v>342</v>
      </c>
      <c r="Z2776" s="47" t="s">
        <v>342</v>
      </c>
      <c r="AA2776" s="47" t="s">
        <v>348</v>
      </c>
      <c r="AB2776" s="47" t="s">
        <v>349</v>
      </c>
    </row>
    <row r="2777" spans="1:28" x14ac:dyDescent="0.45">
      <c r="A2777" s="47" t="s">
        <v>25522</v>
      </c>
      <c r="B2777" s="47" t="s">
        <v>25523</v>
      </c>
      <c r="C2777" s="47" t="s">
        <v>25524</v>
      </c>
      <c r="D2777" s="47" t="s">
        <v>25525</v>
      </c>
      <c r="E2777" s="47" t="s">
        <v>354</v>
      </c>
      <c r="F2777" s="47" t="s">
        <v>331</v>
      </c>
      <c r="G2777" s="47" t="s">
        <v>356</v>
      </c>
      <c r="H2777" s="47" t="s">
        <v>333</v>
      </c>
      <c r="I2777" s="47" t="s">
        <v>358</v>
      </c>
      <c r="J2777" s="47" t="s">
        <v>358</v>
      </c>
      <c r="K2777" s="47" t="s">
        <v>335</v>
      </c>
      <c r="L2777" s="47" t="s">
        <v>336</v>
      </c>
      <c r="M2777" s="47" t="s">
        <v>24</v>
      </c>
      <c r="N2777" s="47" t="s">
        <v>25526</v>
      </c>
      <c r="O2777" s="47" t="s">
        <v>25527</v>
      </c>
      <c r="P2777" s="47" t="s">
        <v>25528</v>
      </c>
      <c r="Q2777" s="47" t="s">
        <v>25529</v>
      </c>
      <c r="R2777" s="47" t="s">
        <v>25530</v>
      </c>
      <c r="S2777" s="47" t="s">
        <v>381</v>
      </c>
      <c r="T2777" s="47" t="s">
        <v>343</v>
      </c>
      <c r="U2777" s="47" t="s">
        <v>382</v>
      </c>
      <c r="V2777" s="47" t="s">
        <v>18297</v>
      </c>
      <c r="W2777" s="47" t="s">
        <v>369</v>
      </c>
      <c r="X2777" s="47" t="s">
        <v>383</v>
      </c>
      <c r="Y2777" s="47" t="s">
        <v>342</v>
      </c>
      <c r="Z2777" s="47" t="s">
        <v>342</v>
      </c>
      <c r="AA2777" s="47" t="s">
        <v>348</v>
      </c>
      <c r="AB2777" s="47" t="s">
        <v>349</v>
      </c>
    </row>
    <row r="2778" spans="1:28" x14ac:dyDescent="0.45">
      <c r="A2778" s="47" t="s">
        <v>25531</v>
      </c>
      <c r="B2778" s="47" t="s">
        <v>25532</v>
      </c>
      <c r="C2778" s="47" t="s">
        <v>25533</v>
      </c>
      <c r="D2778" s="47" t="s">
        <v>25534</v>
      </c>
      <c r="E2778" s="47" t="s">
        <v>354</v>
      </c>
      <c r="F2778" s="47" t="s">
        <v>398</v>
      </c>
      <c r="G2778" s="47" t="s">
        <v>356</v>
      </c>
      <c r="H2778" s="47" t="s">
        <v>333</v>
      </c>
      <c r="I2778" s="47" t="s">
        <v>334</v>
      </c>
      <c r="J2778" s="47" t="s">
        <v>334</v>
      </c>
      <c r="K2778" s="47" t="s">
        <v>359</v>
      </c>
      <c r="L2778" s="47" t="s">
        <v>360</v>
      </c>
      <c r="M2778" s="47" t="s">
        <v>24</v>
      </c>
      <c r="N2778" s="47" t="s">
        <v>25535</v>
      </c>
      <c r="O2778" s="47" t="s">
        <v>25536</v>
      </c>
      <c r="P2778" s="47" t="s">
        <v>25537</v>
      </c>
      <c r="Q2778" s="47" t="s">
        <v>25538</v>
      </c>
      <c r="R2778" s="47" t="s">
        <v>25539</v>
      </c>
      <c r="S2778" s="47" t="s">
        <v>366</v>
      </c>
      <c r="T2778" s="47" t="s">
        <v>343</v>
      </c>
      <c r="U2778" s="47" t="s">
        <v>403</v>
      </c>
      <c r="V2778" s="47" t="s">
        <v>25540</v>
      </c>
      <c r="W2778" s="47" t="s">
        <v>369</v>
      </c>
      <c r="X2778" s="47" t="s">
        <v>370</v>
      </c>
      <c r="Y2778" s="47" t="s">
        <v>342</v>
      </c>
      <c r="Z2778" s="47" t="s">
        <v>342</v>
      </c>
      <c r="AA2778" s="47" t="s">
        <v>348</v>
      </c>
      <c r="AB2778" s="47" t="s">
        <v>349</v>
      </c>
    </row>
    <row r="2779" spans="1:28" x14ac:dyDescent="0.45">
      <c r="A2779" s="47" t="s">
        <v>25541</v>
      </c>
      <c r="B2779" s="47" t="s">
        <v>25542</v>
      </c>
      <c r="C2779" s="47" t="s">
        <v>25543</v>
      </c>
      <c r="D2779" s="47" t="s">
        <v>25544</v>
      </c>
      <c r="E2779" s="47" t="s">
        <v>354</v>
      </c>
      <c r="F2779" s="47" t="s">
        <v>530</v>
      </c>
      <c r="G2779" s="47" t="s">
        <v>356</v>
      </c>
      <c r="H2779" s="47" t="s">
        <v>333</v>
      </c>
      <c r="I2779" s="47" t="s">
        <v>358</v>
      </c>
      <c r="J2779" s="47" t="s">
        <v>358</v>
      </c>
      <c r="K2779" s="47" t="s">
        <v>421</v>
      </c>
      <c r="L2779" s="47" t="s">
        <v>422</v>
      </c>
      <c r="M2779" s="47" t="s">
        <v>24</v>
      </c>
      <c r="N2779" s="47" t="s">
        <v>25545</v>
      </c>
      <c r="O2779" s="47" t="s">
        <v>25546</v>
      </c>
      <c r="P2779" s="47" t="s">
        <v>25547</v>
      </c>
      <c r="Q2779" s="47" t="s">
        <v>25548</v>
      </c>
      <c r="R2779" s="47" t="s">
        <v>25549</v>
      </c>
      <c r="S2779" s="47" t="s">
        <v>428</v>
      </c>
      <c r="T2779" s="47" t="s">
        <v>343</v>
      </c>
      <c r="U2779" s="47" t="s">
        <v>403</v>
      </c>
      <c r="V2779" s="47" t="s">
        <v>12049</v>
      </c>
      <c r="W2779" s="47" t="s">
        <v>369</v>
      </c>
      <c r="X2779" s="47" t="s">
        <v>430</v>
      </c>
      <c r="Y2779" s="47" t="s">
        <v>342</v>
      </c>
      <c r="Z2779" s="47" t="s">
        <v>342</v>
      </c>
      <c r="AA2779" s="47" t="s">
        <v>348</v>
      </c>
      <c r="AB2779" s="47" t="s">
        <v>349</v>
      </c>
    </row>
    <row r="2780" spans="1:28" x14ac:dyDescent="0.45">
      <c r="A2780" s="47" t="s">
        <v>25550</v>
      </c>
      <c r="B2780" s="47" t="s">
        <v>25551</v>
      </c>
      <c r="C2780" s="47" t="s">
        <v>25552</v>
      </c>
      <c r="D2780" s="47" t="s">
        <v>25553</v>
      </c>
      <c r="E2780" s="47" t="s">
        <v>354</v>
      </c>
      <c r="F2780" s="47" t="s">
        <v>331</v>
      </c>
      <c r="G2780" s="47" t="s">
        <v>356</v>
      </c>
      <c r="H2780" s="47" t="s">
        <v>333</v>
      </c>
      <c r="I2780" s="47" t="s">
        <v>358</v>
      </c>
      <c r="J2780" s="47" t="s">
        <v>358</v>
      </c>
      <c r="K2780" s="47" t="s">
        <v>421</v>
      </c>
      <c r="L2780" s="47" t="s">
        <v>630</v>
      </c>
      <c r="M2780" s="47" t="s">
        <v>24</v>
      </c>
      <c r="N2780" s="47" t="s">
        <v>25554</v>
      </c>
      <c r="O2780" s="47" t="s">
        <v>25555</v>
      </c>
      <c r="P2780" s="47" t="s">
        <v>25556</v>
      </c>
      <c r="Q2780" s="47" t="s">
        <v>25557</v>
      </c>
      <c r="R2780" s="47" t="s">
        <v>25558</v>
      </c>
      <c r="S2780" s="47" t="s">
        <v>636</v>
      </c>
      <c r="T2780" s="47" t="s">
        <v>343</v>
      </c>
      <c r="U2780" s="47" t="s">
        <v>403</v>
      </c>
      <c r="V2780" s="47" t="s">
        <v>20205</v>
      </c>
      <c r="W2780" s="47" t="s">
        <v>369</v>
      </c>
      <c r="X2780" s="47" t="s">
        <v>638</v>
      </c>
      <c r="Y2780" s="47" t="s">
        <v>342</v>
      </c>
      <c r="Z2780" s="47" t="s">
        <v>342</v>
      </c>
      <c r="AA2780" s="47" t="s">
        <v>348</v>
      </c>
      <c r="AB2780" s="47" t="s">
        <v>349</v>
      </c>
    </row>
    <row r="2781" spans="1:28" x14ac:dyDescent="0.45">
      <c r="A2781" s="47" t="s">
        <v>25559</v>
      </c>
      <c r="B2781" s="47" t="s">
        <v>25560</v>
      </c>
      <c r="C2781" s="47" t="s">
        <v>25561</v>
      </c>
      <c r="D2781" s="47" t="s">
        <v>25562</v>
      </c>
      <c r="E2781" s="47" t="s">
        <v>354</v>
      </c>
      <c r="F2781" s="47" t="s">
        <v>355</v>
      </c>
      <c r="G2781" s="47" t="s">
        <v>356</v>
      </c>
      <c r="H2781" s="47" t="s">
        <v>333</v>
      </c>
      <c r="I2781" s="47" t="s">
        <v>358</v>
      </c>
      <c r="J2781" s="47" t="s">
        <v>358</v>
      </c>
      <c r="K2781" s="47" t="s">
        <v>600</v>
      </c>
      <c r="L2781" s="47" t="s">
        <v>2816</v>
      </c>
      <c r="M2781" s="47" t="s">
        <v>24</v>
      </c>
      <c r="N2781" s="47" t="s">
        <v>25563</v>
      </c>
      <c r="O2781" s="47" t="s">
        <v>25564</v>
      </c>
      <c r="P2781" s="47" t="s">
        <v>25565</v>
      </c>
      <c r="Q2781" s="47" t="s">
        <v>25566</v>
      </c>
      <c r="R2781" s="47" t="s">
        <v>25567</v>
      </c>
      <c r="S2781" s="47" t="s">
        <v>2370</v>
      </c>
      <c r="T2781" s="47" t="s">
        <v>343</v>
      </c>
      <c r="U2781" s="47" t="s">
        <v>771</v>
      </c>
      <c r="V2781" s="47" t="s">
        <v>348</v>
      </c>
      <c r="W2781" s="47" t="s">
        <v>369</v>
      </c>
      <c r="X2781" s="47" t="s">
        <v>2372</v>
      </c>
      <c r="Y2781" s="47" t="s">
        <v>342</v>
      </c>
      <c r="Z2781" s="47" t="s">
        <v>342</v>
      </c>
      <c r="AA2781" s="47" t="s">
        <v>348</v>
      </c>
      <c r="AB2781" s="47" t="s">
        <v>349</v>
      </c>
    </row>
    <row r="2782" spans="1:28" x14ac:dyDescent="0.45">
      <c r="A2782" s="47" t="s">
        <v>25568</v>
      </c>
      <c r="B2782" s="47" t="s">
        <v>25569</v>
      </c>
      <c r="C2782" s="47" t="s">
        <v>25570</v>
      </c>
      <c r="D2782" s="47" t="s">
        <v>25571</v>
      </c>
      <c r="E2782" s="47" t="s">
        <v>992</v>
      </c>
      <c r="F2782" s="47" t="s">
        <v>342</v>
      </c>
      <c r="G2782" s="47" t="s">
        <v>599</v>
      </c>
      <c r="H2782" s="47" t="s">
        <v>333</v>
      </c>
      <c r="I2782" s="47" t="s">
        <v>358</v>
      </c>
      <c r="J2782" s="47" t="s">
        <v>358</v>
      </c>
      <c r="K2782" s="47" t="s">
        <v>335</v>
      </c>
      <c r="L2782" s="47" t="s">
        <v>993</v>
      </c>
      <c r="M2782" s="47" t="s">
        <v>602</v>
      </c>
      <c r="N2782" s="47" t="s">
        <v>25572</v>
      </c>
      <c r="O2782" s="47" t="s">
        <v>25573</v>
      </c>
      <c r="P2782" s="47" t="s">
        <v>25574</v>
      </c>
      <c r="Q2782" s="47" t="s">
        <v>25575</v>
      </c>
      <c r="R2782" s="47" t="s">
        <v>25576</v>
      </c>
      <c r="S2782" s="47" t="s">
        <v>999</v>
      </c>
      <c r="T2782" s="47" t="s">
        <v>348</v>
      </c>
      <c r="U2782" s="47" t="s">
        <v>414</v>
      </c>
      <c r="V2782" s="47" t="s">
        <v>25577</v>
      </c>
      <c r="W2782" s="47" t="s">
        <v>1001</v>
      </c>
      <c r="X2782" s="47" t="s">
        <v>1002</v>
      </c>
      <c r="Y2782" s="47" t="s">
        <v>342</v>
      </c>
      <c r="Z2782" s="47" t="s">
        <v>342</v>
      </c>
      <c r="AA2782" s="47" t="s">
        <v>348</v>
      </c>
      <c r="AB2782" s="47" t="s">
        <v>349</v>
      </c>
    </row>
    <row r="2783" spans="1:28" x14ac:dyDescent="0.45">
      <c r="A2783" s="47" t="s">
        <v>25578</v>
      </c>
      <c r="B2783" s="47" t="s">
        <v>25579</v>
      </c>
      <c r="C2783" s="47" t="s">
        <v>25580</v>
      </c>
      <c r="D2783" s="47" t="s">
        <v>25581</v>
      </c>
      <c r="E2783" s="47" t="s">
        <v>330</v>
      </c>
      <c r="F2783" s="47" t="s">
        <v>375</v>
      </c>
      <c r="G2783" s="47" t="s">
        <v>473</v>
      </c>
      <c r="H2783" s="47" t="s">
        <v>333</v>
      </c>
      <c r="I2783" s="47" t="s">
        <v>358</v>
      </c>
      <c r="J2783" s="47" t="s">
        <v>358</v>
      </c>
      <c r="K2783" s="47" t="s">
        <v>359</v>
      </c>
      <c r="L2783" s="47" t="s">
        <v>1597</v>
      </c>
      <c r="M2783" s="47" t="s">
        <v>24</v>
      </c>
      <c r="N2783" s="47" t="s">
        <v>25582</v>
      </c>
      <c r="O2783" s="47" t="s">
        <v>25583</v>
      </c>
      <c r="P2783" s="47" t="s">
        <v>25579</v>
      </c>
      <c r="Q2783" s="47" t="s">
        <v>25584</v>
      </c>
      <c r="R2783" s="47" t="s">
        <v>25585</v>
      </c>
      <c r="S2783" s="47" t="s">
        <v>4519</v>
      </c>
      <c r="T2783" s="47" t="s">
        <v>343</v>
      </c>
      <c r="U2783" s="47" t="s">
        <v>792</v>
      </c>
      <c r="V2783" s="47" t="s">
        <v>6703</v>
      </c>
      <c r="W2783" s="47" t="s">
        <v>346</v>
      </c>
      <c r="X2783" s="47" t="s">
        <v>4521</v>
      </c>
      <c r="Y2783" s="47" t="s">
        <v>347</v>
      </c>
      <c r="Z2783" s="47" t="s">
        <v>342</v>
      </c>
      <c r="AA2783" s="47" t="s">
        <v>348</v>
      </c>
      <c r="AB2783" s="47" t="s">
        <v>349</v>
      </c>
    </row>
    <row r="2784" spans="1:28" x14ac:dyDescent="0.45">
      <c r="A2784" s="47" t="s">
        <v>25586</v>
      </c>
      <c r="B2784" s="47" t="s">
        <v>25587</v>
      </c>
      <c r="C2784" s="47" t="s">
        <v>25588</v>
      </c>
      <c r="D2784" s="47" t="s">
        <v>25589</v>
      </c>
      <c r="E2784" s="47" t="s">
        <v>330</v>
      </c>
      <c r="F2784" s="47" t="s">
        <v>409</v>
      </c>
      <c r="G2784" s="47" t="s">
        <v>356</v>
      </c>
      <c r="H2784" s="47" t="s">
        <v>333</v>
      </c>
      <c r="I2784" s="47" t="s">
        <v>95</v>
      </c>
      <c r="J2784" s="47" t="s">
        <v>95</v>
      </c>
      <c r="K2784" s="47" t="s">
        <v>359</v>
      </c>
      <c r="L2784" s="47" t="s">
        <v>462</v>
      </c>
      <c r="M2784" s="47" t="s">
        <v>24</v>
      </c>
      <c r="N2784" s="47" t="s">
        <v>25590</v>
      </c>
      <c r="O2784" s="47" t="s">
        <v>25591</v>
      </c>
      <c r="P2784" s="47" t="s">
        <v>25592</v>
      </c>
      <c r="Q2784" s="47" t="s">
        <v>342</v>
      </c>
      <c r="R2784" s="47" t="s">
        <v>342</v>
      </c>
      <c r="S2784" s="47" t="s">
        <v>342</v>
      </c>
      <c r="T2784" s="47" t="s">
        <v>343</v>
      </c>
      <c r="U2784" s="47" t="s">
        <v>403</v>
      </c>
      <c r="V2784" s="47" t="s">
        <v>348</v>
      </c>
      <c r="W2784" s="47" t="s">
        <v>346</v>
      </c>
      <c r="X2784" s="47" t="s">
        <v>342</v>
      </c>
      <c r="Y2784" s="47" t="s">
        <v>342</v>
      </c>
      <c r="Z2784" s="47" t="s">
        <v>342</v>
      </c>
      <c r="AA2784" s="47" t="s">
        <v>348</v>
      </c>
      <c r="AB2784" s="47" t="s">
        <v>349</v>
      </c>
    </row>
    <row r="2785" spans="1:28" x14ac:dyDescent="0.45">
      <c r="A2785" s="47" t="s">
        <v>25593</v>
      </c>
      <c r="B2785" s="47" t="s">
        <v>25594</v>
      </c>
      <c r="C2785" s="47" t="s">
        <v>25595</v>
      </c>
      <c r="D2785" s="47" t="s">
        <v>25596</v>
      </c>
      <c r="E2785" s="47" t="s">
        <v>354</v>
      </c>
      <c r="F2785" s="47" t="s">
        <v>398</v>
      </c>
      <c r="G2785" s="47" t="s">
        <v>356</v>
      </c>
      <c r="H2785" s="47" t="s">
        <v>333</v>
      </c>
      <c r="I2785" s="47" t="s">
        <v>358</v>
      </c>
      <c r="J2785" s="47" t="s">
        <v>358</v>
      </c>
      <c r="K2785" s="47" t="s">
        <v>421</v>
      </c>
      <c r="L2785" s="47" t="s">
        <v>1100</v>
      </c>
      <c r="M2785" s="47" t="s">
        <v>24</v>
      </c>
      <c r="N2785" s="47" t="s">
        <v>25597</v>
      </c>
      <c r="O2785" s="47" t="s">
        <v>25598</v>
      </c>
      <c r="P2785" s="47" t="s">
        <v>25599</v>
      </c>
      <c r="Q2785" s="47" t="s">
        <v>25600</v>
      </c>
      <c r="R2785" s="47" t="s">
        <v>25601</v>
      </c>
      <c r="S2785" s="47" t="s">
        <v>381</v>
      </c>
      <c r="T2785" s="47" t="s">
        <v>343</v>
      </c>
      <c r="U2785" s="47" t="s">
        <v>583</v>
      </c>
      <c r="V2785" s="47" t="s">
        <v>13377</v>
      </c>
      <c r="W2785" s="47" t="s">
        <v>369</v>
      </c>
      <c r="X2785" s="47" t="s">
        <v>383</v>
      </c>
      <c r="Y2785" s="47" t="s">
        <v>342</v>
      </c>
      <c r="Z2785" s="47" t="s">
        <v>342</v>
      </c>
      <c r="AA2785" s="47" t="s">
        <v>348</v>
      </c>
      <c r="AB2785" s="47" t="s">
        <v>349</v>
      </c>
    </row>
    <row r="2786" spans="1:28" x14ac:dyDescent="0.45">
      <c r="A2786" s="47" t="s">
        <v>25602</v>
      </c>
      <c r="B2786" s="47" t="s">
        <v>25603</v>
      </c>
      <c r="C2786" s="47" t="s">
        <v>25604</v>
      </c>
      <c r="D2786" s="47" t="s">
        <v>25605</v>
      </c>
      <c r="E2786" s="47" t="s">
        <v>354</v>
      </c>
      <c r="F2786" s="47" t="s">
        <v>355</v>
      </c>
      <c r="G2786" s="47" t="s">
        <v>356</v>
      </c>
      <c r="H2786" s="47" t="s">
        <v>333</v>
      </c>
      <c r="I2786" s="47" t="s">
        <v>358</v>
      </c>
      <c r="J2786" s="47" t="s">
        <v>358</v>
      </c>
      <c r="K2786" s="47" t="s">
        <v>600</v>
      </c>
      <c r="L2786" s="47" t="s">
        <v>25606</v>
      </c>
      <c r="M2786" s="47" t="s">
        <v>24</v>
      </c>
      <c r="N2786" s="47" t="s">
        <v>25607</v>
      </c>
      <c r="O2786" s="47" t="s">
        <v>25608</v>
      </c>
      <c r="P2786" s="47" t="s">
        <v>25609</v>
      </c>
      <c r="Q2786" s="47" t="s">
        <v>25610</v>
      </c>
      <c r="R2786" s="47" t="s">
        <v>25611</v>
      </c>
      <c r="S2786" s="47" t="s">
        <v>882</v>
      </c>
      <c r="T2786" s="47" t="s">
        <v>343</v>
      </c>
      <c r="U2786" s="47" t="s">
        <v>609</v>
      </c>
      <c r="V2786" s="47" t="s">
        <v>7040</v>
      </c>
      <c r="W2786" s="47" t="s">
        <v>369</v>
      </c>
      <c r="X2786" s="47" t="s">
        <v>884</v>
      </c>
      <c r="Y2786" s="47" t="s">
        <v>342</v>
      </c>
      <c r="Z2786" s="47" t="s">
        <v>342</v>
      </c>
      <c r="AA2786" s="47" t="s">
        <v>348</v>
      </c>
      <c r="AB2786" s="47" t="s">
        <v>349</v>
      </c>
    </row>
    <row r="2787" spans="1:28" x14ac:dyDescent="0.45">
      <c r="A2787" s="47" t="s">
        <v>25612</v>
      </c>
      <c r="B2787" s="47" t="s">
        <v>25613</v>
      </c>
      <c r="C2787" s="47" t="s">
        <v>25614</v>
      </c>
      <c r="D2787" s="47" t="s">
        <v>25615</v>
      </c>
      <c r="E2787" s="47" t="s">
        <v>354</v>
      </c>
      <c r="F2787" s="47" t="s">
        <v>355</v>
      </c>
      <c r="G2787" s="47" t="s">
        <v>356</v>
      </c>
      <c r="H2787" s="47" t="s">
        <v>357</v>
      </c>
      <c r="I2787" s="47" t="s">
        <v>357</v>
      </c>
      <c r="J2787" s="47" t="s">
        <v>436</v>
      </c>
      <c r="K2787" s="47" t="s">
        <v>359</v>
      </c>
      <c r="L2787" s="47" t="s">
        <v>1397</v>
      </c>
      <c r="M2787" s="47" t="s">
        <v>24</v>
      </c>
      <c r="N2787" s="47" t="s">
        <v>25616</v>
      </c>
      <c r="O2787" s="47" t="s">
        <v>25617</v>
      </c>
      <c r="P2787" s="47" t="s">
        <v>25612</v>
      </c>
      <c r="Q2787" s="47" t="s">
        <v>25618</v>
      </c>
      <c r="R2787" s="47" t="s">
        <v>25619</v>
      </c>
      <c r="S2787" s="47" t="s">
        <v>1403</v>
      </c>
      <c r="T2787" s="47" t="s">
        <v>343</v>
      </c>
      <c r="U2787" s="47" t="s">
        <v>623</v>
      </c>
      <c r="V2787" s="47" t="s">
        <v>783</v>
      </c>
      <c r="W2787" s="47" t="s">
        <v>369</v>
      </c>
      <c r="X2787" s="47" t="s">
        <v>1405</v>
      </c>
      <c r="Y2787" s="47" t="s">
        <v>342</v>
      </c>
      <c r="Z2787" s="47" t="s">
        <v>25620</v>
      </c>
      <c r="AA2787" s="47" t="s">
        <v>348</v>
      </c>
      <c r="AB2787" s="47" t="s">
        <v>349</v>
      </c>
    </row>
    <row r="2788" spans="1:28" x14ac:dyDescent="0.45">
      <c r="A2788" s="47" t="s">
        <v>25621</v>
      </c>
      <c r="B2788" s="47" t="s">
        <v>25622</v>
      </c>
      <c r="C2788" s="47" t="s">
        <v>25623</v>
      </c>
      <c r="D2788" s="47" t="s">
        <v>22527</v>
      </c>
      <c r="E2788" s="47" t="s">
        <v>354</v>
      </c>
      <c r="F2788" s="47" t="s">
        <v>355</v>
      </c>
      <c r="G2788" s="47" t="s">
        <v>356</v>
      </c>
      <c r="H2788" s="47" t="s">
        <v>357</v>
      </c>
      <c r="I2788" s="47" t="s">
        <v>357</v>
      </c>
      <c r="J2788" s="47" t="s">
        <v>358</v>
      </c>
      <c r="K2788" s="47" t="s">
        <v>421</v>
      </c>
      <c r="L2788" s="47" t="s">
        <v>1100</v>
      </c>
      <c r="M2788" s="47" t="s">
        <v>24</v>
      </c>
      <c r="N2788" s="47" t="s">
        <v>25624</v>
      </c>
      <c r="O2788" s="47" t="s">
        <v>25625</v>
      </c>
      <c r="P2788" s="47" t="s">
        <v>25626</v>
      </c>
      <c r="Q2788" s="47" t="s">
        <v>25627</v>
      </c>
      <c r="R2788" s="47" t="s">
        <v>25628</v>
      </c>
      <c r="S2788" s="47" t="s">
        <v>381</v>
      </c>
      <c r="T2788" s="47" t="s">
        <v>343</v>
      </c>
      <c r="U2788" s="47" t="s">
        <v>443</v>
      </c>
      <c r="V2788" s="47" t="s">
        <v>10812</v>
      </c>
      <c r="W2788" s="47" t="s">
        <v>369</v>
      </c>
      <c r="X2788" s="47" t="s">
        <v>383</v>
      </c>
      <c r="Y2788" s="47" t="s">
        <v>342</v>
      </c>
      <c r="Z2788" s="47" t="s">
        <v>342</v>
      </c>
      <c r="AA2788" s="47" t="s">
        <v>348</v>
      </c>
      <c r="AB2788" s="47" t="s">
        <v>349</v>
      </c>
    </row>
    <row r="2789" spans="1:28" x14ac:dyDescent="0.45">
      <c r="A2789" s="47" t="s">
        <v>25629</v>
      </c>
      <c r="B2789" s="47" t="s">
        <v>25630</v>
      </c>
      <c r="C2789" s="47" t="s">
        <v>25631</v>
      </c>
      <c r="D2789" s="47" t="s">
        <v>25632</v>
      </c>
      <c r="E2789" s="47" t="s">
        <v>354</v>
      </c>
      <c r="F2789" s="47" t="s">
        <v>530</v>
      </c>
      <c r="G2789" s="47" t="s">
        <v>356</v>
      </c>
      <c r="H2789" s="47" t="s">
        <v>333</v>
      </c>
      <c r="I2789" s="47" t="s">
        <v>399</v>
      </c>
      <c r="J2789" s="47" t="s">
        <v>399</v>
      </c>
      <c r="K2789" s="47" t="s">
        <v>335</v>
      </c>
      <c r="L2789" s="47" t="s">
        <v>336</v>
      </c>
      <c r="M2789" s="47" t="s">
        <v>24</v>
      </c>
      <c r="N2789" s="47" t="s">
        <v>25633</v>
      </c>
      <c r="O2789" s="47" t="s">
        <v>25634</v>
      </c>
      <c r="P2789" s="47" t="s">
        <v>25635</v>
      </c>
      <c r="Q2789" s="47" t="s">
        <v>25636</v>
      </c>
      <c r="R2789" s="47" t="s">
        <v>25637</v>
      </c>
      <c r="S2789" s="47" t="s">
        <v>381</v>
      </c>
      <c r="T2789" s="47" t="s">
        <v>343</v>
      </c>
      <c r="U2789" s="47" t="s">
        <v>443</v>
      </c>
      <c r="V2789" s="47" t="s">
        <v>21915</v>
      </c>
      <c r="W2789" s="47" t="s">
        <v>369</v>
      </c>
      <c r="X2789" s="47" t="s">
        <v>383</v>
      </c>
      <c r="Y2789" s="47" t="s">
        <v>342</v>
      </c>
      <c r="Z2789" s="47" t="s">
        <v>342</v>
      </c>
      <c r="AA2789" s="47" t="s">
        <v>348</v>
      </c>
      <c r="AB2789" s="47" t="s">
        <v>349</v>
      </c>
    </row>
    <row r="2790" spans="1:28" x14ac:dyDescent="0.45">
      <c r="A2790" s="47" t="s">
        <v>25638</v>
      </c>
      <c r="B2790" s="47" t="s">
        <v>25639</v>
      </c>
      <c r="C2790" s="47" t="s">
        <v>25640</v>
      </c>
      <c r="D2790" s="47" t="s">
        <v>25641</v>
      </c>
      <c r="E2790" s="47" t="s">
        <v>354</v>
      </c>
      <c r="F2790" s="47" t="s">
        <v>398</v>
      </c>
      <c r="G2790" s="47" t="s">
        <v>356</v>
      </c>
      <c r="H2790" s="47" t="s">
        <v>357</v>
      </c>
      <c r="I2790" s="47" t="s">
        <v>357</v>
      </c>
      <c r="J2790" s="47" t="s">
        <v>685</v>
      </c>
      <c r="K2790" s="47" t="s">
        <v>421</v>
      </c>
      <c r="L2790" s="47" t="s">
        <v>630</v>
      </c>
      <c r="M2790" s="47" t="s">
        <v>24</v>
      </c>
      <c r="N2790" s="47" t="s">
        <v>25642</v>
      </c>
      <c r="O2790" s="47" t="s">
        <v>25643</v>
      </c>
      <c r="P2790" s="47" t="s">
        <v>25644</v>
      </c>
      <c r="Q2790" s="47" t="s">
        <v>25645</v>
      </c>
      <c r="R2790" s="47" t="s">
        <v>25646</v>
      </c>
      <c r="S2790" s="47" t="s">
        <v>636</v>
      </c>
      <c r="T2790" s="47" t="s">
        <v>343</v>
      </c>
      <c r="U2790" s="47" t="s">
        <v>382</v>
      </c>
      <c r="V2790" s="47" t="s">
        <v>924</v>
      </c>
      <c r="W2790" s="47" t="s">
        <v>369</v>
      </c>
      <c r="X2790" s="47" t="s">
        <v>638</v>
      </c>
      <c r="Y2790" s="47" t="s">
        <v>342</v>
      </c>
      <c r="Z2790" s="47" t="s">
        <v>342</v>
      </c>
      <c r="AA2790" s="47" t="s">
        <v>348</v>
      </c>
      <c r="AB2790" s="47" t="s">
        <v>349</v>
      </c>
    </row>
    <row r="2791" spans="1:28" x14ac:dyDescent="0.45">
      <c r="A2791" s="47" t="s">
        <v>25647</v>
      </c>
      <c r="B2791" s="47" t="s">
        <v>25648</v>
      </c>
      <c r="C2791" s="47" t="s">
        <v>25649</v>
      </c>
      <c r="D2791" s="47" t="s">
        <v>25650</v>
      </c>
      <c r="E2791" s="47" t="s">
        <v>354</v>
      </c>
      <c r="F2791" s="47" t="s">
        <v>435</v>
      </c>
      <c r="G2791" s="47" t="s">
        <v>356</v>
      </c>
      <c r="H2791" s="47" t="s">
        <v>357</v>
      </c>
      <c r="I2791" s="47" t="s">
        <v>357</v>
      </c>
      <c r="J2791" s="47" t="s">
        <v>685</v>
      </c>
      <c r="K2791" s="47" t="s">
        <v>335</v>
      </c>
      <c r="L2791" s="47" t="s">
        <v>843</v>
      </c>
      <c r="M2791" s="47" t="s">
        <v>24</v>
      </c>
      <c r="N2791" s="47" t="s">
        <v>25651</v>
      </c>
      <c r="O2791" s="47" t="s">
        <v>25652</v>
      </c>
      <c r="P2791" s="47" t="s">
        <v>25653</v>
      </c>
      <c r="Q2791" s="47" t="s">
        <v>25654</v>
      </c>
      <c r="R2791" s="47" t="s">
        <v>25655</v>
      </c>
      <c r="S2791" s="47" t="s">
        <v>849</v>
      </c>
      <c r="T2791" s="47" t="s">
        <v>343</v>
      </c>
      <c r="U2791" s="47" t="s">
        <v>771</v>
      </c>
      <c r="V2791" s="47" t="s">
        <v>11366</v>
      </c>
      <c r="W2791" s="47" t="s">
        <v>369</v>
      </c>
      <c r="X2791" s="47" t="s">
        <v>851</v>
      </c>
      <c r="Y2791" s="47" t="s">
        <v>342</v>
      </c>
      <c r="Z2791" s="47" t="s">
        <v>342</v>
      </c>
      <c r="AA2791" s="47" t="s">
        <v>348</v>
      </c>
      <c r="AB2791" s="47" t="s">
        <v>349</v>
      </c>
    </row>
    <row r="2792" spans="1:28" x14ac:dyDescent="0.45">
      <c r="A2792" s="47" t="s">
        <v>25656</v>
      </c>
      <c r="B2792" s="47" t="s">
        <v>25657</v>
      </c>
      <c r="C2792" s="47" t="s">
        <v>25658</v>
      </c>
      <c r="D2792" s="47" t="s">
        <v>25659</v>
      </c>
      <c r="E2792" s="47" t="s">
        <v>1904</v>
      </c>
      <c r="F2792" s="47" t="s">
        <v>342</v>
      </c>
      <c r="G2792" s="47" t="s">
        <v>643</v>
      </c>
      <c r="H2792" s="47" t="s">
        <v>333</v>
      </c>
      <c r="I2792" s="47" t="s">
        <v>358</v>
      </c>
      <c r="J2792" s="47" t="s">
        <v>358</v>
      </c>
      <c r="K2792" s="47" t="s">
        <v>335</v>
      </c>
      <c r="L2792" s="47" t="s">
        <v>993</v>
      </c>
      <c r="M2792" s="47" t="s">
        <v>602</v>
      </c>
      <c r="N2792" s="47" t="s">
        <v>25660</v>
      </c>
      <c r="O2792" s="47" t="s">
        <v>25661</v>
      </c>
      <c r="P2792" s="47" t="s">
        <v>24550</v>
      </c>
      <c r="Q2792" s="47" t="s">
        <v>25662</v>
      </c>
      <c r="R2792" s="47" t="s">
        <v>25663</v>
      </c>
      <c r="S2792" s="47" t="s">
        <v>999</v>
      </c>
      <c r="T2792" s="47" t="s">
        <v>348</v>
      </c>
      <c r="U2792" s="47" t="s">
        <v>403</v>
      </c>
      <c r="V2792" s="47" t="s">
        <v>13377</v>
      </c>
      <c r="W2792" s="47" t="s">
        <v>726</v>
      </c>
      <c r="X2792" s="47" t="s">
        <v>1002</v>
      </c>
      <c r="Y2792" s="47" t="s">
        <v>342</v>
      </c>
      <c r="Z2792" s="47" t="s">
        <v>342</v>
      </c>
      <c r="AA2792" s="47" t="s">
        <v>348</v>
      </c>
      <c r="AB2792" s="47" t="s">
        <v>349</v>
      </c>
    </row>
    <row r="2793" spans="1:28" x14ac:dyDescent="0.45">
      <c r="A2793" s="47" t="s">
        <v>25656</v>
      </c>
      <c r="B2793" s="47" t="s">
        <v>24949</v>
      </c>
      <c r="C2793" s="47" t="s">
        <v>25664</v>
      </c>
      <c r="D2793" s="47" t="s">
        <v>25659</v>
      </c>
      <c r="E2793" s="47" t="s">
        <v>354</v>
      </c>
      <c r="F2793" s="47" t="s">
        <v>342</v>
      </c>
      <c r="G2793" s="47" t="s">
        <v>599</v>
      </c>
      <c r="H2793" s="47" t="s">
        <v>333</v>
      </c>
      <c r="I2793" s="47" t="s">
        <v>358</v>
      </c>
      <c r="J2793" s="47" t="s">
        <v>358</v>
      </c>
      <c r="K2793" s="47" t="s">
        <v>335</v>
      </c>
      <c r="L2793" s="47" t="s">
        <v>993</v>
      </c>
      <c r="M2793" s="47" t="s">
        <v>602</v>
      </c>
      <c r="N2793" s="47" t="s">
        <v>25665</v>
      </c>
      <c r="O2793" s="47" t="s">
        <v>25666</v>
      </c>
      <c r="P2793" s="47" t="s">
        <v>24550</v>
      </c>
      <c r="Q2793" s="47" t="s">
        <v>25662</v>
      </c>
      <c r="R2793" s="47" t="s">
        <v>25663</v>
      </c>
      <c r="S2793" s="47" t="s">
        <v>999</v>
      </c>
      <c r="T2793" s="47" t="s">
        <v>348</v>
      </c>
      <c r="U2793" s="47" t="s">
        <v>403</v>
      </c>
      <c r="V2793" s="47" t="s">
        <v>13377</v>
      </c>
      <c r="W2793" s="47" t="s">
        <v>369</v>
      </c>
      <c r="X2793" s="47" t="s">
        <v>1002</v>
      </c>
      <c r="Y2793" s="47" t="s">
        <v>342</v>
      </c>
      <c r="Z2793" s="47" t="s">
        <v>342</v>
      </c>
      <c r="AA2793" s="47" t="s">
        <v>348</v>
      </c>
      <c r="AB2793" s="47" t="s">
        <v>349</v>
      </c>
    </row>
    <row r="2794" spans="1:28" x14ac:dyDescent="0.45">
      <c r="A2794" s="47" t="s">
        <v>25667</v>
      </c>
      <c r="B2794" s="47" t="s">
        <v>25668</v>
      </c>
      <c r="C2794" s="47" t="s">
        <v>25669</v>
      </c>
      <c r="D2794" s="47" t="s">
        <v>25670</v>
      </c>
      <c r="E2794" s="47" t="s">
        <v>354</v>
      </c>
      <c r="F2794" s="47" t="s">
        <v>409</v>
      </c>
      <c r="G2794" s="47" t="s">
        <v>356</v>
      </c>
      <c r="H2794" s="47" t="s">
        <v>357</v>
      </c>
      <c r="I2794" s="47" t="s">
        <v>357</v>
      </c>
      <c r="J2794" s="47" t="s">
        <v>450</v>
      </c>
      <c r="K2794" s="47" t="s">
        <v>359</v>
      </c>
      <c r="L2794" s="47" t="s">
        <v>462</v>
      </c>
      <c r="M2794" s="47" t="s">
        <v>24</v>
      </c>
      <c r="N2794" s="47" t="s">
        <v>25671</v>
      </c>
      <c r="O2794" s="47" t="s">
        <v>25672</v>
      </c>
      <c r="P2794" s="47" t="s">
        <v>25673</v>
      </c>
      <c r="Q2794" s="47" t="s">
        <v>25674</v>
      </c>
      <c r="R2794" s="47" t="s">
        <v>25675</v>
      </c>
      <c r="S2794" s="47" t="s">
        <v>468</v>
      </c>
      <c r="T2794" s="47" t="s">
        <v>343</v>
      </c>
      <c r="U2794" s="47" t="s">
        <v>367</v>
      </c>
      <c r="V2794" s="47" t="s">
        <v>368</v>
      </c>
      <c r="W2794" s="47" t="s">
        <v>369</v>
      </c>
      <c r="X2794" s="47" t="s">
        <v>470</v>
      </c>
      <c r="Y2794" s="47" t="s">
        <v>342</v>
      </c>
      <c r="Z2794" s="47" t="s">
        <v>342</v>
      </c>
      <c r="AA2794" s="47" t="s">
        <v>348</v>
      </c>
      <c r="AB2794" s="47" t="s">
        <v>349</v>
      </c>
    </row>
    <row r="2795" spans="1:28" x14ac:dyDescent="0.45">
      <c r="A2795" s="47" t="s">
        <v>25676</v>
      </c>
      <c r="B2795" s="47" t="s">
        <v>25677</v>
      </c>
      <c r="C2795" s="47" t="s">
        <v>25678</v>
      </c>
      <c r="D2795" s="47" t="s">
        <v>25679</v>
      </c>
      <c r="E2795" s="47" t="s">
        <v>354</v>
      </c>
      <c r="F2795" s="47" t="s">
        <v>420</v>
      </c>
      <c r="G2795" s="47" t="s">
        <v>356</v>
      </c>
      <c r="H2795" s="47" t="s">
        <v>357</v>
      </c>
      <c r="I2795" s="47" t="s">
        <v>357</v>
      </c>
      <c r="J2795" s="47" t="s">
        <v>450</v>
      </c>
      <c r="K2795" s="47" t="s">
        <v>359</v>
      </c>
      <c r="L2795" s="47" t="s">
        <v>360</v>
      </c>
      <c r="M2795" s="47" t="s">
        <v>24</v>
      </c>
      <c r="N2795" s="47" t="s">
        <v>25680</v>
      </c>
      <c r="O2795" s="47" t="s">
        <v>25681</v>
      </c>
      <c r="P2795" s="47" t="s">
        <v>25682</v>
      </c>
      <c r="Q2795" s="47" t="s">
        <v>25683</v>
      </c>
      <c r="R2795" s="47" t="s">
        <v>25684</v>
      </c>
      <c r="S2795" s="47" t="s">
        <v>366</v>
      </c>
      <c r="T2795" s="47" t="s">
        <v>343</v>
      </c>
      <c r="U2795" s="47" t="s">
        <v>367</v>
      </c>
      <c r="V2795" s="47" t="s">
        <v>3061</v>
      </c>
      <c r="W2795" s="47" t="s">
        <v>369</v>
      </c>
      <c r="X2795" s="47" t="s">
        <v>370</v>
      </c>
      <c r="Y2795" s="47" t="s">
        <v>342</v>
      </c>
      <c r="Z2795" s="47" t="s">
        <v>342</v>
      </c>
      <c r="AA2795" s="47" t="s">
        <v>348</v>
      </c>
      <c r="AB2795" s="47" t="s">
        <v>349</v>
      </c>
    </row>
    <row r="2796" spans="1:28" x14ac:dyDescent="0.45">
      <c r="A2796" s="47" t="s">
        <v>25685</v>
      </c>
      <c r="B2796" s="47" t="s">
        <v>25686</v>
      </c>
      <c r="C2796" s="47" t="s">
        <v>25687</v>
      </c>
      <c r="D2796" s="47" t="s">
        <v>25688</v>
      </c>
      <c r="E2796" s="47" t="s">
        <v>354</v>
      </c>
      <c r="F2796" s="47" t="s">
        <v>588</v>
      </c>
      <c r="G2796" s="47" t="s">
        <v>643</v>
      </c>
      <c r="H2796" s="47" t="s">
        <v>333</v>
      </c>
      <c r="I2796" s="47" t="s">
        <v>358</v>
      </c>
      <c r="J2796" s="47" t="s">
        <v>358</v>
      </c>
      <c r="K2796" s="47" t="s">
        <v>335</v>
      </c>
      <c r="L2796" s="47" t="s">
        <v>644</v>
      </c>
      <c r="M2796" s="47" t="s">
        <v>602</v>
      </c>
      <c r="N2796" s="47" t="s">
        <v>25689</v>
      </c>
      <c r="O2796" s="47" t="s">
        <v>25690</v>
      </c>
      <c r="P2796" s="47" t="s">
        <v>22002</v>
      </c>
      <c r="Q2796" s="47" t="s">
        <v>25691</v>
      </c>
      <c r="R2796" s="47" t="s">
        <v>25692</v>
      </c>
      <c r="S2796" s="47" t="s">
        <v>650</v>
      </c>
      <c r="T2796" s="47" t="s">
        <v>343</v>
      </c>
      <c r="U2796" s="47" t="s">
        <v>382</v>
      </c>
      <c r="V2796" s="47" t="s">
        <v>25693</v>
      </c>
      <c r="W2796" s="47" t="s">
        <v>369</v>
      </c>
      <c r="X2796" s="47" t="s">
        <v>652</v>
      </c>
      <c r="Y2796" s="47" t="s">
        <v>342</v>
      </c>
      <c r="Z2796" s="47" t="s">
        <v>342</v>
      </c>
      <c r="AA2796" s="47" t="s">
        <v>348</v>
      </c>
      <c r="AB2796" s="47" t="s">
        <v>349</v>
      </c>
    </row>
    <row r="2797" spans="1:28" x14ac:dyDescent="0.45">
      <c r="A2797" s="47" t="s">
        <v>25694</v>
      </c>
      <c r="B2797" s="47" t="s">
        <v>11427</v>
      </c>
      <c r="C2797" s="47" t="s">
        <v>25695</v>
      </c>
      <c r="D2797" s="47" t="s">
        <v>25696</v>
      </c>
      <c r="E2797" s="47" t="s">
        <v>330</v>
      </c>
      <c r="F2797" s="47" t="s">
        <v>409</v>
      </c>
      <c r="G2797" s="47" t="s">
        <v>332</v>
      </c>
      <c r="H2797" s="47" t="s">
        <v>333</v>
      </c>
      <c r="I2797" s="47" t="s">
        <v>399</v>
      </c>
      <c r="J2797" s="47" t="s">
        <v>399</v>
      </c>
      <c r="K2797" s="47" t="s">
        <v>335</v>
      </c>
      <c r="L2797" s="47" t="s">
        <v>336</v>
      </c>
      <c r="M2797" s="47" t="s">
        <v>24</v>
      </c>
      <c r="N2797" s="47" t="s">
        <v>25697</v>
      </c>
      <c r="O2797" s="47" t="s">
        <v>25698</v>
      </c>
      <c r="P2797" s="47" t="s">
        <v>25699</v>
      </c>
      <c r="Q2797" s="47" t="s">
        <v>342</v>
      </c>
      <c r="R2797" s="47" t="s">
        <v>25700</v>
      </c>
      <c r="S2797" s="47" t="s">
        <v>342</v>
      </c>
      <c r="T2797" s="47" t="s">
        <v>343</v>
      </c>
      <c r="U2797" s="47" t="s">
        <v>835</v>
      </c>
      <c r="V2797" s="47" t="s">
        <v>15029</v>
      </c>
      <c r="W2797" s="47" t="s">
        <v>1603</v>
      </c>
      <c r="X2797" s="47" t="s">
        <v>342</v>
      </c>
      <c r="Y2797" s="47" t="s">
        <v>347</v>
      </c>
      <c r="Z2797" s="47" t="s">
        <v>342</v>
      </c>
      <c r="AA2797" s="47" t="s">
        <v>348</v>
      </c>
      <c r="AB2797" s="47" t="s">
        <v>349</v>
      </c>
    </row>
    <row r="2798" spans="1:28" x14ac:dyDescent="0.45">
      <c r="A2798" s="47" t="s">
        <v>25701</v>
      </c>
      <c r="B2798" s="47" t="s">
        <v>25702</v>
      </c>
      <c r="C2798" s="47" t="s">
        <v>25703</v>
      </c>
      <c r="D2798" s="47" t="s">
        <v>25704</v>
      </c>
      <c r="E2798" s="47" t="s">
        <v>354</v>
      </c>
      <c r="F2798" s="47" t="s">
        <v>342</v>
      </c>
      <c r="G2798" s="47" t="s">
        <v>643</v>
      </c>
      <c r="H2798" s="47" t="s">
        <v>333</v>
      </c>
      <c r="I2798" s="47" t="s">
        <v>95</v>
      </c>
      <c r="J2798" s="47" t="s">
        <v>95</v>
      </c>
      <c r="K2798" s="47" t="s">
        <v>717</v>
      </c>
      <c r="L2798" s="47" t="s">
        <v>1260</v>
      </c>
      <c r="M2798" s="47" t="s">
        <v>602</v>
      </c>
      <c r="N2798" s="47" t="s">
        <v>25705</v>
      </c>
      <c r="O2798" s="47" t="s">
        <v>25706</v>
      </c>
      <c r="P2798" s="47" t="s">
        <v>25707</v>
      </c>
      <c r="Q2798" s="47" t="s">
        <v>25708</v>
      </c>
      <c r="R2798" s="47" t="s">
        <v>25709</v>
      </c>
      <c r="S2798" s="47" t="s">
        <v>1266</v>
      </c>
      <c r="T2798" s="47" t="s">
        <v>348</v>
      </c>
      <c r="U2798" s="47" t="s">
        <v>623</v>
      </c>
      <c r="V2798" s="47" t="s">
        <v>25710</v>
      </c>
      <c r="W2798" s="47" t="s">
        <v>369</v>
      </c>
      <c r="X2798" s="47" t="s">
        <v>1268</v>
      </c>
      <c r="Y2798" s="47" t="s">
        <v>342</v>
      </c>
      <c r="Z2798" s="47" t="s">
        <v>342</v>
      </c>
      <c r="AA2798" s="47" t="s">
        <v>348</v>
      </c>
      <c r="AB2798" s="47" t="s">
        <v>349</v>
      </c>
    </row>
    <row r="2799" spans="1:28" x14ac:dyDescent="0.45">
      <c r="A2799" s="47" t="s">
        <v>25701</v>
      </c>
      <c r="B2799" s="47" t="s">
        <v>25711</v>
      </c>
      <c r="C2799" s="47" t="s">
        <v>25712</v>
      </c>
      <c r="D2799" s="47" t="s">
        <v>25704</v>
      </c>
      <c r="E2799" s="47" t="s">
        <v>354</v>
      </c>
      <c r="F2799" s="47" t="s">
        <v>342</v>
      </c>
      <c r="G2799" s="47" t="s">
        <v>599</v>
      </c>
      <c r="H2799" s="47" t="s">
        <v>333</v>
      </c>
      <c r="I2799" s="47" t="s">
        <v>95</v>
      </c>
      <c r="J2799" s="47" t="s">
        <v>95</v>
      </c>
      <c r="K2799" s="47" t="s">
        <v>717</v>
      </c>
      <c r="L2799" s="47" t="s">
        <v>1260</v>
      </c>
      <c r="M2799" s="47" t="s">
        <v>602</v>
      </c>
      <c r="N2799" s="47" t="s">
        <v>25713</v>
      </c>
      <c r="O2799" s="47" t="s">
        <v>25714</v>
      </c>
      <c r="P2799" s="47" t="s">
        <v>25707</v>
      </c>
      <c r="Q2799" s="47" t="s">
        <v>25708</v>
      </c>
      <c r="R2799" s="47" t="s">
        <v>25709</v>
      </c>
      <c r="S2799" s="47" t="s">
        <v>1266</v>
      </c>
      <c r="T2799" s="47" t="s">
        <v>348</v>
      </c>
      <c r="U2799" s="47" t="s">
        <v>623</v>
      </c>
      <c r="V2799" s="47" t="s">
        <v>25710</v>
      </c>
      <c r="W2799" s="47" t="s">
        <v>369</v>
      </c>
      <c r="X2799" s="47" t="s">
        <v>1268</v>
      </c>
      <c r="Y2799" s="47" t="s">
        <v>342</v>
      </c>
      <c r="Z2799" s="47" t="s">
        <v>342</v>
      </c>
      <c r="AA2799" s="47" t="s">
        <v>348</v>
      </c>
      <c r="AB2799" s="47" t="s">
        <v>349</v>
      </c>
    </row>
    <row r="2800" spans="1:28" x14ac:dyDescent="0.45">
      <c r="A2800" s="47" t="s">
        <v>25715</v>
      </c>
      <c r="B2800" s="47" t="s">
        <v>25716</v>
      </c>
      <c r="C2800" s="47" t="s">
        <v>25717</v>
      </c>
      <c r="D2800" s="47" t="s">
        <v>25718</v>
      </c>
      <c r="E2800" s="47" t="s">
        <v>354</v>
      </c>
      <c r="F2800" s="47" t="s">
        <v>409</v>
      </c>
      <c r="G2800" s="47" t="s">
        <v>356</v>
      </c>
      <c r="H2800" s="47" t="s">
        <v>357</v>
      </c>
      <c r="I2800" s="47" t="s">
        <v>357</v>
      </c>
      <c r="J2800" s="47" t="s">
        <v>358</v>
      </c>
      <c r="K2800" s="47" t="s">
        <v>717</v>
      </c>
      <c r="L2800" s="47" t="s">
        <v>1260</v>
      </c>
      <c r="M2800" s="47" t="s">
        <v>24</v>
      </c>
      <c r="N2800" s="47" t="s">
        <v>25719</v>
      </c>
      <c r="O2800" s="47" t="s">
        <v>25720</v>
      </c>
      <c r="P2800" s="47" t="s">
        <v>25721</v>
      </c>
      <c r="Q2800" s="47" t="s">
        <v>25722</v>
      </c>
      <c r="R2800" s="47" t="s">
        <v>25723</v>
      </c>
      <c r="S2800" s="47" t="s">
        <v>1266</v>
      </c>
      <c r="T2800" s="47" t="s">
        <v>343</v>
      </c>
      <c r="U2800" s="47" t="s">
        <v>382</v>
      </c>
      <c r="V2800" s="47" t="s">
        <v>2076</v>
      </c>
      <c r="W2800" s="47" t="s">
        <v>369</v>
      </c>
      <c r="X2800" s="47" t="s">
        <v>1268</v>
      </c>
      <c r="Y2800" s="47" t="s">
        <v>342</v>
      </c>
      <c r="Z2800" s="47" t="s">
        <v>342</v>
      </c>
      <c r="AA2800" s="47" t="s">
        <v>348</v>
      </c>
      <c r="AB2800" s="47" t="s">
        <v>349</v>
      </c>
    </row>
    <row r="2801" spans="1:28" x14ac:dyDescent="0.45">
      <c r="A2801" s="47" t="s">
        <v>25724</v>
      </c>
      <c r="B2801" s="47" t="s">
        <v>25725</v>
      </c>
      <c r="C2801" s="47" t="s">
        <v>25726</v>
      </c>
      <c r="D2801" s="47" t="s">
        <v>25727</v>
      </c>
      <c r="E2801" s="47" t="s">
        <v>354</v>
      </c>
      <c r="F2801" s="47" t="s">
        <v>842</v>
      </c>
      <c r="G2801" s="47" t="s">
        <v>356</v>
      </c>
      <c r="H2801" s="47" t="s">
        <v>357</v>
      </c>
      <c r="I2801" s="47" t="s">
        <v>357</v>
      </c>
      <c r="J2801" s="47" t="s">
        <v>436</v>
      </c>
      <c r="K2801" s="47" t="s">
        <v>717</v>
      </c>
      <c r="L2801" s="47" t="s">
        <v>1260</v>
      </c>
      <c r="M2801" s="47" t="s">
        <v>24</v>
      </c>
      <c r="N2801" s="47" t="s">
        <v>25728</v>
      </c>
      <c r="O2801" s="47" t="s">
        <v>25729</v>
      </c>
      <c r="P2801" s="47" t="s">
        <v>25730</v>
      </c>
      <c r="Q2801" s="47" t="s">
        <v>25731</v>
      </c>
      <c r="R2801" s="47" t="s">
        <v>25732</v>
      </c>
      <c r="S2801" s="47" t="s">
        <v>1266</v>
      </c>
      <c r="T2801" s="47" t="s">
        <v>343</v>
      </c>
      <c r="U2801" s="47" t="s">
        <v>414</v>
      </c>
      <c r="V2801" s="47" t="s">
        <v>19875</v>
      </c>
      <c r="W2801" s="47" t="s">
        <v>369</v>
      </c>
      <c r="X2801" s="47" t="s">
        <v>1268</v>
      </c>
      <c r="Y2801" s="47" t="s">
        <v>342</v>
      </c>
      <c r="Z2801" s="47" t="s">
        <v>342</v>
      </c>
      <c r="AA2801" s="47" t="s">
        <v>348</v>
      </c>
      <c r="AB2801" s="47" t="s">
        <v>349</v>
      </c>
    </row>
    <row r="2802" spans="1:28" x14ac:dyDescent="0.45">
      <c r="A2802" s="47" t="s">
        <v>25733</v>
      </c>
      <c r="B2802" s="47" t="s">
        <v>25734</v>
      </c>
      <c r="C2802" s="47" t="s">
        <v>25735</v>
      </c>
      <c r="D2802" s="47" t="s">
        <v>25736</v>
      </c>
      <c r="E2802" s="47" t="s">
        <v>388</v>
      </c>
      <c r="F2802" s="47" t="s">
        <v>842</v>
      </c>
      <c r="G2802" s="47" t="s">
        <v>332</v>
      </c>
      <c r="H2802" s="47" t="s">
        <v>333</v>
      </c>
      <c r="I2802" s="47" t="s">
        <v>334</v>
      </c>
      <c r="J2802" s="47" t="s">
        <v>334</v>
      </c>
      <c r="K2802" s="47" t="s">
        <v>717</v>
      </c>
      <c r="L2802" s="47" t="s">
        <v>1260</v>
      </c>
      <c r="M2802" s="47" t="s">
        <v>24</v>
      </c>
      <c r="N2802" s="47" t="s">
        <v>25737</v>
      </c>
      <c r="O2802" s="47" t="s">
        <v>25738</v>
      </c>
      <c r="P2802" s="47" t="s">
        <v>25739</v>
      </c>
      <c r="Q2802" s="47" t="s">
        <v>25740</v>
      </c>
      <c r="R2802" s="47" t="s">
        <v>25741</v>
      </c>
      <c r="S2802" s="47" t="s">
        <v>1266</v>
      </c>
      <c r="T2802" s="47" t="s">
        <v>343</v>
      </c>
      <c r="U2802" s="47" t="s">
        <v>702</v>
      </c>
      <c r="V2802" s="47" t="s">
        <v>25742</v>
      </c>
      <c r="W2802" s="47" t="s">
        <v>393</v>
      </c>
      <c r="X2802" s="47" t="s">
        <v>1268</v>
      </c>
      <c r="Y2802" s="47" t="s">
        <v>342</v>
      </c>
      <c r="Z2802" s="47" t="s">
        <v>342</v>
      </c>
      <c r="AA2802" s="47" t="s">
        <v>348</v>
      </c>
      <c r="AB2802" s="47" t="s">
        <v>349</v>
      </c>
    </row>
    <row r="2803" spans="1:28" x14ac:dyDescent="0.45">
      <c r="A2803" s="47" t="s">
        <v>25743</v>
      </c>
      <c r="B2803" s="47" t="s">
        <v>25744</v>
      </c>
      <c r="C2803" s="47" t="s">
        <v>25745</v>
      </c>
      <c r="D2803" s="47" t="s">
        <v>25746</v>
      </c>
      <c r="E2803" s="47" t="s">
        <v>354</v>
      </c>
      <c r="F2803" s="47" t="s">
        <v>355</v>
      </c>
      <c r="G2803" s="47" t="s">
        <v>356</v>
      </c>
      <c r="H2803" s="47" t="s">
        <v>333</v>
      </c>
      <c r="I2803" s="47" t="s">
        <v>358</v>
      </c>
      <c r="J2803" s="47" t="s">
        <v>358</v>
      </c>
      <c r="K2803" s="47" t="s">
        <v>717</v>
      </c>
      <c r="L2803" s="47" t="s">
        <v>1260</v>
      </c>
      <c r="M2803" s="47" t="s">
        <v>24</v>
      </c>
      <c r="N2803" s="47" t="s">
        <v>25747</v>
      </c>
      <c r="O2803" s="47" t="s">
        <v>25748</v>
      </c>
      <c r="P2803" s="47" t="s">
        <v>25749</v>
      </c>
      <c r="Q2803" s="47" t="s">
        <v>25750</v>
      </c>
      <c r="R2803" s="47" t="s">
        <v>25751</v>
      </c>
      <c r="S2803" s="47" t="s">
        <v>1266</v>
      </c>
      <c r="T2803" s="47" t="s">
        <v>343</v>
      </c>
      <c r="U2803" s="47" t="s">
        <v>403</v>
      </c>
      <c r="V2803" s="47" t="s">
        <v>3593</v>
      </c>
      <c r="W2803" s="47" t="s">
        <v>369</v>
      </c>
      <c r="X2803" s="47" t="s">
        <v>1268</v>
      </c>
      <c r="Y2803" s="47" t="s">
        <v>342</v>
      </c>
      <c r="Z2803" s="47" t="s">
        <v>342</v>
      </c>
      <c r="AA2803" s="47" t="s">
        <v>348</v>
      </c>
      <c r="AB2803" s="47" t="s">
        <v>349</v>
      </c>
    </row>
    <row r="2804" spans="1:28" x14ac:dyDescent="0.45">
      <c r="A2804" s="47" t="s">
        <v>25743</v>
      </c>
      <c r="B2804" s="47" t="s">
        <v>25752</v>
      </c>
      <c r="C2804" s="47" t="s">
        <v>25753</v>
      </c>
      <c r="D2804" s="47" t="s">
        <v>25746</v>
      </c>
      <c r="E2804" s="47" t="s">
        <v>354</v>
      </c>
      <c r="F2804" s="47" t="s">
        <v>355</v>
      </c>
      <c r="G2804" s="47" t="s">
        <v>356</v>
      </c>
      <c r="H2804" s="47" t="s">
        <v>333</v>
      </c>
      <c r="I2804" s="47" t="s">
        <v>358</v>
      </c>
      <c r="J2804" s="47" t="s">
        <v>358</v>
      </c>
      <c r="K2804" s="47" t="s">
        <v>717</v>
      </c>
      <c r="L2804" s="47" t="s">
        <v>1260</v>
      </c>
      <c r="M2804" s="47" t="s">
        <v>24</v>
      </c>
      <c r="N2804" s="47" t="s">
        <v>25754</v>
      </c>
      <c r="O2804" s="47" t="s">
        <v>25755</v>
      </c>
      <c r="P2804" s="47" t="s">
        <v>25749</v>
      </c>
      <c r="Q2804" s="47" t="s">
        <v>25750</v>
      </c>
      <c r="R2804" s="47" t="s">
        <v>25751</v>
      </c>
      <c r="S2804" s="47" t="s">
        <v>1266</v>
      </c>
      <c r="T2804" s="47" t="s">
        <v>343</v>
      </c>
      <c r="U2804" s="47" t="s">
        <v>403</v>
      </c>
      <c r="V2804" s="47" t="s">
        <v>2938</v>
      </c>
      <c r="W2804" s="47" t="s">
        <v>369</v>
      </c>
      <c r="X2804" s="47" t="s">
        <v>1268</v>
      </c>
      <c r="Y2804" s="47" t="s">
        <v>342</v>
      </c>
      <c r="Z2804" s="47" t="s">
        <v>342</v>
      </c>
      <c r="AA2804" s="47" t="s">
        <v>348</v>
      </c>
      <c r="AB2804" s="47" t="s">
        <v>349</v>
      </c>
    </row>
    <row r="2805" spans="1:28" x14ac:dyDescent="0.45">
      <c r="A2805" s="47" t="s">
        <v>25756</v>
      </c>
      <c r="B2805" s="47" t="s">
        <v>25757</v>
      </c>
      <c r="C2805" s="47" t="s">
        <v>25758</v>
      </c>
      <c r="D2805" s="47" t="s">
        <v>25759</v>
      </c>
      <c r="E2805" s="47" t="s">
        <v>354</v>
      </c>
      <c r="F2805" s="47" t="s">
        <v>355</v>
      </c>
      <c r="G2805" s="47" t="s">
        <v>356</v>
      </c>
      <c r="H2805" s="47" t="s">
        <v>357</v>
      </c>
      <c r="I2805" s="47" t="s">
        <v>357</v>
      </c>
      <c r="J2805" s="47" t="s">
        <v>436</v>
      </c>
      <c r="K2805" s="47" t="s">
        <v>717</v>
      </c>
      <c r="L2805" s="47" t="s">
        <v>1260</v>
      </c>
      <c r="M2805" s="47" t="s">
        <v>24</v>
      </c>
      <c r="N2805" s="47" t="s">
        <v>25760</v>
      </c>
      <c r="O2805" s="47" t="s">
        <v>25761</v>
      </c>
      <c r="P2805" s="47" t="s">
        <v>25762</v>
      </c>
      <c r="Q2805" s="47" t="s">
        <v>25763</v>
      </c>
      <c r="R2805" s="47" t="s">
        <v>25764</v>
      </c>
      <c r="S2805" s="47" t="s">
        <v>1266</v>
      </c>
      <c r="T2805" s="47" t="s">
        <v>343</v>
      </c>
      <c r="U2805" s="47" t="s">
        <v>414</v>
      </c>
      <c r="V2805" s="47" t="s">
        <v>739</v>
      </c>
      <c r="W2805" s="47" t="s">
        <v>369</v>
      </c>
      <c r="X2805" s="47" t="s">
        <v>1268</v>
      </c>
      <c r="Y2805" s="47" t="s">
        <v>342</v>
      </c>
      <c r="Z2805" s="47" t="s">
        <v>342</v>
      </c>
      <c r="AA2805" s="47" t="s">
        <v>348</v>
      </c>
      <c r="AB2805" s="47" t="s">
        <v>349</v>
      </c>
    </row>
    <row r="2806" spans="1:28" x14ac:dyDescent="0.45">
      <c r="A2806" s="47" t="s">
        <v>25765</v>
      </c>
      <c r="B2806" s="47" t="s">
        <v>25766</v>
      </c>
      <c r="C2806" s="47" t="s">
        <v>25767</v>
      </c>
      <c r="D2806" s="47" t="s">
        <v>25768</v>
      </c>
      <c r="E2806" s="47" t="s">
        <v>354</v>
      </c>
      <c r="F2806" s="47" t="s">
        <v>355</v>
      </c>
      <c r="G2806" s="47" t="s">
        <v>643</v>
      </c>
      <c r="H2806" s="47" t="s">
        <v>333</v>
      </c>
      <c r="I2806" s="47" t="s">
        <v>358</v>
      </c>
      <c r="J2806" s="47" t="s">
        <v>358</v>
      </c>
      <c r="K2806" s="47" t="s">
        <v>717</v>
      </c>
      <c r="L2806" s="47" t="s">
        <v>1260</v>
      </c>
      <c r="M2806" s="47" t="s">
        <v>602</v>
      </c>
      <c r="N2806" s="47" t="s">
        <v>25769</v>
      </c>
      <c r="O2806" s="47" t="s">
        <v>25770</v>
      </c>
      <c r="P2806" s="47" t="s">
        <v>25771</v>
      </c>
      <c r="Q2806" s="47" t="s">
        <v>25772</v>
      </c>
      <c r="R2806" s="47" t="s">
        <v>25773</v>
      </c>
      <c r="S2806" s="47" t="s">
        <v>1266</v>
      </c>
      <c r="T2806" s="47" t="s">
        <v>343</v>
      </c>
      <c r="U2806" s="47" t="s">
        <v>403</v>
      </c>
      <c r="V2806" s="47" t="s">
        <v>25774</v>
      </c>
      <c r="W2806" s="47" t="s">
        <v>369</v>
      </c>
      <c r="X2806" s="47" t="s">
        <v>1268</v>
      </c>
      <c r="Y2806" s="47" t="s">
        <v>342</v>
      </c>
      <c r="Z2806" s="47" t="s">
        <v>342</v>
      </c>
      <c r="AA2806" s="47" t="s">
        <v>348</v>
      </c>
      <c r="AB2806" s="47" t="s">
        <v>349</v>
      </c>
    </row>
    <row r="2807" spans="1:28" x14ac:dyDescent="0.45">
      <c r="A2807" s="47" t="s">
        <v>25765</v>
      </c>
      <c r="B2807" s="47" t="s">
        <v>25775</v>
      </c>
      <c r="C2807" s="47" t="s">
        <v>25776</v>
      </c>
      <c r="D2807" s="47" t="s">
        <v>25768</v>
      </c>
      <c r="E2807" s="47" t="s">
        <v>366</v>
      </c>
      <c r="F2807" s="47" t="s">
        <v>355</v>
      </c>
      <c r="G2807" s="47" t="s">
        <v>599</v>
      </c>
      <c r="H2807" s="47" t="s">
        <v>333</v>
      </c>
      <c r="I2807" s="47" t="s">
        <v>358</v>
      </c>
      <c r="J2807" s="47" t="s">
        <v>358</v>
      </c>
      <c r="K2807" s="47" t="s">
        <v>717</v>
      </c>
      <c r="L2807" s="47" t="s">
        <v>1260</v>
      </c>
      <c r="M2807" s="47" t="s">
        <v>602</v>
      </c>
      <c r="N2807" s="47" t="s">
        <v>25777</v>
      </c>
      <c r="O2807" s="47" t="s">
        <v>25778</v>
      </c>
      <c r="P2807" s="47" t="s">
        <v>25771</v>
      </c>
      <c r="Q2807" s="47" t="s">
        <v>25772</v>
      </c>
      <c r="R2807" s="47" t="s">
        <v>25773</v>
      </c>
      <c r="S2807" s="47" t="s">
        <v>1266</v>
      </c>
      <c r="T2807" s="47" t="s">
        <v>343</v>
      </c>
      <c r="U2807" s="47" t="s">
        <v>403</v>
      </c>
      <c r="V2807" s="47" t="s">
        <v>25774</v>
      </c>
      <c r="W2807" s="47" t="s">
        <v>370</v>
      </c>
      <c r="X2807" s="47" t="s">
        <v>1268</v>
      </c>
      <c r="Y2807" s="47" t="s">
        <v>342</v>
      </c>
      <c r="Z2807" s="47" t="s">
        <v>342</v>
      </c>
      <c r="AA2807" s="47" t="s">
        <v>348</v>
      </c>
      <c r="AB2807" s="47" t="s">
        <v>349</v>
      </c>
    </row>
    <row r="2808" spans="1:28" x14ac:dyDescent="0.45">
      <c r="A2808" s="47" t="s">
        <v>25779</v>
      </c>
      <c r="B2808" s="47" t="s">
        <v>25780</v>
      </c>
      <c r="C2808" s="47" t="s">
        <v>25781</v>
      </c>
      <c r="D2808" s="47" t="s">
        <v>25782</v>
      </c>
      <c r="E2808" s="47" t="s">
        <v>354</v>
      </c>
      <c r="F2808" s="47" t="s">
        <v>355</v>
      </c>
      <c r="G2808" s="47" t="s">
        <v>356</v>
      </c>
      <c r="H2808" s="47" t="s">
        <v>357</v>
      </c>
      <c r="I2808" s="47" t="s">
        <v>357</v>
      </c>
      <c r="J2808" s="47" t="s">
        <v>358</v>
      </c>
      <c r="K2808" s="47" t="s">
        <v>717</v>
      </c>
      <c r="L2808" s="47" t="s">
        <v>1260</v>
      </c>
      <c r="M2808" s="47" t="s">
        <v>24</v>
      </c>
      <c r="N2808" s="47" t="s">
        <v>25783</v>
      </c>
      <c r="O2808" s="47" t="s">
        <v>25784</v>
      </c>
      <c r="P2808" s="47" t="s">
        <v>25785</v>
      </c>
      <c r="Q2808" s="47" t="s">
        <v>25786</v>
      </c>
      <c r="R2808" s="47" t="s">
        <v>25787</v>
      </c>
      <c r="S2808" s="47" t="s">
        <v>1266</v>
      </c>
      <c r="T2808" s="47" t="s">
        <v>343</v>
      </c>
      <c r="U2808" s="47" t="s">
        <v>382</v>
      </c>
      <c r="V2808" s="47" t="s">
        <v>12059</v>
      </c>
      <c r="W2808" s="47" t="s">
        <v>369</v>
      </c>
      <c r="X2808" s="47" t="s">
        <v>1268</v>
      </c>
      <c r="Y2808" s="47" t="s">
        <v>342</v>
      </c>
      <c r="Z2808" s="47" t="s">
        <v>342</v>
      </c>
      <c r="AA2808" s="47" t="s">
        <v>348</v>
      </c>
      <c r="AB2808" s="47" t="s">
        <v>349</v>
      </c>
    </row>
    <row r="2809" spans="1:28" x14ac:dyDescent="0.45">
      <c r="A2809" s="47" t="s">
        <v>25788</v>
      </c>
      <c r="B2809" s="47" t="s">
        <v>25789</v>
      </c>
      <c r="C2809" s="47" t="s">
        <v>25790</v>
      </c>
      <c r="D2809" s="47" t="s">
        <v>25791</v>
      </c>
      <c r="E2809" s="47" t="s">
        <v>354</v>
      </c>
      <c r="F2809" s="47" t="s">
        <v>398</v>
      </c>
      <c r="G2809" s="47" t="s">
        <v>356</v>
      </c>
      <c r="H2809" s="47" t="s">
        <v>357</v>
      </c>
      <c r="I2809" s="47" t="s">
        <v>334</v>
      </c>
      <c r="J2809" s="47" t="s">
        <v>334</v>
      </c>
      <c r="K2809" s="47" t="s">
        <v>717</v>
      </c>
      <c r="L2809" s="47" t="s">
        <v>1260</v>
      </c>
      <c r="M2809" s="47" t="s">
        <v>24</v>
      </c>
      <c r="N2809" s="47" t="s">
        <v>25792</v>
      </c>
      <c r="O2809" s="47" t="s">
        <v>25793</v>
      </c>
      <c r="P2809" s="47" t="s">
        <v>25794</v>
      </c>
      <c r="Q2809" s="47" t="s">
        <v>25795</v>
      </c>
      <c r="R2809" s="47" t="s">
        <v>25796</v>
      </c>
      <c r="S2809" s="47" t="s">
        <v>1266</v>
      </c>
      <c r="T2809" s="47" t="s">
        <v>343</v>
      </c>
      <c r="U2809" s="47" t="s">
        <v>382</v>
      </c>
      <c r="V2809" s="47" t="s">
        <v>348</v>
      </c>
      <c r="W2809" s="47" t="s">
        <v>369</v>
      </c>
      <c r="X2809" s="47" t="s">
        <v>1268</v>
      </c>
      <c r="Y2809" s="47" t="s">
        <v>342</v>
      </c>
      <c r="Z2809" s="47" t="s">
        <v>342</v>
      </c>
      <c r="AA2809" s="47" t="s">
        <v>348</v>
      </c>
      <c r="AB2809" s="47" t="s">
        <v>349</v>
      </c>
    </row>
    <row r="2810" spans="1:28" x14ac:dyDescent="0.45">
      <c r="A2810" s="47" t="s">
        <v>25797</v>
      </c>
      <c r="B2810" s="47" t="s">
        <v>25798</v>
      </c>
      <c r="C2810" s="47" t="s">
        <v>25799</v>
      </c>
      <c r="D2810" s="47" t="s">
        <v>25800</v>
      </c>
      <c r="E2810" s="47" t="s">
        <v>354</v>
      </c>
      <c r="F2810" s="47" t="s">
        <v>355</v>
      </c>
      <c r="G2810" s="47" t="s">
        <v>356</v>
      </c>
      <c r="H2810" s="47" t="s">
        <v>357</v>
      </c>
      <c r="I2810" s="47" t="s">
        <v>357</v>
      </c>
      <c r="J2810" s="47" t="s">
        <v>436</v>
      </c>
      <c r="K2810" s="47" t="s">
        <v>717</v>
      </c>
      <c r="L2810" s="47" t="s">
        <v>1260</v>
      </c>
      <c r="M2810" s="47" t="s">
        <v>24</v>
      </c>
      <c r="N2810" s="47" t="s">
        <v>25801</v>
      </c>
      <c r="O2810" s="47" t="s">
        <v>25802</v>
      </c>
      <c r="P2810" s="47" t="s">
        <v>25803</v>
      </c>
      <c r="Q2810" s="47" t="s">
        <v>25804</v>
      </c>
      <c r="R2810" s="47" t="s">
        <v>25805</v>
      </c>
      <c r="S2810" s="47" t="s">
        <v>1266</v>
      </c>
      <c r="T2810" s="47" t="s">
        <v>343</v>
      </c>
      <c r="U2810" s="47" t="s">
        <v>382</v>
      </c>
      <c r="V2810" s="47" t="s">
        <v>2076</v>
      </c>
      <c r="W2810" s="47" t="s">
        <v>369</v>
      </c>
      <c r="X2810" s="47" t="s">
        <v>1268</v>
      </c>
      <c r="Y2810" s="47" t="s">
        <v>342</v>
      </c>
      <c r="Z2810" s="47" t="s">
        <v>342</v>
      </c>
      <c r="AA2810" s="47" t="s">
        <v>348</v>
      </c>
      <c r="AB2810" s="47" t="s">
        <v>349</v>
      </c>
    </row>
    <row r="2811" spans="1:28" x14ac:dyDescent="0.45">
      <c r="A2811" s="47" t="s">
        <v>25806</v>
      </c>
      <c r="B2811" s="47" t="s">
        <v>25807</v>
      </c>
      <c r="C2811" s="47" t="s">
        <v>25808</v>
      </c>
      <c r="D2811" s="47" t="s">
        <v>25809</v>
      </c>
      <c r="E2811" s="47" t="s">
        <v>354</v>
      </c>
      <c r="F2811" s="47" t="s">
        <v>409</v>
      </c>
      <c r="G2811" s="47" t="s">
        <v>356</v>
      </c>
      <c r="H2811" s="47" t="s">
        <v>357</v>
      </c>
      <c r="I2811" s="47" t="s">
        <v>357</v>
      </c>
      <c r="J2811" s="47" t="s">
        <v>334</v>
      </c>
      <c r="K2811" s="47" t="s">
        <v>421</v>
      </c>
      <c r="L2811" s="47" t="s">
        <v>630</v>
      </c>
      <c r="M2811" s="47" t="s">
        <v>24</v>
      </c>
      <c r="N2811" s="47" t="s">
        <v>25810</v>
      </c>
      <c r="O2811" s="47" t="s">
        <v>25811</v>
      </c>
      <c r="P2811" s="47" t="s">
        <v>25812</v>
      </c>
      <c r="Q2811" s="47" t="s">
        <v>25813</v>
      </c>
      <c r="R2811" s="47" t="s">
        <v>25814</v>
      </c>
      <c r="S2811" s="47" t="s">
        <v>636</v>
      </c>
      <c r="T2811" s="47" t="s">
        <v>343</v>
      </c>
      <c r="U2811" s="47" t="s">
        <v>403</v>
      </c>
      <c r="V2811" s="47" t="s">
        <v>25815</v>
      </c>
      <c r="W2811" s="47" t="s">
        <v>369</v>
      </c>
      <c r="X2811" s="47" t="s">
        <v>638</v>
      </c>
      <c r="Y2811" s="47" t="s">
        <v>342</v>
      </c>
      <c r="Z2811" s="47" t="s">
        <v>342</v>
      </c>
      <c r="AA2811" s="47" t="s">
        <v>348</v>
      </c>
      <c r="AB2811" s="47" t="s">
        <v>349</v>
      </c>
    </row>
    <row r="2812" spans="1:28" x14ac:dyDescent="0.45">
      <c r="A2812" s="47" t="s">
        <v>25816</v>
      </c>
      <c r="B2812" s="47" t="s">
        <v>25817</v>
      </c>
      <c r="C2812" s="47" t="s">
        <v>25818</v>
      </c>
      <c r="D2812" s="47" t="s">
        <v>25819</v>
      </c>
      <c r="E2812" s="47" t="s">
        <v>992</v>
      </c>
      <c r="F2812" s="47" t="s">
        <v>375</v>
      </c>
      <c r="G2812" s="47" t="s">
        <v>643</v>
      </c>
      <c r="H2812" s="47" t="s">
        <v>333</v>
      </c>
      <c r="I2812" s="47" t="s">
        <v>334</v>
      </c>
      <c r="J2812" s="47" t="s">
        <v>334</v>
      </c>
      <c r="K2812" s="47" t="s">
        <v>335</v>
      </c>
      <c r="L2812" s="47" t="s">
        <v>644</v>
      </c>
      <c r="M2812" s="47" t="s">
        <v>602</v>
      </c>
      <c r="N2812" s="47" t="s">
        <v>25820</v>
      </c>
      <c r="O2812" s="47" t="s">
        <v>25821</v>
      </c>
      <c r="P2812" s="47" t="s">
        <v>25822</v>
      </c>
      <c r="Q2812" s="47" t="s">
        <v>25823</v>
      </c>
      <c r="R2812" s="47" t="s">
        <v>25824</v>
      </c>
      <c r="S2812" s="47" t="s">
        <v>2274</v>
      </c>
      <c r="T2812" s="47" t="s">
        <v>343</v>
      </c>
      <c r="U2812" s="47" t="s">
        <v>403</v>
      </c>
      <c r="V2812" s="47" t="s">
        <v>348</v>
      </c>
      <c r="W2812" s="47" t="s">
        <v>1001</v>
      </c>
      <c r="X2812" s="47" t="s">
        <v>2276</v>
      </c>
      <c r="Y2812" s="47" t="s">
        <v>342</v>
      </c>
      <c r="Z2812" s="47" t="s">
        <v>342</v>
      </c>
      <c r="AA2812" s="47" t="s">
        <v>348</v>
      </c>
      <c r="AB2812" s="47" t="s">
        <v>349</v>
      </c>
    </row>
    <row r="2813" spans="1:28" x14ac:dyDescent="0.45">
      <c r="A2813" s="47" t="s">
        <v>25816</v>
      </c>
      <c r="B2813" s="47" t="s">
        <v>25825</v>
      </c>
      <c r="C2813" s="47" t="s">
        <v>25826</v>
      </c>
      <c r="D2813" s="47" t="s">
        <v>25819</v>
      </c>
      <c r="E2813" s="47" t="s">
        <v>992</v>
      </c>
      <c r="F2813" s="47" t="s">
        <v>375</v>
      </c>
      <c r="G2813" s="47" t="s">
        <v>599</v>
      </c>
      <c r="H2813" s="47" t="s">
        <v>333</v>
      </c>
      <c r="I2813" s="47" t="s">
        <v>334</v>
      </c>
      <c r="J2813" s="47" t="s">
        <v>334</v>
      </c>
      <c r="K2813" s="47" t="s">
        <v>335</v>
      </c>
      <c r="L2813" s="47" t="s">
        <v>644</v>
      </c>
      <c r="M2813" s="47" t="s">
        <v>602</v>
      </c>
      <c r="N2813" s="47" t="s">
        <v>25827</v>
      </c>
      <c r="O2813" s="47" t="s">
        <v>25828</v>
      </c>
      <c r="P2813" s="47" t="s">
        <v>25822</v>
      </c>
      <c r="Q2813" s="47" t="s">
        <v>25823</v>
      </c>
      <c r="R2813" s="47" t="s">
        <v>25824</v>
      </c>
      <c r="S2813" s="47" t="s">
        <v>2274</v>
      </c>
      <c r="T2813" s="47" t="s">
        <v>343</v>
      </c>
      <c r="U2813" s="47" t="s">
        <v>403</v>
      </c>
      <c r="V2813" s="47" t="s">
        <v>348</v>
      </c>
      <c r="W2813" s="47" t="s">
        <v>1001</v>
      </c>
      <c r="X2813" s="47" t="s">
        <v>2276</v>
      </c>
      <c r="Y2813" s="47" t="s">
        <v>342</v>
      </c>
      <c r="Z2813" s="47" t="s">
        <v>342</v>
      </c>
      <c r="AA2813" s="47" t="s">
        <v>348</v>
      </c>
      <c r="AB2813" s="47" t="s">
        <v>349</v>
      </c>
    </row>
    <row r="2814" spans="1:28" x14ac:dyDescent="0.45">
      <c r="A2814" s="47" t="s">
        <v>25829</v>
      </c>
      <c r="B2814" s="47" t="s">
        <v>25830</v>
      </c>
      <c r="C2814" s="47" t="s">
        <v>25831</v>
      </c>
      <c r="D2814" s="47" t="s">
        <v>25832</v>
      </c>
      <c r="E2814" s="47" t="s">
        <v>354</v>
      </c>
      <c r="F2814" s="47" t="s">
        <v>588</v>
      </c>
      <c r="G2814" s="47" t="s">
        <v>356</v>
      </c>
      <c r="H2814" s="47" t="s">
        <v>357</v>
      </c>
      <c r="I2814" s="47" t="s">
        <v>357</v>
      </c>
      <c r="J2814" s="47" t="s">
        <v>436</v>
      </c>
      <c r="K2814" s="47" t="s">
        <v>421</v>
      </c>
      <c r="L2814" s="47" t="s">
        <v>630</v>
      </c>
      <c r="M2814" s="47" t="s">
        <v>24</v>
      </c>
      <c r="N2814" s="47" t="s">
        <v>25833</v>
      </c>
      <c r="O2814" s="47" t="s">
        <v>25834</v>
      </c>
      <c r="P2814" s="47" t="s">
        <v>25835</v>
      </c>
      <c r="Q2814" s="47" t="s">
        <v>25836</v>
      </c>
      <c r="R2814" s="47" t="s">
        <v>25837</v>
      </c>
      <c r="S2814" s="47" t="s">
        <v>636</v>
      </c>
      <c r="T2814" s="47" t="s">
        <v>343</v>
      </c>
      <c r="U2814" s="47" t="s">
        <v>382</v>
      </c>
      <c r="V2814" s="47" t="s">
        <v>783</v>
      </c>
      <c r="W2814" s="47" t="s">
        <v>369</v>
      </c>
      <c r="X2814" s="47" t="s">
        <v>638</v>
      </c>
      <c r="Y2814" s="47" t="s">
        <v>342</v>
      </c>
      <c r="Z2814" s="47" t="s">
        <v>342</v>
      </c>
      <c r="AA2814" s="47" t="s">
        <v>348</v>
      </c>
      <c r="AB2814" s="47" t="s">
        <v>349</v>
      </c>
    </row>
    <row r="2815" spans="1:28" x14ac:dyDescent="0.45">
      <c r="A2815" s="47" t="s">
        <v>25838</v>
      </c>
      <c r="B2815" s="47" t="s">
        <v>25839</v>
      </c>
      <c r="C2815" s="47" t="s">
        <v>25840</v>
      </c>
      <c r="D2815" s="47" t="s">
        <v>25841</v>
      </c>
      <c r="E2815" s="47" t="s">
        <v>354</v>
      </c>
      <c r="F2815" s="47" t="s">
        <v>530</v>
      </c>
      <c r="G2815" s="47" t="s">
        <v>356</v>
      </c>
      <c r="H2815" s="47" t="s">
        <v>357</v>
      </c>
      <c r="I2815" s="47" t="s">
        <v>357</v>
      </c>
      <c r="J2815" s="47" t="s">
        <v>450</v>
      </c>
      <c r="K2815" s="47" t="s">
        <v>359</v>
      </c>
      <c r="L2815" s="47" t="s">
        <v>616</v>
      </c>
      <c r="M2815" s="47" t="s">
        <v>24</v>
      </c>
      <c r="N2815" s="47" t="s">
        <v>25842</v>
      </c>
      <c r="O2815" s="47" t="s">
        <v>25843</v>
      </c>
      <c r="P2815" s="47" t="s">
        <v>25844</v>
      </c>
      <c r="Q2815" s="47" t="s">
        <v>25845</v>
      </c>
      <c r="R2815" s="47" t="s">
        <v>25846</v>
      </c>
      <c r="S2815" s="47" t="s">
        <v>622</v>
      </c>
      <c r="T2815" s="47" t="s">
        <v>343</v>
      </c>
      <c r="U2815" s="47" t="s">
        <v>623</v>
      </c>
      <c r="V2815" s="47" t="s">
        <v>3164</v>
      </c>
      <c r="W2815" s="47" t="s">
        <v>369</v>
      </c>
      <c r="X2815" s="47" t="s">
        <v>625</v>
      </c>
      <c r="Y2815" s="47" t="s">
        <v>342</v>
      </c>
      <c r="Z2815" s="47" t="s">
        <v>342</v>
      </c>
      <c r="AA2815" s="47" t="s">
        <v>348</v>
      </c>
      <c r="AB2815" s="47" t="s">
        <v>349</v>
      </c>
    </row>
    <row r="2816" spans="1:28" x14ac:dyDescent="0.45">
      <c r="A2816" s="47" t="s">
        <v>100</v>
      </c>
      <c r="B2816" s="47" t="s">
        <v>100</v>
      </c>
      <c r="C2816" s="47" t="s">
        <v>25847</v>
      </c>
      <c r="D2816" s="47" t="s">
        <v>25848</v>
      </c>
      <c r="E2816" s="47" t="s">
        <v>388</v>
      </c>
      <c r="F2816" s="47" t="s">
        <v>342</v>
      </c>
      <c r="G2816" s="47" t="s">
        <v>473</v>
      </c>
      <c r="H2816" s="47" t="s">
        <v>333</v>
      </c>
      <c r="I2816" s="47" t="s">
        <v>7500</v>
      </c>
      <c r="J2816" s="47" t="s">
        <v>7500</v>
      </c>
      <c r="K2816" s="47" t="s">
        <v>359</v>
      </c>
      <c r="L2816" s="47" t="s">
        <v>474</v>
      </c>
      <c r="M2816" s="47" t="s">
        <v>7501</v>
      </c>
      <c r="N2816" s="47" t="s">
        <v>25849</v>
      </c>
      <c r="O2816" s="47" t="s">
        <v>25850</v>
      </c>
      <c r="P2816" s="47" t="s">
        <v>349</v>
      </c>
      <c r="Q2816" s="47" t="s">
        <v>342</v>
      </c>
      <c r="R2816" s="47" t="s">
        <v>342</v>
      </c>
      <c r="S2816" s="47" t="s">
        <v>342</v>
      </c>
      <c r="T2816" s="47" t="s">
        <v>348</v>
      </c>
      <c r="U2816" s="47" t="s">
        <v>403</v>
      </c>
      <c r="V2816" s="47" t="s">
        <v>25851</v>
      </c>
      <c r="W2816" s="47" t="s">
        <v>393</v>
      </c>
      <c r="X2816" s="47" t="s">
        <v>342</v>
      </c>
      <c r="Y2816" s="47" t="s">
        <v>342</v>
      </c>
      <c r="Z2816" s="47" t="s">
        <v>342</v>
      </c>
      <c r="AA2816" s="47" t="s">
        <v>348</v>
      </c>
      <c r="AB2816" s="47" t="s">
        <v>349</v>
      </c>
    </row>
    <row r="2817" spans="1:28" x14ac:dyDescent="0.45">
      <c r="A2817" s="47" t="s">
        <v>25852</v>
      </c>
      <c r="B2817" s="47" t="s">
        <v>25853</v>
      </c>
      <c r="C2817" s="47" t="s">
        <v>25854</v>
      </c>
      <c r="D2817" s="47" t="s">
        <v>25855</v>
      </c>
      <c r="E2817" s="47" t="s">
        <v>354</v>
      </c>
      <c r="F2817" s="47" t="s">
        <v>375</v>
      </c>
      <c r="G2817" s="47" t="s">
        <v>356</v>
      </c>
      <c r="H2817" s="47" t="s">
        <v>357</v>
      </c>
      <c r="I2817" s="47" t="s">
        <v>357</v>
      </c>
      <c r="J2817" s="47" t="s">
        <v>450</v>
      </c>
      <c r="K2817" s="47" t="s">
        <v>359</v>
      </c>
      <c r="L2817" s="47" t="s">
        <v>531</v>
      </c>
      <c r="M2817" s="47" t="s">
        <v>24</v>
      </c>
      <c r="N2817" s="47" t="s">
        <v>25856</v>
      </c>
      <c r="O2817" s="47" t="s">
        <v>25857</v>
      </c>
      <c r="P2817" s="47" t="s">
        <v>25852</v>
      </c>
      <c r="Q2817" s="47" t="s">
        <v>25858</v>
      </c>
      <c r="R2817" s="47" t="s">
        <v>25859</v>
      </c>
      <c r="S2817" s="47" t="s">
        <v>536</v>
      </c>
      <c r="T2817" s="47" t="s">
        <v>343</v>
      </c>
      <c r="U2817" s="47" t="s">
        <v>367</v>
      </c>
      <c r="V2817" s="47" t="s">
        <v>692</v>
      </c>
      <c r="W2817" s="47" t="s">
        <v>369</v>
      </c>
      <c r="X2817" s="47" t="s">
        <v>538</v>
      </c>
      <c r="Y2817" s="47" t="s">
        <v>342</v>
      </c>
      <c r="Z2817" s="47" t="s">
        <v>342</v>
      </c>
      <c r="AA2817" s="47" t="s">
        <v>348</v>
      </c>
      <c r="AB2817" s="47" t="s">
        <v>349</v>
      </c>
    </row>
    <row r="2818" spans="1:28" x14ac:dyDescent="0.45">
      <c r="A2818" s="47" t="s">
        <v>25860</v>
      </c>
      <c r="B2818" s="47" t="s">
        <v>25861</v>
      </c>
      <c r="C2818" s="47" t="s">
        <v>25862</v>
      </c>
      <c r="D2818" s="47" t="s">
        <v>25863</v>
      </c>
      <c r="E2818" s="47" t="s">
        <v>354</v>
      </c>
      <c r="F2818" s="47" t="s">
        <v>375</v>
      </c>
      <c r="G2818" s="47" t="s">
        <v>356</v>
      </c>
      <c r="H2818" s="47" t="s">
        <v>357</v>
      </c>
      <c r="I2818" s="47" t="s">
        <v>357</v>
      </c>
      <c r="J2818" s="47" t="s">
        <v>358</v>
      </c>
      <c r="K2818" s="47" t="s">
        <v>359</v>
      </c>
      <c r="L2818" s="47" t="s">
        <v>1597</v>
      </c>
      <c r="M2818" s="47" t="s">
        <v>24</v>
      </c>
      <c r="N2818" s="47" t="s">
        <v>25864</v>
      </c>
      <c r="O2818" s="47" t="s">
        <v>25865</v>
      </c>
      <c r="P2818" s="47" t="s">
        <v>25866</v>
      </c>
      <c r="Q2818" s="47" t="s">
        <v>25867</v>
      </c>
      <c r="R2818" s="47" t="s">
        <v>25868</v>
      </c>
      <c r="S2818" s="47" t="s">
        <v>366</v>
      </c>
      <c r="T2818" s="47" t="s">
        <v>343</v>
      </c>
      <c r="U2818" s="47" t="s">
        <v>414</v>
      </c>
      <c r="V2818" s="47" t="s">
        <v>7534</v>
      </c>
      <c r="W2818" s="47" t="s">
        <v>369</v>
      </c>
      <c r="X2818" s="47" t="s">
        <v>370</v>
      </c>
      <c r="Y2818" s="47" t="s">
        <v>342</v>
      </c>
      <c r="Z2818" s="47" t="s">
        <v>342</v>
      </c>
      <c r="AA2818" s="47" t="s">
        <v>348</v>
      </c>
      <c r="AB2818" s="47" t="s">
        <v>349</v>
      </c>
    </row>
    <row r="2819" spans="1:28" x14ac:dyDescent="0.45">
      <c r="A2819" s="47" t="s">
        <v>25869</v>
      </c>
      <c r="B2819" s="47" t="s">
        <v>25870</v>
      </c>
      <c r="C2819" s="47" t="s">
        <v>25871</v>
      </c>
      <c r="D2819" s="47" t="s">
        <v>25872</v>
      </c>
      <c r="E2819" s="47" t="s">
        <v>1904</v>
      </c>
      <c r="F2819" s="47" t="s">
        <v>342</v>
      </c>
      <c r="G2819" s="47" t="s">
        <v>643</v>
      </c>
      <c r="H2819" s="47" t="s">
        <v>333</v>
      </c>
      <c r="I2819" s="47" t="s">
        <v>95</v>
      </c>
      <c r="J2819" s="47" t="s">
        <v>95</v>
      </c>
      <c r="K2819" s="47" t="s">
        <v>335</v>
      </c>
      <c r="L2819" s="47" t="s">
        <v>993</v>
      </c>
      <c r="M2819" s="47" t="s">
        <v>602</v>
      </c>
      <c r="N2819" s="47" t="s">
        <v>25873</v>
      </c>
      <c r="O2819" s="47" t="s">
        <v>25874</v>
      </c>
      <c r="P2819" s="47" t="s">
        <v>25875</v>
      </c>
      <c r="Q2819" s="47" t="s">
        <v>25876</v>
      </c>
      <c r="R2819" s="47" t="s">
        <v>25877</v>
      </c>
      <c r="S2819" s="47" t="s">
        <v>999</v>
      </c>
      <c r="T2819" s="47" t="s">
        <v>348</v>
      </c>
      <c r="U2819" s="47" t="s">
        <v>414</v>
      </c>
      <c r="V2819" s="47" t="s">
        <v>1641</v>
      </c>
      <c r="W2819" s="47" t="s">
        <v>726</v>
      </c>
      <c r="X2819" s="47" t="s">
        <v>1002</v>
      </c>
      <c r="Y2819" s="47" t="s">
        <v>342</v>
      </c>
      <c r="Z2819" s="47" t="s">
        <v>342</v>
      </c>
      <c r="AA2819" s="47" t="s">
        <v>348</v>
      </c>
      <c r="AB2819" s="47" t="s">
        <v>349</v>
      </c>
    </row>
    <row r="2820" spans="1:28" x14ac:dyDescent="0.45">
      <c r="A2820" s="47" t="s">
        <v>25869</v>
      </c>
      <c r="B2820" s="47" t="s">
        <v>25878</v>
      </c>
      <c r="C2820" s="47" t="s">
        <v>25879</v>
      </c>
      <c r="D2820" s="47" t="s">
        <v>25872</v>
      </c>
      <c r="E2820" s="47" t="s">
        <v>992</v>
      </c>
      <c r="F2820" s="47" t="s">
        <v>342</v>
      </c>
      <c r="G2820" s="47" t="s">
        <v>599</v>
      </c>
      <c r="H2820" s="47" t="s">
        <v>333</v>
      </c>
      <c r="I2820" s="47" t="s">
        <v>95</v>
      </c>
      <c r="J2820" s="47" t="s">
        <v>95</v>
      </c>
      <c r="K2820" s="47" t="s">
        <v>335</v>
      </c>
      <c r="L2820" s="47" t="s">
        <v>993</v>
      </c>
      <c r="M2820" s="47" t="s">
        <v>602</v>
      </c>
      <c r="N2820" s="47" t="s">
        <v>25880</v>
      </c>
      <c r="O2820" s="47" t="s">
        <v>25881</v>
      </c>
      <c r="P2820" s="47" t="s">
        <v>25875</v>
      </c>
      <c r="Q2820" s="47" t="s">
        <v>25876</v>
      </c>
      <c r="R2820" s="47" t="s">
        <v>25877</v>
      </c>
      <c r="S2820" s="47" t="s">
        <v>999</v>
      </c>
      <c r="T2820" s="47" t="s">
        <v>348</v>
      </c>
      <c r="U2820" s="47" t="s">
        <v>414</v>
      </c>
      <c r="V2820" s="47" t="s">
        <v>25882</v>
      </c>
      <c r="W2820" s="47" t="s">
        <v>1001</v>
      </c>
      <c r="X2820" s="47" t="s">
        <v>1002</v>
      </c>
      <c r="Y2820" s="47" t="s">
        <v>342</v>
      </c>
      <c r="Z2820" s="47" t="s">
        <v>342</v>
      </c>
      <c r="AA2820" s="47" t="s">
        <v>348</v>
      </c>
      <c r="AB2820" s="47" t="s">
        <v>349</v>
      </c>
    </row>
    <row r="2821" spans="1:28" x14ac:dyDescent="0.45">
      <c r="A2821" s="47" t="s">
        <v>25883</v>
      </c>
      <c r="B2821" s="47" t="s">
        <v>25884</v>
      </c>
      <c r="C2821" s="47" t="s">
        <v>25885</v>
      </c>
      <c r="D2821" s="47" t="s">
        <v>25886</v>
      </c>
      <c r="E2821" s="47" t="s">
        <v>1894</v>
      </c>
      <c r="F2821" s="47" t="s">
        <v>342</v>
      </c>
      <c r="G2821" s="47" t="s">
        <v>599</v>
      </c>
      <c r="H2821" s="47" t="s">
        <v>333</v>
      </c>
      <c r="I2821" s="47" t="s">
        <v>358</v>
      </c>
      <c r="J2821" s="47" t="s">
        <v>358</v>
      </c>
      <c r="K2821" s="47" t="s">
        <v>717</v>
      </c>
      <c r="L2821" s="47" t="s">
        <v>1078</v>
      </c>
      <c r="M2821" s="47" t="s">
        <v>602</v>
      </c>
      <c r="N2821" s="47" t="s">
        <v>25887</v>
      </c>
      <c r="O2821" s="47" t="s">
        <v>25888</v>
      </c>
      <c r="P2821" s="47" t="s">
        <v>25889</v>
      </c>
      <c r="Q2821" s="47" t="s">
        <v>25890</v>
      </c>
      <c r="R2821" s="47" t="s">
        <v>25891</v>
      </c>
      <c r="S2821" s="47" t="s">
        <v>5039</v>
      </c>
      <c r="T2821" s="47" t="s">
        <v>0</v>
      </c>
      <c r="U2821" s="47" t="s">
        <v>771</v>
      </c>
      <c r="V2821" s="47" t="s">
        <v>25892</v>
      </c>
      <c r="W2821" s="47" t="s">
        <v>1901</v>
      </c>
      <c r="X2821" s="47" t="s">
        <v>5041</v>
      </c>
      <c r="Y2821" s="47" t="s">
        <v>342</v>
      </c>
      <c r="Z2821" s="47" t="s">
        <v>342</v>
      </c>
      <c r="AA2821" s="47" t="s">
        <v>348</v>
      </c>
      <c r="AB2821" s="47" t="s">
        <v>349</v>
      </c>
    </row>
    <row r="2822" spans="1:28" x14ac:dyDescent="0.45">
      <c r="A2822" s="47" t="s">
        <v>25893</v>
      </c>
      <c r="B2822" s="47" t="s">
        <v>25894</v>
      </c>
      <c r="C2822" s="47" t="s">
        <v>25895</v>
      </c>
      <c r="D2822" s="47" t="s">
        <v>25896</v>
      </c>
      <c r="E2822" s="47" t="s">
        <v>354</v>
      </c>
      <c r="F2822" s="47" t="s">
        <v>530</v>
      </c>
      <c r="G2822" s="47" t="s">
        <v>356</v>
      </c>
      <c r="H2822" s="47" t="s">
        <v>357</v>
      </c>
      <c r="I2822" s="47" t="s">
        <v>357</v>
      </c>
      <c r="J2822" s="47" t="s">
        <v>358</v>
      </c>
      <c r="K2822" s="47" t="s">
        <v>717</v>
      </c>
      <c r="L2822" s="47" t="s">
        <v>1260</v>
      </c>
      <c r="M2822" s="47" t="s">
        <v>24</v>
      </c>
      <c r="N2822" s="47" t="s">
        <v>25897</v>
      </c>
      <c r="O2822" s="47" t="s">
        <v>25898</v>
      </c>
      <c r="P2822" s="47" t="s">
        <v>25899</v>
      </c>
      <c r="Q2822" s="47" t="s">
        <v>25900</v>
      </c>
      <c r="R2822" s="47" t="s">
        <v>25901</v>
      </c>
      <c r="S2822" s="47" t="s">
        <v>1266</v>
      </c>
      <c r="T2822" s="47" t="s">
        <v>343</v>
      </c>
      <c r="U2822" s="47" t="s">
        <v>382</v>
      </c>
      <c r="V2822" s="47" t="s">
        <v>2783</v>
      </c>
      <c r="W2822" s="47" t="s">
        <v>369</v>
      </c>
      <c r="X2822" s="47" t="s">
        <v>1268</v>
      </c>
      <c r="Y2822" s="47" t="s">
        <v>342</v>
      </c>
      <c r="Z2822" s="47" t="s">
        <v>342</v>
      </c>
      <c r="AA2822" s="47" t="s">
        <v>348</v>
      </c>
      <c r="AB2822" s="47" t="s">
        <v>349</v>
      </c>
    </row>
    <row r="2823" spans="1:28" x14ac:dyDescent="0.45">
      <c r="A2823" s="47" t="s">
        <v>25902</v>
      </c>
      <c r="B2823" s="47" t="s">
        <v>25903</v>
      </c>
      <c r="C2823" s="47" t="s">
        <v>25904</v>
      </c>
      <c r="D2823" s="47" t="s">
        <v>25905</v>
      </c>
      <c r="E2823" s="47" t="s">
        <v>354</v>
      </c>
      <c r="F2823" s="47" t="s">
        <v>398</v>
      </c>
      <c r="G2823" s="47" t="s">
        <v>356</v>
      </c>
      <c r="H2823" s="47" t="s">
        <v>357</v>
      </c>
      <c r="I2823" s="47" t="s">
        <v>357</v>
      </c>
      <c r="J2823" s="47" t="s">
        <v>436</v>
      </c>
      <c r="K2823" s="47" t="s">
        <v>359</v>
      </c>
      <c r="L2823" s="47" t="s">
        <v>360</v>
      </c>
      <c r="M2823" s="47" t="s">
        <v>24</v>
      </c>
      <c r="N2823" s="47" t="s">
        <v>25906</v>
      </c>
      <c r="O2823" s="47" t="s">
        <v>25907</v>
      </c>
      <c r="P2823" s="47" t="s">
        <v>25908</v>
      </c>
      <c r="Q2823" s="47" t="s">
        <v>25909</v>
      </c>
      <c r="R2823" s="47" t="s">
        <v>25910</v>
      </c>
      <c r="S2823" s="47" t="s">
        <v>366</v>
      </c>
      <c r="T2823" s="47" t="s">
        <v>343</v>
      </c>
      <c r="U2823" s="47" t="s">
        <v>367</v>
      </c>
      <c r="V2823" s="47" t="s">
        <v>6296</v>
      </c>
      <c r="W2823" s="47" t="s">
        <v>369</v>
      </c>
      <c r="X2823" s="47" t="s">
        <v>370</v>
      </c>
      <c r="Y2823" s="47" t="s">
        <v>342</v>
      </c>
      <c r="Z2823" s="47" t="s">
        <v>342</v>
      </c>
      <c r="AA2823" s="47" t="s">
        <v>348</v>
      </c>
      <c r="AB2823" s="47" t="s">
        <v>349</v>
      </c>
    </row>
    <row r="2824" spans="1:28" x14ac:dyDescent="0.45">
      <c r="A2824" s="47" t="s">
        <v>25911</v>
      </c>
      <c r="B2824" s="47" t="s">
        <v>25912</v>
      </c>
      <c r="C2824" s="47" t="s">
        <v>25913</v>
      </c>
      <c r="D2824" s="47" t="s">
        <v>25914</v>
      </c>
      <c r="E2824" s="47" t="s">
        <v>354</v>
      </c>
      <c r="F2824" s="47" t="s">
        <v>398</v>
      </c>
      <c r="G2824" s="47" t="s">
        <v>643</v>
      </c>
      <c r="H2824" s="47" t="s">
        <v>333</v>
      </c>
      <c r="I2824" s="47" t="s">
        <v>334</v>
      </c>
      <c r="J2824" s="47" t="s">
        <v>334</v>
      </c>
      <c r="K2824" s="47" t="s">
        <v>335</v>
      </c>
      <c r="L2824" s="47" t="s">
        <v>993</v>
      </c>
      <c r="M2824" s="47" t="s">
        <v>602</v>
      </c>
      <c r="N2824" s="47" t="s">
        <v>25915</v>
      </c>
      <c r="O2824" s="47" t="s">
        <v>25916</v>
      </c>
      <c r="P2824" s="47" t="s">
        <v>25917</v>
      </c>
      <c r="Q2824" s="47" t="s">
        <v>25918</v>
      </c>
      <c r="R2824" s="47" t="s">
        <v>25919</v>
      </c>
      <c r="S2824" s="47" t="s">
        <v>999</v>
      </c>
      <c r="T2824" s="47" t="s">
        <v>343</v>
      </c>
      <c r="U2824" s="47" t="s">
        <v>403</v>
      </c>
      <c r="V2824" s="47" t="s">
        <v>13668</v>
      </c>
      <c r="W2824" s="47" t="s">
        <v>369</v>
      </c>
      <c r="X2824" s="47" t="s">
        <v>1002</v>
      </c>
      <c r="Y2824" s="47" t="s">
        <v>342</v>
      </c>
      <c r="Z2824" s="47" t="s">
        <v>342</v>
      </c>
      <c r="AA2824" s="47" t="s">
        <v>348</v>
      </c>
      <c r="AB2824" s="47" t="s">
        <v>349</v>
      </c>
    </row>
    <row r="2825" spans="1:28" x14ac:dyDescent="0.45">
      <c r="A2825" s="47" t="s">
        <v>25911</v>
      </c>
      <c r="B2825" s="47" t="s">
        <v>25920</v>
      </c>
      <c r="C2825" s="47" t="s">
        <v>25921</v>
      </c>
      <c r="D2825" s="47" t="s">
        <v>25914</v>
      </c>
      <c r="E2825" s="47" t="s">
        <v>354</v>
      </c>
      <c r="F2825" s="47" t="s">
        <v>398</v>
      </c>
      <c r="G2825" s="47" t="s">
        <v>356</v>
      </c>
      <c r="H2825" s="47" t="s">
        <v>333</v>
      </c>
      <c r="I2825" s="47" t="s">
        <v>334</v>
      </c>
      <c r="J2825" s="47" t="s">
        <v>334</v>
      </c>
      <c r="K2825" s="47" t="s">
        <v>335</v>
      </c>
      <c r="L2825" s="47" t="s">
        <v>993</v>
      </c>
      <c r="M2825" s="47" t="s">
        <v>602</v>
      </c>
      <c r="N2825" s="47" t="s">
        <v>25922</v>
      </c>
      <c r="O2825" s="47" t="s">
        <v>25923</v>
      </c>
      <c r="P2825" s="47" t="s">
        <v>25917</v>
      </c>
      <c r="Q2825" s="47" t="s">
        <v>25918</v>
      </c>
      <c r="R2825" s="47" t="s">
        <v>25919</v>
      </c>
      <c r="S2825" s="47" t="s">
        <v>999</v>
      </c>
      <c r="T2825" s="47" t="s">
        <v>343</v>
      </c>
      <c r="U2825" s="47" t="s">
        <v>403</v>
      </c>
      <c r="V2825" s="47" t="s">
        <v>25924</v>
      </c>
      <c r="W2825" s="47" t="s">
        <v>369</v>
      </c>
      <c r="X2825" s="47" t="s">
        <v>1002</v>
      </c>
      <c r="Y2825" s="47" t="s">
        <v>342</v>
      </c>
      <c r="Z2825" s="47" t="s">
        <v>342</v>
      </c>
      <c r="AA2825" s="47" t="s">
        <v>348</v>
      </c>
      <c r="AB2825" s="47" t="s">
        <v>349</v>
      </c>
    </row>
    <row r="2826" spans="1:28" x14ac:dyDescent="0.45">
      <c r="A2826" s="47" t="s">
        <v>25925</v>
      </c>
      <c r="B2826" s="47" t="s">
        <v>25926</v>
      </c>
      <c r="C2826" s="47" t="s">
        <v>25927</v>
      </c>
      <c r="D2826" s="47" t="s">
        <v>25928</v>
      </c>
      <c r="E2826" s="47" t="s">
        <v>388</v>
      </c>
      <c r="F2826" s="47" t="s">
        <v>420</v>
      </c>
      <c r="G2826" s="47" t="s">
        <v>332</v>
      </c>
      <c r="H2826" s="47" t="s">
        <v>333</v>
      </c>
      <c r="I2826" s="47" t="s">
        <v>358</v>
      </c>
      <c r="J2826" s="47" t="s">
        <v>358</v>
      </c>
      <c r="K2826" s="47" t="s">
        <v>827</v>
      </c>
      <c r="L2826" s="47" t="s">
        <v>828</v>
      </c>
      <c r="M2826" s="47" t="s">
        <v>24</v>
      </c>
      <c r="N2826" s="47" t="s">
        <v>25929</v>
      </c>
      <c r="O2826" s="47" t="s">
        <v>25930</v>
      </c>
      <c r="P2826" s="47" t="s">
        <v>25931</v>
      </c>
      <c r="Q2826" s="47" t="s">
        <v>25932</v>
      </c>
      <c r="R2826" s="47" t="s">
        <v>25933</v>
      </c>
      <c r="S2826" s="47" t="s">
        <v>834</v>
      </c>
      <c r="T2826" s="47" t="s">
        <v>343</v>
      </c>
      <c r="U2826" s="47" t="s">
        <v>403</v>
      </c>
      <c r="V2826" s="47" t="s">
        <v>25934</v>
      </c>
      <c r="W2826" s="47" t="s">
        <v>393</v>
      </c>
      <c r="X2826" s="47" t="s">
        <v>837</v>
      </c>
      <c r="Y2826" s="47" t="s">
        <v>342</v>
      </c>
      <c r="Z2826" s="47" t="s">
        <v>342</v>
      </c>
      <c r="AA2826" s="47" t="s">
        <v>348</v>
      </c>
      <c r="AB2826" s="47" t="s">
        <v>349</v>
      </c>
    </row>
    <row r="2827" spans="1:28" x14ac:dyDescent="0.45">
      <c r="A2827" s="47" t="s">
        <v>25935</v>
      </c>
      <c r="B2827" s="47" t="s">
        <v>25936</v>
      </c>
      <c r="C2827" s="47" t="s">
        <v>25937</v>
      </c>
      <c r="D2827" s="47" t="s">
        <v>25938</v>
      </c>
      <c r="E2827" s="47" t="s">
        <v>354</v>
      </c>
      <c r="F2827" s="47" t="s">
        <v>588</v>
      </c>
      <c r="G2827" s="47" t="s">
        <v>356</v>
      </c>
      <c r="H2827" s="47" t="s">
        <v>357</v>
      </c>
      <c r="I2827" s="47" t="s">
        <v>357</v>
      </c>
      <c r="J2827" s="47" t="s">
        <v>450</v>
      </c>
      <c r="K2827" s="47" t="s">
        <v>359</v>
      </c>
      <c r="L2827" s="47" t="s">
        <v>531</v>
      </c>
      <c r="M2827" s="47" t="s">
        <v>24</v>
      </c>
      <c r="N2827" s="47" t="s">
        <v>25939</v>
      </c>
      <c r="O2827" s="47" t="s">
        <v>25940</v>
      </c>
      <c r="P2827" s="47" t="s">
        <v>25941</v>
      </c>
      <c r="Q2827" s="47" t="s">
        <v>25942</v>
      </c>
      <c r="R2827" s="47" t="s">
        <v>25943</v>
      </c>
      <c r="S2827" s="47" t="s">
        <v>536</v>
      </c>
      <c r="T2827" s="47" t="s">
        <v>343</v>
      </c>
      <c r="U2827" s="47" t="s">
        <v>1947</v>
      </c>
      <c r="V2827" s="47" t="s">
        <v>25944</v>
      </c>
      <c r="W2827" s="47" t="s">
        <v>369</v>
      </c>
      <c r="X2827" s="47" t="s">
        <v>538</v>
      </c>
      <c r="Y2827" s="47" t="s">
        <v>342</v>
      </c>
      <c r="Z2827" s="47" t="s">
        <v>342</v>
      </c>
      <c r="AA2827" s="47" t="s">
        <v>348</v>
      </c>
      <c r="AB2827" s="47" t="s">
        <v>349</v>
      </c>
    </row>
    <row r="2828" spans="1:28" x14ac:dyDescent="0.45">
      <c r="A2828" s="47" t="s">
        <v>25945</v>
      </c>
      <c r="B2828" s="47" t="s">
        <v>25946</v>
      </c>
      <c r="C2828" s="47" t="s">
        <v>25947</v>
      </c>
      <c r="D2828" s="47" t="s">
        <v>25948</v>
      </c>
      <c r="E2828" s="47" t="s">
        <v>354</v>
      </c>
      <c r="F2828" s="47" t="s">
        <v>530</v>
      </c>
      <c r="G2828" s="47" t="s">
        <v>356</v>
      </c>
      <c r="H2828" s="47" t="s">
        <v>357</v>
      </c>
      <c r="I2828" s="47" t="s">
        <v>357</v>
      </c>
      <c r="J2828" s="47" t="s">
        <v>1288</v>
      </c>
      <c r="K2828" s="47" t="s">
        <v>335</v>
      </c>
      <c r="L2828" s="47" t="s">
        <v>336</v>
      </c>
      <c r="M2828" s="47" t="s">
        <v>24</v>
      </c>
      <c r="N2828" s="47" t="s">
        <v>25949</v>
      </c>
      <c r="O2828" s="47" t="s">
        <v>25950</v>
      </c>
      <c r="P2828" s="47" t="s">
        <v>25951</v>
      </c>
      <c r="Q2828" s="47" t="s">
        <v>25952</v>
      </c>
      <c r="R2828" s="47" t="s">
        <v>25953</v>
      </c>
      <c r="S2828" s="47" t="s">
        <v>381</v>
      </c>
      <c r="T2828" s="47" t="s">
        <v>343</v>
      </c>
      <c r="U2828" s="47" t="s">
        <v>609</v>
      </c>
      <c r="V2828" s="47" t="s">
        <v>457</v>
      </c>
      <c r="W2828" s="47" t="s">
        <v>369</v>
      </c>
      <c r="X2828" s="47" t="s">
        <v>383</v>
      </c>
      <c r="Y2828" s="47" t="s">
        <v>342</v>
      </c>
      <c r="Z2828" s="47" t="s">
        <v>342</v>
      </c>
      <c r="AA2828" s="47" t="s">
        <v>348</v>
      </c>
      <c r="AB2828" s="47" t="s">
        <v>349</v>
      </c>
    </row>
    <row r="2829" spans="1:28" x14ac:dyDescent="0.45">
      <c r="A2829" s="47" t="s">
        <v>25954</v>
      </c>
      <c r="B2829" s="47" t="s">
        <v>25955</v>
      </c>
      <c r="C2829" s="47" t="s">
        <v>25956</v>
      </c>
      <c r="D2829" s="47" t="s">
        <v>25957</v>
      </c>
      <c r="E2829" s="47" t="s">
        <v>354</v>
      </c>
      <c r="F2829" s="47" t="s">
        <v>342</v>
      </c>
      <c r="G2829" s="47" t="s">
        <v>356</v>
      </c>
      <c r="H2829" s="47" t="s">
        <v>357</v>
      </c>
      <c r="I2829" s="47" t="s">
        <v>357</v>
      </c>
      <c r="J2829" s="47" t="s">
        <v>3462</v>
      </c>
      <c r="K2829" s="47" t="s">
        <v>359</v>
      </c>
      <c r="L2829" s="47" t="s">
        <v>616</v>
      </c>
      <c r="M2829" s="47" t="s">
        <v>24</v>
      </c>
      <c r="N2829" s="47" t="s">
        <v>25958</v>
      </c>
      <c r="O2829" s="47" t="s">
        <v>25959</v>
      </c>
      <c r="P2829" s="47" t="s">
        <v>25960</v>
      </c>
      <c r="Q2829" s="47" t="s">
        <v>25961</v>
      </c>
      <c r="R2829" s="47" t="s">
        <v>25962</v>
      </c>
      <c r="S2829" s="47" t="s">
        <v>559</v>
      </c>
      <c r="T2829" s="47" t="s">
        <v>348</v>
      </c>
      <c r="U2829" s="47" t="s">
        <v>691</v>
      </c>
      <c r="V2829" s="47" t="s">
        <v>6470</v>
      </c>
      <c r="W2829" s="47" t="s">
        <v>369</v>
      </c>
      <c r="X2829" s="47" t="s">
        <v>560</v>
      </c>
      <c r="Y2829" s="47" t="s">
        <v>342</v>
      </c>
      <c r="Z2829" s="47" t="s">
        <v>342</v>
      </c>
      <c r="AA2829" s="47" t="s">
        <v>348</v>
      </c>
      <c r="AB2829" s="47" t="s">
        <v>349</v>
      </c>
    </row>
    <row r="2830" spans="1:28" x14ac:dyDescent="0.45">
      <c r="A2830" s="47" t="s">
        <v>25963</v>
      </c>
      <c r="B2830" s="47" t="s">
        <v>25964</v>
      </c>
      <c r="C2830" s="47" t="s">
        <v>25965</v>
      </c>
      <c r="D2830" s="47" t="s">
        <v>25966</v>
      </c>
      <c r="E2830" s="47" t="s">
        <v>354</v>
      </c>
      <c r="F2830" s="47" t="s">
        <v>530</v>
      </c>
      <c r="G2830" s="47" t="s">
        <v>356</v>
      </c>
      <c r="H2830" s="47" t="s">
        <v>333</v>
      </c>
      <c r="I2830" s="47" t="s">
        <v>358</v>
      </c>
      <c r="J2830" s="47" t="s">
        <v>358</v>
      </c>
      <c r="K2830" s="47" t="s">
        <v>421</v>
      </c>
      <c r="L2830" s="47" t="s">
        <v>630</v>
      </c>
      <c r="M2830" s="47" t="s">
        <v>24</v>
      </c>
      <c r="N2830" s="47" t="s">
        <v>25967</v>
      </c>
      <c r="O2830" s="47" t="s">
        <v>25968</v>
      </c>
      <c r="P2830" s="47" t="s">
        <v>25969</v>
      </c>
      <c r="Q2830" s="47" t="s">
        <v>25970</v>
      </c>
      <c r="R2830" s="47" t="s">
        <v>25971</v>
      </c>
      <c r="S2830" s="47" t="s">
        <v>636</v>
      </c>
      <c r="T2830" s="47" t="s">
        <v>343</v>
      </c>
      <c r="U2830" s="47" t="s">
        <v>623</v>
      </c>
      <c r="V2830" s="47" t="s">
        <v>3576</v>
      </c>
      <c r="W2830" s="47" t="s">
        <v>369</v>
      </c>
      <c r="X2830" s="47" t="s">
        <v>638</v>
      </c>
      <c r="Y2830" s="47" t="s">
        <v>342</v>
      </c>
      <c r="Z2830" s="47" t="s">
        <v>342</v>
      </c>
      <c r="AA2830" s="47" t="s">
        <v>348</v>
      </c>
      <c r="AB2830" s="47" t="s">
        <v>349</v>
      </c>
    </row>
    <row r="2831" spans="1:28" x14ac:dyDescent="0.45">
      <c r="A2831" s="47" t="s">
        <v>25972</v>
      </c>
      <c r="B2831" s="47" t="s">
        <v>25973</v>
      </c>
      <c r="C2831" s="47" t="s">
        <v>25974</v>
      </c>
      <c r="D2831" s="47" t="s">
        <v>25975</v>
      </c>
      <c r="E2831" s="47" t="s">
        <v>354</v>
      </c>
      <c r="F2831" s="47" t="s">
        <v>355</v>
      </c>
      <c r="G2831" s="47" t="s">
        <v>356</v>
      </c>
      <c r="H2831" s="47" t="s">
        <v>357</v>
      </c>
      <c r="I2831" s="47" t="s">
        <v>357</v>
      </c>
      <c r="J2831" s="47" t="s">
        <v>3462</v>
      </c>
      <c r="K2831" s="47" t="s">
        <v>359</v>
      </c>
      <c r="L2831" s="47" t="s">
        <v>437</v>
      </c>
      <c r="M2831" s="47" t="s">
        <v>24</v>
      </c>
      <c r="N2831" s="47" t="s">
        <v>25976</v>
      </c>
      <c r="O2831" s="47" t="s">
        <v>25977</v>
      </c>
      <c r="P2831" s="47" t="s">
        <v>25978</v>
      </c>
      <c r="Q2831" s="47" t="s">
        <v>25979</v>
      </c>
      <c r="R2831" s="47" t="s">
        <v>25980</v>
      </c>
      <c r="S2831" s="47" t="s">
        <v>442</v>
      </c>
      <c r="T2831" s="47" t="s">
        <v>343</v>
      </c>
      <c r="U2831" s="47" t="s">
        <v>367</v>
      </c>
      <c r="V2831" s="47" t="s">
        <v>6470</v>
      </c>
      <c r="W2831" s="47" t="s">
        <v>369</v>
      </c>
      <c r="X2831" s="47" t="s">
        <v>445</v>
      </c>
      <c r="Y2831" s="47" t="s">
        <v>342</v>
      </c>
      <c r="Z2831" s="47" t="s">
        <v>342</v>
      </c>
      <c r="AA2831" s="47" t="s">
        <v>348</v>
      </c>
      <c r="AB2831" s="47" t="s">
        <v>349</v>
      </c>
    </row>
    <row r="2832" spans="1:28" x14ac:dyDescent="0.45">
      <c r="A2832" s="47" t="s">
        <v>25981</v>
      </c>
      <c r="B2832" s="47" t="s">
        <v>25982</v>
      </c>
      <c r="C2832" s="47" t="s">
        <v>25983</v>
      </c>
      <c r="D2832" s="47" t="s">
        <v>25984</v>
      </c>
      <c r="E2832" s="47" t="s">
        <v>388</v>
      </c>
      <c r="F2832" s="47" t="s">
        <v>530</v>
      </c>
      <c r="G2832" s="47" t="s">
        <v>473</v>
      </c>
      <c r="H2832" s="47" t="s">
        <v>333</v>
      </c>
      <c r="I2832" s="47" t="s">
        <v>95</v>
      </c>
      <c r="J2832" s="47" t="s">
        <v>95</v>
      </c>
      <c r="K2832" s="47" t="s">
        <v>359</v>
      </c>
      <c r="L2832" s="47" t="s">
        <v>360</v>
      </c>
      <c r="M2832" s="47" t="s">
        <v>24</v>
      </c>
      <c r="N2832" s="47" t="s">
        <v>25985</v>
      </c>
      <c r="O2832" s="47" t="s">
        <v>25986</v>
      </c>
      <c r="P2832" s="47" t="s">
        <v>25987</v>
      </c>
      <c r="Q2832" s="47" t="s">
        <v>25988</v>
      </c>
      <c r="R2832" s="47" t="s">
        <v>25989</v>
      </c>
      <c r="S2832" s="47" t="s">
        <v>366</v>
      </c>
      <c r="T2832" s="47" t="s">
        <v>343</v>
      </c>
      <c r="U2832" s="47" t="s">
        <v>403</v>
      </c>
      <c r="V2832" s="47" t="s">
        <v>25990</v>
      </c>
      <c r="W2832" s="47" t="s">
        <v>393</v>
      </c>
      <c r="X2832" s="47" t="s">
        <v>370</v>
      </c>
      <c r="Y2832" s="47" t="s">
        <v>342</v>
      </c>
      <c r="Z2832" s="47" t="s">
        <v>342</v>
      </c>
      <c r="AA2832" s="47" t="s">
        <v>348</v>
      </c>
      <c r="AB2832" s="47" t="s">
        <v>349</v>
      </c>
    </row>
    <row r="2833" spans="1:28" x14ac:dyDescent="0.45">
      <c r="A2833" s="47" t="s">
        <v>25981</v>
      </c>
      <c r="B2833" s="47" t="s">
        <v>25991</v>
      </c>
      <c r="C2833" s="47" t="s">
        <v>25992</v>
      </c>
      <c r="D2833" s="47" t="s">
        <v>25984</v>
      </c>
      <c r="E2833" s="47" t="s">
        <v>388</v>
      </c>
      <c r="F2833" s="47" t="s">
        <v>530</v>
      </c>
      <c r="G2833" s="47" t="s">
        <v>473</v>
      </c>
      <c r="H2833" s="47" t="s">
        <v>333</v>
      </c>
      <c r="I2833" s="47" t="s">
        <v>95</v>
      </c>
      <c r="J2833" s="47" t="s">
        <v>95</v>
      </c>
      <c r="K2833" s="47" t="s">
        <v>359</v>
      </c>
      <c r="L2833" s="47" t="s">
        <v>360</v>
      </c>
      <c r="M2833" s="47" t="s">
        <v>900</v>
      </c>
      <c r="N2833" s="47" t="s">
        <v>25993</v>
      </c>
      <c r="O2833" s="47" t="s">
        <v>25994</v>
      </c>
      <c r="P2833" s="47" t="s">
        <v>25995</v>
      </c>
      <c r="Q2833" s="47" t="s">
        <v>25996</v>
      </c>
      <c r="R2833" s="47" t="s">
        <v>25997</v>
      </c>
      <c r="S2833" s="47" t="s">
        <v>559</v>
      </c>
      <c r="T2833" s="47" t="s">
        <v>343</v>
      </c>
      <c r="U2833" s="47" t="s">
        <v>403</v>
      </c>
      <c r="V2833" s="47" t="s">
        <v>25998</v>
      </c>
      <c r="W2833" s="47" t="s">
        <v>393</v>
      </c>
      <c r="X2833" s="47" t="s">
        <v>560</v>
      </c>
      <c r="Y2833" s="47" t="s">
        <v>342</v>
      </c>
      <c r="Z2833" s="47" t="s">
        <v>342</v>
      </c>
      <c r="AA2833" s="47" t="s">
        <v>348</v>
      </c>
      <c r="AB2833" s="47" t="s">
        <v>349</v>
      </c>
    </row>
    <row r="2834" spans="1:28" x14ac:dyDescent="0.45">
      <c r="A2834" s="47" t="s">
        <v>25999</v>
      </c>
      <c r="B2834" s="47" t="s">
        <v>26000</v>
      </c>
      <c r="C2834" s="47" t="s">
        <v>26001</v>
      </c>
      <c r="D2834" s="47" t="s">
        <v>25984</v>
      </c>
      <c r="E2834" s="47" t="s">
        <v>354</v>
      </c>
      <c r="F2834" s="47" t="s">
        <v>530</v>
      </c>
      <c r="G2834" s="47" t="s">
        <v>356</v>
      </c>
      <c r="H2834" s="47" t="s">
        <v>357</v>
      </c>
      <c r="I2834" s="47" t="s">
        <v>357</v>
      </c>
      <c r="J2834" s="47" t="s">
        <v>436</v>
      </c>
      <c r="K2834" s="47" t="s">
        <v>335</v>
      </c>
      <c r="L2834" s="47" t="s">
        <v>764</v>
      </c>
      <c r="M2834" s="47" t="s">
        <v>24</v>
      </c>
      <c r="N2834" s="47" t="s">
        <v>26002</v>
      </c>
      <c r="O2834" s="47" t="s">
        <v>26003</v>
      </c>
      <c r="P2834" s="47" t="s">
        <v>26004</v>
      </c>
      <c r="Q2834" s="47" t="s">
        <v>26005</v>
      </c>
      <c r="R2834" s="47" t="s">
        <v>26006</v>
      </c>
      <c r="S2834" s="47" t="s">
        <v>770</v>
      </c>
      <c r="T2834" s="47" t="s">
        <v>343</v>
      </c>
      <c r="U2834" s="47" t="s">
        <v>583</v>
      </c>
      <c r="V2834" s="47" t="s">
        <v>1793</v>
      </c>
      <c r="W2834" s="47" t="s">
        <v>369</v>
      </c>
      <c r="X2834" s="47" t="s">
        <v>773</v>
      </c>
      <c r="Y2834" s="47" t="s">
        <v>342</v>
      </c>
      <c r="Z2834" s="47" t="s">
        <v>342</v>
      </c>
      <c r="AA2834" s="47" t="s">
        <v>348</v>
      </c>
      <c r="AB2834" s="47" t="s">
        <v>349</v>
      </c>
    </row>
    <row r="2835" spans="1:28" x14ac:dyDescent="0.45">
      <c r="A2835" s="47" t="s">
        <v>26007</v>
      </c>
      <c r="B2835" s="47" t="s">
        <v>26008</v>
      </c>
      <c r="C2835" s="47" t="s">
        <v>26009</v>
      </c>
      <c r="D2835" s="47" t="s">
        <v>26010</v>
      </c>
      <c r="E2835" s="47" t="s">
        <v>354</v>
      </c>
      <c r="F2835" s="47" t="s">
        <v>355</v>
      </c>
      <c r="G2835" s="47" t="s">
        <v>356</v>
      </c>
      <c r="H2835" s="47" t="s">
        <v>357</v>
      </c>
      <c r="I2835" s="47" t="s">
        <v>357</v>
      </c>
      <c r="J2835" s="47" t="s">
        <v>436</v>
      </c>
      <c r="K2835" s="47" t="s">
        <v>359</v>
      </c>
      <c r="L2835" s="47" t="s">
        <v>437</v>
      </c>
      <c r="M2835" s="47" t="s">
        <v>24</v>
      </c>
      <c r="N2835" s="47" t="s">
        <v>26011</v>
      </c>
      <c r="O2835" s="47" t="s">
        <v>26012</v>
      </c>
      <c r="P2835" s="47" t="s">
        <v>25844</v>
      </c>
      <c r="Q2835" s="47" t="s">
        <v>26013</v>
      </c>
      <c r="R2835" s="47" t="s">
        <v>26014</v>
      </c>
      <c r="S2835" s="47" t="s">
        <v>442</v>
      </c>
      <c r="T2835" s="47" t="s">
        <v>343</v>
      </c>
      <c r="U2835" s="47" t="s">
        <v>414</v>
      </c>
      <c r="V2835" s="47" t="s">
        <v>444</v>
      </c>
      <c r="W2835" s="47" t="s">
        <v>369</v>
      </c>
      <c r="X2835" s="47" t="s">
        <v>445</v>
      </c>
      <c r="Y2835" s="47" t="s">
        <v>342</v>
      </c>
      <c r="Z2835" s="47" t="s">
        <v>342</v>
      </c>
      <c r="AA2835" s="47" t="s">
        <v>348</v>
      </c>
      <c r="AB2835" s="47" t="s">
        <v>349</v>
      </c>
    </row>
    <row r="2836" spans="1:28" x14ac:dyDescent="0.45">
      <c r="A2836" s="47" t="s">
        <v>26015</v>
      </c>
      <c r="B2836" s="47" t="s">
        <v>26016</v>
      </c>
      <c r="C2836" s="47" t="s">
        <v>26017</v>
      </c>
      <c r="D2836" s="47" t="s">
        <v>26018</v>
      </c>
      <c r="E2836" s="47" t="s">
        <v>354</v>
      </c>
      <c r="F2836" s="47" t="s">
        <v>435</v>
      </c>
      <c r="G2836" s="47" t="s">
        <v>356</v>
      </c>
      <c r="H2836" s="47" t="s">
        <v>357</v>
      </c>
      <c r="I2836" s="47" t="s">
        <v>95</v>
      </c>
      <c r="J2836" s="47" t="s">
        <v>95</v>
      </c>
      <c r="K2836" s="47" t="s">
        <v>359</v>
      </c>
      <c r="L2836" s="47" t="s">
        <v>462</v>
      </c>
      <c r="M2836" s="47" t="s">
        <v>24</v>
      </c>
      <c r="N2836" s="47" t="s">
        <v>26019</v>
      </c>
      <c r="O2836" s="47" t="s">
        <v>26020</v>
      </c>
      <c r="P2836" s="47" t="s">
        <v>26021</v>
      </c>
      <c r="Q2836" s="47" t="s">
        <v>26022</v>
      </c>
      <c r="R2836" s="47" t="s">
        <v>26023</v>
      </c>
      <c r="S2836" s="47" t="s">
        <v>468</v>
      </c>
      <c r="T2836" s="47" t="s">
        <v>343</v>
      </c>
      <c r="U2836" s="47" t="s">
        <v>403</v>
      </c>
      <c r="V2836" s="47" t="s">
        <v>348</v>
      </c>
      <c r="W2836" s="47" t="s">
        <v>369</v>
      </c>
      <c r="X2836" s="47" t="s">
        <v>470</v>
      </c>
      <c r="Y2836" s="47" t="s">
        <v>342</v>
      </c>
      <c r="Z2836" s="47" t="s">
        <v>342</v>
      </c>
      <c r="AA2836" s="47" t="s">
        <v>348</v>
      </c>
      <c r="AB2836" s="47" t="s">
        <v>349</v>
      </c>
    </row>
    <row r="2837" spans="1:28" x14ac:dyDescent="0.45">
      <c r="A2837" s="47" t="s">
        <v>26024</v>
      </c>
      <c r="B2837" s="47" t="s">
        <v>26025</v>
      </c>
      <c r="C2837" s="47" t="s">
        <v>26026</v>
      </c>
      <c r="D2837" s="47" t="s">
        <v>26027</v>
      </c>
      <c r="E2837" s="47" t="s">
        <v>354</v>
      </c>
      <c r="F2837" s="47" t="s">
        <v>342</v>
      </c>
      <c r="G2837" s="47" t="s">
        <v>356</v>
      </c>
      <c r="H2837" s="47" t="s">
        <v>357</v>
      </c>
      <c r="I2837" s="47" t="s">
        <v>357</v>
      </c>
      <c r="J2837" s="47" t="s">
        <v>358</v>
      </c>
      <c r="K2837" s="47" t="s">
        <v>717</v>
      </c>
      <c r="L2837" s="47" t="s">
        <v>5080</v>
      </c>
      <c r="M2837" s="47" t="s">
        <v>24</v>
      </c>
      <c r="N2837" s="47" t="s">
        <v>26028</v>
      </c>
      <c r="O2837" s="47" t="s">
        <v>26029</v>
      </c>
      <c r="P2837" s="47" t="s">
        <v>26030</v>
      </c>
      <c r="Q2837" s="47" t="s">
        <v>26031</v>
      </c>
      <c r="R2837" s="47" t="s">
        <v>26032</v>
      </c>
      <c r="S2837" s="47" t="s">
        <v>5086</v>
      </c>
      <c r="T2837" s="47" t="s">
        <v>348</v>
      </c>
      <c r="U2837" s="47" t="s">
        <v>414</v>
      </c>
      <c r="V2837" s="47" t="s">
        <v>2783</v>
      </c>
      <c r="W2837" s="47" t="s">
        <v>369</v>
      </c>
      <c r="X2837" s="47" t="s">
        <v>5088</v>
      </c>
      <c r="Y2837" s="47" t="s">
        <v>342</v>
      </c>
      <c r="Z2837" s="47" t="s">
        <v>342</v>
      </c>
      <c r="AA2837" s="47" t="s">
        <v>348</v>
      </c>
      <c r="AB2837" s="47" t="s">
        <v>349</v>
      </c>
    </row>
    <row r="2838" spans="1:28" x14ac:dyDescent="0.45">
      <c r="A2838" s="47" t="s">
        <v>26033</v>
      </c>
      <c r="B2838" s="47" t="s">
        <v>26034</v>
      </c>
      <c r="C2838" s="47" t="s">
        <v>26035</v>
      </c>
      <c r="D2838" s="47" t="s">
        <v>26036</v>
      </c>
      <c r="E2838" s="47" t="s">
        <v>992</v>
      </c>
      <c r="F2838" s="47" t="s">
        <v>342</v>
      </c>
      <c r="G2838" s="47" t="s">
        <v>599</v>
      </c>
      <c r="H2838" s="47" t="s">
        <v>333</v>
      </c>
      <c r="I2838" s="47" t="s">
        <v>358</v>
      </c>
      <c r="J2838" s="47" t="s">
        <v>358</v>
      </c>
      <c r="K2838" s="47" t="s">
        <v>335</v>
      </c>
      <c r="L2838" s="47" t="s">
        <v>993</v>
      </c>
      <c r="M2838" s="47" t="s">
        <v>602</v>
      </c>
      <c r="N2838" s="47" t="s">
        <v>26037</v>
      </c>
      <c r="O2838" s="47" t="s">
        <v>26038</v>
      </c>
      <c r="P2838" s="47" t="s">
        <v>26039</v>
      </c>
      <c r="Q2838" s="47" t="s">
        <v>26040</v>
      </c>
      <c r="R2838" s="47" t="s">
        <v>26041</v>
      </c>
      <c r="S2838" s="47" t="s">
        <v>999</v>
      </c>
      <c r="T2838" s="47" t="s">
        <v>348</v>
      </c>
      <c r="U2838" s="47" t="s">
        <v>403</v>
      </c>
      <c r="V2838" s="47" t="s">
        <v>26042</v>
      </c>
      <c r="W2838" s="47" t="s">
        <v>1001</v>
      </c>
      <c r="X2838" s="47" t="s">
        <v>1002</v>
      </c>
      <c r="Y2838" s="47" t="s">
        <v>342</v>
      </c>
      <c r="Z2838" s="47" t="s">
        <v>342</v>
      </c>
      <c r="AA2838" s="47" t="s">
        <v>348</v>
      </c>
      <c r="AB2838" s="47" t="s">
        <v>349</v>
      </c>
    </row>
    <row r="2839" spans="1:28" x14ac:dyDescent="0.45">
      <c r="A2839" s="47" t="s">
        <v>26043</v>
      </c>
      <c r="B2839" s="47" t="s">
        <v>26044</v>
      </c>
      <c r="C2839" s="47" t="s">
        <v>26045</v>
      </c>
      <c r="D2839" s="47" t="s">
        <v>26046</v>
      </c>
      <c r="E2839" s="47" t="s">
        <v>354</v>
      </c>
      <c r="F2839" s="47" t="s">
        <v>355</v>
      </c>
      <c r="G2839" s="47" t="s">
        <v>356</v>
      </c>
      <c r="H2839" s="47" t="s">
        <v>357</v>
      </c>
      <c r="I2839" s="47" t="s">
        <v>357</v>
      </c>
      <c r="J2839" s="47" t="s">
        <v>436</v>
      </c>
      <c r="K2839" s="47" t="s">
        <v>359</v>
      </c>
      <c r="L2839" s="47" t="s">
        <v>437</v>
      </c>
      <c r="M2839" s="47" t="s">
        <v>24</v>
      </c>
      <c r="N2839" s="47" t="s">
        <v>26047</v>
      </c>
      <c r="O2839" s="47" t="s">
        <v>26048</v>
      </c>
      <c r="P2839" s="47" t="s">
        <v>26049</v>
      </c>
      <c r="Q2839" s="47" t="s">
        <v>26050</v>
      </c>
      <c r="R2839" s="47" t="s">
        <v>26051</v>
      </c>
      <c r="S2839" s="47" t="s">
        <v>442</v>
      </c>
      <c r="T2839" s="47" t="s">
        <v>343</v>
      </c>
      <c r="U2839" s="47" t="s">
        <v>367</v>
      </c>
      <c r="V2839" s="47" t="s">
        <v>3164</v>
      </c>
      <c r="W2839" s="47" t="s">
        <v>369</v>
      </c>
      <c r="X2839" s="47" t="s">
        <v>445</v>
      </c>
      <c r="Y2839" s="47" t="s">
        <v>342</v>
      </c>
      <c r="Z2839" s="47" t="s">
        <v>26052</v>
      </c>
      <c r="AA2839" s="47" t="s">
        <v>348</v>
      </c>
      <c r="AB2839" s="47" t="s">
        <v>349</v>
      </c>
    </row>
    <row r="2840" spans="1:28" x14ac:dyDescent="0.45">
      <c r="A2840" s="47" t="s">
        <v>26053</v>
      </c>
      <c r="B2840" s="47" t="s">
        <v>26054</v>
      </c>
      <c r="C2840" s="47" t="s">
        <v>26055</v>
      </c>
      <c r="D2840" s="47" t="s">
        <v>26056</v>
      </c>
      <c r="E2840" s="47" t="s">
        <v>354</v>
      </c>
      <c r="F2840" s="47" t="s">
        <v>355</v>
      </c>
      <c r="G2840" s="47" t="s">
        <v>356</v>
      </c>
      <c r="H2840" s="47" t="s">
        <v>357</v>
      </c>
      <c r="I2840" s="47" t="s">
        <v>357</v>
      </c>
      <c r="J2840" s="47" t="s">
        <v>436</v>
      </c>
      <c r="K2840" s="47" t="s">
        <v>359</v>
      </c>
      <c r="L2840" s="47" t="s">
        <v>437</v>
      </c>
      <c r="M2840" s="47" t="s">
        <v>24</v>
      </c>
      <c r="N2840" s="47" t="s">
        <v>26057</v>
      </c>
      <c r="O2840" s="47" t="s">
        <v>26058</v>
      </c>
      <c r="P2840" s="47" t="s">
        <v>26059</v>
      </c>
      <c r="Q2840" s="47" t="s">
        <v>26060</v>
      </c>
      <c r="R2840" s="47" t="s">
        <v>26061</v>
      </c>
      <c r="S2840" s="47" t="s">
        <v>442</v>
      </c>
      <c r="T2840" s="47" t="s">
        <v>343</v>
      </c>
      <c r="U2840" s="47" t="s">
        <v>792</v>
      </c>
      <c r="V2840" s="47" t="s">
        <v>444</v>
      </c>
      <c r="W2840" s="47" t="s">
        <v>369</v>
      </c>
      <c r="X2840" s="47" t="s">
        <v>445</v>
      </c>
      <c r="Y2840" s="47" t="s">
        <v>342</v>
      </c>
      <c r="Z2840" s="47" t="s">
        <v>342</v>
      </c>
      <c r="AA2840" s="47" t="s">
        <v>348</v>
      </c>
      <c r="AB2840" s="47" t="s">
        <v>349</v>
      </c>
    </row>
    <row r="2841" spans="1:28" x14ac:dyDescent="0.45">
      <c r="A2841" s="47" t="s">
        <v>26062</v>
      </c>
      <c r="B2841" s="47" t="s">
        <v>26063</v>
      </c>
      <c r="C2841" s="47" t="s">
        <v>26064</v>
      </c>
      <c r="D2841" s="47" t="s">
        <v>26065</v>
      </c>
      <c r="E2841" s="47" t="s">
        <v>354</v>
      </c>
      <c r="F2841" s="47" t="s">
        <v>409</v>
      </c>
      <c r="G2841" s="47" t="s">
        <v>356</v>
      </c>
      <c r="H2841" s="47" t="s">
        <v>357</v>
      </c>
      <c r="I2841" s="47" t="s">
        <v>358</v>
      </c>
      <c r="J2841" s="47" t="s">
        <v>358</v>
      </c>
      <c r="K2841" s="47" t="s">
        <v>421</v>
      </c>
      <c r="L2841" s="47" t="s">
        <v>630</v>
      </c>
      <c r="M2841" s="47" t="s">
        <v>24</v>
      </c>
      <c r="N2841" s="47" t="s">
        <v>26066</v>
      </c>
      <c r="O2841" s="47" t="s">
        <v>26067</v>
      </c>
      <c r="P2841" s="47" t="s">
        <v>26068</v>
      </c>
      <c r="Q2841" s="47" t="s">
        <v>26069</v>
      </c>
      <c r="R2841" s="47" t="s">
        <v>26070</v>
      </c>
      <c r="S2841" s="47" t="s">
        <v>636</v>
      </c>
      <c r="T2841" s="47" t="s">
        <v>343</v>
      </c>
      <c r="U2841" s="47" t="s">
        <v>367</v>
      </c>
      <c r="V2841" s="47" t="s">
        <v>348</v>
      </c>
      <c r="W2841" s="47" t="s">
        <v>369</v>
      </c>
      <c r="X2841" s="47" t="s">
        <v>638</v>
      </c>
      <c r="Y2841" s="47" t="s">
        <v>342</v>
      </c>
      <c r="Z2841" s="47" t="s">
        <v>342</v>
      </c>
      <c r="AA2841" s="47" t="s">
        <v>348</v>
      </c>
      <c r="AB2841" s="47" t="s">
        <v>349</v>
      </c>
    </row>
    <row r="2842" spans="1:28" x14ac:dyDescent="0.45">
      <c r="A2842" s="47" t="s">
        <v>26071</v>
      </c>
      <c r="B2842" s="47" t="s">
        <v>26072</v>
      </c>
      <c r="C2842" s="47" t="s">
        <v>26073</v>
      </c>
      <c r="D2842" s="47" t="s">
        <v>26074</v>
      </c>
      <c r="E2842" s="47" t="s">
        <v>354</v>
      </c>
      <c r="F2842" s="47" t="s">
        <v>355</v>
      </c>
      <c r="G2842" s="47" t="s">
        <v>643</v>
      </c>
      <c r="H2842" s="47" t="s">
        <v>333</v>
      </c>
      <c r="I2842" s="47" t="s">
        <v>358</v>
      </c>
      <c r="J2842" s="47" t="s">
        <v>358</v>
      </c>
      <c r="K2842" s="47" t="s">
        <v>600</v>
      </c>
      <c r="L2842" s="47" t="s">
        <v>601</v>
      </c>
      <c r="M2842" s="47" t="s">
        <v>602</v>
      </c>
      <c r="N2842" s="47" t="s">
        <v>26075</v>
      </c>
      <c r="O2842" s="47" t="s">
        <v>26076</v>
      </c>
      <c r="P2842" s="47" t="s">
        <v>26077</v>
      </c>
      <c r="Q2842" s="47" t="s">
        <v>26078</v>
      </c>
      <c r="R2842" s="47" t="s">
        <v>26079</v>
      </c>
      <c r="S2842" s="47" t="s">
        <v>608</v>
      </c>
      <c r="T2842" s="47" t="s">
        <v>343</v>
      </c>
      <c r="U2842" s="47" t="s">
        <v>1926</v>
      </c>
      <c r="V2842" s="47" t="s">
        <v>26080</v>
      </c>
      <c r="W2842" s="47" t="s">
        <v>369</v>
      </c>
      <c r="X2842" s="47" t="s">
        <v>611</v>
      </c>
      <c r="Y2842" s="47" t="s">
        <v>342</v>
      </c>
      <c r="Z2842" s="47" t="s">
        <v>342</v>
      </c>
      <c r="AA2842" s="47" t="s">
        <v>348</v>
      </c>
      <c r="AB2842" s="47" t="s">
        <v>349</v>
      </c>
    </row>
    <row r="2843" spans="1:28" x14ac:dyDescent="0.45">
      <c r="A2843" s="47" t="s">
        <v>26071</v>
      </c>
      <c r="B2843" s="47" t="s">
        <v>26081</v>
      </c>
      <c r="C2843" s="47" t="s">
        <v>26082</v>
      </c>
      <c r="D2843" s="47" t="s">
        <v>26074</v>
      </c>
      <c r="E2843" s="47" t="s">
        <v>354</v>
      </c>
      <c r="F2843" s="47" t="s">
        <v>355</v>
      </c>
      <c r="G2843" s="47" t="s">
        <v>599</v>
      </c>
      <c r="H2843" s="47" t="s">
        <v>333</v>
      </c>
      <c r="I2843" s="47" t="s">
        <v>358</v>
      </c>
      <c r="J2843" s="47" t="s">
        <v>358</v>
      </c>
      <c r="K2843" s="47" t="s">
        <v>600</v>
      </c>
      <c r="L2843" s="47" t="s">
        <v>601</v>
      </c>
      <c r="M2843" s="47" t="s">
        <v>602</v>
      </c>
      <c r="N2843" s="47" t="s">
        <v>26083</v>
      </c>
      <c r="O2843" s="47" t="s">
        <v>26084</v>
      </c>
      <c r="P2843" s="47" t="s">
        <v>26077</v>
      </c>
      <c r="Q2843" s="47" t="s">
        <v>26078</v>
      </c>
      <c r="R2843" s="47" t="s">
        <v>26079</v>
      </c>
      <c r="S2843" s="47" t="s">
        <v>608</v>
      </c>
      <c r="T2843" s="47" t="s">
        <v>343</v>
      </c>
      <c r="U2843" s="47" t="s">
        <v>1926</v>
      </c>
      <c r="V2843" s="47" t="s">
        <v>26080</v>
      </c>
      <c r="W2843" s="47" t="s">
        <v>369</v>
      </c>
      <c r="X2843" s="47" t="s">
        <v>611</v>
      </c>
      <c r="Y2843" s="47" t="s">
        <v>342</v>
      </c>
      <c r="Z2843" s="47" t="s">
        <v>342</v>
      </c>
      <c r="AA2843" s="47" t="s">
        <v>348</v>
      </c>
      <c r="AB2843" s="47" t="s">
        <v>349</v>
      </c>
    </row>
    <row r="2844" spans="1:28" x14ac:dyDescent="0.45">
      <c r="A2844" s="47" t="s">
        <v>26085</v>
      </c>
      <c r="B2844" s="47" t="s">
        <v>26086</v>
      </c>
      <c r="C2844" s="47" t="s">
        <v>26087</v>
      </c>
      <c r="D2844" s="47" t="s">
        <v>26088</v>
      </c>
      <c r="E2844" s="47" t="s">
        <v>354</v>
      </c>
      <c r="F2844" s="47" t="s">
        <v>355</v>
      </c>
      <c r="G2844" s="47" t="s">
        <v>643</v>
      </c>
      <c r="H2844" s="47" t="s">
        <v>333</v>
      </c>
      <c r="I2844" s="47" t="s">
        <v>334</v>
      </c>
      <c r="J2844" s="47" t="s">
        <v>334</v>
      </c>
      <c r="K2844" s="47" t="s">
        <v>335</v>
      </c>
      <c r="L2844" s="47" t="s">
        <v>12287</v>
      </c>
      <c r="M2844" s="47" t="s">
        <v>602</v>
      </c>
      <c r="N2844" s="47" t="s">
        <v>26089</v>
      </c>
      <c r="O2844" s="47" t="s">
        <v>26090</v>
      </c>
      <c r="P2844" s="47" t="s">
        <v>26091</v>
      </c>
      <c r="Q2844" s="47" t="s">
        <v>26092</v>
      </c>
      <c r="R2844" s="47" t="s">
        <v>26093</v>
      </c>
      <c r="S2844" s="47" t="s">
        <v>12293</v>
      </c>
      <c r="T2844" s="47" t="s">
        <v>343</v>
      </c>
      <c r="U2844" s="47" t="s">
        <v>792</v>
      </c>
      <c r="V2844" s="47" t="s">
        <v>26094</v>
      </c>
      <c r="W2844" s="47" t="s">
        <v>369</v>
      </c>
      <c r="X2844" s="47" t="s">
        <v>12294</v>
      </c>
      <c r="Y2844" s="47" t="s">
        <v>342</v>
      </c>
      <c r="Z2844" s="47" t="s">
        <v>342</v>
      </c>
      <c r="AA2844" s="47" t="s">
        <v>348</v>
      </c>
      <c r="AB2844" s="47" t="s">
        <v>349</v>
      </c>
    </row>
    <row r="2845" spans="1:28" x14ac:dyDescent="0.45">
      <c r="A2845" s="47" t="s">
        <v>26085</v>
      </c>
      <c r="B2845" s="47" t="s">
        <v>26095</v>
      </c>
      <c r="C2845" s="47" t="s">
        <v>26096</v>
      </c>
      <c r="D2845" s="47" t="s">
        <v>26088</v>
      </c>
      <c r="E2845" s="47" t="s">
        <v>366</v>
      </c>
      <c r="F2845" s="47" t="s">
        <v>355</v>
      </c>
      <c r="G2845" s="47" t="s">
        <v>599</v>
      </c>
      <c r="H2845" s="47" t="s">
        <v>333</v>
      </c>
      <c r="I2845" s="47" t="s">
        <v>334</v>
      </c>
      <c r="J2845" s="47" t="s">
        <v>334</v>
      </c>
      <c r="K2845" s="47" t="s">
        <v>335</v>
      </c>
      <c r="L2845" s="47" t="s">
        <v>12287</v>
      </c>
      <c r="M2845" s="47" t="s">
        <v>602</v>
      </c>
      <c r="N2845" s="47" t="s">
        <v>26097</v>
      </c>
      <c r="O2845" s="47" t="s">
        <v>26098</v>
      </c>
      <c r="P2845" s="47" t="s">
        <v>26091</v>
      </c>
      <c r="Q2845" s="47" t="s">
        <v>26092</v>
      </c>
      <c r="R2845" s="47" t="s">
        <v>26093</v>
      </c>
      <c r="S2845" s="47" t="s">
        <v>12293</v>
      </c>
      <c r="T2845" s="47" t="s">
        <v>343</v>
      </c>
      <c r="U2845" s="47" t="s">
        <v>792</v>
      </c>
      <c r="V2845" s="47" t="s">
        <v>26099</v>
      </c>
      <c r="W2845" s="47" t="s">
        <v>370</v>
      </c>
      <c r="X2845" s="47" t="s">
        <v>12294</v>
      </c>
      <c r="Y2845" s="47" t="s">
        <v>342</v>
      </c>
      <c r="Z2845" s="47" t="s">
        <v>342</v>
      </c>
      <c r="AA2845" s="47" t="s">
        <v>348</v>
      </c>
      <c r="AB2845" s="47" t="s">
        <v>349</v>
      </c>
    </row>
    <row r="2846" spans="1:28" x14ac:dyDescent="0.45">
      <c r="A2846" s="47" t="s">
        <v>26100</v>
      </c>
      <c r="B2846" s="47" t="s">
        <v>26101</v>
      </c>
      <c r="C2846" s="47" t="s">
        <v>26102</v>
      </c>
      <c r="D2846" s="47" t="s">
        <v>26103</v>
      </c>
      <c r="E2846" s="47" t="s">
        <v>354</v>
      </c>
      <c r="F2846" s="47" t="s">
        <v>355</v>
      </c>
      <c r="G2846" s="47" t="s">
        <v>356</v>
      </c>
      <c r="H2846" s="47" t="s">
        <v>357</v>
      </c>
      <c r="I2846" s="47" t="s">
        <v>357</v>
      </c>
      <c r="J2846" s="47" t="s">
        <v>685</v>
      </c>
      <c r="K2846" s="47" t="s">
        <v>421</v>
      </c>
      <c r="L2846" s="47" t="s">
        <v>2268</v>
      </c>
      <c r="M2846" s="47" t="s">
        <v>24</v>
      </c>
      <c r="N2846" s="47" t="s">
        <v>26104</v>
      </c>
      <c r="O2846" s="47" t="s">
        <v>26105</v>
      </c>
      <c r="P2846" s="47" t="s">
        <v>26106</v>
      </c>
      <c r="Q2846" s="47" t="s">
        <v>26107</v>
      </c>
      <c r="R2846" s="47" t="s">
        <v>26108</v>
      </c>
      <c r="S2846" s="47" t="s">
        <v>2370</v>
      </c>
      <c r="T2846" s="47" t="s">
        <v>343</v>
      </c>
      <c r="U2846" s="47" t="s">
        <v>583</v>
      </c>
      <c r="V2846" s="47" t="s">
        <v>3996</v>
      </c>
      <c r="W2846" s="47" t="s">
        <v>369</v>
      </c>
      <c r="X2846" s="47" t="s">
        <v>2372</v>
      </c>
      <c r="Y2846" s="47" t="s">
        <v>342</v>
      </c>
      <c r="Z2846" s="47" t="s">
        <v>342</v>
      </c>
      <c r="AA2846" s="47" t="s">
        <v>348</v>
      </c>
      <c r="AB2846" s="47" t="s">
        <v>349</v>
      </c>
    </row>
    <row r="2847" spans="1:28" x14ac:dyDescent="0.45">
      <c r="A2847" s="47" t="s">
        <v>26109</v>
      </c>
      <c r="B2847" s="47" t="s">
        <v>26110</v>
      </c>
      <c r="C2847" s="47" t="s">
        <v>26111</v>
      </c>
      <c r="D2847" s="47" t="s">
        <v>26112</v>
      </c>
      <c r="E2847" s="47" t="s">
        <v>354</v>
      </c>
      <c r="F2847" s="47" t="s">
        <v>331</v>
      </c>
      <c r="G2847" s="47" t="s">
        <v>356</v>
      </c>
      <c r="H2847" s="47" t="s">
        <v>357</v>
      </c>
      <c r="I2847" s="47" t="s">
        <v>357</v>
      </c>
      <c r="J2847" s="47" t="s">
        <v>497</v>
      </c>
      <c r="K2847" s="47" t="s">
        <v>359</v>
      </c>
      <c r="L2847" s="47" t="s">
        <v>462</v>
      </c>
      <c r="M2847" s="47" t="s">
        <v>24</v>
      </c>
      <c r="N2847" s="47" t="s">
        <v>26113</v>
      </c>
      <c r="O2847" s="47" t="s">
        <v>26114</v>
      </c>
      <c r="P2847" s="47" t="s">
        <v>26115</v>
      </c>
      <c r="Q2847" s="47" t="s">
        <v>26116</v>
      </c>
      <c r="R2847" s="47" t="s">
        <v>26117</v>
      </c>
      <c r="S2847" s="47" t="s">
        <v>468</v>
      </c>
      <c r="T2847" s="47" t="s">
        <v>343</v>
      </c>
      <c r="U2847" s="47" t="s">
        <v>403</v>
      </c>
      <c r="V2847" s="47" t="s">
        <v>26118</v>
      </c>
      <c r="W2847" s="47" t="s">
        <v>369</v>
      </c>
      <c r="X2847" s="47" t="s">
        <v>470</v>
      </c>
      <c r="Y2847" s="47" t="s">
        <v>342</v>
      </c>
      <c r="Z2847" s="47" t="s">
        <v>342</v>
      </c>
      <c r="AA2847" s="47" t="s">
        <v>348</v>
      </c>
      <c r="AB2847" s="47" t="s">
        <v>349</v>
      </c>
    </row>
    <row r="2848" spans="1:28" x14ac:dyDescent="0.45">
      <c r="A2848" s="47" t="s">
        <v>26119</v>
      </c>
      <c r="B2848" s="47" t="s">
        <v>26120</v>
      </c>
      <c r="C2848" s="47" t="s">
        <v>26121</v>
      </c>
      <c r="D2848" s="47" t="s">
        <v>26122</v>
      </c>
      <c r="E2848" s="47" t="s">
        <v>354</v>
      </c>
      <c r="F2848" s="47" t="s">
        <v>375</v>
      </c>
      <c r="G2848" s="47" t="s">
        <v>356</v>
      </c>
      <c r="H2848" s="47" t="s">
        <v>357</v>
      </c>
      <c r="I2848" s="47" t="s">
        <v>357</v>
      </c>
      <c r="J2848" s="47" t="s">
        <v>497</v>
      </c>
      <c r="K2848" s="47" t="s">
        <v>421</v>
      </c>
      <c r="L2848" s="47" t="s">
        <v>1100</v>
      </c>
      <c r="M2848" s="47" t="s">
        <v>24</v>
      </c>
      <c r="N2848" s="47" t="s">
        <v>26123</v>
      </c>
      <c r="O2848" s="47" t="s">
        <v>26124</v>
      </c>
      <c r="P2848" s="47" t="s">
        <v>26125</v>
      </c>
      <c r="Q2848" s="47" t="s">
        <v>26126</v>
      </c>
      <c r="R2848" s="47" t="s">
        <v>26127</v>
      </c>
      <c r="S2848" s="47" t="s">
        <v>381</v>
      </c>
      <c r="T2848" s="47" t="s">
        <v>343</v>
      </c>
      <c r="U2848" s="47" t="s">
        <v>771</v>
      </c>
      <c r="V2848" s="47" t="s">
        <v>1927</v>
      </c>
      <c r="W2848" s="47" t="s">
        <v>369</v>
      </c>
      <c r="X2848" s="47" t="s">
        <v>383</v>
      </c>
      <c r="Y2848" s="47" t="s">
        <v>342</v>
      </c>
      <c r="Z2848" s="47" t="s">
        <v>342</v>
      </c>
      <c r="AA2848" s="47" t="s">
        <v>348</v>
      </c>
      <c r="AB2848" s="47" t="s">
        <v>349</v>
      </c>
    </row>
    <row r="2849" spans="1:28" x14ac:dyDescent="0.45">
      <c r="A2849" s="47" t="s">
        <v>26128</v>
      </c>
      <c r="B2849" s="47" t="s">
        <v>26129</v>
      </c>
      <c r="C2849" s="47" t="s">
        <v>26130</v>
      </c>
      <c r="D2849" s="47" t="s">
        <v>26131</v>
      </c>
      <c r="E2849" s="47" t="s">
        <v>388</v>
      </c>
      <c r="F2849" s="47" t="s">
        <v>331</v>
      </c>
      <c r="G2849" s="47" t="s">
        <v>332</v>
      </c>
      <c r="H2849" s="47" t="s">
        <v>333</v>
      </c>
      <c r="I2849" s="47" t="s">
        <v>399</v>
      </c>
      <c r="J2849" s="47" t="s">
        <v>399</v>
      </c>
      <c r="K2849" s="47" t="s">
        <v>335</v>
      </c>
      <c r="L2849" s="47" t="s">
        <v>644</v>
      </c>
      <c r="M2849" s="47" t="s">
        <v>24</v>
      </c>
      <c r="N2849" s="47" t="s">
        <v>26132</v>
      </c>
      <c r="O2849" s="47" t="s">
        <v>26133</v>
      </c>
      <c r="P2849" s="47" t="s">
        <v>26134</v>
      </c>
      <c r="Q2849" s="47" t="s">
        <v>26135</v>
      </c>
      <c r="R2849" s="47" t="s">
        <v>26136</v>
      </c>
      <c r="S2849" s="47" t="s">
        <v>650</v>
      </c>
      <c r="T2849" s="47" t="s">
        <v>343</v>
      </c>
      <c r="U2849" s="47" t="s">
        <v>443</v>
      </c>
      <c r="V2849" s="47" t="s">
        <v>26137</v>
      </c>
      <c r="W2849" s="47" t="s">
        <v>393</v>
      </c>
      <c r="X2849" s="47" t="s">
        <v>652</v>
      </c>
      <c r="Y2849" s="47" t="s">
        <v>342</v>
      </c>
      <c r="Z2849" s="47" t="s">
        <v>342</v>
      </c>
      <c r="AA2849" s="47" t="s">
        <v>348</v>
      </c>
      <c r="AB2849" s="47" t="s">
        <v>349</v>
      </c>
    </row>
    <row r="2850" spans="1:28" x14ac:dyDescent="0.45">
      <c r="A2850" s="47" t="s">
        <v>26138</v>
      </c>
      <c r="B2850" s="47" t="s">
        <v>26139</v>
      </c>
      <c r="C2850" s="47" t="s">
        <v>26140</v>
      </c>
      <c r="D2850" s="47" t="s">
        <v>26141</v>
      </c>
      <c r="E2850" s="47" t="s">
        <v>354</v>
      </c>
      <c r="F2850" s="47" t="s">
        <v>355</v>
      </c>
      <c r="G2850" s="47" t="s">
        <v>356</v>
      </c>
      <c r="H2850" s="47" t="s">
        <v>333</v>
      </c>
      <c r="I2850" s="47" t="s">
        <v>358</v>
      </c>
      <c r="J2850" s="47" t="s">
        <v>358</v>
      </c>
      <c r="K2850" s="47" t="s">
        <v>421</v>
      </c>
      <c r="L2850" s="47" t="s">
        <v>2268</v>
      </c>
      <c r="M2850" s="47" t="s">
        <v>24</v>
      </c>
      <c r="N2850" s="47" t="s">
        <v>26142</v>
      </c>
      <c r="O2850" s="47" t="s">
        <v>26143</v>
      </c>
      <c r="P2850" s="47" t="s">
        <v>26144</v>
      </c>
      <c r="Q2850" s="47" t="s">
        <v>26145</v>
      </c>
      <c r="R2850" s="47" t="s">
        <v>26146</v>
      </c>
      <c r="S2850" s="47" t="s">
        <v>2370</v>
      </c>
      <c r="T2850" s="47" t="s">
        <v>343</v>
      </c>
      <c r="U2850" s="47" t="s">
        <v>414</v>
      </c>
      <c r="V2850" s="47" t="s">
        <v>26147</v>
      </c>
      <c r="W2850" s="47" t="s">
        <v>369</v>
      </c>
      <c r="X2850" s="47" t="s">
        <v>2372</v>
      </c>
      <c r="Y2850" s="47" t="s">
        <v>342</v>
      </c>
      <c r="Z2850" s="47" t="s">
        <v>342</v>
      </c>
      <c r="AA2850" s="47" t="s">
        <v>348</v>
      </c>
      <c r="AB2850" s="47" t="s">
        <v>349</v>
      </c>
    </row>
    <row r="2851" spans="1:28" x14ac:dyDescent="0.45">
      <c r="A2851" s="47" t="s">
        <v>26148</v>
      </c>
      <c r="B2851" s="47" t="s">
        <v>26149</v>
      </c>
      <c r="C2851" s="47" t="s">
        <v>26150</v>
      </c>
      <c r="D2851" s="47" t="s">
        <v>26151</v>
      </c>
      <c r="E2851" s="47" t="s">
        <v>992</v>
      </c>
      <c r="F2851" s="47" t="s">
        <v>342</v>
      </c>
      <c r="G2851" s="47" t="s">
        <v>599</v>
      </c>
      <c r="H2851" s="47" t="s">
        <v>333</v>
      </c>
      <c r="I2851" s="47" t="s">
        <v>95</v>
      </c>
      <c r="J2851" s="47" t="s">
        <v>95</v>
      </c>
      <c r="K2851" s="47" t="s">
        <v>335</v>
      </c>
      <c r="L2851" s="47" t="s">
        <v>993</v>
      </c>
      <c r="M2851" s="47" t="s">
        <v>602</v>
      </c>
      <c r="N2851" s="47" t="s">
        <v>26152</v>
      </c>
      <c r="O2851" s="47" t="s">
        <v>26153</v>
      </c>
      <c r="P2851" s="47" t="s">
        <v>26154</v>
      </c>
      <c r="Q2851" s="47" t="s">
        <v>26155</v>
      </c>
      <c r="R2851" s="47" t="s">
        <v>26156</v>
      </c>
      <c r="S2851" s="47" t="s">
        <v>999</v>
      </c>
      <c r="T2851" s="47" t="s">
        <v>348</v>
      </c>
      <c r="U2851" s="47" t="s">
        <v>367</v>
      </c>
      <c r="V2851" s="47" t="s">
        <v>3225</v>
      </c>
      <c r="W2851" s="47" t="s">
        <v>1001</v>
      </c>
      <c r="X2851" s="47" t="s">
        <v>1002</v>
      </c>
      <c r="Y2851" s="47" t="s">
        <v>342</v>
      </c>
      <c r="Z2851" s="47" t="s">
        <v>342</v>
      </c>
      <c r="AA2851" s="47" t="s">
        <v>348</v>
      </c>
      <c r="AB2851" s="47" t="s">
        <v>349</v>
      </c>
    </row>
    <row r="2852" spans="1:28" x14ac:dyDescent="0.45">
      <c r="A2852" s="47" t="s">
        <v>26157</v>
      </c>
      <c r="B2852" s="47" t="s">
        <v>26158</v>
      </c>
      <c r="C2852" s="47" t="s">
        <v>26159</v>
      </c>
      <c r="D2852" s="47" t="s">
        <v>26160</v>
      </c>
      <c r="E2852" s="47" t="s">
        <v>354</v>
      </c>
      <c r="F2852" s="47" t="s">
        <v>398</v>
      </c>
      <c r="G2852" s="47" t="s">
        <v>356</v>
      </c>
      <c r="H2852" s="47" t="s">
        <v>357</v>
      </c>
      <c r="I2852" s="47" t="s">
        <v>357</v>
      </c>
      <c r="J2852" s="47" t="s">
        <v>436</v>
      </c>
      <c r="K2852" s="47" t="s">
        <v>335</v>
      </c>
      <c r="L2852" s="47" t="s">
        <v>764</v>
      </c>
      <c r="M2852" s="47" t="s">
        <v>24</v>
      </c>
      <c r="N2852" s="47" t="s">
        <v>26161</v>
      </c>
      <c r="O2852" s="47" t="s">
        <v>26162</v>
      </c>
      <c r="P2852" s="47" t="s">
        <v>26163</v>
      </c>
      <c r="Q2852" s="47" t="s">
        <v>26164</v>
      </c>
      <c r="R2852" s="47" t="s">
        <v>26165</v>
      </c>
      <c r="S2852" s="47" t="s">
        <v>770</v>
      </c>
      <c r="T2852" s="47" t="s">
        <v>343</v>
      </c>
      <c r="U2852" s="47" t="s">
        <v>583</v>
      </c>
      <c r="V2852" s="47" t="s">
        <v>1793</v>
      </c>
      <c r="W2852" s="47" t="s">
        <v>369</v>
      </c>
      <c r="X2852" s="47" t="s">
        <v>773</v>
      </c>
      <c r="Y2852" s="47" t="s">
        <v>342</v>
      </c>
      <c r="Z2852" s="47" t="s">
        <v>342</v>
      </c>
      <c r="AA2852" s="47" t="s">
        <v>348</v>
      </c>
      <c r="AB2852" s="47" t="s">
        <v>349</v>
      </c>
    </row>
    <row r="2853" spans="1:28" x14ac:dyDescent="0.45">
      <c r="A2853" s="47" t="s">
        <v>26166</v>
      </c>
      <c r="B2853" s="47" t="s">
        <v>26167</v>
      </c>
      <c r="C2853" s="47" t="s">
        <v>26168</v>
      </c>
      <c r="D2853" s="47" t="s">
        <v>26169</v>
      </c>
      <c r="E2853" s="47" t="s">
        <v>354</v>
      </c>
      <c r="F2853" s="47" t="s">
        <v>435</v>
      </c>
      <c r="G2853" s="47" t="s">
        <v>356</v>
      </c>
      <c r="H2853" s="47" t="s">
        <v>333</v>
      </c>
      <c r="I2853" s="47" t="s">
        <v>95</v>
      </c>
      <c r="J2853" s="47" t="s">
        <v>95</v>
      </c>
      <c r="K2853" s="47" t="s">
        <v>359</v>
      </c>
      <c r="L2853" s="47" t="s">
        <v>360</v>
      </c>
      <c r="M2853" s="47" t="s">
        <v>24</v>
      </c>
      <c r="N2853" s="47" t="s">
        <v>26170</v>
      </c>
      <c r="O2853" s="47" t="s">
        <v>26171</v>
      </c>
      <c r="P2853" s="47" t="s">
        <v>26172</v>
      </c>
      <c r="Q2853" s="47" t="s">
        <v>26173</v>
      </c>
      <c r="R2853" s="47" t="s">
        <v>26174</v>
      </c>
      <c r="S2853" s="47" t="s">
        <v>366</v>
      </c>
      <c r="T2853" s="47" t="s">
        <v>343</v>
      </c>
      <c r="U2853" s="47" t="s">
        <v>414</v>
      </c>
      <c r="V2853" s="47" t="s">
        <v>26175</v>
      </c>
      <c r="W2853" s="47" t="s">
        <v>369</v>
      </c>
      <c r="X2853" s="47" t="s">
        <v>370</v>
      </c>
      <c r="Y2853" s="47" t="s">
        <v>342</v>
      </c>
      <c r="Z2853" s="47" t="s">
        <v>342</v>
      </c>
      <c r="AA2853" s="47" t="s">
        <v>348</v>
      </c>
      <c r="AB2853" s="47" t="s">
        <v>349</v>
      </c>
    </row>
    <row r="2854" spans="1:28" x14ac:dyDescent="0.45">
      <c r="A2854" s="47" t="s">
        <v>26176</v>
      </c>
      <c r="B2854" s="47" t="s">
        <v>26177</v>
      </c>
      <c r="C2854" s="47" t="s">
        <v>26178</v>
      </c>
      <c r="D2854" s="47" t="s">
        <v>26179</v>
      </c>
      <c r="E2854" s="47" t="s">
        <v>354</v>
      </c>
      <c r="F2854" s="47" t="s">
        <v>530</v>
      </c>
      <c r="G2854" s="47" t="s">
        <v>356</v>
      </c>
      <c r="H2854" s="47" t="s">
        <v>357</v>
      </c>
      <c r="I2854" s="47" t="s">
        <v>357</v>
      </c>
      <c r="J2854" s="47" t="s">
        <v>497</v>
      </c>
      <c r="K2854" s="47" t="s">
        <v>335</v>
      </c>
      <c r="L2854" s="47" t="s">
        <v>565</v>
      </c>
      <c r="M2854" s="47" t="s">
        <v>24</v>
      </c>
      <c r="N2854" s="47" t="s">
        <v>26180</v>
      </c>
      <c r="O2854" s="47" t="s">
        <v>26181</v>
      </c>
      <c r="P2854" s="47" t="s">
        <v>26182</v>
      </c>
      <c r="Q2854" s="47" t="s">
        <v>26183</v>
      </c>
      <c r="R2854" s="47" t="s">
        <v>26184</v>
      </c>
      <c r="S2854" s="47" t="s">
        <v>571</v>
      </c>
      <c r="T2854" s="47" t="s">
        <v>343</v>
      </c>
      <c r="U2854" s="47" t="s">
        <v>382</v>
      </c>
      <c r="V2854" s="47" t="s">
        <v>22292</v>
      </c>
      <c r="W2854" s="47" t="s">
        <v>369</v>
      </c>
      <c r="X2854" s="47" t="s">
        <v>573</v>
      </c>
      <c r="Y2854" s="47" t="s">
        <v>342</v>
      </c>
      <c r="Z2854" s="47" t="s">
        <v>342</v>
      </c>
      <c r="AA2854" s="47" t="s">
        <v>348</v>
      </c>
      <c r="AB2854" s="47" t="s">
        <v>349</v>
      </c>
    </row>
    <row r="2855" spans="1:28" x14ac:dyDescent="0.45">
      <c r="A2855" s="47" t="s">
        <v>26185</v>
      </c>
      <c r="B2855" s="47" t="s">
        <v>26186</v>
      </c>
      <c r="C2855" s="47" t="s">
        <v>26187</v>
      </c>
      <c r="D2855" s="47" t="s">
        <v>26188</v>
      </c>
      <c r="E2855" s="47" t="s">
        <v>354</v>
      </c>
      <c r="F2855" s="47" t="s">
        <v>355</v>
      </c>
      <c r="G2855" s="47" t="s">
        <v>356</v>
      </c>
      <c r="H2855" s="47" t="s">
        <v>333</v>
      </c>
      <c r="I2855" s="47" t="s">
        <v>358</v>
      </c>
      <c r="J2855" s="47" t="s">
        <v>358</v>
      </c>
      <c r="K2855" s="47" t="s">
        <v>421</v>
      </c>
      <c r="L2855" s="47" t="s">
        <v>2268</v>
      </c>
      <c r="M2855" s="47" t="s">
        <v>24</v>
      </c>
      <c r="N2855" s="47" t="s">
        <v>26189</v>
      </c>
      <c r="O2855" s="47" t="s">
        <v>26190</v>
      </c>
      <c r="P2855" s="47" t="s">
        <v>26191</v>
      </c>
      <c r="Q2855" s="47" t="s">
        <v>26192</v>
      </c>
      <c r="R2855" s="47" t="s">
        <v>26193</v>
      </c>
      <c r="S2855" s="47" t="s">
        <v>2370</v>
      </c>
      <c r="T2855" s="47" t="s">
        <v>343</v>
      </c>
      <c r="U2855" s="47" t="s">
        <v>792</v>
      </c>
      <c r="V2855" s="47" t="s">
        <v>18974</v>
      </c>
      <c r="W2855" s="47" t="s">
        <v>369</v>
      </c>
      <c r="X2855" s="47" t="s">
        <v>2372</v>
      </c>
      <c r="Y2855" s="47" t="s">
        <v>342</v>
      </c>
      <c r="Z2855" s="47" t="s">
        <v>342</v>
      </c>
      <c r="AA2855" s="47" t="s">
        <v>348</v>
      </c>
      <c r="AB2855" s="47" t="s">
        <v>349</v>
      </c>
    </row>
    <row r="2856" spans="1:28" x14ac:dyDescent="0.45">
      <c r="A2856" s="47" t="s">
        <v>26194</v>
      </c>
      <c r="B2856" s="47" t="s">
        <v>26195</v>
      </c>
      <c r="C2856" s="47" t="s">
        <v>26196</v>
      </c>
      <c r="D2856" s="47" t="s">
        <v>26197</v>
      </c>
      <c r="E2856" s="47" t="s">
        <v>2370</v>
      </c>
      <c r="F2856" s="47" t="s">
        <v>588</v>
      </c>
      <c r="G2856" s="47" t="s">
        <v>599</v>
      </c>
      <c r="H2856" s="47" t="s">
        <v>333</v>
      </c>
      <c r="I2856" s="47" t="s">
        <v>399</v>
      </c>
      <c r="J2856" s="47" t="s">
        <v>399</v>
      </c>
      <c r="K2856" s="47" t="s">
        <v>335</v>
      </c>
      <c r="L2856" s="47" t="s">
        <v>993</v>
      </c>
      <c r="M2856" s="47" t="s">
        <v>602</v>
      </c>
      <c r="N2856" s="47" t="s">
        <v>26198</v>
      </c>
      <c r="O2856" s="47" t="s">
        <v>26199</v>
      </c>
      <c r="P2856" s="47" t="s">
        <v>26200</v>
      </c>
      <c r="Q2856" s="47" t="s">
        <v>26201</v>
      </c>
      <c r="R2856" s="47" t="s">
        <v>26202</v>
      </c>
      <c r="S2856" s="47" t="s">
        <v>999</v>
      </c>
      <c r="T2856" s="47" t="s">
        <v>343</v>
      </c>
      <c r="U2856" s="47" t="s">
        <v>414</v>
      </c>
      <c r="V2856" s="47" t="s">
        <v>26203</v>
      </c>
      <c r="W2856" s="47" t="s">
        <v>2372</v>
      </c>
      <c r="X2856" s="47" t="s">
        <v>1002</v>
      </c>
      <c r="Y2856" s="47" t="s">
        <v>342</v>
      </c>
      <c r="Z2856" s="47" t="s">
        <v>342</v>
      </c>
      <c r="AA2856" s="47" t="s">
        <v>348</v>
      </c>
      <c r="AB2856" s="47" t="s">
        <v>349</v>
      </c>
    </row>
    <row r="2857" spans="1:28" x14ac:dyDescent="0.45">
      <c r="A2857" s="47" t="s">
        <v>26204</v>
      </c>
      <c r="B2857" s="47" t="s">
        <v>26205</v>
      </c>
      <c r="C2857" s="47" t="s">
        <v>26206</v>
      </c>
      <c r="D2857" s="47" t="s">
        <v>26207</v>
      </c>
      <c r="E2857" s="47" t="s">
        <v>354</v>
      </c>
      <c r="F2857" s="47" t="s">
        <v>398</v>
      </c>
      <c r="G2857" s="47" t="s">
        <v>356</v>
      </c>
      <c r="H2857" s="47" t="s">
        <v>357</v>
      </c>
      <c r="I2857" s="47" t="s">
        <v>357</v>
      </c>
      <c r="J2857" s="47" t="s">
        <v>497</v>
      </c>
      <c r="K2857" s="47" t="s">
        <v>359</v>
      </c>
      <c r="L2857" s="47" t="s">
        <v>1669</v>
      </c>
      <c r="M2857" s="47" t="s">
        <v>24</v>
      </c>
      <c r="N2857" s="47" t="s">
        <v>26208</v>
      </c>
      <c r="O2857" s="47" t="s">
        <v>26209</v>
      </c>
      <c r="P2857" s="47" t="s">
        <v>26210</v>
      </c>
      <c r="Q2857" s="47" t="s">
        <v>26211</v>
      </c>
      <c r="R2857" s="47" t="s">
        <v>26212</v>
      </c>
      <c r="S2857" s="47" t="s">
        <v>1675</v>
      </c>
      <c r="T2857" s="47" t="s">
        <v>343</v>
      </c>
      <c r="U2857" s="47" t="s">
        <v>403</v>
      </c>
      <c r="V2857" s="47" t="s">
        <v>783</v>
      </c>
      <c r="W2857" s="47" t="s">
        <v>369</v>
      </c>
      <c r="X2857" s="47" t="s">
        <v>1677</v>
      </c>
      <c r="Y2857" s="47" t="s">
        <v>342</v>
      </c>
      <c r="Z2857" s="47" t="s">
        <v>342</v>
      </c>
      <c r="AA2857" s="47" t="s">
        <v>348</v>
      </c>
      <c r="AB2857" s="47" t="s">
        <v>349</v>
      </c>
    </row>
    <row r="2858" spans="1:28" x14ac:dyDescent="0.45">
      <c r="A2858" s="47" t="s">
        <v>26213</v>
      </c>
      <c r="B2858" s="47" t="s">
        <v>26214</v>
      </c>
      <c r="C2858" s="47" t="s">
        <v>26215</v>
      </c>
      <c r="D2858" s="47" t="s">
        <v>26216</v>
      </c>
      <c r="E2858" s="47" t="s">
        <v>354</v>
      </c>
      <c r="F2858" s="47" t="s">
        <v>588</v>
      </c>
      <c r="G2858" s="47" t="s">
        <v>599</v>
      </c>
      <c r="H2858" s="47" t="s">
        <v>333</v>
      </c>
      <c r="I2858" s="47" t="s">
        <v>358</v>
      </c>
      <c r="J2858" s="47" t="s">
        <v>358</v>
      </c>
      <c r="K2858" s="47" t="s">
        <v>717</v>
      </c>
      <c r="L2858" s="47" t="s">
        <v>718</v>
      </c>
      <c r="M2858" s="47" t="s">
        <v>602</v>
      </c>
      <c r="N2858" s="47" t="s">
        <v>26217</v>
      </c>
      <c r="O2858" s="47" t="s">
        <v>26218</v>
      </c>
      <c r="P2858" s="47" t="s">
        <v>26214</v>
      </c>
      <c r="Q2858" s="47" t="s">
        <v>26219</v>
      </c>
      <c r="R2858" s="47" t="s">
        <v>26220</v>
      </c>
      <c r="S2858" s="47" t="s">
        <v>724</v>
      </c>
      <c r="T2858" s="47" t="s">
        <v>343</v>
      </c>
      <c r="U2858" s="47" t="s">
        <v>443</v>
      </c>
      <c r="V2858" s="47" t="s">
        <v>26221</v>
      </c>
      <c r="W2858" s="47" t="s">
        <v>369</v>
      </c>
      <c r="X2858" s="47" t="s">
        <v>727</v>
      </c>
      <c r="Y2858" s="47" t="s">
        <v>342</v>
      </c>
      <c r="Z2858" s="47" t="s">
        <v>342</v>
      </c>
      <c r="AA2858" s="47" t="s">
        <v>348</v>
      </c>
      <c r="AB2858" s="47" t="s">
        <v>349</v>
      </c>
    </row>
    <row r="2859" spans="1:28" x14ac:dyDescent="0.45">
      <c r="A2859" s="47" t="s">
        <v>26222</v>
      </c>
      <c r="B2859" s="47" t="s">
        <v>26223</v>
      </c>
      <c r="C2859" s="47" t="s">
        <v>26224</v>
      </c>
      <c r="D2859" s="47" t="s">
        <v>26225</v>
      </c>
      <c r="E2859" s="47" t="s">
        <v>354</v>
      </c>
      <c r="F2859" s="47" t="s">
        <v>420</v>
      </c>
      <c r="G2859" s="47" t="s">
        <v>356</v>
      </c>
      <c r="H2859" s="47" t="s">
        <v>333</v>
      </c>
      <c r="I2859" s="47" t="s">
        <v>95</v>
      </c>
      <c r="J2859" s="47" t="s">
        <v>95</v>
      </c>
      <c r="K2859" s="47" t="s">
        <v>359</v>
      </c>
      <c r="L2859" s="47" t="s">
        <v>1597</v>
      </c>
      <c r="M2859" s="47" t="s">
        <v>24</v>
      </c>
      <c r="N2859" s="47" t="s">
        <v>26226</v>
      </c>
      <c r="O2859" s="47" t="s">
        <v>26227</v>
      </c>
      <c r="P2859" s="47" t="s">
        <v>26228</v>
      </c>
      <c r="Q2859" s="47" t="s">
        <v>26229</v>
      </c>
      <c r="R2859" s="47" t="s">
        <v>26230</v>
      </c>
      <c r="S2859" s="47" t="s">
        <v>26231</v>
      </c>
      <c r="T2859" s="47" t="s">
        <v>343</v>
      </c>
      <c r="U2859" s="47" t="s">
        <v>382</v>
      </c>
      <c r="V2859" s="47" t="s">
        <v>26232</v>
      </c>
      <c r="W2859" s="47" t="s">
        <v>369</v>
      </c>
      <c r="X2859" s="47" t="s">
        <v>26233</v>
      </c>
      <c r="Y2859" s="47" t="s">
        <v>342</v>
      </c>
      <c r="Z2859" s="47" t="s">
        <v>342</v>
      </c>
      <c r="AA2859" s="47" t="s">
        <v>348</v>
      </c>
      <c r="AB2859" s="47" t="s">
        <v>349</v>
      </c>
    </row>
    <row r="2860" spans="1:28" x14ac:dyDescent="0.45">
      <c r="A2860" s="47" t="s">
        <v>26234</v>
      </c>
      <c r="B2860" s="47" t="s">
        <v>26235</v>
      </c>
      <c r="C2860" s="47" t="s">
        <v>26236</v>
      </c>
      <c r="D2860" s="47" t="s">
        <v>26237</v>
      </c>
      <c r="E2860" s="47" t="s">
        <v>992</v>
      </c>
      <c r="F2860" s="47" t="s">
        <v>342</v>
      </c>
      <c r="G2860" s="47" t="s">
        <v>599</v>
      </c>
      <c r="H2860" s="47" t="s">
        <v>333</v>
      </c>
      <c r="I2860" s="47" t="s">
        <v>95</v>
      </c>
      <c r="J2860" s="47" t="s">
        <v>95</v>
      </c>
      <c r="K2860" s="47" t="s">
        <v>335</v>
      </c>
      <c r="L2860" s="47" t="s">
        <v>993</v>
      </c>
      <c r="M2860" s="47" t="s">
        <v>602</v>
      </c>
      <c r="N2860" s="47" t="s">
        <v>26238</v>
      </c>
      <c r="O2860" s="47" t="s">
        <v>26239</v>
      </c>
      <c r="P2860" s="47" t="s">
        <v>26240</v>
      </c>
      <c r="Q2860" s="47" t="s">
        <v>26241</v>
      </c>
      <c r="R2860" s="47" t="s">
        <v>26242</v>
      </c>
      <c r="S2860" s="47" t="s">
        <v>999</v>
      </c>
      <c r="T2860" s="47" t="s">
        <v>348</v>
      </c>
      <c r="U2860" s="47" t="s">
        <v>403</v>
      </c>
      <c r="V2860" s="47" t="s">
        <v>26243</v>
      </c>
      <c r="W2860" s="47" t="s">
        <v>1001</v>
      </c>
      <c r="X2860" s="47" t="s">
        <v>1002</v>
      </c>
      <c r="Y2860" s="47" t="s">
        <v>342</v>
      </c>
      <c r="Z2860" s="47" t="s">
        <v>342</v>
      </c>
      <c r="AA2860" s="47" t="s">
        <v>348</v>
      </c>
      <c r="AB2860" s="47" t="s">
        <v>349</v>
      </c>
    </row>
    <row r="2861" spans="1:28" x14ac:dyDescent="0.45">
      <c r="A2861" s="47" t="s">
        <v>26244</v>
      </c>
      <c r="B2861" s="47" t="s">
        <v>26245</v>
      </c>
      <c r="C2861" s="47" t="s">
        <v>26246</v>
      </c>
      <c r="D2861" s="47" t="s">
        <v>26237</v>
      </c>
      <c r="E2861" s="47" t="s">
        <v>354</v>
      </c>
      <c r="F2861" s="47" t="s">
        <v>588</v>
      </c>
      <c r="G2861" s="47" t="s">
        <v>643</v>
      </c>
      <c r="H2861" s="47" t="s">
        <v>333</v>
      </c>
      <c r="I2861" s="47" t="s">
        <v>95</v>
      </c>
      <c r="J2861" s="47" t="s">
        <v>95</v>
      </c>
      <c r="K2861" s="47" t="s">
        <v>335</v>
      </c>
      <c r="L2861" s="47" t="s">
        <v>993</v>
      </c>
      <c r="M2861" s="47" t="s">
        <v>602</v>
      </c>
      <c r="N2861" s="47" t="s">
        <v>26247</v>
      </c>
      <c r="O2861" s="47" t="s">
        <v>26248</v>
      </c>
      <c r="P2861" s="47" t="s">
        <v>26249</v>
      </c>
      <c r="Q2861" s="47" t="s">
        <v>26250</v>
      </c>
      <c r="R2861" s="47" t="s">
        <v>26251</v>
      </c>
      <c r="S2861" s="47" t="s">
        <v>999</v>
      </c>
      <c r="T2861" s="47" t="s">
        <v>343</v>
      </c>
      <c r="U2861" s="47" t="s">
        <v>443</v>
      </c>
      <c r="V2861" s="47" t="s">
        <v>26252</v>
      </c>
      <c r="W2861" s="47" t="s">
        <v>369</v>
      </c>
      <c r="X2861" s="47" t="s">
        <v>1002</v>
      </c>
      <c r="Y2861" s="47" t="s">
        <v>342</v>
      </c>
      <c r="Z2861" s="47" t="s">
        <v>342</v>
      </c>
      <c r="AA2861" s="47" t="s">
        <v>348</v>
      </c>
      <c r="AB2861" s="47" t="s">
        <v>349</v>
      </c>
    </row>
    <row r="2862" spans="1:28" x14ac:dyDescent="0.45">
      <c r="A2862" s="47" t="s">
        <v>26244</v>
      </c>
      <c r="B2862" s="47" t="s">
        <v>26253</v>
      </c>
      <c r="C2862" s="47" t="s">
        <v>26254</v>
      </c>
      <c r="D2862" s="47" t="s">
        <v>26237</v>
      </c>
      <c r="E2862" s="47" t="s">
        <v>992</v>
      </c>
      <c r="F2862" s="47" t="s">
        <v>342</v>
      </c>
      <c r="G2862" s="47" t="s">
        <v>599</v>
      </c>
      <c r="H2862" s="47" t="s">
        <v>333</v>
      </c>
      <c r="I2862" s="47" t="s">
        <v>95</v>
      </c>
      <c r="J2862" s="47" t="s">
        <v>95</v>
      </c>
      <c r="K2862" s="47" t="s">
        <v>335</v>
      </c>
      <c r="L2862" s="47" t="s">
        <v>993</v>
      </c>
      <c r="M2862" s="47" t="s">
        <v>602</v>
      </c>
      <c r="N2862" s="47" t="s">
        <v>26255</v>
      </c>
      <c r="O2862" s="47" t="s">
        <v>26256</v>
      </c>
      <c r="P2862" s="47" t="s">
        <v>26249</v>
      </c>
      <c r="Q2862" s="47" t="s">
        <v>26250</v>
      </c>
      <c r="R2862" s="47" t="s">
        <v>26251</v>
      </c>
      <c r="S2862" s="47" t="s">
        <v>999</v>
      </c>
      <c r="T2862" s="47" t="s">
        <v>348</v>
      </c>
      <c r="U2862" s="47" t="s">
        <v>443</v>
      </c>
      <c r="V2862" s="47" t="s">
        <v>26252</v>
      </c>
      <c r="W2862" s="47" t="s">
        <v>1001</v>
      </c>
      <c r="X2862" s="47" t="s">
        <v>1002</v>
      </c>
      <c r="Y2862" s="47" t="s">
        <v>342</v>
      </c>
      <c r="Z2862" s="47" t="s">
        <v>342</v>
      </c>
      <c r="AA2862" s="47" t="s">
        <v>348</v>
      </c>
      <c r="AB2862" s="47" t="s">
        <v>349</v>
      </c>
    </row>
    <row r="2863" spans="1:28" x14ac:dyDescent="0.45">
      <c r="A2863" s="47" t="s">
        <v>26257</v>
      </c>
      <c r="B2863" s="47" t="s">
        <v>26258</v>
      </c>
      <c r="C2863" s="47" t="s">
        <v>26259</v>
      </c>
      <c r="D2863" s="47" t="s">
        <v>26260</v>
      </c>
      <c r="E2863" s="47" t="s">
        <v>354</v>
      </c>
      <c r="F2863" s="47" t="s">
        <v>588</v>
      </c>
      <c r="G2863" s="47" t="s">
        <v>643</v>
      </c>
      <c r="H2863" s="47" t="s">
        <v>333</v>
      </c>
      <c r="I2863" s="47" t="s">
        <v>358</v>
      </c>
      <c r="J2863" s="47" t="s">
        <v>358</v>
      </c>
      <c r="K2863" s="47" t="s">
        <v>827</v>
      </c>
      <c r="L2863" s="47" t="s">
        <v>828</v>
      </c>
      <c r="M2863" s="47" t="s">
        <v>24</v>
      </c>
      <c r="N2863" s="47" t="s">
        <v>26261</v>
      </c>
      <c r="O2863" s="47" t="s">
        <v>26262</v>
      </c>
      <c r="P2863" s="47" t="s">
        <v>26263</v>
      </c>
      <c r="Q2863" s="47" t="s">
        <v>26264</v>
      </c>
      <c r="R2863" s="47" t="s">
        <v>26265</v>
      </c>
      <c r="S2863" s="47" t="s">
        <v>834</v>
      </c>
      <c r="T2863" s="47" t="s">
        <v>343</v>
      </c>
      <c r="U2863" s="47" t="s">
        <v>403</v>
      </c>
      <c r="V2863" s="47" t="s">
        <v>17997</v>
      </c>
      <c r="W2863" s="47" t="s">
        <v>369</v>
      </c>
      <c r="X2863" s="47" t="s">
        <v>837</v>
      </c>
      <c r="Y2863" s="47" t="s">
        <v>342</v>
      </c>
      <c r="Z2863" s="47" t="s">
        <v>342</v>
      </c>
      <c r="AA2863" s="47" t="s">
        <v>348</v>
      </c>
      <c r="AB2863" s="47" t="s">
        <v>349</v>
      </c>
    </row>
    <row r="2864" spans="1:28" x14ac:dyDescent="0.45">
      <c r="A2864" s="47" t="s">
        <v>26257</v>
      </c>
      <c r="B2864" s="47" t="s">
        <v>26266</v>
      </c>
      <c r="C2864" s="47" t="s">
        <v>26267</v>
      </c>
      <c r="D2864" s="47" t="s">
        <v>26260</v>
      </c>
      <c r="E2864" s="47" t="s">
        <v>354</v>
      </c>
      <c r="F2864" s="47" t="s">
        <v>588</v>
      </c>
      <c r="G2864" s="47" t="s">
        <v>356</v>
      </c>
      <c r="H2864" s="47" t="s">
        <v>333</v>
      </c>
      <c r="I2864" s="47" t="s">
        <v>358</v>
      </c>
      <c r="J2864" s="47" t="s">
        <v>358</v>
      </c>
      <c r="K2864" s="47" t="s">
        <v>827</v>
      </c>
      <c r="L2864" s="47" t="s">
        <v>828</v>
      </c>
      <c r="M2864" s="47" t="s">
        <v>24</v>
      </c>
      <c r="N2864" s="47" t="s">
        <v>26268</v>
      </c>
      <c r="O2864" s="47" t="s">
        <v>26269</v>
      </c>
      <c r="P2864" s="47" t="s">
        <v>26263</v>
      </c>
      <c r="Q2864" s="47" t="s">
        <v>26264</v>
      </c>
      <c r="R2864" s="47" t="s">
        <v>26265</v>
      </c>
      <c r="S2864" s="47" t="s">
        <v>834</v>
      </c>
      <c r="T2864" s="47" t="s">
        <v>343</v>
      </c>
      <c r="U2864" s="47" t="s">
        <v>403</v>
      </c>
      <c r="V2864" s="47" t="s">
        <v>7020</v>
      </c>
      <c r="W2864" s="47" t="s">
        <v>369</v>
      </c>
      <c r="X2864" s="47" t="s">
        <v>837</v>
      </c>
      <c r="Y2864" s="47" t="s">
        <v>342</v>
      </c>
      <c r="Z2864" s="47" t="s">
        <v>342</v>
      </c>
      <c r="AA2864" s="47" t="s">
        <v>348</v>
      </c>
      <c r="AB2864" s="47" t="s">
        <v>349</v>
      </c>
    </row>
    <row r="2865" spans="1:28" x14ac:dyDescent="0.45">
      <c r="A2865" s="47" t="s">
        <v>26257</v>
      </c>
      <c r="B2865" s="47" t="s">
        <v>26270</v>
      </c>
      <c r="C2865" s="47" t="s">
        <v>26271</v>
      </c>
      <c r="D2865" s="47" t="s">
        <v>26260</v>
      </c>
      <c r="E2865" s="47" t="s">
        <v>1904</v>
      </c>
      <c r="F2865" s="47" t="s">
        <v>342</v>
      </c>
      <c r="G2865" s="47" t="s">
        <v>643</v>
      </c>
      <c r="H2865" s="47" t="s">
        <v>333</v>
      </c>
      <c r="I2865" s="47" t="s">
        <v>358</v>
      </c>
      <c r="J2865" s="47" t="s">
        <v>358</v>
      </c>
      <c r="K2865" s="47" t="s">
        <v>827</v>
      </c>
      <c r="L2865" s="47" t="s">
        <v>828</v>
      </c>
      <c r="M2865" s="47" t="s">
        <v>602</v>
      </c>
      <c r="N2865" s="47" t="s">
        <v>26272</v>
      </c>
      <c r="O2865" s="47" t="s">
        <v>26273</v>
      </c>
      <c r="P2865" s="47" t="s">
        <v>26274</v>
      </c>
      <c r="Q2865" s="47" t="s">
        <v>26275</v>
      </c>
      <c r="R2865" s="47" t="s">
        <v>26276</v>
      </c>
      <c r="S2865" s="47" t="s">
        <v>834</v>
      </c>
      <c r="T2865" s="47" t="s">
        <v>348</v>
      </c>
      <c r="U2865" s="47" t="s">
        <v>403</v>
      </c>
      <c r="V2865" s="47" t="s">
        <v>26277</v>
      </c>
      <c r="W2865" s="47" t="s">
        <v>726</v>
      </c>
      <c r="X2865" s="47" t="s">
        <v>837</v>
      </c>
      <c r="Y2865" s="47" t="s">
        <v>342</v>
      </c>
      <c r="Z2865" s="47" t="s">
        <v>342</v>
      </c>
      <c r="AA2865" s="47" t="s">
        <v>348</v>
      </c>
      <c r="AB2865" s="47" t="s">
        <v>349</v>
      </c>
    </row>
    <row r="2866" spans="1:28" x14ac:dyDescent="0.45">
      <c r="A2866" s="47" t="s">
        <v>26257</v>
      </c>
      <c r="B2866" s="47" t="s">
        <v>26278</v>
      </c>
      <c r="C2866" s="47" t="s">
        <v>26279</v>
      </c>
      <c r="D2866" s="47" t="s">
        <v>26260</v>
      </c>
      <c r="E2866" s="47" t="s">
        <v>354</v>
      </c>
      <c r="F2866" s="47" t="s">
        <v>588</v>
      </c>
      <c r="G2866" s="47" t="s">
        <v>356</v>
      </c>
      <c r="H2866" s="47" t="s">
        <v>333</v>
      </c>
      <c r="I2866" s="47" t="s">
        <v>358</v>
      </c>
      <c r="J2866" s="47" t="s">
        <v>358</v>
      </c>
      <c r="K2866" s="47" t="s">
        <v>827</v>
      </c>
      <c r="L2866" s="47" t="s">
        <v>828</v>
      </c>
      <c r="M2866" s="47" t="s">
        <v>602</v>
      </c>
      <c r="N2866" s="47" t="s">
        <v>26280</v>
      </c>
      <c r="O2866" s="47" t="s">
        <v>26281</v>
      </c>
      <c r="P2866" s="47" t="s">
        <v>26274</v>
      </c>
      <c r="Q2866" s="47" t="s">
        <v>26275</v>
      </c>
      <c r="R2866" s="47" t="s">
        <v>26276</v>
      </c>
      <c r="S2866" s="47" t="s">
        <v>834</v>
      </c>
      <c r="T2866" s="47" t="s">
        <v>343</v>
      </c>
      <c r="U2866" s="47" t="s">
        <v>403</v>
      </c>
      <c r="V2866" s="47" t="s">
        <v>26277</v>
      </c>
      <c r="W2866" s="47" t="s">
        <v>369</v>
      </c>
      <c r="X2866" s="47" t="s">
        <v>837</v>
      </c>
      <c r="Y2866" s="47" t="s">
        <v>342</v>
      </c>
      <c r="Z2866" s="47" t="s">
        <v>342</v>
      </c>
      <c r="AA2866" s="47" t="s">
        <v>348</v>
      </c>
      <c r="AB2866" s="47" t="s">
        <v>349</v>
      </c>
    </row>
    <row r="2867" spans="1:28" x14ac:dyDescent="0.45">
      <c r="A2867" s="47" t="s">
        <v>26282</v>
      </c>
      <c r="B2867" s="47" t="s">
        <v>26283</v>
      </c>
      <c r="C2867" s="47" t="s">
        <v>26284</v>
      </c>
      <c r="D2867" s="47" t="s">
        <v>26285</v>
      </c>
      <c r="E2867" s="47" t="s">
        <v>354</v>
      </c>
      <c r="F2867" s="47" t="s">
        <v>409</v>
      </c>
      <c r="G2867" s="47" t="s">
        <v>356</v>
      </c>
      <c r="H2867" s="47" t="s">
        <v>357</v>
      </c>
      <c r="I2867" s="47" t="s">
        <v>357</v>
      </c>
      <c r="J2867" s="47" t="s">
        <v>436</v>
      </c>
      <c r="K2867" s="47" t="s">
        <v>421</v>
      </c>
      <c r="L2867" s="47" t="s">
        <v>630</v>
      </c>
      <c r="M2867" s="47" t="s">
        <v>24</v>
      </c>
      <c r="N2867" s="47" t="s">
        <v>26286</v>
      </c>
      <c r="O2867" s="47" t="s">
        <v>26287</v>
      </c>
      <c r="P2867" s="47" t="s">
        <v>26288</v>
      </c>
      <c r="Q2867" s="47" t="s">
        <v>26289</v>
      </c>
      <c r="R2867" s="47" t="s">
        <v>26290</v>
      </c>
      <c r="S2867" s="47" t="s">
        <v>636</v>
      </c>
      <c r="T2867" s="47" t="s">
        <v>343</v>
      </c>
      <c r="U2867" s="47" t="s">
        <v>414</v>
      </c>
      <c r="V2867" s="47" t="s">
        <v>3164</v>
      </c>
      <c r="W2867" s="47" t="s">
        <v>369</v>
      </c>
      <c r="X2867" s="47" t="s">
        <v>638</v>
      </c>
      <c r="Y2867" s="47" t="s">
        <v>342</v>
      </c>
      <c r="Z2867" s="47" t="s">
        <v>342</v>
      </c>
      <c r="AA2867" s="47" t="s">
        <v>348</v>
      </c>
      <c r="AB2867" s="47" t="s">
        <v>349</v>
      </c>
    </row>
    <row r="2868" spans="1:28" x14ac:dyDescent="0.45">
      <c r="A2868" s="47" t="s">
        <v>26291</v>
      </c>
      <c r="B2868" s="47" t="s">
        <v>26292</v>
      </c>
      <c r="C2868" s="47" t="s">
        <v>26293</v>
      </c>
      <c r="D2868" s="47" t="s">
        <v>26294</v>
      </c>
      <c r="E2868" s="47" t="s">
        <v>992</v>
      </c>
      <c r="F2868" s="47" t="s">
        <v>342</v>
      </c>
      <c r="G2868" s="47" t="s">
        <v>599</v>
      </c>
      <c r="H2868" s="47" t="s">
        <v>333</v>
      </c>
      <c r="I2868" s="47" t="s">
        <v>334</v>
      </c>
      <c r="J2868" s="47" t="s">
        <v>334</v>
      </c>
      <c r="K2868" s="47" t="s">
        <v>335</v>
      </c>
      <c r="L2868" s="47" t="s">
        <v>993</v>
      </c>
      <c r="M2868" s="47" t="s">
        <v>602</v>
      </c>
      <c r="N2868" s="47" t="s">
        <v>26295</v>
      </c>
      <c r="O2868" s="47" t="s">
        <v>26296</v>
      </c>
      <c r="P2868" s="47" t="s">
        <v>26297</v>
      </c>
      <c r="Q2868" s="47" t="s">
        <v>26298</v>
      </c>
      <c r="R2868" s="47" t="s">
        <v>26299</v>
      </c>
      <c r="S2868" s="47" t="s">
        <v>999</v>
      </c>
      <c r="T2868" s="47" t="s">
        <v>348</v>
      </c>
      <c r="U2868" s="47" t="s">
        <v>382</v>
      </c>
      <c r="V2868" s="47" t="s">
        <v>19836</v>
      </c>
      <c r="W2868" s="47" t="s">
        <v>1001</v>
      </c>
      <c r="X2868" s="47" t="s">
        <v>1002</v>
      </c>
      <c r="Y2868" s="47" t="s">
        <v>342</v>
      </c>
      <c r="Z2868" s="47" t="s">
        <v>342</v>
      </c>
      <c r="AA2868" s="47" t="s">
        <v>348</v>
      </c>
      <c r="AB2868" s="47" t="s">
        <v>349</v>
      </c>
    </row>
    <row r="2869" spans="1:28" x14ac:dyDescent="0.45">
      <c r="A2869" s="47" t="s">
        <v>26300</v>
      </c>
      <c r="B2869" s="47" t="s">
        <v>26301</v>
      </c>
      <c r="C2869" s="47" t="s">
        <v>26302</v>
      </c>
      <c r="D2869" s="47" t="s">
        <v>26303</v>
      </c>
      <c r="E2869" s="47" t="s">
        <v>354</v>
      </c>
      <c r="F2869" s="47" t="s">
        <v>588</v>
      </c>
      <c r="G2869" s="47" t="s">
        <v>356</v>
      </c>
      <c r="H2869" s="47" t="s">
        <v>357</v>
      </c>
      <c r="I2869" s="47" t="s">
        <v>357</v>
      </c>
      <c r="J2869" s="47" t="s">
        <v>685</v>
      </c>
      <c r="K2869" s="47" t="s">
        <v>335</v>
      </c>
      <c r="L2869" s="47" t="s">
        <v>764</v>
      </c>
      <c r="M2869" s="47" t="s">
        <v>24</v>
      </c>
      <c r="N2869" s="47" t="s">
        <v>26304</v>
      </c>
      <c r="O2869" s="47" t="s">
        <v>26305</v>
      </c>
      <c r="P2869" s="47" t="s">
        <v>26306</v>
      </c>
      <c r="Q2869" s="47" t="s">
        <v>26307</v>
      </c>
      <c r="R2869" s="47" t="s">
        <v>26308</v>
      </c>
      <c r="S2869" s="47" t="s">
        <v>770</v>
      </c>
      <c r="T2869" s="47" t="s">
        <v>343</v>
      </c>
      <c r="U2869" s="47" t="s">
        <v>771</v>
      </c>
      <c r="V2869" s="47" t="s">
        <v>1793</v>
      </c>
      <c r="W2869" s="47" t="s">
        <v>369</v>
      </c>
      <c r="X2869" s="47" t="s">
        <v>773</v>
      </c>
      <c r="Y2869" s="47" t="s">
        <v>342</v>
      </c>
      <c r="Z2869" s="47" t="s">
        <v>26309</v>
      </c>
      <c r="AA2869" s="47" t="s">
        <v>348</v>
      </c>
      <c r="AB2869" s="47" t="s">
        <v>349</v>
      </c>
    </row>
    <row r="2870" spans="1:28" x14ac:dyDescent="0.45">
      <c r="A2870" s="47" t="s">
        <v>26310</v>
      </c>
      <c r="B2870" s="47" t="s">
        <v>26311</v>
      </c>
      <c r="C2870" s="47" t="s">
        <v>26312</v>
      </c>
      <c r="D2870" s="47" t="s">
        <v>26313</v>
      </c>
      <c r="E2870" s="47" t="s">
        <v>388</v>
      </c>
      <c r="F2870" s="47" t="s">
        <v>588</v>
      </c>
      <c r="G2870" s="47" t="s">
        <v>332</v>
      </c>
      <c r="H2870" s="47" t="s">
        <v>333</v>
      </c>
      <c r="I2870" s="47" t="s">
        <v>334</v>
      </c>
      <c r="J2870" s="47" t="s">
        <v>334</v>
      </c>
      <c r="K2870" s="47" t="s">
        <v>827</v>
      </c>
      <c r="L2870" s="47" t="s">
        <v>828</v>
      </c>
      <c r="M2870" s="47" t="s">
        <v>24</v>
      </c>
      <c r="N2870" s="47" t="s">
        <v>26314</v>
      </c>
      <c r="O2870" s="47" t="s">
        <v>26315</v>
      </c>
      <c r="P2870" s="47" t="s">
        <v>26316</v>
      </c>
      <c r="Q2870" s="47" t="s">
        <v>26317</v>
      </c>
      <c r="R2870" s="47" t="s">
        <v>26318</v>
      </c>
      <c r="S2870" s="47" t="s">
        <v>834</v>
      </c>
      <c r="T2870" s="47" t="s">
        <v>343</v>
      </c>
      <c r="U2870" s="47" t="s">
        <v>403</v>
      </c>
      <c r="V2870" s="47" t="s">
        <v>26319</v>
      </c>
      <c r="W2870" s="47" t="s">
        <v>393</v>
      </c>
      <c r="X2870" s="47" t="s">
        <v>837</v>
      </c>
      <c r="Y2870" s="47" t="s">
        <v>342</v>
      </c>
      <c r="Z2870" s="47" t="s">
        <v>26320</v>
      </c>
      <c r="AA2870" s="47" t="s">
        <v>348</v>
      </c>
      <c r="AB2870" s="47" t="s">
        <v>349</v>
      </c>
    </row>
    <row r="2871" spans="1:28" x14ac:dyDescent="0.45">
      <c r="A2871" s="47" t="s">
        <v>26321</v>
      </c>
      <c r="B2871" s="47" t="s">
        <v>26322</v>
      </c>
      <c r="C2871" s="47" t="s">
        <v>26323</v>
      </c>
      <c r="D2871" s="47" t="s">
        <v>26324</v>
      </c>
      <c r="E2871" s="47" t="s">
        <v>992</v>
      </c>
      <c r="F2871" s="47" t="s">
        <v>342</v>
      </c>
      <c r="G2871" s="47" t="s">
        <v>599</v>
      </c>
      <c r="H2871" s="47" t="s">
        <v>333</v>
      </c>
      <c r="I2871" s="47" t="s">
        <v>95</v>
      </c>
      <c r="J2871" s="47" t="s">
        <v>95</v>
      </c>
      <c r="K2871" s="47" t="s">
        <v>335</v>
      </c>
      <c r="L2871" s="47" t="s">
        <v>993</v>
      </c>
      <c r="M2871" s="47" t="s">
        <v>602</v>
      </c>
      <c r="N2871" s="47" t="s">
        <v>26325</v>
      </c>
      <c r="O2871" s="47" t="s">
        <v>26326</v>
      </c>
      <c r="P2871" s="47" t="s">
        <v>26327</v>
      </c>
      <c r="Q2871" s="47" t="s">
        <v>26328</v>
      </c>
      <c r="R2871" s="47" t="s">
        <v>26329</v>
      </c>
      <c r="S2871" s="47" t="s">
        <v>999</v>
      </c>
      <c r="T2871" s="47" t="s">
        <v>348</v>
      </c>
      <c r="U2871" s="47" t="s">
        <v>403</v>
      </c>
      <c r="V2871" s="47" t="s">
        <v>26330</v>
      </c>
      <c r="W2871" s="47" t="s">
        <v>1001</v>
      </c>
      <c r="X2871" s="47" t="s">
        <v>1002</v>
      </c>
      <c r="Y2871" s="47" t="s">
        <v>342</v>
      </c>
      <c r="Z2871" s="47" t="s">
        <v>342</v>
      </c>
      <c r="AA2871" s="47" t="s">
        <v>348</v>
      </c>
      <c r="AB2871" s="47" t="s">
        <v>349</v>
      </c>
    </row>
    <row r="2872" spans="1:28" x14ac:dyDescent="0.45">
      <c r="A2872" s="47" t="s">
        <v>26331</v>
      </c>
      <c r="B2872" s="47" t="s">
        <v>26332</v>
      </c>
      <c r="C2872" s="47" t="s">
        <v>26333</v>
      </c>
      <c r="D2872" s="47" t="s">
        <v>26334</v>
      </c>
      <c r="E2872" s="47" t="s">
        <v>354</v>
      </c>
      <c r="F2872" s="47" t="s">
        <v>530</v>
      </c>
      <c r="G2872" s="47" t="s">
        <v>356</v>
      </c>
      <c r="H2872" s="47" t="s">
        <v>333</v>
      </c>
      <c r="I2872" s="47" t="s">
        <v>399</v>
      </c>
      <c r="J2872" s="47" t="s">
        <v>399</v>
      </c>
      <c r="K2872" s="47" t="s">
        <v>359</v>
      </c>
      <c r="L2872" s="47" t="s">
        <v>616</v>
      </c>
      <c r="M2872" s="47" t="s">
        <v>24</v>
      </c>
      <c r="N2872" s="47" t="s">
        <v>26335</v>
      </c>
      <c r="O2872" s="47" t="s">
        <v>26336</v>
      </c>
      <c r="P2872" s="47" t="s">
        <v>9538</v>
      </c>
      <c r="Q2872" s="47" t="s">
        <v>26337</v>
      </c>
      <c r="R2872" s="47" t="s">
        <v>26338</v>
      </c>
      <c r="S2872" s="47" t="s">
        <v>622</v>
      </c>
      <c r="T2872" s="47" t="s">
        <v>343</v>
      </c>
      <c r="U2872" s="47" t="s">
        <v>367</v>
      </c>
      <c r="V2872" s="47" t="s">
        <v>8367</v>
      </c>
      <c r="W2872" s="47" t="s">
        <v>369</v>
      </c>
      <c r="X2872" s="47" t="s">
        <v>625</v>
      </c>
      <c r="Y2872" s="47" t="s">
        <v>342</v>
      </c>
      <c r="Z2872" s="47" t="s">
        <v>342</v>
      </c>
      <c r="AA2872" s="47" t="s">
        <v>348</v>
      </c>
      <c r="AB2872" s="47" t="s">
        <v>349</v>
      </c>
    </row>
    <row r="2873" spans="1:28" x14ac:dyDescent="0.45">
      <c r="A2873" s="47" t="s">
        <v>26339</v>
      </c>
      <c r="B2873" s="47" t="s">
        <v>26340</v>
      </c>
      <c r="C2873" s="47" t="s">
        <v>26341</v>
      </c>
      <c r="D2873" s="47" t="s">
        <v>26342</v>
      </c>
      <c r="E2873" s="47" t="s">
        <v>354</v>
      </c>
      <c r="F2873" s="47" t="s">
        <v>398</v>
      </c>
      <c r="G2873" s="47" t="s">
        <v>356</v>
      </c>
      <c r="H2873" s="47" t="s">
        <v>333</v>
      </c>
      <c r="I2873" s="47" t="s">
        <v>334</v>
      </c>
      <c r="J2873" s="47" t="s">
        <v>334</v>
      </c>
      <c r="K2873" s="47" t="s">
        <v>827</v>
      </c>
      <c r="L2873" s="47" t="s">
        <v>828</v>
      </c>
      <c r="M2873" s="47" t="s">
        <v>24</v>
      </c>
      <c r="N2873" s="47" t="s">
        <v>26343</v>
      </c>
      <c r="O2873" s="47" t="s">
        <v>26344</v>
      </c>
      <c r="P2873" s="47" t="s">
        <v>26345</v>
      </c>
      <c r="Q2873" s="47" t="s">
        <v>26346</v>
      </c>
      <c r="R2873" s="47" t="s">
        <v>26347</v>
      </c>
      <c r="S2873" s="47" t="s">
        <v>834</v>
      </c>
      <c r="T2873" s="47" t="s">
        <v>343</v>
      </c>
      <c r="U2873" s="47" t="s">
        <v>403</v>
      </c>
      <c r="V2873" s="47" t="s">
        <v>26348</v>
      </c>
      <c r="W2873" s="47" t="s">
        <v>369</v>
      </c>
      <c r="X2873" s="47" t="s">
        <v>837</v>
      </c>
      <c r="Y2873" s="47" t="s">
        <v>342</v>
      </c>
      <c r="Z2873" s="47" t="s">
        <v>342</v>
      </c>
      <c r="AA2873" s="47" t="s">
        <v>348</v>
      </c>
      <c r="AB2873" s="47" t="s">
        <v>349</v>
      </c>
    </row>
    <row r="2874" spans="1:28" x14ac:dyDescent="0.45">
      <c r="A2874" s="47" t="s">
        <v>26349</v>
      </c>
      <c r="B2874" s="47" t="s">
        <v>26350</v>
      </c>
      <c r="C2874" s="47" t="s">
        <v>26351</v>
      </c>
      <c r="D2874" s="47" t="s">
        <v>26352</v>
      </c>
      <c r="E2874" s="47" t="s">
        <v>354</v>
      </c>
      <c r="F2874" s="47" t="s">
        <v>398</v>
      </c>
      <c r="G2874" s="47" t="s">
        <v>356</v>
      </c>
      <c r="H2874" s="47" t="s">
        <v>333</v>
      </c>
      <c r="I2874" s="47" t="s">
        <v>399</v>
      </c>
      <c r="J2874" s="47" t="s">
        <v>399</v>
      </c>
      <c r="K2874" s="47" t="s">
        <v>359</v>
      </c>
      <c r="L2874" s="47" t="s">
        <v>616</v>
      </c>
      <c r="M2874" s="47" t="s">
        <v>24</v>
      </c>
      <c r="N2874" s="47" t="s">
        <v>26353</v>
      </c>
      <c r="O2874" s="47" t="s">
        <v>26354</v>
      </c>
      <c r="P2874" s="47" t="s">
        <v>26355</v>
      </c>
      <c r="Q2874" s="47" t="s">
        <v>26356</v>
      </c>
      <c r="R2874" s="47" t="s">
        <v>26357</v>
      </c>
      <c r="S2874" s="47" t="s">
        <v>622</v>
      </c>
      <c r="T2874" s="47" t="s">
        <v>343</v>
      </c>
      <c r="U2874" s="47" t="s">
        <v>623</v>
      </c>
      <c r="V2874" s="47" t="s">
        <v>26358</v>
      </c>
      <c r="W2874" s="47" t="s">
        <v>369</v>
      </c>
      <c r="X2874" s="47" t="s">
        <v>625</v>
      </c>
      <c r="Y2874" s="47" t="s">
        <v>342</v>
      </c>
      <c r="Z2874" s="47" t="s">
        <v>26359</v>
      </c>
      <c r="AA2874" s="47" t="s">
        <v>348</v>
      </c>
      <c r="AB2874" s="47" t="s">
        <v>349</v>
      </c>
    </row>
    <row r="2875" spans="1:28" x14ac:dyDescent="0.45">
      <c r="A2875" s="47" t="s">
        <v>26360</v>
      </c>
      <c r="B2875" s="47" t="s">
        <v>26361</v>
      </c>
      <c r="C2875" s="47" t="s">
        <v>26362</v>
      </c>
      <c r="D2875" s="47" t="s">
        <v>26363</v>
      </c>
      <c r="E2875" s="47" t="s">
        <v>388</v>
      </c>
      <c r="F2875" s="47" t="s">
        <v>588</v>
      </c>
      <c r="G2875" s="47" t="s">
        <v>473</v>
      </c>
      <c r="H2875" s="47" t="s">
        <v>333</v>
      </c>
      <c r="I2875" s="47" t="s">
        <v>334</v>
      </c>
      <c r="J2875" s="47" t="s">
        <v>334</v>
      </c>
      <c r="K2875" s="47" t="s">
        <v>335</v>
      </c>
      <c r="L2875" s="47" t="s">
        <v>993</v>
      </c>
      <c r="M2875" s="47" t="s">
        <v>24</v>
      </c>
      <c r="N2875" s="47" t="s">
        <v>26364</v>
      </c>
      <c r="O2875" s="47" t="s">
        <v>26365</v>
      </c>
      <c r="P2875" s="47" t="s">
        <v>26361</v>
      </c>
      <c r="Q2875" s="47" t="s">
        <v>26366</v>
      </c>
      <c r="R2875" s="47" t="s">
        <v>26367</v>
      </c>
      <c r="S2875" s="47" t="s">
        <v>999</v>
      </c>
      <c r="T2875" s="47" t="s">
        <v>343</v>
      </c>
      <c r="U2875" s="47" t="s">
        <v>792</v>
      </c>
      <c r="V2875" s="47" t="s">
        <v>18791</v>
      </c>
      <c r="W2875" s="47" t="s">
        <v>393</v>
      </c>
      <c r="X2875" s="47" t="s">
        <v>1002</v>
      </c>
      <c r="Y2875" s="47" t="s">
        <v>342</v>
      </c>
      <c r="Z2875" s="47" t="s">
        <v>342</v>
      </c>
      <c r="AA2875" s="47" t="s">
        <v>348</v>
      </c>
      <c r="AB2875" s="47" t="s">
        <v>349</v>
      </c>
    </row>
    <row r="2876" spans="1:28" x14ac:dyDescent="0.45">
      <c r="A2876" s="47" t="s">
        <v>26368</v>
      </c>
      <c r="B2876" s="47" t="s">
        <v>26369</v>
      </c>
      <c r="C2876" s="47" t="s">
        <v>26370</v>
      </c>
      <c r="D2876" s="47" t="s">
        <v>26371</v>
      </c>
      <c r="E2876" s="47" t="s">
        <v>992</v>
      </c>
      <c r="F2876" s="47" t="s">
        <v>588</v>
      </c>
      <c r="G2876" s="47" t="s">
        <v>599</v>
      </c>
      <c r="H2876" s="47" t="s">
        <v>333</v>
      </c>
      <c r="I2876" s="47" t="s">
        <v>358</v>
      </c>
      <c r="J2876" s="47" t="s">
        <v>358</v>
      </c>
      <c r="K2876" s="47" t="s">
        <v>335</v>
      </c>
      <c r="L2876" s="47" t="s">
        <v>993</v>
      </c>
      <c r="M2876" s="47" t="s">
        <v>602</v>
      </c>
      <c r="N2876" s="47" t="s">
        <v>26372</v>
      </c>
      <c r="O2876" s="47" t="s">
        <v>26373</v>
      </c>
      <c r="P2876" s="47" t="s">
        <v>26374</v>
      </c>
      <c r="Q2876" s="47" t="s">
        <v>26375</v>
      </c>
      <c r="R2876" s="47" t="s">
        <v>26376</v>
      </c>
      <c r="S2876" s="47" t="s">
        <v>366</v>
      </c>
      <c r="T2876" s="47" t="s">
        <v>343</v>
      </c>
      <c r="U2876" s="47" t="s">
        <v>403</v>
      </c>
      <c r="V2876" s="47" t="s">
        <v>26377</v>
      </c>
      <c r="W2876" s="47" t="s">
        <v>1001</v>
      </c>
      <c r="X2876" s="47" t="s">
        <v>370</v>
      </c>
      <c r="Y2876" s="47" t="s">
        <v>342</v>
      </c>
      <c r="Z2876" s="47" t="s">
        <v>342</v>
      </c>
      <c r="AA2876" s="47" t="s">
        <v>348</v>
      </c>
      <c r="AB2876" s="47" t="s">
        <v>349</v>
      </c>
    </row>
    <row r="2877" spans="1:28" x14ac:dyDescent="0.45">
      <c r="A2877" s="47" t="s">
        <v>26378</v>
      </c>
      <c r="B2877" s="47" t="s">
        <v>26379</v>
      </c>
      <c r="C2877" s="47" t="s">
        <v>26380</v>
      </c>
      <c r="D2877" s="47" t="s">
        <v>26381</v>
      </c>
      <c r="E2877" s="47" t="s">
        <v>354</v>
      </c>
      <c r="F2877" s="47" t="s">
        <v>375</v>
      </c>
      <c r="G2877" s="47" t="s">
        <v>356</v>
      </c>
      <c r="H2877" s="47" t="s">
        <v>333</v>
      </c>
      <c r="I2877" s="47" t="s">
        <v>358</v>
      </c>
      <c r="J2877" s="47" t="s">
        <v>358</v>
      </c>
      <c r="K2877" s="47" t="s">
        <v>359</v>
      </c>
      <c r="L2877" s="47" t="s">
        <v>1397</v>
      </c>
      <c r="M2877" s="47" t="s">
        <v>24</v>
      </c>
      <c r="N2877" s="47" t="s">
        <v>26382</v>
      </c>
      <c r="O2877" s="47" t="s">
        <v>26383</v>
      </c>
      <c r="P2877" s="47" t="s">
        <v>26384</v>
      </c>
      <c r="Q2877" s="47" t="s">
        <v>26385</v>
      </c>
      <c r="R2877" s="47" t="s">
        <v>26386</v>
      </c>
      <c r="S2877" s="47" t="s">
        <v>1403</v>
      </c>
      <c r="T2877" s="47" t="s">
        <v>343</v>
      </c>
      <c r="U2877" s="47" t="s">
        <v>609</v>
      </c>
      <c r="V2877" s="47" t="s">
        <v>26387</v>
      </c>
      <c r="W2877" s="47" t="s">
        <v>369</v>
      </c>
      <c r="X2877" s="47" t="s">
        <v>1405</v>
      </c>
      <c r="Y2877" s="47" t="s">
        <v>342</v>
      </c>
      <c r="Z2877" s="47" t="s">
        <v>342</v>
      </c>
      <c r="AA2877" s="47" t="s">
        <v>348</v>
      </c>
      <c r="AB2877" s="47" t="s">
        <v>349</v>
      </c>
    </row>
    <row r="2878" spans="1:28" x14ac:dyDescent="0.45">
      <c r="A2878" s="47" t="s">
        <v>26388</v>
      </c>
      <c r="B2878" s="47" t="s">
        <v>26389</v>
      </c>
      <c r="C2878" s="47" t="s">
        <v>26390</v>
      </c>
      <c r="D2878" s="47" t="s">
        <v>26391</v>
      </c>
      <c r="E2878" s="47" t="s">
        <v>354</v>
      </c>
      <c r="F2878" s="47" t="s">
        <v>398</v>
      </c>
      <c r="G2878" s="47" t="s">
        <v>356</v>
      </c>
      <c r="H2878" s="47" t="s">
        <v>357</v>
      </c>
      <c r="I2878" s="47" t="s">
        <v>357</v>
      </c>
      <c r="J2878" s="47" t="s">
        <v>436</v>
      </c>
      <c r="K2878" s="47" t="s">
        <v>421</v>
      </c>
      <c r="L2878" s="47" t="s">
        <v>2268</v>
      </c>
      <c r="M2878" s="47" t="s">
        <v>24</v>
      </c>
      <c r="N2878" s="47" t="s">
        <v>26392</v>
      </c>
      <c r="O2878" s="47" t="s">
        <v>26393</v>
      </c>
      <c r="P2878" s="47" t="s">
        <v>26394</v>
      </c>
      <c r="Q2878" s="47" t="s">
        <v>26395</v>
      </c>
      <c r="R2878" s="47" t="s">
        <v>26396</v>
      </c>
      <c r="S2878" s="47" t="s">
        <v>2370</v>
      </c>
      <c r="T2878" s="47" t="s">
        <v>343</v>
      </c>
      <c r="U2878" s="47" t="s">
        <v>443</v>
      </c>
      <c r="V2878" s="47" t="s">
        <v>3996</v>
      </c>
      <c r="W2878" s="47" t="s">
        <v>369</v>
      </c>
      <c r="X2878" s="47" t="s">
        <v>2372</v>
      </c>
      <c r="Y2878" s="47" t="s">
        <v>342</v>
      </c>
      <c r="Z2878" s="47" t="s">
        <v>342</v>
      </c>
      <c r="AA2878" s="47" t="s">
        <v>348</v>
      </c>
      <c r="AB2878" s="47" t="s">
        <v>349</v>
      </c>
    </row>
    <row r="2879" spans="1:28" x14ac:dyDescent="0.45">
      <c r="A2879" s="47" t="s">
        <v>26397</v>
      </c>
      <c r="B2879" s="47" t="s">
        <v>26398</v>
      </c>
      <c r="C2879" s="47" t="s">
        <v>26399</v>
      </c>
      <c r="D2879" s="47" t="s">
        <v>26400</v>
      </c>
      <c r="E2879" s="47" t="s">
        <v>354</v>
      </c>
      <c r="F2879" s="47" t="s">
        <v>435</v>
      </c>
      <c r="G2879" s="47" t="s">
        <v>473</v>
      </c>
      <c r="H2879" s="47" t="s">
        <v>333</v>
      </c>
      <c r="I2879" s="47" t="s">
        <v>95</v>
      </c>
      <c r="J2879" s="47" t="s">
        <v>95</v>
      </c>
      <c r="K2879" s="47" t="s">
        <v>359</v>
      </c>
      <c r="L2879" s="47" t="s">
        <v>616</v>
      </c>
      <c r="M2879" s="47" t="s">
        <v>24</v>
      </c>
      <c r="N2879" s="47" t="s">
        <v>26401</v>
      </c>
      <c r="O2879" s="47" t="s">
        <v>26402</v>
      </c>
      <c r="P2879" s="47" t="s">
        <v>26403</v>
      </c>
      <c r="Q2879" s="47" t="s">
        <v>26404</v>
      </c>
      <c r="R2879" s="47" t="s">
        <v>26405</v>
      </c>
      <c r="S2879" s="47" t="s">
        <v>622</v>
      </c>
      <c r="T2879" s="47" t="s">
        <v>343</v>
      </c>
      <c r="U2879" s="47" t="s">
        <v>403</v>
      </c>
      <c r="V2879" s="47" t="s">
        <v>26406</v>
      </c>
      <c r="W2879" s="47" t="s">
        <v>369</v>
      </c>
      <c r="X2879" s="47" t="s">
        <v>625</v>
      </c>
      <c r="Y2879" s="47" t="s">
        <v>342</v>
      </c>
      <c r="Z2879" s="47" t="s">
        <v>342</v>
      </c>
      <c r="AA2879" s="47" t="s">
        <v>348</v>
      </c>
      <c r="AB2879" s="47" t="s">
        <v>349</v>
      </c>
    </row>
    <row r="2880" spans="1:28" x14ac:dyDescent="0.45">
      <c r="A2880" s="47" t="s">
        <v>26407</v>
      </c>
      <c r="B2880" s="47" t="s">
        <v>26407</v>
      </c>
      <c r="C2880" s="47" t="s">
        <v>26408</v>
      </c>
      <c r="D2880" s="47" t="s">
        <v>26409</v>
      </c>
      <c r="E2880" s="47" t="s">
        <v>330</v>
      </c>
      <c r="F2880" s="47" t="s">
        <v>842</v>
      </c>
      <c r="G2880" s="47" t="s">
        <v>473</v>
      </c>
      <c r="H2880" s="47" t="s">
        <v>333</v>
      </c>
      <c r="I2880" s="47" t="s">
        <v>358</v>
      </c>
      <c r="J2880" s="47" t="s">
        <v>358</v>
      </c>
      <c r="K2880" s="47" t="s">
        <v>359</v>
      </c>
      <c r="L2880" s="47" t="s">
        <v>553</v>
      </c>
      <c r="M2880" s="47" t="s">
        <v>24</v>
      </c>
      <c r="N2880" s="47" t="s">
        <v>26410</v>
      </c>
      <c r="O2880" s="47" t="s">
        <v>26411</v>
      </c>
      <c r="P2880" s="47" t="s">
        <v>26407</v>
      </c>
      <c r="Q2880" s="47" t="s">
        <v>26412</v>
      </c>
      <c r="R2880" s="47" t="s">
        <v>26413</v>
      </c>
      <c r="S2880" s="47" t="s">
        <v>559</v>
      </c>
      <c r="T2880" s="47" t="s">
        <v>343</v>
      </c>
      <c r="U2880" s="47" t="s">
        <v>403</v>
      </c>
      <c r="V2880" s="47" t="s">
        <v>772</v>
      </c>
      <c r="W2880" s="47" t="s">
        <v>346</v>
      </c>
      <c r="X2880" s="47" t="s">
        <v>342</v>
      </c>
      <c r="Y2880" s="47" t="s">
        <v>347</v>
      </c>
      <c r="Z2880" s="47" t="s">
        <v>342</v>
      </c>
      <c r="AA2880" s="47" t="s">
        <v>348</v>
      </c>
      <c r="AB2880" s="47" t="s">
        <v>349</v>
      </c>
    </row>
    <row r="2881" spans="1:28" x14ac:dyDescent="0.45">
      <c r="A2881" s="47" t="s">
        <v>26407</v>
      </c>
      <c r="B2881" s="47" t="s">
        <v>26414</v>
      </c>
      <c r="C2881" s="47" t="s">
        <v>26415</v>
      </c>
      <c r="D2881" s="47" t="s">
        <v>26409</v>
      </c>
      <c r="E2881" s="47" t="s">
        <v>354</v>
      </c>
      <c r="F2881" s="47" t="s">
        <v>842</v>
      </c>
      <c r="G2881" s="47" t="s">
        <v>356</v>
      </c>
      <c r="H2881" s="47" t="s">
        <v>333</v>
      </c>
      <c r="I2881" s="47" t="s">
        <v>358</v>
      </c>
      <c r="J2881" s="47" t="s">
        <v>358</v>
      </c>
      <c r="K2881" s="47" t="s">
        <v>359</v>
      </c>
      <c r="L2881" s="47" t="s">
        <v>553</v>
      </c>
      <c r="M2881" s="47" t="s">
        <v>24</v>
      </c>
      <c r="N2881" s="47" t="s">
        <v>26416</v>
      </c>
      <c r="O2881" s="47" t="s">
        <v>26417</v>
      </c>
      <c r="P2881" s="47" t="s">
        <v>26418</v>
      </c>
      <c r="Q2881" s="47" t="s">
        <v>26419</v>
      </c>
      <c r="R2881" s="47" t="s">
        <v>26420</v>
      </c>
      <c r="S2881" s="47" t="s">
        <v>559</v>
      </c>
      <c r="T2881" s="47" t="s">
        <v>343</v>
      </c>
      <c r="U2881" s="47" t="s">
        <v>403</v>
      </c>
      <c r="V2881" s="47" t="s">
        <v>772</v>
      </c>
      <c r="W2881" s="47" t="s">
        <v>369</v>
      </c>
      <c r="X2881" s="47" t="s">
        <v>342</v>
      </c>
      <c r="Y2881" s="47" t="s">
        <v>347</v>
      </c>
      <c r="Z2881" s="47" t="s">
        <v>342</v>
      </c>
      <c r="AA2881" s="47" t="s">
        <v>348</v>
      </c>
      <c r="AB2881" s="47" t="s">
        <v>349</v>
      </c>
    </row>
    <row r="2882" spans="1:28" x14ac:dyDescent="0.45">
      <c r="A2882" s="47" t="s">
        <v>26421</v>
      </c>
      <c r="B2882" s="47" t="s">
        <v>26422</v>
      </c>
      <c r="C2882" s="47" t="s">
        <v>26423</v>
      </c>
      <c r="D2882" s="47" t="s">
        <v>26424</v>
      </c>
      <c r="E2882" s="47" t="s">
        <v>354</v>
      </c>
      <c r="F2882" s="47" t="s">
        <v>435</v>
      </c>
      <c r="G2882" s="47" t="s">
        <v>356</v>
      </c>
      <c r="H2882" s="47" t="s">
        <v>333</v>
      </c>
      <c r="I2882" s="47" t="s">
        <v>358</v>
      </c>
      <c r="J2882" s="47" t="s">
        <v>358</v>
      </c>
      <c r="K2882" s="47" t="s">
        <v>359</v>
      </c>
      <c r="L2882" s="47" t="s">
        <v>1720</v>
      </c>
      <c r="M2882" s="47" t="s">
        <v>24</v>
      </c>
      <c r="N2882" s="47" t="s">
        <v>26425</v>
      </c>
      <c r="O2882" s="47" t="s">
        <v>26426</v>
      </c>
      <c r="P2882" s="47" t="s">
        <v>26427</v>
      </c>
      <c r="Q2882" s="47" t="s">
        <v>26428</v>
      </c>
      <c r="R2882" s="47" t="s">
        <v>26429</v>
      </c>
      <c r="S2882" s="47" t="s">
        <v>1782</v>
      </c>
      <c r="T2882" s="47" t="s">
        <v>343</v>
      </c>
      <c r="U2882" s="47" t="s">
        <v>623</v>
      </c>
      <c r="V2882" s="47" t="s">
        <v>26430</v>
      </c>
      <c r="W2882" s="47" t="s">
        <v>369</v>
      </c>
      <c r="X2882" s="47" t="s">
        <v>1783</v>
      </c>
      <c r="Y2882" s="47" t="s">
        <v>342</v>
      </c>
      <c r="Z2882" s="47" t="s">
        <v>342</v>
      </c>
      <c r="AA2882" s="47" t="s">
        <v>348</v>
      </c>
      <c r="AB2882" s="47" t="s">
        <v>349</v>
      </c>
    </row>
    <row r="2883" spans="1:28" x14ac:dyDescent="0.45">
      <c r="A2883" s="47" t="s">
        <v>26431</v>
      </c>
      <c r="B2883" s="47" t="s">
        <v>26432</v>
      </c>
      <c r="C2883" s="47" t="s">
        <v>26433</v>
      </c>
      <c r="D2883" s="47" t="s">
        <v>26434</v>
      </c>
      <c r="E2883" s="47" t="s">
        <v>354</v>
      </c>
      <c r="F2883" s="47" t="s">
        <v>342</v>
      </c>
      <c r="G2883" s="47" t="s">
        <v>356</v>
      </c>
      <c r="H2883" s="47" t="s">
        <v>333</v>
      </c>
      <c r="I2883" s="47" t="s">
        <v>358</v>
      </c>
      <c r="J2883" s="47" t="s">
        <v>358</v>
      </c>
      <c r="K2883" s="47" t="s">
        <v>359</v>
      </c>
      <c r="L2883" s="47" t="s">
        <v>360</v>
      </c>
      <c r="M2883" s="47" t="s">
        <v>24</v>
      </c>
      <c r="N2883" s="47" t="s">
        <v>26435</v>
      </c>
      <c r="O2883" s="47" t="s">
        <v>26436</v>
      </c>
      <c r="P2883" s="47" t="s">
        <v>26427</v>
      </c>
      <c r="Q2883" s="47" t="s">
        <v>26437</v>
      </c>
      <c r="R2883" s="47" t="s">
        <v>26438</v>
      </c>
      <c r="S2883" s="47" t="s">
        <v>366</v>
      </c>
      <c r="T2883" s="47" t="s">
        <v>348</v>
      </c>
      <c r="U2883" s="47" t="s">
        <v>414</v>
      </c>
      <c r="V2883" s="47" t="s">
        <v>26439</v>
      </c>
      <c r="W2883" s="47" t="s">
        <v>369</v>
      </c>
      <c r="X2883" s="47" t="s">
        <v>370</v>
      </c>
      <c r="Y2883" s="47" t="s">
        <v>342</v>
      </c>
      <c r="Z2883" s="47" t="s">
        <v>26440</v>
      </c>
      <c r="AA2883" s="47" t="s">
        <v>348</v>
      </c>
      <c r="AB2883" s="47" t="s">
        <v>349</v>
      </c>
    </row>
    <row r="2884" spans="1:28" x14ac:dyDescent="0.45">
      <c r="A2884" s="47" t="s">
        <v>26441</v>
      </c>
      <c r="B2884" s="47" t="s">
        <v>26442</v>
      </c>
      <c r="C2884" s="47" t="s">
        <v>26443</v>
      </c>
      <c r="D2884" s="47" t="s">
        <v>26444</v>
      </c>
      <c r="E2884" s="47" t="s">
        <v>330</v>
      </c>
      <c r="F2884" s="47" t="s">
        <v>375</v>
      </c>
      <c r="G2884" s="47" t="s">
        <v>332</v>
      </c>
      <c r="H2884" s="47" t="s">
        <v>333</v>
      </c>
      <c r="I2884" s="47" t="s">
        <v>334</v>
      </c>
      <c r="J2884" s="47" t="s">
        <v>334</v>
      </c>
      <c r="K2884" s="47" t="s">
        <v>359</v>
      </c>
      <c r="L2884" s="47" t="s">
        <v>1037</v>
      </c>
      <c r="M2884" s="47" t="s">
        <v>24</v>
      </c>
      <c r="N2884" s="47" t="s">
        <v>26445</v>
      </c>
      <c r="O2884" s="47" t="s">
        <v>26446</v>
      </c>
      <c r="P2884" s="47" t="s">
        <v>26447</v>
      </c>
      <c r="Q2884" s="47" t="s">
        <v>26448</v>
      </c>
      <c r="R2884" s="47" t="s">
        <v>26449</v>
      </c>
      <c r="S2884" s="47" t="s">
        <v>366</v>
      </c>
      <c r="T2884" s="47" t="s">
        <v>343</v>
      </c>
      <c r="U2884" s="47" t="s">
        <v>2674</v>
      </c>
      <c r="V2884" s="47" t="s">
        <v>348</v>
      </c>
      <c r="W2884" s="47" t="s">
        <v>1603</v>
      </c>
      <c r="X2884" s="47" t="s">
        <v>370</v>
      </c>
      <c r="Y2884" s="47" t="s">
        <v>342</v>
      </c>
      <c r="Z2884" s="47" t="s">
        <v>342</v>
      </c>
      <c r="AA2884" s="47" t="s">
        <v>348</v>
      </c>
      <c r="AB2884" s="47" t="s">
        <v>349</v>
      </c>
    </row>
    <row r="2885" spans="1:28" x14ac:dyDescent="0.45">
      <c r="A2885" s="47" t="s">
        <v>26450</v>
      </c>
      <c r="B2885" s="47" t="s">
        <v>26451</v>
      </c>
      <c r="C2885" s="47" t="s">
        <v>26452</v>
      </c>
      <c r="D2885" s="47" t="s">
        <v>26453</v>
      </c>
      <c r="E2885" s="47" t="s">
        <v>354</v>
      </c>
      <c r="F2885" s="47" t="s">
        <v>420</v>
      </c>
      <c r="G2885" s="47" t="s">
        <v>356</v>
      </c>
      <c r="H2885" s="47" t="s">
        <v>357</v>
      </c>
      <c r="I2885" s="47" t="s">
        <v>357</v>
      </c>
      <c r="J2885" s="47" t="s">
        <v>450</v>
      </c>
      <c r="K2885" s="47" t="s">
        <v>359</v>
      </c>
      <c r="L2885" s="47" t="s">
        <v>1397</v>
      </c>
      <c r="M2885" s="47" t="s">
        <v>24</v>
      </c>
      <c r="N2885" s="47" t="s">
        <v>26454</v>
      </c>
      <c r="O2885" s="47" t="s">
        <v>26455</v>
      </c>
      <c r="P2885" s="47" t="s">
        <v>26456</v>
      </c>
      <c r="Q2885" s="47" t="s">
        <v>26457</v>
      </c>
      <c r="R2885" s="47" t="s">
        <v>26458</v>
      </c>
      <c r="S2885" s="47" t="s">
        <v>1403</v>
      </c>
      <c r="T2885" s="47" t="s">
        <v>343</v>
      </c>
      <c r="U2885" s="47" t="s">
        <v>26459</v>
      </c>
      <c r="V2885" s="47" t="s">
        <v>26460</v>
      </c>
      <c r="W2885" s="47" t="s">
        <v>369</v>
      </c>
      <c r="X2885" s="47" t="s">
        <v>1405</v>
      </c>
      <c r="Y2885" s="47" t="s">
        <v>342</v>
      </c>
      <c r="Z2885" s="47" t="s">
        <v>342</v>
      </c>
      <c r="AA2885" s="47" t="s">
        <v>348</v>
      </c>
      <c r="AB2885" s="47" t="s">
        <v>349</v>
      </c>
    </row>
    <row r="2886" spans="1:28" x14ac:dyDescent="0.45">
      <c r="A2886" s="47" t="s">
        <v>26461</v>
      </c>
      <c r="B2886" s="47" t="s">
        <v>26462</v>
      </c>
      <c r="C2886" s="47" t="s">
        <v>26463</v>
      </c>
      <c r="D2886" s="47" t="s">
        <v>26464</v>
      </c>
      <c r="E2886" s="47" t="s">
        <v>354</v>
      </c>
      <c r="F2886" s="47" t="s">
        <v>398</v>
      </c>
      <c r="G2886" s="47" t="s">
        <v>356</v>
      </c>
      <c r="H2886" s="47" t="s">
        <v>357</v>
      </c>
      <c r="I2886" s="47" t="s">
        <v>357</v>
      </c>
      <c r="J2886" s="47" t="s">
        <v>436</v>
      </c>
      <c r="K2886" s="47" t="s">
        <v>359</v>
      </c>
      <c r="L2886" s="47" t="s">
        <v>360</v>
      </c>
      <c r="M2886" s="47" t="s">
        <v>24</v>
      </c>
      <c r="N2886" s="47" t="s">
        <v>26465</v>
      </c>
      <c r="O2886" s="47" t="s">
        <v>26466</v>
      </c>
      <c r="P2886" s="47" t="s">
        <v>26467</v>
      </c>
      <c r="Q2886" s="47" t="s">
        <v>26468</v>
      </c>
      <c r="R2886" s="47" t="s">
        <v>26469</v>
      </c>
      <c r="S2886" s="47" t="s">
        <v>366</v>
      </c>
      <c r="T2886" s="47" t="s">
        <v>343</v>
      </c>
      <c r="U2886" s="47" t="s">
        <v>403</v>
      </c>
      <c r="V2886" s="47" t="s">
        <v>26470</v>
      </c>
      <c r="W2886" s="47" t="s">
        <v>369</v>
      </c>
      <c r="X2886" s="47" t="s">
        <v>370</v>
      </c>
      <c r="Y2886" s="47" t="s">
        <v>342</v>
      </c>
      <c r="Z2886" s="47" t="s">
        <v>26471</v>
      </c>
      <c r="AA2886" s="47" t="s">
        <v>348</v>
      </c>
      <c r="AB2886" s="47" t="s">
        <v>349</v>
      </c>
    </row>
    <row r="2887" spans="1:28" x14ac:dyDescent="0.45">
      <c r="A2887" s="47" t="s">
        <v>26472</v>
      </c>
      <c r="B2887" s="47" t="s">
        <v>26473</v>
      </c>
      <c r="C2887" s="47" t="s">
        <v>26474</v>
      </c>
      <c r="D2887" s="47" t="s">
        <v>26475</v>
      </c>
      <c r="E2887" s="47" t="s">
        <v>354</v>
      </c>
      <c r="F2887" s="47" t="s">
        <v>409</v>
      </c>
      <c r="G2887" s="47" t="s">
        <v>356</v>
      </c>
      <c r="H2887" s="47" t="s">
        <v>333</v>
      </c>
      <c r="I2887" s="47" t="s">
        <v>358</v>
      </c>
      <c r="J2887" s="47" t="s">
        <v>358</v>
      </c>
      <c r="K2887" s="47" t="s">
        <v>827</v>
      </c>
      <c r="L2887" s="47" t="s">
        <v>828</v>
      </c>
      <c r="M2887" s="47" t="s">
        <v>24</v>
      </c>
      <c r="N2887" s="47" t="s">
        <v>26476</v>
      </c>
      <c r="O2887" s="47" t="s">
        <v>26477</v>
      </c>
      <c r="P2887" s="47" t="s">
        <v>26478</v>
      </c>
      <c r="Q2887" s="47" t="s">
        <v>26479</v>
      </c>
      <c r="R2887" s="47" t="s">
        <v>26480</v>
      </c>
      <c r="S2887" s="47" t="s">
        <v>834</v>
      </c>
      <c r="T2887" s="47" t="s">
        <v>343</v>
      </c>
      <c r="U2887" s="47" t="s">
        <v>403</v>
      </c>
      <c r="V2887" s="47" t="s">
        <v>26481</v>
      </c>
      <c r="W2887" s="47" t="s">
        <v>369</v>
      </c>
      <c r="X2887" s="47" t="s">
        <v>837</v>
      </c>
      <c r="Y2887" s="47" t="s">
        <v>342</v>
      </c>
      <c r="Z2887" s="47" t="s">
        <v>26482</v>
      </c>
      <c r="AA2887" s="47" t="s">
        <v>348</v>
      </c>
      <c r="AB2887" s="47" t="s">
        <v>349</v>
      </c>
    </row>
    <row r="2888" spans="1:28" x14ac:dyDescent="0.45">
      <c r="A2888" s="47" t="s">
        <v>26483</v>
      </c>
      <c r="B2888" s="47" t="s">
        <v>26484</v>
      </c>
      <c r="C2888" s="47" t="s">
        <v>26485</v>
      </c>
      <c r="D2888" s="47" t="s">
        <v>26486</v>
      </c>
      <c r="E2888" s="47" t="s">
        <v>354</v>
      </c>
      <c r="F2888" s="47" t="s">
        <v>355</v>
      </c>
      <c r="G2888" s="47" t="s">
        <v>356</v>
      </c>
      <c r="H2888" s="47" t="s">
        <v>357</v>
      </c>
      <c r="I2888" s="47" t="s">
        <v>357</v>
      </c>
      <c r="J2888" s="47" t="s">
        <v>334</v>
      </c>
      <c r="K2888" s="47" t="s">
        <v>359</v>
      </c>
      <c r="L2888" s="47" t="s">
        <v>462</v>
      </c>
      <c r="M2888" s="47" t="s">
        <v>24</v>
      </c>
      <c r="N2888" s="47" t="s">
        <v>26487</v>
      </c>
      <c r="O2888" s="47" t="s">
        <v>26488</v>
      </c>
      <c r="P2888" s="47" t="s">
        <v>26489</v>
      </c>
      <c r="Q2888" s="47" t="s">
        <v>26490</v>
      </c>
      <c r="R2888" s="47" t="s">
        <v>26491</v>
      </c>
      <c r="S2888" s="47" t="s">
        <v>468</v>
      </c>
      <c r="T2888" s="47" t="s">
        <v>343</v>
      </c>
      <c r="U2888" s="47" t="s">
        <v>403</v>
      </c>
      <c r="V2888" s="47" t="s">
        <v>26492</v>
      </c>
      <c r="W2888" s="47" t="s">
        <v>369</v>
      </c>
      <c r="X2888" s="47" t="s">
        <v>470</v>
      </c>
      <c r="Y2888" s="47" t="s">
        <v>342</v>
      </c>
      <c r="Z2888" s="47" t="s">
        <v>342</v>
      </c>
      <c r="AA2888" s="47" t="s">
        <v>348</v>
      </c>
      <c r="AB2888" s="47" t="s">
        <v>349</v>
      </c>
    </row>
    <row r="2889" spans="1:28" x14ac:dyDescent="0.45">
      <c r="A2889" s="47" t="s">
        <v>26493</v>
      </c>
      <c r="B2889" s="47" t="s">
        <v>26494</v>
      </c>
      <c r="C2889" s="47" t="s">
        <v>26495</v>
      </c>
      <c r="D2889" s="47" t="s">
        <v>26496</v>
      </c>
      <c r="E2889" s="47" t="s">
        <v>354</v>
      </c>
      <c r="F2889" s="47" t="s">
        <v>398</v>
      </c>
      <c r="G2889" s="47" t="s">
        <v>356</v>
      </c>
      <c r="H2889" s="47" t="s">
        <v>357</v>
      </c>
      <c r="I2889" s="47" t="s">
        <v>357</v>
      </c>
      <c r="J2889" s="47" t="s">
        <v>334</v>
      </c>
      <c r="K2889" s="47" t="s">
        <v>359</v>
      </c>
      <c r="L2889" s="47" t="s">
        <v>616</v>
      </c>
      <c r="M2889" s="47" t="s">
        <v>24</v>
      </c>
      <c r="N2889" s="47" t="s">
        <v>26497</v>
      </c>
      <c r="O2889" s="47" t="s">
        <v>26498</v>
      </c>
      <c r="P2889" s="47" t="s">
        <v>26499</v>
      </c>
      <c r="Q2889" s="47" t="s">
        <v>26500</v>
      </c>
      <c r="R2889" s="47" t="s">
        <v>26501</v>
      </c>
      <c r="S2889" s="47" t="s">
        <v>622</v>
      </c>
      <c r="T2889" s="47" t="s">
        <v>343</v>
      </c>
      <c r="U2889" s="47" t="s">
        <v>623</v>
      </c>
      <c r="V2889" s="47" t="s">
        <v>26502</v>
      </c>
      <c r="W2889" s="47" t="s">
        <v>369</v>
      </c>
      <c r="X2889" s="47" t="s">
        <v>625</v>
      </c>
      <c r="Y2889" s="47" t="s">
        <v>342</v>
      </c>
      <c r="Z2889" s="47" t="s">
        <v>342</v>
      </c>
      <c r="AA2889" s="47" t="s">
        <v>348</v>
      </c>
      <c r="AB2889" s="47" t="s">
        <v>349</v>
      </c>
    </row>
    <row r="2890" spans="1:28" x14ac:dyDescent="0.45">
      <c r="A2890" s="47" t="s">
        <v>26503</v>
      </c>
      <c r="B2890" s="47" t="s">
        <v>26504</v>
      </c>
      <c r="C2890" s="47" t="s">
        <v>26505</v>
      </c>
      <c r="D2890" s="47" t="s">
        <v>26506</v>
      </c>
      <c r="E2890" s="47" t="s">
        <v>354</v>
      </c>
      <c r="F2890" s="47" t="s">
        <v>588</v>
      </c>
      <c r="G2890" s="47" t="s">
        <v>356</v>
      </c>
      <c r="H2890" s="47" t="s">
        <v>357</v>
      </c>
      <c r="I2890" s="47" t="s">
        <v>357</v>
      </c>
      <c r="J2890" s="47" t="s">
        <v>358</v>
      </c>
      <c r="K2890" s="47" t="s">
        <v>359</v>
      </c>
      <c r="L2890" s="47" t="s">
        <v>360</v>
      </c>
      <c r="M2890" s="47" t="s">
        <v>24</v>
      </c>
      <c r="N2890" s="47" t="s">
        <v>26507</v>
      </c>
      <c r="O2890" s="47" t="s">
        <v>26508</v>
      </c>
      <c r="P2890" s="47" t="s">
        <v>26499</v>
      </c>
      <c r="Q2890" s="47" t="s">
        <v>26509</v>
      </c>
      <c r="R2890" s="47" t="s">
        <v>26510</v>
      </c>
      <c r="S2890" s="47" t="s">
        <v>366</v>
      </c>
      <c r="T2890" s="47" t="s">
        <v>343</v>
      </c>
      <c r="U2890" s="47" t="s">
        <v>367</v>
      </c>
      <c r="V2890" s="47" t="s">
        <v>13202</v>
      </c>
      <c r="W2890" s="47" t="s">
        <v>369</v>
      </c>
      <c r="X2890" s="47" t="s">
        <v>370</v>
      </c>
      <c r="Y2890" s="47" t="s">
        <v>342</v>
      </c>
      <c r="Z2890" s="47" t="s">
        <v>342</v>
      </c>
      <c r="AA2890" s="47" t="s">
        <v>348</v>
      </c>
      <c r="AB2890" s="47" t="s">
        <v>349</v>
      </c>
    </row>
    <row r="2891" spans="1:28" x14ac:dyDescent="0.45">
      <c r="A2891" s="47" t="s">
        <v>26511</v>
      </c>
      <c r="B2891" s="47" t="s">
        <v>26512</v>
      </c>
      <c r="C2891" s="47" t="s">
        <v>26513</v>
      </c>
      <c r="D2891" s="47" t="s">
        <v>26514</v>
      </c>
      <c r="E2891" s="47" t="s">
        <v>330</v>
      </c>
      <c r="F2891" s="47" t="s">
        <v>342</v>
      </c>
      <c r="G2891" s="47" t="s">
        <v>332</v>
      </c>
      <c r="H2891" s="47" t="s">
        <v>333</v>
      </c>
      <c r="I2891" s="47" t="s">
        <v>95</v>
      </c>
      <c r="J2891" s="47" t="s">
        <v>95</v>
      </c>
      <c r="K2891" s="47" t="s">
        <v>335</v>
      </c>
      <c r="L2891" s="47" t="s">
        <v>993</v>
      </c>
      <c r="M2891" s="47" t="s">
        <v>24</v>
      </c>
      <c r="N2891" s="47" t="s">
        <v>26515</v>
      </c>
      <c r="O2891" s="47" t="s">
        <v>26516</v>
      </c>
      <c r="P2891" s="47" t="s">
        <v>26517</v>
      </c>
      <c r="Q2891" s="47" t="s">
        <v>342</v>
      </c>
      <c r="R2891" s="47" t="s">
        <v>342</v>
      </c>
      <c r="S2891" s="47" t="s">
        <v>342</v>
      </c>
      <c r="T2891" s="47" t="s">
        <v>348</v>
      </c>
      <c r="U2891" s="47" t="s">
        <v>792</v>
      </c>
      <c r="V2891" s="47" t="s">
        <v>26518</v>
      </c>
      <c r="W2891" s="47" t="s">
        <v>346</v>
      </c>
      <c r="X2891" s="47" t="s">
        <v>342</v>
      </c>
      <c r="Y2891" s="47" t="s">
        <v>347</v>
      </c>
      <c r="Z2891" s="47" t="s">
        <v>342</v>
      </c>
      <c r="AA2891" s="47" t="s">
        <v>348</v>
      </c>
      <c r="AB2891" s="47" t="s">
        <v>349</v>
      </c>
    </row>
    <row r="2892" spans="1:28" x14ac:dyDescent="0.45">
      <c r="A2892" s="47" t="s">
        <v>26519</v>
      </c>
      <c r="B2892" s="47" t="s">
        <v>26520</v>
      </c>
      <c r="C2892" s="47" t="s">
        <v>26521</v>
      </c>
      <c r="D2892" s="47" t="s">
        <v>26522</v>
      </c>
      <c r="E2892" s="47" t="s">
        <v>992</v>
      </c>
      <c r="F2892" s="47" t="s">
        <v>530</v>
      </c>
      <c r="G2892" s="47" t="s">
        <v>599</v>
      </c>
      <c r="H2892" s="47" t="s">
        <v>333</v>
      </c>
      <c r="I2892" s="47" t="s">
        <v>95</v>
      </c>
      <c r="J2892" s="47" t="s">
        <v>95</v>
      </c>
      <c r="K2892" s="47" t="s">
        <v>335</v>
      </c>
      <c r="L2892" s="47" t="s">
        <v>993</v>
      </c>
      <c r="M2892" s="47" t="s">
        <v>602</v>
      </c>
      <c r="N2892" s="47" t="s">
        <v>26523</v>
      </c>
      <c r="O2892" s="47" t="s">
        <v>26524</v>
      </c>
      <c r="P2892" s="47" t="s">
        <v>26525</v>
      </c>
      <c r="Q2892" s="47" t="s">
        <v>26526</v>
      </c>
      <c r="R2892" s="47" t="s">
        <v>26527</v>
      </c>
      <c r="S2892" s="47" t="s">
        <v>999</v>
      </c>
      <c r="T2892" s="47" t="s">
        <v>343</v>
      </c>
      <c r="U2892" s="47" t="s">
        <v>403</v>
      </c>
      <c r="V2892" s="47" t="s">
        <v>10308</v>
      </c>
      <c r="W2892" s="47" t="s">
        <v>1001</v>
      </c>
      <c r="X2892" s="47" t="s">
        <v>1002</v>
      </c>
      <c r="Y2892" s="47" t="s">
        <v>342</v>
      </c>
      <c r="Z2892" s="47" t="s">
        <v>342</v>
      </c>
      <c r="AA2892" s="47" t="s">
        <v>348</v>
      </c>
      <c r="AB2892" s="47" t="s">
        <v>349</v>
      </c>
    </row>
    <row r="2893" spans="1:28" x14ac:dyDescent="0.45">
      <c r="A2893" s="47" t="s">
        <v>26528</v>
      </c>
      <c r="B2893" s="47" t="s">
        <v>26529</v>
      </c>
      <c r="C2893" s="47" t="s">
        <v>26530</v>
      </c>
      <c r="D2893" s="47" t="s">
        <v>26531</v>
      </c>
      <c r="E2893" s="47" t="s">
        <v>354</v>
      </c>
      <c r="F2893" s="47" t="s">
        <v>398</v>
      </c>
      <c r="G2893" s="47" t="s">
        <v>356</v>
      </c>
      <c r="H2893" s="47" t="s">
        <v>333</v>
      </c>
      <c r="I2893" s="47" t="s">
        <v>358</v>
      </c>
      <c r="J2893" s="47" t="s">
        <v>358</v>
      </c>
      <c r="K2893" s="47" t="s">
        <v>359</v>
      </c>
      <c r="L2893" s="47" t="s">
        <v>1720</v>
      </c>
      <c r="M2893" s="47" t="s">
        <v>24</v>
      </c>
      <c r="N2893" s="47" t="s">
        <v>26532</v>
      </c>
      <c r="O2893" s="47" t="s">
        <v>26533</v>
      </c>
      <c r="P2893" s="47" t="s">
        <v>26534</v>
      </c>
      <c r="Q2893" s="47" t="s">
        <v>26535</v>
      </c>
      <c r="R2893" s="47" t="s">
        <v>26536</v>
      </c>
      <c r="S2893" s="47" t="s">
        <v>1782</v>
      </c>
      <c r="T2893" s="47" t="s">
        <v>343</v>
      </c>
      <c r="U2893" s="47" t="s">
        <v>1174</v>
      </c>
      <c r="V2893" s="47" t="s">
        <v>4982</v>
      </c>
      <c r="W2893" s="47" t="s">
        <v>369</v>
      </c>
      <c r="X2893" s="47" t="s">
        <v>1783</v>
      </c>
      <c r="Y2893" s="47" t="s">
        <v>342</v>
      </c>
      <c r="Z2893" s="47" t="s">
        <v>342</v>
      </c>
      <c r="AA2893" s="47" t="s">
        <v>348</v>
      </c>
      <c r="AB2893" s="47" t="s">
        <v>349</v>
      </c>
    </row>
    <row r="2894" spans="1:28" x14ac:dyDescent="0.45">
      <c r="A2894" s="47" t="s">
        <v>26537</v>
      </c>
      <c r="B2894" s="47" t="s">
        <v>26538</v>
      </c>
      <c r="C2894" s="47" t="s">
        <v>26539</v>
      </c>
      <c r="D2894" s="47" t="s">
        <v>26540</v>
      </c>
      <c r="E2894" s="47" t="s">
        <v>354</v>
      </c>
      <c r="F2894" s="47" t="s">
        <v>355</v>
      </c>
      <c r="G2894" s="47" t="s">
        <v>356</v>
      </c>
      <c r="H2894" s="47" t="s">
        <v>333</v>
      </c>
      <c r="I2894" s="47" t="s">
        <v>358</v>
      </c>
      <c r="J2894" s="47" t="s">
        <v>358</v>
      </c>
      <c r="K2894" s="47" t="s">
        <v>359</v>
      </c>
      <c r="L2894" s="47" t="s">
        <v>1720</v>
      </c>
      <c r="M2894" s="47" t="s">
        <v>24</v>
      </c>
      <c r="N2894" s="47" t="s">
        <v>26541</v>
      </c>
      <c r="O2894" s="47" t="s">
        <v>26542</v>
      </c>
      <c r="P2894" s="47" t="s">
        <v>26543</v>
      </c>
      <c r="Q2894" s="47" t="s">
        <v>26544</v>
      </c>
      <c r="R2894" s="47" t="s">
        <v>26545</v>
      </c>
      <c r="S2894" s="47" t="s">
        <v>1782</v>
      </c>
      <c r="T2894" s="47" t="s">
        <v>343</v>
      </c>
      <c r="U2894" s="47" t="s">
        <v>623</v>
      </c>
      <c r="V2894" s="47" t="s">
        <v>345</v>
      </c>
      <c r="W2894" s="47" t="s">
        <v>369</v>
      </c>
      <c r="X2894" s="47" t="s">
        <v>1783</v>
      </c>
      <c r="Y2894" s="47" t="s">
        <v>342</v>
      </c>
      <c r="Z2894" s="47" t="s">
        <v>342</v>
      </c>
      <c r="AA2894" s="47" t="s">
        <v>348</v>
      </c>
      <c r="AB2894" s="47" t="s">
        <v>349</v>
      </c>
    </row>
    <row r="2895" spans="1:28" x14ac:dyDescent="0.45">
      <c r="A2895" s="47" t="s">
        <v>26546</v>
      </c>
      <c r="B2895" s="47" t="s">
        <v>26547</v>
      </c>
      <c r="C2895" s="47" t="s">
        <v>26548</v>
      </c>
      <c r="D2895" s="47" t="s">
        <v>26549</v>
      </c>
      <c r="E2895" s="47" t="s">
        <v>354</v>
      </c>
      <c r="F2895" s="47" t="s">
        <v>375</v>
      </c>
      <c r="G2895" s="47" t="s">
        <v>356</v>
      </c>
      <c r="H2895" s="47" t="s">
        <v>357</v>
      </c>
      <c r="I2895" s="47" t="s">
        <v>357</v>
      </c>
      <c r="J2895" s="47" t="s">
        <v>436</v>
      </c>
      <c r="K2895" s="47" t="s">
        <v>359</v>
      </c>
      <c r="L2895" s="47" t="s">
        <v>474</v>
      </c>
      <c r="M2895" s="47" t="s">
        <v>24</v>
      </c>
      <c r="N2895" s="47" t="s">
        <v>26550</v>
      </c>
      <c r="O2895" s="47" t="s">
        <v>26551</v>
      </c>
      <c r="P2895" s="47" t="s">
        <v>26552</v>
      </c>
      <c r="Q2895" s="47" t="s">
        <v>26553</v>
      </c>
      <c r="R2895" s="47" t="s">
        <v>26554</v>
      </c>
      <c r="S2895" s="47" t="s">
        <v>480</v>
      </c>
      <c r="T2895" s="47" t="s">
        <v>343</v>
      </c>
      <c r="U2895" s="47" t="s">
        <v>623</v>
      </c>
      <c r="V2895" s="47" t="s">
        <v>348</v>
      </c>
      <c r="W2895" s="47" t="s">
        <v>369</v>
      </c>
      <c r="X2895" s="47" t="s">
        <v>482</v>
      </c>
      <c r="Y2895" s="47" t="s">
        <v>342</v>
      </c>
      <c r="Z2895" s="47" t="s">
        <v>342</v>
      </c>
      <c r="AA2895" s="47" t="s">
        <v>348</v>
      </c>
      <c r="AB2895" s="47" t="s">
        <v>349</v>
      </c>
    </row>
    <row r="2896" spans="1:28" x14ac:dyDescent="0.45">
      <c r="A2896" s="47" t="s">
        <v>26555</v>
      </c>
      <c r="B2896" s="47" t="s">
        <v>26556</v>
      </c>
      <c r="C2896" s="47" t="s">
        <v>26557</v>
      </c>
      <c r="D2896" s="47" t="s">
        <v>26558</v>
      </c>
      <c r="E2896" s="47" t="s">
        <v>354</v>
      </c>
      <c r="F2896" s="47" t="s">
        <v>409</v>
      </c>
      <c r="G2896" s="47" t="s">
        <v>356</v>
      </c>
      <c r="H2896" s="47" t="s">
        <v>333</v>
      </c>
      <c r="I2896" s="47" t="s">
        <v>358</v>
      </c>
      <c r="J2896" s="47" t="s">
        <v>358</v>
      </c>
      <c r="K2896" s="47" t="s">
        <v>421</v>
      </c>
      <c r="L2896" s="47" t="s">
        <v>422</v>
      </c>
      <c r="M2896" s="47" t="s">
        <v>24</v>
      </c>
      <c r="N2896" s="47" t="s">
        <v>26559</v>
      </c>
      <c r="O2896" s="47" t="s">
        <v>26560</v>
      </c>
      <c r="P2896" s="47" t="s">
        <v>26561</v>
      </c>
      <c r="Q2896" s="47" t="s">
        <v>26562</v>
      </c>
      <c r="R2896" s="47" t="s">
        <v>26563</v>
      </c>
      <c r="S2896" s="47" t="s">
        <v>428</v>
      </c>
      <c r="T2896" s="47" t="s">
        <v>343</v>
      </c>
      <c r="U2896" s="47" t="s">
        <v>443</v>
      </c>
      <c r="V2896" s="47" t="s">
        <v>26564</v>
      </c>
      <c r="W2896" s="47" t="s">
        <v>369</v>
      </c>
      <c r="X2896" s="47" t="s">
        <v>430</v>
      </c>
      <c r="Y2896" s="47" t="s">
        <v>342</v>
      </c>
      <c r="Z2896" s="47" t="s">
        <v>342</v>
      </c>
      <c r="AA2896" s="47" t="s">
        <v>348</v>
      </c>
      <c r="AB2896" s="47" t="s">
        <v>349</v>
      </c>
    </row>
    <row r="2897" spans="1:28" x14ac:dyDescent="0.45">
      <c r="A2897" s="47" t="s">
        <v>26555</v>
      </c>
      <c r="B2897" s="47" t="s">
        <v>26565</v>
      </c>
      <c r="C2897" s="47" t="s">
        <v>26566</v>
      </c>
      <c r="D2897" s="47" t="s">
        <v>26558</v>
      </c>
      <c r="E2897" s="47" t="s">
        <v>354</v>
      </c>
      <c r="F2897" s="47" t="s">
        <v>409</v>
      </c>
      <c r="G2897" s="47" t="s">
        <v>643</v>
      </c>
      <c r="H2897" s="47" t="s">
        <v>333</v>
      </c>
      <c r="I2897" s="47" t="s">
        <v>358</v>
      </c>
      <c r="J2897" s="47" t="s">
        <v>358</v>
      </c>
      <c r="K2897" s="47" t="s">
        <v>421</v>
      </c>
      <c r="L2897" s="47" t="s">
        <v>422</v>
      </c>
      <c r="M2897" s="47" t="s">
        <v>24</v>
      </c>
      <c r="N2897" s="47" t="s">
        <v>26567</v>
      </c>
      <c r="O2897" s="47" t="s">
        <v>26568</v>
      </c>
      <c r="P2897" s="47" t="s">
        <v>26561</v>
      </c>
      <c r="Q2897" s="47" t="s">
        <v>26562</v>
      </c>
      <c r="R2897" s="47" t="s">
        <v>26563</v>
      </c>
      <c r="S2897" s="47" t="s">
        <v>428</v>
      </c>
      <c r="T2897" s="47" t="s">
        <v>343</v>
      </c>
      <c r="U2897" s="47" t="s">
        <v>443</v>
      </c>
      <c r="V2897" s="47" t="s">
        <v>26569</v>
      </c>
      <c r="W2897" s="47" t="s">
        <v>369</v>
      </c>
      <c r="X2897" s="47" t="s">
        <v>430</v>
      </c>
      <c r="Y2897" s="47" t="s">
        <v>342</v>
      </c>
      <c r="Z2897" s="47" t="s">
        <v>342</v>
      </c>
      <c r="AA2897" s="47" t="s">
        <v>348</v>
      </c>
      <c r="AB2897" s="47" t="s">
        <v>349</v>
      </c>
    </row>
    <row r="2898" spans="1:28" x14ac:dyDescent="0.45">
      <c r="A2898" s="47" t="s">
        <v>26570</v>
      </c>
      <c r="B2898" s="47" t="s">
        <v>26571</v>
      </c>
      <c r="C2898" s="47" t="s">
        <v>26572</v>
      </c>
      <c r="D2898" s="47" t="s">
        <v>26573</v>
      </c>
      <c r="E2898" s="47" t="s">
        <v>354</v>
      </c>
      <c r="F2898" s="47" t="s">
        <v>530</v>
      </c>
      <c r="G2898" s="47" t="s">
        <v>356</v>
      </c>
      <c r="H2898" s="47" t="s">
        <v>357</v>
      </c>
      <c r="I2898" s="47" t="s">
        <v>357</v>
      </c>
      <c r="J2898" s="47" t="s">
        <v>334</v>
      </c>
      <c r="K2898" s="47" t="s">
        <v>359</v>
      </c>
      <c r="L2898" s="47" t="s">
        <v>616</v>
      </c>
      <c r="M2898" s="47" t="s">
        <v>24</v>
      </c>
      <c r="N2898" s="47" t="s">
        <v>26574</v>
      </c>
      <c r="O2898" s="47" t="s">
        <v>26575</v>
      </c>
      <c r="P2898" s="47" t="s">
        <v>26576</v>
      </c>
      <c r="Q2898" s="47" t="s">
        <v>26577</v>
      </c>
      <c r="R2898" s="47" t="s">
        <v>26578</v>
      </c>
      <c r="S2898" s="47" t="s">
        <v>622</v>
      </c>
      <c r="T2898" s="47" t="s">
        <v>343</v>
      </c>
      <c r="U2898" s="47" t="s">
        <v>623</v>
      </c>
      <c r="V2898" s="47" t="s">
        <v>13959</v>
      </c>
      <c r="W2898" s="47" t="s">
        <v>369</v>
      </c>
      <c r="X2898" s="47" t="s">
        <v>625</v>
      </c>
      <c r="Y2898" s="47" t="s">
        <v>342</v>
      </c>
      <c r="Z2898" s="47" t="s">
        <v>342</v>
      </c>
      <c r="AA2898" s="47" t="s">
        <v>348</v>
      </c>
      <c r="AB2898" s="47" t="s">
        <v>349</v>
      </c>
    </row>
    <row r="2899" spans="1:28" x14ac:dyDescent="0.45">
      <c r="A2899" s="47" t="s">
        <v>26579</v>
      </c>
      <c r="B2899" s="47" t="s">
        <v>26580</v>
      </c>
      <c r="C2899" s="47" t="s">
        <v>26581</v>
      </c>
      <c r="D2899" s="47" t="s">
        <v>26582</v>
      </c>
      <c r="E2899" s="47" t="s">
        <v>354</v>
      </c>
      <c r="F2899" s="47" t="s">
        <v>342</v>
      </c>
      <c r="G2899" s="47" t="s">
        <v>356</v>
      </c>
      <c r="H2899" s="47" t="s">
        <v>333</v>
      </c>
      <c r="I2899" s="47" t="s">
        <v>358</v>
      </c>
      <c r="J2899" s="47" t="s">
        <v>358</v>
      </c>
      <c r="K2899" s="47" t="s">
        <v>827</v>
      </c>
      <c r="L2899" s="47" t="s">
        <v>3033</v>
      </c>
      <c r="M2899" s="47" t="s">
        <v>24</v>
      </c>
      <c r="N2899" s="47" t="s">
        <v>26583</v>
      </c>
      <c r="O2899" s="47" t="s">
        <v>26584</v>
      </c>
      <c r="P2899" s="47" t="s">
        <v>26585</v>
      </c>
      <c r="Q2899" s="47" t="s">
        <v>26586</v>
      </c>
      <c r="R2899" s="47" t="s">
        <v>26587</v>
      </c>
      <c r="S2899" s="47" t="s">
        <v>3039</v>
      </c>
      <c r="T2899" s="47" t="s">
        <v>348</v>
      </c>
      <c r="U2899" s="47" t="s">
        <v>583</v>
      </c>
      <c r="V2899" s="47" t="s">
        <v>11459</v>
      </c>
      <c r="W2899" s="47" t="s">
        <v>393</v>
      </c>
      <c r="X2899" s="47" t="s">
        <v>3042</v>
      </c>
      <c r="Y2899" s="47" t="s">
        <v>342</v>
      </c>
      <c r="Z2899" s="47" t="s">
        <v>342</v>
      </c>
      <c r="AA2899" s="47" t="s">
        <v>348</v>
      </c>
      <c r="AB2899" s="47" t="s">
        <v>349</v>
      </c>
    </row>
    <row r="2900" spans="1:28" x14ac:dyDescent="0.45">
      <c r="A2900" s="47" t="s">
        <v>26588</v>
      </c>
      <c r="B2900" s="47" t="s">
        <v>26589</v>
      </c>
      <c r="C2900" s="47" t="s">
        <v>26590</v>
      </c>
      <c r="D2900" s="47" t="s">
        <v>26591</v>
      </c>
      <c r="E2900" s="47" t="s">
        <v>354</v>
      </c>
      <c r="F2900" s="47" t="s">
        <v>398</v>
      </c>
      <c r="G2900" s="47" t="s">
        <v>356</v>
      </c>
      <c r="H2900" s="47" t="s">
        <v>357</v>
      </c>
      <c r="I2900" s="47" t="s">
        <v>357</v>
      </c>
      <c r="J2900" s="47" t="s">
        <v>450</v>
      </c>
      <c r="K2900" s="47" t="s">
        <v>359</v>
      </c>
      <c r="L2900" s="47" t="s">
        <v>616</v>
      </c>
      <c r="M2900" s="47" t="s">
        <v>24</v>
      </c>
      <c r="N2900" s="47" t="s">
        <v>26592</v>
      </c>
      <c r="O2900" s="47" t="s">
        <v>26593</v>
      </c>
      <c r="P2900" s="47" t="s">
        <v>26594</v>
      </c>
      <c r="Q2900" s="47" t="s">
        <v>26595</v>
      </c>
      <c r="R2900" s="47" t="s">
        <v>26596</v>
      </c>
      <c r="S2900" s="47" t="s">
        <v>622</v>
      </c>
      <c r="T2900" s="47" t="s">
        <v>343</v>
      </c>
      <c r="U2900" s="47" t="s">
        <v>1174</v>
      </c>
      <c r="V2900" s="47" t="s">
        <v>26597</v>
      </c>
      <c r="W2900" s="47" t="s">
        <v>369</v>
      </c>
      <c r="X2900" s="47" t="s">
        <v>625</v>
      </c>
      <c r="Y2900" s="47" t="s">
        <v>342</v>
      </c>
      <c r="Z2900" s="47" t="s">
        <v>342</v>
      </c>
      <c r="AA2900" s="47" t="s">
        <v>348</v>
      </c>
      <c r="AB2900" s="47" t="s">
        <v>349</v>
      </c>
    </row>
    <row r="2901" spans="1:28" x14ac:dyDescent="0.45">
      <c r="A2901" s="47" t="s">
        <v>26598</v>
      </c>
      <c r="B2901" s="47" t="s">
        <v>26599</v>
      </c>
      <c r="C2901" s="47" t="s">
        <v>26600</v>
      </c>
      <c r="D2901" s="47" t="s">
        <v>26601</v>
      </c>
      <c r="E2901" s="47" t="s">
        <v>354</v>
      </c>
      <c r="F2901" s="47" t="s">
        <v>530</v>
      </c>
      <c r="G2901" s="47" t="s">
        <v>356</v>
      </c>
      <c r="H2901" s="47" t="s">
        <v>357</v>
      </c>
      <c r="I2901" s="47" t="s">
        <v>357</v>
      </c>
      <c r="J2901" s="47" t="s">
        <v>436</v>
      </c>
      <c r="K2901" s="47" t="s">
        <v>421</v>
      </c>
      <c r="L2901" s="47" t="s">
        <v>1100</v>
      </c>
      <c r="M2901" s="47" t="s">
        <v>24</v>
      </c>
      <c r="N2901" s="47" t="s">
        <v>26602</v>
      </c>
      <c r="O2901" s="47" t="s">
        <v>26603</v>
      </c>
      <c r="P2901" s="47" t="s">
        <v>26604</v>
      </c>
      <c r="Q2901" s="47" t="s">
        <v>26605</v>
      </c>
      <c r="R2901" s="47" t="s">
        <v>26606</v>
      </c>
      <c r="S2901" s="47" t="s">
        <v>381</v>
      </c>
      <c r="T2901" s="47" t="s">
        <v>343</v>
      </c>
      <c r="U2901" s="47" t="s">
        <v>382</v>
      </c>
      <c r="V2901" s="47" t="s">
        <v>5910</v>
      </c>
      <c r="W2901" s="47" t="s">
        <v>369</v>
      </c>
      <c r="X2901" s="47" t="s">
        <v>383</v>
      </c>
      <c r="Y2901" s="47" t="s">
        <v>342</v>
      </c>
      <c r="Z2901" s="47" t="s">
        <v>342</v>
      </c>
      <c r="AA2901" s="47" t="s">
        <v>348</v>
      </c>
      <c r="AB2901" s="47" t="s">
        <v>349</v>
      </c>
    </row>
    <row r="2902" spans="1:28" x14ac:dyDescent="0.45">
      <c r="A2902" s="47" t="s">
        <v>26607</v>
      </c>
      <c r="B2902" s="47" t="s">
        <v>26608</v>
      </c>
      <c r="C2902" s="47" t="s">
        <v>26609</v>
      </c>
      <c r="D2902" s="47" t="s">
        <v>26610</v>
      </c>
      <c r="E2902" s="47" t="s">
        <v>388</v>
      </c>
      <c r="F2902" s="47" t="s">
        <v>409</v>
      </c>
      <c r="G2902" s="47" t="s">
        <v>332</v>
      </c>
      <c r="H2902" s="47" t="s">
        <v>333</v>
      </c>
      <c r="I2902" s="47" t="s">
        <v>95</v>
      </c>
      <c r="J2902" s="47" t="s">
        <v>95</v>
      </c>
      <c r="K2902" s="47" t="s">
        <v>335</v>
      </c>
      <c r="L2902" s="47" t="s">
        <v>336</v>
      </c>
      <c r="M2902" s="47" t="s">
        <v>24</v>
      </c>
      <c r="N2902" s="47" t="s">
        <v>26611</v>
      </c>
      <c r="O2902" s="47" t="s">
        <v>26612</v>
      </c>
      <c r="P2902" s="47" t="s">
        <v>26613</v>
      </c>
      <c r="Q2902" s="47" t="s">
        <v>26614</v>
      </c>
      <c r="R2902" s="47" t="s">
        <v>342</v>
      </c>
      <c r="S2902" s="47" t="s">
        <v>342</v>
      </c>
      <c r="T2902" s="47" t="s">
        <v>343</v>
      </c>
      <c r="U2902" s="47" t="s">
        <v>623</v>
      </c>
      <c r="V2902" s="47" t="s">
        <v>18839</v>
      </c>
      <c r="W2902" s="47" t="s">
        <v>393</v>
      </c>
      <c r="X2902" s="47" t="s">
        <v>342</v>
      </c>
      <c r="Y2902" s="47" t="s">
        <v>347</v>
      </c>
      <c r="Z2902" s="47" t="s">
        <v>342</v>
      </c>
      <c r="AA2902" s="47" t="s">
        <v>348</v>
      </c>
      <c r="AB2902" s="47" t="s">
        <v>349</v>
      </c>
    </row>
    <row r="2903" spans="1:28" x14ac:dyDescent="0.45">
      <c r="A2903" s="47" t="s">
        <v>26615</v>
      </c>
      <c r="B2903" s="47" t="s">
        <v>26616</v>
      </c>
      <c r="C2903" s="47" t="s">
        <v>26617</v>
      </c>
      <c r="D2903" s="47" t="s">
        <v>26618</v>
      </c>
      <c r="E2903" s="47" t="s">
        <v>354</v>
      </c>
      <c r="F2903" s="47" t="s">
        <v>375</v>
      </c>
      <c r="G2903" s="47" t="s">
        <v>356</v>
      </c>
      <c r="H2903" s="47" t="s">
        <v>357</v>
      </c>
      <c r="I2903" s="47" t="s">
        <v>357</v>
      </c>
      <c r="J2903" s="47" t="s">
        <v>685</v>
      </c>
      <c r="K2903" s="47" t="s">
        <v>421</v>
      </c>
      <c r="L2903" s="47" t="s">
        <v>422</v>
      </c>
      <c r="M2903" s="47" t="s">
        <v>24</v>
      </c>
      <c r="N2903" s="47" t="s">
        <v>26619</v>
      </c>
      <c r="O2903" s="47" t="s">
        <v>26620</v>
      </c>
      <c r="P2903" s="47" t="s">
        <v>26621</v>
      </c>
      <c r="Q2903" s="47" t="s">
        <v>26622</v>
      </c>
      <c r="R2903" s="47" t="s">
        <v>26623</v>
      </c>
      <c r="S2903" s="47" t="s">
        <v>428</v>
      </c>
      <c r="T2903" s="47" t="s">
        <v>343</v>
      </c>
      <c r="U2903" s="47" t="s">
        <v>835</v>
      </c>
      <c r="V2903" s="47" t="s">
        <v>26502</v>
      </c>
      <c r="W2903" s="47" t="s">
        <v>369</v>
      </c>
      <c r="X2903" s="47" t="s">
        <v>430</v>
      </c>
      <c r="Y2903" s="47" t="s">
        <v>342</v>
      </c>
      <c r="Z2903" s="47" t="s">
        <v>342</v>
      </c>
      <c r="AA2903" s="47" t="s">
        <v>348</v>
      </c>
      <c r="AB2903" s="47" t="s">
        <v>349</v>
      </c>
    </row>
    <row r="2904" spans="1:28" x14ac:dyDescent="0.45">
      <c r="A2904" s="47" t="s">
        <v>26624</v>
      </c>
      <c r="B2904" s="47" t="s">
        <v>26625</v>
      </c>
      <c r="C2904" s="47" t="s">
        <v>26626</v>
      </c>
      <c r="D2904" s="47" t="s">
        <v>26627</v>
      </c>
      <c r="E2904" s="47" t="s">
        <v>354</v>
      </c>
      <c r="F2904" s="47" t="s">
        <v>398</v>
      </c>
      <c r="G2904" s="47" t="s">
        <v>356</v>
      </c>
      <c r="H2904" s="47" t="s">
        <v>357</v>
      </c>
      <c r="I2904" s="47" t="s">
        <v>357</v>
      </c>
      <c r="J2904" s="47" t="s">
        <v>3934</v>
      </c>
      <c r="K2904" s="47" t="s">
        <v>827</v>
      </c>
      <c r="L2904" s="47" t="s">
        <v>1682</v>
      </c>
      <c r="M2904" s="47" t="s">
        <v>24</v>
      </c>
      <c r="N2904" s="47" t="s">
        <v>26628</v>
      </c>
      <c r="O2904" s="47" t="s">
        <v>26629</v>
      </c>
      <c r="P2904" s="47" t="s">
        <v>26630</v>
      </c>
      <c r="Q2904" s="47" t="s">
        <v>26631</v>
      </c>
      <c r="R2904" s="47" t="s">
        <v>26632</v>
      </c>
      <c r="S2904" s="47" t="s">
        <v>1688</v>
      </c>
      <c r="T2904" s="47" t="s">
        <v>343</v>
      </c>
      <c r="U2904" s="47" t="s">
        <v>443</v>
      </c>
      <c r="V2904" s="47" t="s">
        <v>13021</v>
      </c>
      <c r="W2904" s="47" t="s">
        <v>369</v>
      </c>
      <c r="X2904" s="47" t="s">
        <v>1690</v>
      </c>
      <c r="Y2904" s="47" t="s">
        <v>342</v>
      </c>
      <c r="Z2904" s="47" t="s">
        <v>342</v>
      </c>
      <c r="AA2904" s="47" t="s">
        <v>348</v>
      </c>
      <c r="AB2904" s="47" t="s">
        <v>349</v>
      </c>
    </row>
    <row r="2905" spans="1:28" x14ac:dyDescent="0.45">
      <c r="A2905" s="47" t="s">
        <v>26633</v>
      </c>
      <c r="B2905" s="47" t="s">
        <v>26634</v>
      </c>
      <c r="C2905" s="47" t="s">
        <v>26635</v>
      </c>
      <c r="D2905" s="47" t="s">
        <v>26636</v>
      </c>
      <c r="E2905" s="47" t="s">
        <v>354</v>
      </c>
      <c r="F2905" s="47" t="s">
        <v>375</v>
      </c>
      <c r="G2905" s="47" t="s">
        <v>342</v>
      </c>
      <c r="H2905" s="47" t="s">
        <v>357</v>
      </c>
      <c r="I2905" s="47" t="s">
        <v>357</v>
      </c>
      <c r="J2905" s="47" t="s">
        <v>334</v>
      </c>
      <c r="K2905" s="47" t="s">
        <v>359</v>
      </c>
      <c r="L2905" s="47" t="s">
        <v>1340</v>
      </c>
      <c r="M2905" s="47" t="s">
        <v>24</v>
      </c>
      <c r="N2905" s="47" t="s">
        <v>26637</v>
      </c>
      <c r="O2905" s="47" t="s">
        <v>26638</v>
      </c>
      <c r="P2905" s="47" t="s">
        <v>26639</v>
      </c>
      <c r="Q2905" s="47" t="s">
        <v>26640</v>
      </c>
      <c r="R2905" s="47" t="s">
        <v>26641</v>
      </c>
      <c r="S2905" s="47" t="s">
        <v>1346</v>
      </c>
      <c r="T2905" s="47" t="s">
        <v>343</v>
      </c>
      <c r="U2905" s="47" t="s">
        <v>1174</v>
      </c>
      <c r="V2905" s="47" t="s">
        <v>26642</v>
      </c>
      <c r="W2905" s="47" t="s">
        <v>369</v>
      </c>
      <c r="X2905" s="47" t="s">
        <v>1347</v>
      </c>
      <c r="Y2905" s="47" t="s">
        <v>342</v>
      </c>
      <c r="Z2905" s="47" t="s">
        <v>342</v>
      </c>
      <c r="AA2905" s="47" t="s">
        <v>348</v>
      </c>
      <c r="AB2905" s="47" t="s">
        <v>349</v>
      </c>
    </row>
    <row r="2906" spans="1:28" x14ac:dyDescent="0.45">
      <c r="A2906" s="47" t="s">
        <v>26643</v>
      </c>
      <c r="B2906" s="47" t="s">
        <v>26644</v>
      </c>
      <c r="C2906" s="47" t="s">
        <v>26645</v>
      </c>
      <c r="D2906" s="47" t="s">
        <v>26646</v>
      </c>
      <c r="E2906" s="47" t="s">
        <v>354</v>
      </c>
      <c r="F2906" s="47" t="s">
        <v>409</v>
      </c>
      <c r="G2906" s="47" t="s">
        <v>356</v>
      </c>
      <c r="H2906" s="47" t="s">
        <v>357</v>
      </c>
      <c r="I2906" s="47" t="s">
        <v>357</v>
      </c>
      <c r="J2906" s="47" t="s">
        <v>450</v>
      </c>
      <c r="K2906" s="47" t="s">
        <v>359</v>
      </c>
      <c r="L2906" s="47" t="s">
        <v>616</v>
      </c>
      <c r="M2906" s="47" t="s">
        <v>24</v>
      </c>
      <c r="N2906" s="47" t="s">
        <v>26647</v>
      </c>
      <c r="O2906" s="47" t="s">
        <v>26648</v>
      </c>
      <c r="P2906" s="47" t="s">
        <v>24575</v>
      </c>
      <c r="Q2906" s="47" t="s">
        <v>26649</v>
      </c>
      <c r="R2906" s="47" t="s">
        <v>26650</v>
      </c>
      <c r="S2906" s="47" t="s">
        <v>622</v>
      </c>
      <c r="T2906" s="47" t="s">
        <v>343</v>
      </c>
      <c r="U2906" s="47" t="s">
        <v>403</v>
      </c>
      <c r="V2906" s="47" t="s">
        <v>16719</v>
      </c>
      <c r="W2906" s="47" t="s">
        <v>369</v>
      </c>
      <c r="X2906" s="47" t="s">
        <v>625</v>
      </c>
      <c r="Y2906" s="47" t="s">
        <v>342</v>
      </c>
      <c r="Z2906" s="47" t="s">
        <v>26651</v>
      </c>
      <c r="AA2906" s="47" t="s">
        <v>348</v>
      </c>
      <c r="AB2906" s="47" t="s">
        <v>349</v>
      </c>
    </row>
    <row r="2907" spans="1:28" x14ac:dyDescent="0.45">
      <c r="A2907" s="47" t="s">
        <v>26652</v>
      </c>
      <c r="B2907" s="47" t="s">
        <v>26653</v>
      </c>
      <c r="C2907" s="47" t="s">
        <v>26654</v>
      </c>
      <c r="D2907" s="47" t="s">
        <v>26655</v>
      </c>
      <c r="E2907" s="47" t="s">
        <v>354</v>
      </c>
      <c r="F2907" s="47" t="s">
        <v>842</v>
      </c>
      <c r="G2907" s="47" t="s">
        <v>356</v>
      </c>
      <c r="H2907" s="47" t="s">
        <v>333</v>
      </c>
      <c r="I2907" s="47" t="s">
        <v>95</v>
      </c>
      <c r="J2907" s="47" t="s">
        <v>95</v>
      </c>
      <c r="K2907" s="47" t="s">
        <v>600</v>
      </c>
      <c r="L2907" s="47" t="s">
        <v>876</v>
      </c>
      <c r="M2907" s="47" t="s">
        <v>24</v>
      </c>
      <c r="N2907" s="47" t="s">
        <v>26656</v>
      </c>
      <c r="O2907" s="47" t="s">
        <v>26657</v>
      </c>
      <c r="P2907" s="47" t="s">
        <v>197</v>
      </c>
      <c r="Q2907" s="47" t="s">
        <v>26658</v>
      </c>
      <c r="R2907" s="47" t="s">
        <v>26659</v>
      </c>
      <c r="S2907" s="47" t="s">
        <v>882</v>
      </c>
      <c r="T2907" s="47" t="s">
        <v>343</v>
      </c>
      <c r="U2907" s="47" t="s">
        <v>403</v>
      </c>
      <c r="V2907" s="47" t="s">
        <v>2400</v>
      </c>
      <c r="W2907" s="47" t="s">
        <v>369</v>
      </c>
      <c r="X2907" s="47" t="s">
        <v>884</v>
      </c>
      <c r="Y2907" s="47" t="s">
        <v>342</v>
      </c>
      <c r="Z2907" s="47" t="s">
        <v>26660</v>
      </c>
      <c r="AA2907" s="47" t="s">
        <v>348</v>
      </c>
      <c r="AB2907" s="47" t="s">
        <v>349</v>
      </c>
    </row>
    <row r="2908" spans="1:28" x14ac:dyDescent="0.45">
      <c r="A2908" s="47" t="s">
        <v>26661</v>
      </c>
      <c r="B2908" s="47" t="s">
        <v>197</v>
      </c>
      <c r="C2908" s="47" t="s">
        <v>26662</v>
      </c>
      <c r="D2908" s="47" t="s">
        <v>26663</v>
      </c>
      <c r="E2908" s="47" t="s">
        <v>330</v>
      </c>
      <c r="F2908" s="47" t="s">
        <v>842</v>
      </c>
      <c r="G2908" s="47" t="s">
        <v>473</v>
      </c>
      <c r="H2908" s="47" t="s">
        <v>333</v>
      </c>
      <c r="I2908" s="47" t="s">
        <v>95</v>
      </c>
      <c r="J2908" s="47" t="s">
        <v>95</v>
      </c>
      <c r="K2908" s="47" t="s">
        <v>359</v>
      </c>
      <c r="L2908" s="47" t="s">
        <v>360</v>
      </c>
      <c r="M2908" s="47" t="s">
        <v>24</v>
      </c>
      <c r="N2908" s="47" t="s">
        <v>26664</v>
      </c>
      <c r="O2908" s="47" t="s">
        <v>26665</v>
      </c>
      <c r="P2908" s="47" t="s">
        <v>197</v>
      </c>
      <c r="Q2908" s="47" t="s">
        <v>26666</v>
      </c>
      <c r="R2908" s="47" t="s">
        <v>26667</v>
      </c>
      <c r="S2908" s="47" t="s">
        <v>366</v>
      </c>
      <c r="T2908" s="47" t="s">
        <v>343</v>
      </c>
      <c r="U2908" s="47" t="s">
        <v>382</v>
      </c>
      <c r="V2908" s="47" t="s">
        <v>26668</v>
      </c>
      <c r="W2908" s="47" t="s">
        <v>346</v>
      </c>
      <c r="X2908" s="47" t="s">
        <v>370</v>
      </c>
      <c r="Y2908" s="47" t="s">
        <v>342</v>
      </c>
      <c r="Z2908" s="47" t="s">
        <v>26669</v>
      </c>
      <c r="AA2908" s="47" t="s">
        <v>348</v>
      </c>
      <c r="AB2908" s="47" t="s">
        <v>349</v>
      </c>
    </row>
    <row r="2909" spans="1:28" x14ac:dyDescent="0.45">
      <c r="A2909" s="47" t="s">
        <v>26670</v>
      </c>
      <c r="B2909" s="47" t="s">
        <v>26671</v>
      </c>
      <c r="C2909" s="47" t="s">
        <v>26672</v>
      </c>
      <c r="D2909" s="47" t="s">
        <v>26673</v>
      </c>
      <c r="E2909" s="47" t="s">
        <v>354</v>
      </c>
      <c r="F2909" s="47" t="s">
        <v>331</v>
      </c>
      <c r="G2909" s="47" t="s">
        <v>356</v>
      </c>
      <c r="H2909" s="47" t="s">
        <v>357</v>
      </c>
      <c r="I2909" s="47" t="s">
        <v>357</v>
      </c>
      <c r="J2909" s="47" t="s">
        <v>95</v>
      </c>
      <c r="K2909" s="47" t="s">
        <v>335</v>
      </c>
      <c r="L2909" s="47" t="s">
        <v>336</v>
      </c>
      <c r="M2909" s="47" t="s">
        <v>24</v>
      </c>
      <c r="N2909" s="47" t="s">
        <v>26674</v>
      </c>
      <c r="O2909" s="47" t="s">
        <v>26675</v>
      </c>
      <c r="P2909" s="47" t="s">
        <v>26676</v>
      </c>
      <c r="Q2909" s="47" t="s">
        <v>26677</v>
      </c>
      <c r="R2909" s="47" t="s">
        <v>26678</v>
      </c>
      <c r="S2909" s="47" t="s">
        <v>381</v>
      </c>
      <c r="T2909" s="47" t="s">
        <v>343</v>
      </c>
      <c r="U2909" s="47" t="s">
        <v>771</v>
      </c>
      <c r="V2909" s="47" t="s">
        <v>26679</v>
      </c>
      <c r="W2909" s="47" t="s">
        <v>369</v>
      </c>
      <c r="X2909" s="47" t="s">
        <v>383</v>
      </c>
      <c r="Y2909" s="47" t="s">
        <v>342</v>
      </c>
      <c r="Z2909" s="47" t="s">
        <v>342</v>
      </c>
      <c r="AA2909" s="47" t="s">
        <v>348</v>
      </c>
      <c r="AB2909" s="47" t="s">
        <v>349</v>
      </c>
    </row>
    <row r="2910" spans="1:28" x14ac:dyDescent="0.45">
      <c r="A2910" s="47" t="s">
        <v>26680</v>
      </c>
      <c r="B2910" s="47" t="s">
        <v>26681</v>
      </c>
      <c r="C2910" s="47" t="s">
        <v>26682</v>
      </c>
      <c r="D2910" s="47" t="s">
        <v>26683</v>
      </c>
      <c r="E2910" s="47" t="s">
        <v>354</v>
      </c>
      <c r="F2910" s="47" t="s">
        <v>588</v>
      </c>
      <c r="G2910" s="47" t="s">
        <v>356</v>
      </c>
      <c r="H2910" s="47" t="s">
        <v>357</v>
      </c>
      <c r="I2910" s="47" t="s">
        <v>357</v>
      </c>
      <c r="J2910" s="47" t="s">
        <v>675</v>
      </c>
      <c r="K2910" s="47" t="s">
        <v>359</v>
      </c>
      <c r="L2910" s="47" t="s">
        <v>1720</v>
      </c>
      <c r="M2910" s="47" t="s">
        <v>24</v>
      </c>
      <c r="N2910" s="47" t="s">
        <v>26684</v>
      </c>
      <c r="O2910" s="47" t="s">
        <v>26685</v>
      </c>
      <c r="P2910" s="47" t="s">
        <v>26686</v>
      </c>
      <c r="Q2910" s="47" t="s">
        <v>26687</v>
      </c>
      <c r="R2910" s="47" t="s">
        <v>26688</v>
      </c>
      <c r="S2910" s="47" t="s">
        <v>1782</v>
      </c>
      <c r="T2910" s="47" t="s">
        <v>343</v>
      </c>
      <c r="U2910" s="47" t="s">
        <v>623</v>
      </c>
      <c r="V2910" s="47" t="s">
        <v>26689</v>
      </c>
      <c r="W2910" s="47" t="s">
        <v>369</v>
      </c>
      <c r="X2910" s="47" t="s">
        <v>1783</v>
      </c>
      <c r="Y2910" s="47" t="s">
        <v>342</v>
      </c>
      <c r="Z2910" s="47" t="s">
        <v>342</v>
      </c>
      <c r="AA2910" s="47" t="s">
        <v>348</v>
      </c>
      <c r="AB2910" s="47" t="s">
        <v>349</v>
      </c>
    </row>
    <row r="2911" spans="1:28" x14ac:dyDescent="0.45">
      <c r="A2911" s="47" t="s">
        <v>26690</v>
      </c>
      <c r="B2911" s="47" t="s">
        <v>26691</v>
      </c>
      <c r="C2911" s="47" t="s">
        <v>26692</v>
      </c>
      <c r="D2911" s="47" t="s">
        <v>26693</v>
      </c>
      <c r="E2911" s="47" t="s">
        <v>354</v>
      </c>
      <c r="F2911" s="47" t="s">
        <v>530</v>
      </c>
      <c r="G2911" s="47" t="s">
        <v>356</v>
      </c>
      <c r="H2911" s="47" t="s">
        <v>357</v>
      </c>
      <c r="I2911" s="47" t="s">
        <v>399</v>
      </c>
      <c r="J2911" s="47" t="s">
        <v>399</v>
      </c>
      <c r="K2911" s="47" t="s">
        <v>359</v>
      </c>
      <c r="L2911" s="47" t="s">
        <v>462</v>
      </c>
      <c r="M2911" s="47" t="s">
        <v>24</v>
      </c>
      <c r="N2911" s="47" t="s">
        <v>26694</v>
      </c>
      <c r="O2911" s="47" t="s">
        <v>26695</v>
      </c>
      <c r="P2911" s="47" t="s">
        <v>26696</v>
      </c>
      <c r="Q2911" s="47" t="s">
        <v>26697</v>
      </c>
      <c r="R2911" s="47" t="s">
        <v>26698</v>
      </c>
      <c r="S2911" s="47" t="s">
        <v>468</v>
      </c>
      <c r="T2911" s="47" t="s">
        <v>343</v>
      </c>
      <c r="U2911" s="47" t="s">
        <v>7331</v>
      </c>
      <c r="V2911" s="47" t="s">
        <v>26699</v>
      </c>
      <c r="W2911" s="47" t="s">
        <v>369</v>
      </c>
      <c r="X2911" s="47" t="s">
        <v>470</v>
      </c>
      <c r="Y2911" s="47" t="s">
        <v>342</v>
      </c>
      <c r="Z2911" s="47" t="s">
        <v>342</v>
      </c>
      <c r="AA2911" s="47" t="s">
        <v>348</v>
      </c>
      <c r="AB2911" s="47" t="s">
        <v>349</v>
      </c>
    </row>
    <row r="2912" spans="1:28" x14ac:dyDescent="0.45">
      <c r="A2912" s="47" t="s">
        <v>26690</v>
      </c>
      <c r="B2912" s="47" t="s">
        <v>26700</v>
      </c>
      <c r="C2912" s="47" t="s">
        <v>26701</v>
      </c>
      <c r="D2912" s="47" t="s">
        <v>26693</v>
      </c>
      <c r="E2912" s="47" t="s">
        <v>354</v>
      </c>
      <c r="F2912" s="47" t="s">
        <v>530</v>
      </c>
      <c r="G2912" s="47" t="s">
        <v>356</v>
      </c>
      <c r="H2912" s="47" t="s">
        <v>357</v>
      </c>
      <c r="I2912" s="47" t="s">
        <v>399</v>
      </c>
      <c r="J2912" s="47" t="s">
        <v>399</v>
      </c>
      <c r="K2912" s="47" t="s">
        <v>359</v>
      </c>
      <c r="L2912" s="47" t="s">
        <v>462</v>
      </c>
      <c r="M2912" s="47" t="s">
        <v>24</v>
      </c>
      <c r="N2912" s="47" t="s">
        <v>26702</v>
      </c>
      <c r="O2912" s="47" t="s">
        <v>26703</v>
      </c>
      <c r="P2912" s="47" t="s">
        <v>26704</v>
      </c>
      <c r="Q2912" s="47" t="s">
        <v>26705</v>
      </c>
      <c r="R2912" s="47" t="s">
        <v>26706</v>
      </c>
      <c r="S2912" s="47" t="s">
        <v>468</v>
      </c>
      <c r="T2912" s="47" t="s">
        <v>343</v>
      </c>
      <c r="U2912" s="47" t="s">
        <v>7331</v>
      </c>
      <c r="V2912" s="47" t="s">
        <v>10821</v>
      </c>
      <c r="W2912" s="47" t="s">
        <v>369</v>
      </c>
      <c r="X2912" s="47" t="s">
        <v>470</v>
      </c>
      <c r="Y2912" s="47" t="s">
        <v>342</v>
      </c>
      <c r="Z2912" s="47" t="s">
        <v>342</v>
      </c>
      <c r="AA2912" s="47" t="s">
        <v>348</v>
      </c>
      <c r="AB2912" s="47" t="s">
        <v>349</v>
      </c>
    </row>
    <row r="2913" spans="1:28" x14ac:dyDescent="0.45">
      <c r="A2913" s="47" t="s">
        <v>26707</v>
      </c>
      <c r="B2913" s="47" t="s">
        <v>159</v>
      </c>
      <c r="C2913" s="47" t="s">
        <v>26708</v>
      </c>
      <c r="D2913" s="47" t="s">
        <v>26709</v>
      </c>
      <c r="E2913" s="47" t="s">
        <v>354</v>
      </c>
      <c r="F2913" s="47" t="s">
        <v>398</v>
      </c>
      <c r="G2913" s="47" t="s">
        <v>356</v>
      </c>
      <c r="H2913" s="47" t="s">
        <v>357</v>
      </c>
      <c r="I2913" s="47" t="s">
        <v>399</v>
      </c>
      <c r="J2913" s="47" t="s">
        <v>450</v>
      </c>
      <c r="K2913" s="47" t="s">
        <v>359</v>
      </c>
      <c r="L2913" s="47" t="s">
        <v>1340</v>
      </c>
      <c r="M2913" s="47" t="s">
        <v>24</v>
      </c>
      <c r="N2913" s="47" t="s">
        <v>26710</v>
      </c>
      <c r="O2913" s="47" t="s">
        <v>26711</v>
      </c>
      <c r="P2913" s="47" t="s">
        <v>158</v>
      </c>
      <c r="Q2913" s="47" t="s">
        <v>26712</v>
      </c>
      <c r="R2913" s="47" t="s">
        <v>26713</v>
      </c>
      <c r="S2913" s="47" t="s">
        <v>1346</v>
      </c>
      <c r="T2913" s="47" t="s">
        <v>343</v>
      </c>
      <c r="U2913" s="47" t="s">
        <v>403</v>
      </c>
      <c r="V2913" s="47" t="s">
        <v>26714</v>
      </c>
      <c r="W2913" s="47" t="s">
        <v>726</v>
      </c>
      <c r="X2913" s="47" t="s">
        <v>1347</v>
      </c>
      <c r="Y2913" s="47" t="s">
        <v>342</v>
      </c>
      <c r="Z2913" s="47" t="s">
        <v>342</v>
      </c>
      <c r="AA2913" s="47" t="s">
        <v>348</v>
      </c>
      <c r="AB2913" s="47" t="s">
        <v>349</v>
      </c>
    </row>
    <row r="2914" spans="1:28" x14ac:dyDescent="0.45">
      <c r="A2914" s="47" t="s">
        <v>26715</v>
      </c>
      <c r="B2914" s="47" t="s">
        <v>26716</v>
      </c>
      <c r="C2914" s="47" t="s">
        <v>26717</v>
      </c>
      <c r="D2914" s="47" t="s">
        <v>26718</v>
      </c>
      <c r="E2914" s="47" t="s">
        <v>354</v>
      </c>
      <c r="F2914" s="47" t="s">
        <v>355</v>
      </c>
      <c r="G2914" s="47" t="s">
        <v>356</v>
      </c>
      <c r="H2914" s="47" t="s">
        <v>357</v>
      </c>
      <c r="I2914" s="47" t="s">
        <v>357</v>
      </c>
      <c r="J2914" s="47" t="s">
        <v>675</v>
      </c>
      <c r="K2914" s="47" t="s">
        <v>359</v>
      </c>
      <c r="L2914" s="47" t="s">
        <v>462</v>
      </c>
      <c r="M2914" s="47" t="s">
        <v>24</v>
      </c>
      <c r="N2914" s="47" t="s">
        <v>26719</v>
      </c>
      <c r="O2914" s="47" t="s">
        <v>26720</v>
      </c>
      <c r="P2914" s="47" t="s">
        <v>26721</v>
      </c>
      <c r="Q2914" s="47" t="s">
        <v>26722</v>
      </c>
      <c r="R2914" s="47" t="s">
        <v>26723</v>
      </c>
      <c r="S2914" s="47" t="s">
        <v>468</v>
      </c>
      <c r="T2914" s="47" t="s">
        <v>343</v>
      </c>
      <c r="U2914" s="47" t="s">
        <v>367</v>
      </c>
      <c r="V2914" s="47" t="s">
        <v>26724</v>
      </c>
      <c r="W2914" s="47" t="s">
        <v>369</v>
      </c>
      <c r="X2914" s="47" t="s">
        <v>470</v>
      </c>
      <c r="Y2914" s="47" t="s">
        <v>342</v>
      </c>
      <c r="Z2914" s="47" t="s">
        <v>342</v>
      </c>
      <c r="AA2914" s="47" t="s">
        <v>348</v>
      </c>
      <c r="AB2914" s="47" t="s">
        <v>349</v>
      </c>
    </row>
    <row r="2915" spans="1:28" x14ac:dyDescent="0.45">
      <c r="A2915" s="47" t="s">
        <v>26725</v>
      </c>
      <c r="B2915" s="47" t="s">
        <v>26726</v>
      </c>
      <c r="C2915" s="47" t="s">
        <v>26727</v>
      </c>
      <c r="D2915" s="47" t="s">
        <v>26728</v>
      </c>
      <c r="E2915" s="47" t="s">
        <v>354</v>
      </c>
      <c r="F2915" s="47" t="s">
        <v>398</v>
      </c>
      <c r="G2915" s="47" t="s">
        <v>356</v>
      </c>
      <c r="H2915" s="47" t="s">
        <v>357</v>
      </c>
      <c r="I2915" s="47" t="s">
        <v>357</v>
      </c>
      <c r="J2915" s="47" t="s">
        <v>685</v>
      </c>
      <c r="K2915" s="47" t="s">
        <v>359</v>
      </c>
      <c r="L2915" s="47" t="s">
        <v>462</v>
      </c>
      <c r="M2915" s="47" t="s">
        <v>24</v>
      </c>
      <c r="N2915" s="47" t="s">
        <v>26729</v>
      </c>
      <c r="O2915" s="47" t="s">
        <v>26730</v>
      </c>
      <c r="P2915" s="47" t="s">
        <v>26731</v>
      </c>
      <c r="Q2915" s="47" t="s">
        <v>26732</v>
      </c>
      <c r="R2915" s="47" t="s">
        <v>26733</v>
      </c>
      <c r="S2915" s="47" t="s">
        <v>468</v>
      </c>
      <c r="T2915" s="47" t="s">
        <v>343</v>
      </c>
      <c r="U2915" s="47" t="s">
        <v>691</v>
      </c>
      <c r="V2915" s="47" t="s">
        <v>21015</v>
      </c>
      <c r="W2915" s="47" t="s">
        <v>369</v>
      </c>
      <c r="X2915" s="47" t="s">
        <v>470</v>
      </c>
      <c r="Y2915" s="47" t="s">
        <v>342</v>
      </c>
      <c r="Z2915" s="47" t="s">
        <v>342</v>
      </c>
      <c r="AA2915" s="47" t="s">
        <v>348</v>
      </c>
      <c r="AB2915" s="47" t="s">
        <v>349</v>
      </c>
    </row>
    <row r="2916" spans="1:28" x14ac:dyDescent="0.45">
      <c r="A2916" s="47" t="s">
        <v>26734</v>
      </c>
      <c r="B2916" s="47" t="s">
        <v>26735</v>
      </c>
      <c r="C2916" s="47" t="s">
        <v>26736</v>
      </c>
      <c r="D2916" s="47" t="s">
        <v>26737</v>
      </c>
      <c r="E2916" s="47" t="s">
        <v>388</v>
      </c>
      <c r="F2916" s="47" t="s">
        <v>331</v>
      </c>
      <c r="G2916" s="47" t="s">
        <v>473</v>
      </c>
      <c r="H2916" s="47" t="s">
        <v>333</v>
      </c>
      <c r="I2916" s="47" t="s">
        <v>334</v>
      </c>
      <c r="J2916" s="47" t="s">
        <v>334</v>
      </c>
      <c r="K2916" s="47" t="s">
        <v>359</v>
      </c>
      <c r="L2916" s="47" t="s">
        <v>462</v>
      </c>
      <c r="M2916" s="47" t="s">
        <v>24</v>
      </c>
      <c r="N2916" s="47" t="s">
        <v>26738</v>
      </c>
      <c r="O2916" s="47" t="s">
        <v>26739</v>
      </c>
      <c r="P2916" s="47" t="s">
        <v>26740</v>
      </c>
      <c r="Q2916" s="47" t="s">
        <v>26741</v>
      </c>
      <c r="R2916" s="47" t="s">
        <v>26742</v>
      </c>
      <c r="S2916" s="47" t="s">
        <v>342</v>
      </c>
      <c r="T2916" s="47" t="s">
        <v>343</v>
      </c>
      <c r="U2916" s="47" t="s">
        <v>623</v>
      </c>
      <c r="V2916" s="47" t="s">
        <v>26743</v>
      </c>
      <c r="W2916" s="47" t="s">
        <v>393</v>
      </c>
      <c r="X2916" s="47" t="s">
        <v>342</v>
      </c>
      <c r="Y2916" s="47" t="s">
        <v>342</v>
      </c>
      <c r="Z2916" s="47" t="s">
        <v>342</v>
      </c>
      <c r="AA2916" s="47" t="s">
        <v>348</v>
      </c>
      <c r="AB2916" s="47" t="s">
        <v>349</v>
      </c>
    </row>
    <row r="2917" spans="1:28" x14ac:dyDescent="0.45">
      <c r="A2917" s="47" t="s">
        <v>26744</v>
      </c>
      <c r="B2917" s="47" t="s">
        <v>3344</v>
      </c>
      <c r="C2917" s="47" t="s">
        <v>26745</v>
      </c>
      <c r="D2917" s="47" t="s">
        <v>3346</v>
      </c>
      <c r="E2917" s="47" t="s">
        <v>354</v>
      </c>
      <c r="F2917" s="47" t="s">
        <v>342</v>
      </c>
      <c r="G2917" s="47" t="s">
        <v>356</v>
      </c>
      <c r="H2917" s="47" t="s">
        <v>333</v>
      </c>
      <c r="I2917" s="47" t="s">
        <v>358</v>
      </c>
      <c r="J2917" s="47" t="s">
        <v>358</v>
      </c>
      <c r="K2917" s="47" t="s">
        <v>717</v>
      </c>
      <c r="L2917" s="47" t="s">
        <v>718</v>
      </c>
      <c r="M2917" s="47" t="s">
        <v>24</v>
      </c>
      <c r="N2917" s="47" t="s">
        <v>26746</v>
      </c>
      <c r="O2917" s="47" t="s">
        <v>26747</v>
      </c>
      <c r="P2917" s="47" t="s">
        <v>3349</v>
      </c>
      <c r="Q2917" s="47" t="s">
        <v>3350</v>
      </c>
      <c r="R2917" s="47" t="s">
        <v>3351</v>
      </c>
      <c r="S2917" s="47" t="s">
        <v>724</v>
      </c>
      <c r="T2917" s="47" t="s">
        <v>348</v>
      </c>
      <c r="U2917" s="47" t="s">
        <v>403</v>
      </c>
      <c r="V2917" s="47" t="s">
        <v>3352</v>
      </c>
      <c r="W2917" s="47" t="s">
        <v>726</v>
      </c>
      <c r="X2917" s="47" t="s">
        <v>727</v>
      </c>
      <c r="Y2917" s="47" t="s">
        <v>342</v>
      </c>
      <c r="Z2917" s="47" t="s">
        <v>342</v>
      </c>
      <c r="AA2917" s="47" t="s">
        <v>348</v>
      </c>
      <c r="AB2917" s="47" t="s">
        <v>349</v>
      </c>
    </row>
    <row r="2918" spans="1:28" x14ac:dyDescent="0.45">
      <c r="A2918" s="47" t="s">
        <v>26748</v>
      </c>
      <c r="B2918" s="47" t="s">
        <v>26749</v>
      </c>
      <c r="C2918" s="47" t="s">
        <v>26750</v>
      </c>
      <c r="D2918" s="47" t="s">
        <v>26751</v>
      </c>
      <c r="E2918" s="47" t="s">
        <v>354</v>
      </c>
      <c r="F2918" s="47" t="s">
        <v>331</v>
      </c>
      <c r="G2918" s="47" t="s">
        <v>356</v>
      </c>
      <c r="H2918" s="47" t="s">
        <v>333</v>
      </c>
      <c r="I2918" s="47" t="s">
        <v>95</v>
      </c>
      <c r="J2918" s="47" t="s">
        <v>95</v>
      </c>
      <c r="K2918" s="47" t="s">
        <v>421</v>
      </c>
      <c r="L2918" s="47" t="s">
        <v>1100</v>
      </c>
      <c r="M2918" s="47" t="s">
        <v>24</v>
      </c>
      <c r="N2918" s="47" t="s">
        <v>26752</v>
      </c>
      <c r="O2918" s="47" t="s">
        <v>26753</v>
      </c>
      <c r="P2918" s="47" t="s">
        <v>26754</v>
      </c>
      <c r="Q2918" s="47" t="s">
        <v>26755</v>
      </c>
      <c r="R2918" s="47" t="s">
        <v>26756</v>
      </c>
      <c r="S2918" s="47" t="s">
        <v>381</v>
      </c>
      <c r="T2918" s="47" t="s">
        <v>343</v>
      </c>
      <c r="U2918" s="47" t="s">
        <v>1072</v>
      </c>
      <c r="V2918" s="47" t="s">
        <v>26757</v>
      </c>
      <c r="W2918" s="47" t="s">
        <v>369</v>
      </c>
      <c r="X2918" s="47" t="s">
        <v>383</v>
      </c>
      <c r="Y2918" s="47" t="s">
        <v>342</v>
      </c>
      <c r="Z2918" s="47" t="s">
        <v>26758</v>
      </c>
      <c r="AA2918" s="47" t="s">
        <v>348</v>
      </c>
      <c r="AB2918" s="47" t="s">
        <v>349</v>
      </c>
    </row>
    <row r="2919" spans="1:28" x14ac:dyDescent="0.45">
      <c r="A2919" s="47" t="s">
        <v>26759</v>
      </c>
      <c r="B2919" s="47" t="s">
        <v>26760</v>
      </c>
      <c r="C2919" s="47" t="s">
        <v>26761</v>
      </c>
      <c r="D2919" s="47" t="s">
        <v>26762</v>
      </c>
      <c r="E2919" s="47" t="s">
        <v>354</v>
      </c>
      <c r="F2919" s="47" t="s">
        <v>355</v>
      </c>
      <c r="G2919" s="47" t="s">
        <v>643</v>
      </c>
      <c r="H2919" s="47" t="s">
        <v>333</v>
      </c>
      <c r="I2919" s="47" t="s">
        <v>358</v>
      </c>
      <c r="J2919" s="47" t="s">
        <v>358</v>
      </c>
      <c r="K2919" s="47" t="s">
        <v>717</v>
      </c>
      <c r="L2919" s="47" t="s">
        <v>718</v>
      </c>
      <c r="M2919" s="47" t="s">
        <v>602</v>
      </c>
      <c r="N2919" s="47" t="s">
        <v>26763</v>
      </c>
      <c r="O2919" s="47" t="s">
        <v>26764</v>
      </c>
      <c r="P2919" s="47" t="s">
        <v>26765</v>
      </c>
      <c r="Q2919" s="47" t="s">
        <v>26766</v>
      </c>
      <c r="R2919" s="47" t="s">
        <v>26767</v>
      </c>
      <c r="S2919" s="47" t="s">
        <v>724</v>
      </c>
      <c r="T2919" s="47" t="s">
        <v>343</v>
      </c>
      <c r="U2919" s="47" t="s">
        <v>3517</v>
      </c>
      <c r="V2919" s="47" t="s">
        <v>26768</v>
      </c>
      <c r="W2919" s="47" t="s">
        <v>369</v>
      </c>
      <c r="X2919" s="47" t="s">
        <v>727</v>
      </c>
      <c r="Y2919" s="47" t="s">
        <v>342</v>
      </c>
      <c r="Z2919" s="47" t="s">
        <v>342</v>
      </c>
      <c r="AA2919" s="47" t="s">
        <v>348</v>
      </c>
      <c r="AB2919" s="47" t="s">
        <v>349</v>
      </c>
    </row>
    <row r="2920" spans="1:28" x14ac:dyDescent="0.45">
      <c r="A2920" s="47" t="s">
        <v>26759</v>
      </c>
      <c r="B2920" s="47" t="s">
        <v>26765</v>
      </c>
      <c r="C2920" s="47" t="s">
        <v>26769</v>
      </c>
      <c r="D2920" s="47" t="s">
        <v>26762</v>
      </c>
      <c r="E2920" s="47" t="s">
        <v>366</v>
      </c>
      <c r="F2920" s="47" t="s">
        <v>355</v>
      </c>
      <c r="G2920" s="47" t="s">
        <v>599</v>
      </c>
      <c r="H2920" s="47" t="s">
        <v>333</v>
      </c>
      <c r="I2920" s="47" t="s">
        <v>358</v>
      </c>
      <c r="J2920" s="47" t="s">
        <v>358</v>
      </c>
      <c r="K2920" s="47" t="s">
        <v>717</v>
      </c>
      <c r="L2920" s="47" t="s">
        <v>718</v>
      </c>
      <c r="M2920" s="47" t="s">
        <v>602</v>
      </c>
      <c r="N2920" s="47" t="s">
        <v>26770</v>
      </c>
      <c r="O2920" s="47" t="s">
        <v>26771</v>
      </c>
      <c r="P2920" s="47" t="s">
        <v>26765</v>
      </c>
      <c r="Q2920" s="47" t="s">
        <v>26766</v>
      </c>
      <c r="R2920" s="47" t="s">
        <v>26767</v>
      </c>
      <c r="S2920" s="47" t="s">
        <v>724</v>
      </c>
      <c r="T2920" s="47" t="s">
        <v>343</v>
      </c>
      <c r="U2920" s="47" t="s">
        <v>3517</v>
      </c>
      <c r="V2920" s="47" t="s">
        <v>26768</v>
      </c>
      <c r="W2920" s="47" t="s">
        <v>370</v>
      </c>
      <c r="X2920" s="47" t="s">
        <v>727</v>
      </c>
      <c r="Y2920" s="47" t="s">
        <v>342</v>
      </c>
      <c r="Z2920" s="47" t="s">
        <v>342</v>
      </c>
      <c r="AA2920" s="47" t="s">
        <v>348</v>
      </c>
      <c r="AB2920" s="47" t="s">
        <v>349</v>
      </c>
    </row>
    <row r="2921" spans="1:28" x14ac:dyDescent="0.45">
      <c r="A2921" s="47" t="s">
        <v>26772</v>
      </c>
      <c r="B2921" s="47" t="s">
        <v>26773</v>
      </c>
      <c r="C2921" s="47" t="s">
        <v>26774</v>
      </c>
      <c r="D2921" s="47" t="s">
        <v>26775</v>
      </c>
      <c r="E2921" s="47" t="s">
        <v>354</v>
      </c>
      <c r="F2921" s="47" t="s">
        <v>331</v>
      </c>
      <c r="G2921" s="47" t="s">
        <v>356</v>
      </c>
      <c r="H2921" s="47" t="s">
        <v>357</v>
      </c>
      <c r="I2921" s="47" t="s">
        <v>357</v>
      </c>
      <c r="J2921" s="47" t="s">
        <v>436</v>
      </c>
      <c r="K2921" s="47" t="s">
        <v>421</v>
      </c>
      <c r="L2921" s="47" t="s">
        <v>1100</v>
      </c>
      <c r="M2921" s="47" t="s">
        <v>24</v>
      </c>
      <c r="N2921" s="47" t="s">
        <v>26776</v>
      </c>
      <c r="O2921" s="47" t="s">
        <v>26777</v>
      </c>
      <c r="P2921" s="47" t="s">
        <v>26778</v>
      </c>
      <c r="Q2921" s="47" t="s">
        <v>26779</v>
      </c>
      <c r="R2921" s="47" t="s">
        <v>26780</v>
      </c>
      <c r="S2921" s="47" t="s">
        <v>381</v>
      </c>
      <c r="T2921" s="47" t="s">
        <v>343</v>
      </c>
      <c r="U2921" s="47" t="s">
        <v>403</v>
      </c>
      <c r="V2921" s="47" t="s">
        <v>26781</v>
      </c>
      <c r="W2921" s="47" t="s">
        <v>369</v>
      </c>
      <c r="X2921" s="47" t="s">
        <v>383</v>
      </c>
      <c r="Y2921" s="47" t="s">
        <v>342</v>
      </c>
      <c r="Z2921" s="47" t="s">
        <v>342</v>
      </c>
      <c r="AA2921" s="47" t="s">
        <v>348</v>
      </c>
      <c r="AB2921" s="47" t="s">
        <v>349</v>
      </c>
    </row>
    <row r="2922" spans="1:28" x14ac:dyDescent="0.45">
      <c r="A2922" s="47" t="s">
        <v>26782</v>
      </c>
      <c r="B2922" s="47" t="s">
        <v>26783</v>
      </c>
      <c r="C2922" s="47" t="s">
        <v>26784</v>
      </c>
      <c r="D2922" s="47" t="s">
        <v>26785</v>
      </c>
      <c r="E2922" s="47" t="s">
        <v>354</v>
      </c>
      <c r="F2922" s="47" t="s">
        <v>342</v>
      </c>
      <c r="G2922" s="47" t="s">
        <v>356</v>
      </c>
      <c r="H2922" s="47" t="s">
        <v>357</v>
      </c>
      <c r="I2922" s="47" t="s">
        <v>357</v>
      </c>
      <c r="J2922" s="47" t="s">
        <v>358</v>
      </c>
      <c r="K2922" s="47" t="s">
        <v>359</v>
      </c>
      <c r="L2922" s="47" t="s">
        <v>462</v>
      </c>
      <c r="M2922" s="47" t="s">
        <v>24</v>
      </c>
      <c r="N2922" s="47" t="s">
        <v>26786</v>
      </c>
      <c r="O2922" s="47" t="s">
        <v>26787</v>
      </c>
      <c r="P2922" s="47" t="s">
        <v>26788</v>
      </c>
      <c r="Q2922" s="47" t="s">
        <v>26789</v>
      </c>
      <c r="R2922" s="47" t="s">
        <v>26790</v>
      </c>
      <c r="S2922" s="47" t="s">
        <v>468</v>
      </c>
      <c r="T2922" s="47" t="s">
        <v>348</v>
      </c>
      <c r="U2922" s="47" t="s">
        <v>691</v>
      </c>
      <c r="V2922" s="47" t="s">
        <v>1927</v>
      </c>
      <c r="W2922" s="47" t="s">
        <v>369</v>
      </c>
      <c r="X2922" s="47" t="s">
        <v>470</v>
      </c>
      <c r="Y2922" s="47" t="s">
        <v>342</v>
      </c>
      <c r="Z2922" s="47" t="s">
        <v>342</v>
      </c>
      <c r="AA2922" s="47" t="s">
        <v>348</v>
      </c>
      <c r="AB2922" s="47" t="s">
        <v>349</v>
      </c>
    </row>
    <row r="2923" spans="1:28" x14ac:dyDescent="0.45">
      <c r="A2923" s="47" t="s">
        <v>26791</v>
      </c>
      <c r="B2923" s="47" t="s">
        <v>26792</v>
      </c>
      <c r="C2923" s="47" t="s">
        <v>26793</v>
      </c>
      <c r="D2923" s="47" t="s">
        <v>26794</v>
      </c>
      <c r="E2923" s="47" t="s">
        <v>354</v>
      </c>
      <c r="F2923" s="47" t="s">
        <v>331</v>
      </c>
      <c r="G2923" s="47" t="s">
        <v>356</v>
      </c>
      <c r="H2923" s="47" t="s">
        <v>357</v>
      </c>
      <c r="I2923" s="47" t="s">
        <v>357</v>
      </c>
      <c r="J2923" s="47" t="s">
        <v>436</v>
      </c>
      <c r="K2923" s="47" t="s">
        <v>421</v>
      </c>
      <c r="L2923" s="47" t="s">
        <v>630</v>
      </c>
      <c r="M2923" s="47" t="s">
        <v>24</v>
      </c>
      <c r="N2923" s="47" t="s">
        <v>26795</v>
      </c>
      <c r="O2923" s="47" t="s">
        <v>26796</v>
      </c>
      <c r="P2923" s="47" t="s">
        <v>26797</v>
      </c>
      <c r="Q2923" s="47" t="s">
        <v>26798</v>
      </c>
      <c r="R2923" s="47" t="s">
        <v>26799</v>
      </c>
      <c r="S2923" s="47" t="s">
        <v>636</v>
      </c>
      <c r="T2923" s="47" t="s">
        <v>343</v>
      </c>
      <c r="U2923" s="47" t="s">
        <v>403</v>
      </c>
      <c r="V2923" s="47" t="s">
        <v>4220</v>
      </c>
      <c r="W2923" s="47" t="s">
        <v>369</v>
      </c>
      <c r="X2923" s="47" t="s">
        <v>638</v>
      </c>
      <c r="Y2923" s="47" t="s">
        <v>342</v>
      </c>
      <c r="Z2923" s="47" t="s">
        <v>342</v>
      </c>
      <c r="AA2923" s="47" t="s">
        <v>348</v>
      </c>
      <c r="AB2923" s="47" t="s">
        <v>349</v>
      </c>
    </row>
    <row r="2924" spans="1:28" x14ac:dyDescent="0.45">
      <c r="A2924" s="47" t="s">
        <v>26800</v>
      </c>
      <c r="B2924" s="47" t="s">
        <v>26801</v>
      </c>
      <c r="C2924" s="47" t="s">
        <v>26802</v>
      </c>
      <c r="D2924" s="47" t="s">
        <v>26803</v>
      </c>
      <c r="E2924" s="47" t="s">
        <v>354</v>
      </c>
      <c r="F2924" s="47" t="s">
        <v>409</v>
      </c>
      <c r="G2924" s="47" t="s">
        <v>356</v>
      </c>
      <c r="H2924" s="47" t="s">
        <v>333</v>
      </c>
      <c r="I2924" s="47" t="s">
        <v>358</v>
      </c>
      <c r="J2924" s="47" t="s">
        <v>358</v>
      </c>
      <c r="K2924" s="47" t="s">
        <v>827</v>
      </c>
      <c r="L2924" s="47" t="s">
        <v>1682</v>
      </c>
      <c r="M2924" s="47" t="s">
        <v>24</v>
      </c>
      <c r="N2924" s="47" t="s">
        <v>26804</v>
      </c>
      <c r="O2924" s="47" t="s">
        <v>26805</v>
      </c>
      <c r="P2924" s="47" t="s">
        <v>26806</v>
      </c>
      <c r="Q2924" s="47" t="s">
        <v>26807</v>
      </c>
      <c r="R2924" s="47" t="s">
        <v>26808</v>
      </c>
      <c r="S2924" s="47" t="s">
        <v>1688</v>
      </c>
      <c r="T2924" s="47" t="s">
        <v>343</v>
      </c>
      <c r="U2924" s="47" t="s">
        <v>382</v>
      </c>
      <c r="V2924" s="47" t="s">
        <v>26809</v>
      </c>
      <c r="W2924" s="47" t="s">
        <v>369</v>
      </c>
      <c r="X2924" s="47" t="s">
        <v>1690</v>
      </c>
      <c r="Y2924" s="47" t="s">
        <v>342</v>
      </c>
      <c r="Z2924" s="47" t="s">
        <v>342</v>
      </c>
      <c r="AA2924" s="47" t="s">
        <v>348</v>
      </c>
      <c r="AB2924" s="47" t="s">
        <v>349</v>
      </c>
    </row>
    <row r="2925" spans="1:28" x14ac:dyDescent="0.45">
      <c r="A2925" s="47" t="s">
        <v>26810</v>
      </c>
      <c r="B2925" s="47" t="s">
        <v>26811</v>
      </c>
      <c r="C2925" s="47" t="s">
        <v>26812</v>
      </c>
      <c r="D2925" s="47" t="s">
        <v>26813</v>
      </c>
      <c r="E2925" s="47" t="s">
        <v>354</v>
      </c>
      <c r="F2925" s="47" t="s">
        <v>398</v>
      </c>
      <c r="G2925" s="47" t="s">
        <v>643</v>
      </c>
      <c r="H2925" s="47" t="s">
        <v>333</v>
      </c>
      <c r="I2925" s="47" t="s">
        <v>334</v>
      </c>
      <c r="J2925" s="47" t="s">
        <v>334</v>
      </c>
      <c r="K2925" s="47" t="s">
        <v>335</v>
      </c>
      <c r="L2925" s="47" t="s">
        <v>644</v>
      </c>
      <c r="M2925" s="47" t="s">
        <v>602</v>
      </c>
      <c r="N2925" s="47" t="s">
        <v>26814</v>
      </c>
      <c r="O2925" s="47" t="s">
        <v>26815</v>
      </c>
      <c r="P2925" s="47" t="s">
        <v>13090</v>
      </c>
      <c r="Q2925" s="47" t="s">
        <v>26816</v>
      </c>
      <c r="R2925" s="47" t="s">
        <v>26817</v>
      </c>
      <c r="S2925" s="47" t="s">
        <v>650</v>
      </c>
      <c r="T2925" s="47" t="s">
        <v>343</v>
      </c>
      <c r="U2925" s="47" t="s">
        <v>382</v>
      </c>
      <c r="V2925" s="47" t="s">
        <v>26818</v>
      </c>
      <c r="W2925" s="47" t="s">
        <v>369</v>
      </c>
      <c r="X2925" s="47" t="s">
        <v>652</v>
      </c>
      <c r="Y2925" s="47" t="s">
        <v>342</v>
      </c>
      <c r="Z2925" s="47" t="s">
        <v>342</v>
      </c>
      <c r="AA2925" s="47" t="s">
        <v>348</v>
      </c>
      <c r="AB2925" s="47" t="s">
        <v>349</v>
      </c>
    </row>
    <row r="2926" spans="1:28" x14ac:dyDescent="0.45">
      <c r="A2926" s="47" t="s">
        <v>26810</v>
      </c>
      <c r="B2926" s="47" t="s">
        <v>26819</v>
      </c>
      <c r="C2926" s="47" t="s">
        <v>26820</v>
      </c>
      <c r="D2926" s="47" t="s">
        <v>26813</v>
      </c>
      <c r="E2926" s="47" t="s">
        <v>992</v>
      </c>
      <c r="F2926" s="47" t="s">
        <v>342</v>
      </c>
      <c r="G2926" s="47" t="s">
        <v>599</v>
      </c>
      <c r="H2926" s="47" t="s">
        <v>333</v>
      </c>
      <c r="I2926" s="47" t="s">
        <v>334</v>
      </c>
      <c r="J2926" s="47" t="s">
        <v>334</v>
      </c>
      <c r="K2926" s="47" t="s">
        <v>335</v>
      </c>
      <c r="L2926" s="47" t="s">
        <v>644</v>
      </c>
      <c r="M2926" s="47" t="s">
        <v>602</v>
      </c>
      <c r="N2926" s="47" t="s">
        <v>26821</v>
      </c>
      <c r="O2926" s="47" t="s">
        <v>26822</v>
      </c>
      <c r="P2926" s="47" t="s">
        <v>13090</v>
      </c>
      <c r="Q2926" s="47" t="s">
        <v>26816</v>
      </c>
      <c r="R2926" s="47" t="s">
        <v>26817</v>
      </c>
      <c r="S2926" s="47" t="s">
        <v>650</v>
      </c>
      <c r="T2926" s="47" t="s">
        <v>348</v>
      </c>
      <c r="U2926" s="47" t="s">
        <v>382</v>
      </c>
      <c r="V2926" s="47" t="s">
        <v>26818</v>
      </c>
      <c r="W2926" s="47" t="s">
        <v>1001</v>
      </c>
      <c r="X2926" s="47" t="s">
        <v>652</v>
      </c>
      <c r="Y2926" s="47" t="s">
        <v>342</v>
      </c>
      <c r="Z2926" s="47" t="s">
        <v>342</v>
      </c>
      <c r="AA2926" s="47" t="s">
        <v>348</v>
      </c>
      <c r="AB2926" s="47" t="s">
        <v>349</v>
      </c>
    </row>
    <row r="2927" spans="1:28" x14ac:dyDescent="0.45">
      <c r="A2927" s="47" t="s">
        <v>26823</v>
      </c>
      <c r="B2927" s="47" t="s">
        <v>26824</v>
      </c>
      <c r="C2927" s="47" t="s">
        <v>26825</v>
      </c>
      <c r="D2927" s="47" t="s">
        <v>26826</v>
      </c>
      <c r="E2927" s="47" t="s">
        <v>354</v>
      </c>
      <c r="F2927" s="47" t="s">
        <v>530</v>
      </c>
      <c r="G2927" s="47" t="s">
        <v>356</v>
      </c>
      <c r="H2927" s="47" t="s">
        <v>357</v>
      </c>
      <c r="I2927" s="47" t="s">
        <v>357</v>
      </c>
      <c r="J2927" s="47" t="s">
        <v>450</v>
      </c>
      <c r="K2927" s="47" t="s">
        <v>335</v>
      </c>
      <c r="L2927" s="47" t="s">
        <v>336</v>
      </c>
      <c r="M2927" s="47" t="s">
        <v>24</v>
      </c>
      <c r="N2927" s="47" t="s">
        <v>26827</v>
      </c>
      <c r="O2927" s="47" t="s">
        <v>26828</v>
      </c>
      <c r="P2927" s="47" t="s">
        <v>26829</v>
      </c>
      <c r="Q2927" s="47" t="s">
        <v>26830</v>
      </c>
      <c r="R2927" s="47" t="s">
        <v>26831</v>
      </c>
      <c r="S2927" s="47" t="s">
        <v>381</v>
      </c>
      <c r="T2927" s="47" t="s">
        <v>343</v>
      </c>
      <c r="U2927" s="47" t="s">
        <v>771</v>
      </c>
      <c r="V2927" s="47" t="s">
        <v>457</v>
      </c>
      <c r="W2927" s="47" t="s">
        <v>369</v>
      </c>
      <c r="X2927" s="47" t="s">
        <v>383</v>
      </c>
      <c r="Y2927" s="47" t="s">
        <v>342</v>
      </c>
      <c r="Z2927" s="47" t="s">
        <v>342</v>
      </c>
      <c r="AA2927" s="47" t="s">
        <v>348</v>
      </c>
      <c r="AB2927" s="47" t="s">
        <v>349</v>
      </c>
    </row>
    <row r="2928" spans="1:28" x14ac:dyDescent="0.45">
      <c r="A2928" s="47" t="s">
        <v>26832</v>
      </c>
      <c r="B2928" s="47" t="s">
        <v>26833</v>
      </c>
      <c r="C2928" s="47" t="s">
        <v>26834</v>
      </c>
      <c r="D2928" s="47" t="s">
        <v>26835</v>
      </c>
      <c r="E2928" s="47" t="s">
        <v>354</v>
      </c>
      <c r="F2928" s="47" t="s">
        <v>398</v>
      </c>
      <c r="G2928" s="47" t="s">
        <v>356</v>
      </c>
      <c r="H2928" s="47" t="s">
        <v>357</v>
      </c>
      <c r="I2928" s="47" t="s">
        <v>357</v>
      </c>
      <c r="J2928" s="47" t="s">
        <v>450</v>
      </c>
      <c r="K2928" s="47" t="s">
        <v>359</v>
      </c>
      <c r="L2928" s="47" t="s">
        <v>1669</v>
      </c>
      <c r="M2928" s="47" t="s">
        <v>24</v>
      </c>
      <c r="N2928" s="47" t="s">
        <v>26836</v>
      </c>
      <c r="O2928" s="47" t="s">
        <v>26837</v>
      </c>
      <c r="P2928" s="47" t="s">
        <v>26838</v>
      </c>
      <c r="Q2928" s="47" t="s">
        <v>26839</v>
      </c>
      <c r="R2928" s="47" t="s">
        <v>26840</v>
      </c>
      <c r="S2928" s="47" t="s">
        <v>1675</v>
      </c>
      <c r="T2928" s="47" t="s">
        <v>343</v>
      </c>
      <c r="U2928" s="47" t="s">
        <v>623</v>
      </c>
      <c r="V2928" s="47" t="s">
        <v>783</v>
      </c>
      <c r="W2928" s="47" t="s">
        <v>369</v>
      </c>
      <c r="X2928" s="47" t="s">
        <v>1677</v>
      </c>
      <c r="Y2928" s="47" t="s">
        <v>342</v>
      </c>
      <c r="Z2928" s="47" t="s">
        <v>342</v>
      </c>
      <c r="AA2928" s="47" t="s">
        <v>348</v>
      </c>
      <c r="AB2928" s="47" t="s">
        <v>349</v>
      </c>
    </row>
    <row r="2929" spans="1:28" x14ac:dyDescent="0.45">
      <c r="A2929" s="47" t="s">
        <v>26841</v>
      </c>
      <c r="B2929" s="47" t="s">
        <v>26842</v>
      </c>
      <c r="C2929" s="47" t="s">
        <v>26843</v>
      </c>
      <c r="D2929" s="47" t="s">
        <v>26844</v>
      </c>
      <c r="E2929" s="47" t="s">
        <v>354</v>
      </c>
      <c r="F2929" s="47" t="s">
        <v>530</v>
      </c>
      <c r="G2929" s="47" t="s">
        <v>356</v>
      </c>
      <c r="H2929" s="47" t="s">
        <v>333</v>
      </c>
      <c r="I2929" s="47" t="s">
        <v>399</v>
      </c>
      <c r="J2929" s="47" t="s">
        <v>399</v>
      </c>
      <c r="K2929" s="47" t="s">
        <v>335</v>
      </c>
      <c r="L2929" s="47" t="s">
        <v>7262</v>
      </c>
      <c r="M2929" s="47" t="s">
        <v>24</v>
      </c>
      <c r="N2929" s="47" t="s">
        <v>26845</v>
      </c>
      <c r="O2929" s="47" t="s">
        <v>26846</v>
      </c>
      <c r="P2929" s="47" t="s">
        <v>26847</v>
      </c>
      <c r="Q2929" s="47" t="s">
        <v>26848</v>
      </c>
      <c r="R2929" s="47" t="s">
        <v>26849</v>
      </c>
      <c r="S2929" s="47" t="s">
        <v>26850</v>
      </c>
      <c r="T2929" s="47" t="s">
        <v>343</v>
      </c>
      <c r="U2929" s="47" t="s">
        <v>26851</v>
      </c>
      <c r="V2929" s="47" t="s">
        <v>26852</v>
      </c>
      <c r="W2929" s="47" t="s">
        <v>369</v>
      </c>
      <c r="X2929" s="47" t="s">
        <v>26853</v>
      </c>
      <c r="Y2929" s="47" t="s">
        <v>342</v>
      </c>
      <c r="Z2929" s="47" t="s">
        <v>342</v>
      </c>
      <c r="AA2929" s="47" t="s">
        <v>348</v>
      </c>
      <c r="AB2929" s="47" t="s">
        <v>349</v>
      </c>
    </row>
    <row r="2930" spans="1:28" x14ac:dyDescent="0.45">
      <c r="A2930" s="47" t="s">
        <v>26854</v>
      </c>
      <c r="B2930" s="47" t="s">
        <v>26855</v>
      </c>
      <c r="C2930" s="47" t="s">
        <v>26856</v>
      </c>
      <c r="D2930" s="47" t="s">
        <v>26857</v>
      </c>
      <c r="E2930" s="47" t="s">
        <v>354</v>
      </c>
      <c r="F2930" s="47" t="s">
        <v>398</v>
      </c>
      <c r="G2930" s="47" t="s">
        <v>356</v>
      </c>
      <c r="H2930" s="47" t="s">
        <v>333</v>
      </c>
      <c r="I2930" s="47" t="s">
        <v>399</v>
      </c>
      <c r="J2930" s="47" t="s">
        <v>399</v>
      </c>
      <c r="K2930" s="47" t="s">
        <v>827</v>
      </c>
      <c r="L2930" s="47" t="s">
        <v>828</v>
      </c>
      <c r="M2930" s="47" t="s">
        <v>24</v>
      </c>
      <c r="N2930" s="47" t="s">
        <v>26858</v>
      </c>
      <c r="O2930" s="47" t="s">
        <v>26859</v>
      </c>
      <c r="P2930" s="47" t="s">
        <v>26860</v>
      </c>
      <c r="Q2930" s="47" t="s">
        <v>26861</v>
      </c>
      <c r="R2930" s="47" t="s">
        <v>26862</v>
      </c>
      <c r="S2930" s="47" t="s">
        <v>834</v>
      </c>
      <c r="T2930" s="47" t="s">
        <v>343</v>
      </c>
      <c r="U2930" s="47" t="s">
        <v>403</v>
      </c>
      <c r="V2930" s="47" t="s">
        <v>26863</v>
      </c>
      <c r="W2930" s="47" t="s">
        <v>369</v>
      </c>
      <c r="X2930" s="47" t="s">
        <v>837</v>
      </c>
      <c r="Y2930" s="47" t="s">
        <v>342</v>
      </c>
      <c r="Z2930" s="47" t="s">
        <v>342</v>
      </c>
      <c r="AA2930" s="47" t="s">
        <v>348</v>
      </c>
      <c r="AB2930" s="47" t="s">
        <v>349</v>
      </c>
    </row>
    <row r="2931" spans="1:28" x14ac:dyDescent="0.45">
      <c r="A2931" s="47" t="s">
        <v>26854</v>
      </c>
      <c r="B2931" s="47" t="s">
        <v>26855</v>
      </c>
      <c r="C2931" s="47" t="s">
        <v>26856</v>
      </c>
      <c r="D2931" s="47" t="s">
        <v>26857</v>
      </c>
      <c r="E2931" s="47" t="s">
        <v>354</v>
      </c>
      <c r="F2931" s="47" t="s">
        <v>398</v>
      </c>
      <c r="G2931" s="47" t="s">
        <v>356</v>
      </c>
      <c r="H2931" s="47" t="s">
        <v>333</v>
      </c>
      <c r="I2931" s="47" t="s">
        <v>399</v>
      </c>
      <c r="J2931" s="47" t="s">
        <v>399</v>
      </c>
      <c r="K2931" s="47" t="s">
        <v>827</v>
      </c>
      <c r="L2931" s="47" t="s">
        <v>828</v>
      </c>
      <c r="M2931" s="47" t="s">
        <v>24</v>
      </c>
      <c r="N2931" s="47" t="s">
        <v>26858</v>
      </c>
      <c r="O2931" s="47" t="s">
        <v>26859</v>
      </c>
      <c r="P2931" s="47" t="s">
        <v>26860</v>
      </c>
      <c r="Q2931" s="47" t="s">
        <v>26861</v>
      </c>
      <c r="R2931" s="47" t="s">
        <v>26862</v>
      </c>
      <c r="S2931" s="47" t="s">
        <v>834</v>
      </c>
      <c r="T2931" s="47" t="s">
        <v>343</v>
      </c>
      <c r="U2931" s="47" t="s">
        <v>403</v>
      </c>
      <c r="V2931" s="47" t="s">
        <v>26863</v>
      </c>
      <c r="W2931" s="47" t="s">
        <v>369</v>
      </c>
      <c r="X2931" s="47" t="s">
        <v>837</v>
      </c>
      <c r="Y2931" s="47" t="s">
        <v>342</v>
      </c>
      <c r="Z2931" s="47" t="s">
        <v>342</v>
      </c>
      <c r="AA2931" s="47" t="s">
        <v>348</v>
      </c>
      <c r="AB2931" s="47" t="s">
        <v>349</v>
      </c>
    </row>
    <row r="2932" spans="1:28" x14ac:dyDescent="0.45">
      <c r="A2932" s="47" t="s">
        <v>26854</v>
      </c>
      <c r="B2932" s="47" t="s">
        <v>26855</v>
      </c>
      <c r="C2932" s="47" t="s">
        <v>26856</v>
      </c>
      <c r="D2932" s="47" t="s">
        <v>26857</v>
      </c>
      <c r="E2932" s="47" t="s">
        <v>354</v>
      </c>
      <c r="F2932" s="47" t="s">
        <v>398</v>
      </c>
      <c r="G2932" s="47" t="s">
        <v>356</v>
      </c>
      <c r="H2932" s="47" t="s">
        <v>333</v>
      </c>
      <c r="I2932" s="47" t="s">
        <v>399</v>
      </c>
      <c r="J2932" s="47" t="s">
        <v>399</v>
      </c>
      <c r="K2932" s="47" t="s">
        <v>827</v>
      </c>
      <c r="L2932" s="47" t="s">
        <v>828</v>
      </c>
      <c r="M2932" s="47" t="s">
        <v>24</v>
      </c>
      <c r="N2932" s="47" t="s">
        <v>26858</v>
      </c>
      <c r="O2932" s="47" t="s">
        <v>26859</v>
      </c>
      <c r="P2932" s="47" t="s">
        <v>26860</v>
      </c>
      <c r="Q2932" s="47" t="s">
        <v>26861</v>
      </c>
      <c r="R2932" s="47" t="s">
        <v>26862</v>
      </c>
      <c r="S2932" s="47" t="s">
        <v>834</v>
      </c>
      <c r="T2932" s="47" t="s">
        <v>343</v>
      </c>
      <c r="U2932" s="47" t="s">
        <v>403</v>
      </c>
      <c r="V2932" s="47" t="s">
        <v>26863</v>
      </c>
      <c r="W2932" s="47" t="s">
        <v>369</v>
      </c>
      <c r="X2932" s="47" t="s">
        <v>837</v>
      </c>
      <c r="Y2932" s="47" t="s">
        <v>342</v>
      </c>
      <c r="Z2932" s="47" t="s">
        <v>342</v>
      </c>
      <c r="AA2932" s="47" t="s">
        <v>348</v>
      </c>
      <c r="AB2932" s="47" t="s">
        <v>349</v>
      </c>
    </row>
    <row r="2933" spans="1:28" x14ac:dyDescent="0.45">
      <c r="A2933" s="47" t="s">
        <v>26864</v>
      </c>
      <c r="B2933" s="47" t="s">
        <v>26865</v>
      </c>
      <c r="C2933" s="47" t="s">
        <v>26866</v>
      </c>
      <c r="D2933" s="47" t="s">
        <v>26867</v>
      </c>
      <c r="E2933" s="47" t="s">
        <v>330</v>
      </c>
      <c r="F2933" s="47" t="s">
        <v>331</v>
      </c>
      <c r="G2933" s="47" t="s">
        <v>332</v>
      </c>
      <c r="H2933" s="47" t="s">
        <v>333</v>
      </c>
      <c r="I2933" s="47" t="s">
        <v>399</v>
      </c>
      <c r="J2933" s="47" t="s">
        <v>399</v>
      </c>
      <c r="K2933" s="47" t="s">
        <v>335</v>
      </c>
      <c r="L2933" s="47" t="s">
        <v>336</v>
      </c>
      <c r="M2933" s="47" t="s">
        <v>24</v>
      </c>
      <c r="N2933" s="47" t="s">
        <v>26868</v>
      </c>
      <c r="O2933" s="47" t="s">
        <v>26869</v>
      </c>
      <c r="P2933" s="47" t="s">
        <v>26870</v>
      </c>
      <c r="Q2933" s="47" t="s">
        <v>342</v>
      </c>
      <c r="R2933" s="47" t="s">
        <v>342</v>
      </c>
      <c r="S2933" s="47" t="s">
        <v>342</v>
      </c>
      <c r="T2933" s="47" t="s">
        <v>343</v>
      </c>
      <c r="U2933" s="47" t="s">
        <v>403</v>
      </c>
      <c r="V2933" s="47" t="s">
        <v>26871</v>
      </c>
      <c r="W2933" s="47" t="s">
        <v>346</v>
      </c>
      <c r="X2933" s="47" t="s">
        <v>342</v>
      </c>
      <c r="Y2933" s="47" t="s">
        <v>347</v>
      </c>
      <c r="Z2933" s="47" t="s">
        <v>342</v>
      </c>
      <c r="AA2933" s="47" t="s">
        <v>348</v>
      </c>
      <c r="AB2933" s="47" t="s">
        <v>349</v>
      </c>
    </row>
    <row r="2934" spans="1:28" x14ac:dyDescent="0.45">
      <c r="A2934" s="47" t="s">
        <v>26872</v>
      </c>
      <c r="B2934" s="47" t="s">
        <v>26873</v>
      </c>
      <c r="C2934" s="47" t="s">
        <v>26874</v>
      </c>
      <c r="D2934" s="47" t="s">
        <v>26875</v>
      </c>
      <c r="E2934" s="47" t="s">
        <v>354</v>
      </c>
      <c r="F2934" s="47" t="s">
        <v>398</v>
      </c>
      <c r="G2934" s="47" t="s">
        <v>356</v>
      </c>
      <c r="H2934" s="47" t="s">
        <v>357</v>
      </c>
      <c r="I2934" s="47" t="s">
        <v>357</v>
      </c>
      <c r="J2934" s="47" t="s">
        <v>450</v>
      </c>
      <c r="K2934" s="47" t="s">
        <v>335</v>
      </c>
      <c r="L2934" s="47" t="s">
        <v>336</v>
      </c>
      <c r="M2934" s="47" t="s">
        <v>24</v>
      </c>
      <c r="N2934" s="47" t="s">
        <v>26876</v>
      </c>
      <c r="O2934" s="47" t="s">
        <v>26877</v>
      </c>
      <c r="P2934" s="47" t="s">
        <v>26878</v>
      </c>
      <c r="Q2934" s="47" t="s">
        <v>26879</v>
      </c>
      <c r="R2934" s="47" t="s">
        <v>26880</v>
      </c>
      <c r="S2934" s="47" t="s">
        <v>381</v>
      </c>
      <c r="T2934" s="47" t="s">
        <v>343</v>
      </c>
      <c r="U2934" s="47" t="s">
        <v>2674</v>
      </c>
      <c r="V2934" s="47" t="s">
        <v>1927</v>
      </c>
      <c r="W2934" s="47" t="s">
        <v>369</v>
      </c>
      <c r="X2934" s="47" t="s">
        <v>383</v>
      </c>
      <c r="Y2934" s="47" t="s">
        <v>342</v>
      </c>
      <c r="Z2934" s="47" t="s">
        <v>342</v>
      </c>
      <c r="AA2934" s="47" t="s">
        <v>348</v>
      </c>
      <c r="AB2934" s="47" t="s">
        <v>349</v>
      </c>
    </row>
    <row r="2935" spans="1:28" x14ac:dyDescent="0.45">
      <c r="A2935" s="47" t="s">
        <v>26881</v>
      </c>
      <c r="B2935" s="47" t="s">
        <v>26882</v>
      </c>
      <c r="C2935" s="47" t="s">
        <v>26883</v>
      </c>
      <c r="D2935" s="47" t="s">
        <v>26884</v>
      </c>
      <c r="E2935" s="47" t="s">
        <v>354</v>
      </c>
      <c r="F2935" s="47" t="s">
        <v>530</v>
      </c>
      <c r="G2935" s="47" t="s">
        <v>356</v>
      </c>
      <c r="H2935" s="47" t="s">
        <v>357</v>
      </c>
      <c r="I2935" s="47" t="s">
        <v>357</v>
      </c>
      <c r="J2935" s="47" t="s">
        <v>358</v>
      </c>
      <c r="K2935" s="47" t="s">
        <v>335</v>
      </c>
      <c r="L2935" s="47" t="s">
        <v>336</v>
      </c>
      <c r="M2935" s="47" t="s">
        <v>24</v>
      </c>
      <c r="N2935" s="47" t="s">
        <v>26885</v>
      </c>
      <c r="O2935" s="47" t="s">
        <v>26886</v>
      </c>
      <c r="P2935" s="47" t="s">
        <v>26887</v>
      </c>
      <c r="Q2935" s="47" t="s">
        <v>26888</v>
      </c>
      <c r="R2935" s="47" t="s">
        <v>26889</v>
      </c>
      <c r="S2935" s="47" t="s">
        <v>381</v>
      </c>
      <c r="T2935" s="47" t="s">
        <v>343</v>
      </c>
      <c r="U2935" s="47" t="s">
        <v>771</v>
      </c>
      <c r="V2935" s="47" t="s">
        <v>2783</v>
      </c>
      <c r="W2935" s="47" t="s">
        <v>369</v>
      </c>
      <c r="X2935" s="47" t="s">
        <v>383</v>
      </c>
      <c r="Y2935" s="47" t="s">
        <v>342</v>
      </c>
      <c r="Z2935" s="47" t="s">
        <v>342</v>
      </c>
      <c r="AA2935" s="47" t="s">
        <v>348</v>
      </c>
      <c r="AB2935" s="47" t="s">
        <v>349</v>
      </c>
    </row>
    <row r="2936" spans="1:28" x14ac:dyDescent="0.45">
      <c r="A2936" s="47" t="s">
        <v>26890</v>
      </c>
      <c r="B2936" s="47" t="s">
        <v>26891</v>
      </c>
      <c r="C2936" s="47" t="s">
        <v>26892</v>
      </c>
      <c r="D2936" s="47" t="s">
        <v>26893</v>
      </c>
      <c r="E2936" s="47" t="s">
        <v>354</v>
      </c>
      <c r="F2936" s="47" t="s">
        <v>398</v>
      </c>
      <c r="G2936" s="47" t="s">
        <v>356</v>
      </c>
      <c r="H2936" s="47" t="s">
        <v>333</v>
      </c>
      <c r="I2936" s="47" t="s">
        <v>334</v>
      </c>
      <c r="J2936" s="47" t="s">
        <v>334</v>
      </c>
      <c r="K2936" s="47" t="s">
        <v>359</v>
      </c>
      <c r="L2936" s="47" t="s">
        <v>360</v>
      </c>
      <c r="M2936" s="47" t="s">
        <v>24</v>
      </c>
      <c r="N2936" s="47" t="s">
        <v>26894</v>
      </c>
      <c r="O2936" s="47" t="s">
        <v>26895</v>
      </c>
      <c r="P2936" s="47" t="s">
        <v>26896</v>
      </c>
      <c r="Q2936" s="47" t="s">
        <v>26897</v>
      </c>
      <c r="R2936" s="47" t="s">
        <v>26898</v>
      </c>
      <c r="S2936" s="47" t="s">
        <v>366</v>
      </c>
      <c r="T2936" s="47" t="s">
        <v>343</v>
      </c>
      <c r="U2936" s="47" t="s">
        <v>367</v>
      </c>
      <c r="V2936" s="47" t="s">
        <v>6858</v>
      </c>
      <c r="W2936" s="47" t="s">
        <v>369</v>
      </c>
      <c r="X2936" s="47" t="s">
        <v>370</v>
      </c>
      <c r="Y2936" s="47" t="s">
        <v>342</v>
      </c>
      <c r="Z2936" s="47" t="s">
        <v>342</v>
      </c>
      <c r="AA2936" s="47" t="s">
        <v>348</v>
      </c>
      <c r="AB2936" s="47" t="s">
        <v>349</v>
      </c>
    </row>
    <row r="2937" spans="1:28" x14ac:dyDescent="0.45">
      <c r="A2937" s="47" t="s">
        <v>26899</v>
      </c>
      <c r="B2937" s="47" t="s">
        <v>26900</v>
      </c>
      <c r="C2937" s="47" t="s">
        <v>26901</v>
      </c>
      <c r="D2937" s="47" t="s">
        <v>26902</v>
      </c>
      <c r="E2937" s="47" t="s">
        <v>354</v>
      </c>
      <c r="F2937" s="47" t="s">
        <v>409</v>
      </c>
      <c r="G2937" s="47" t="s">
        <v>356</v>
      </c>
      <c r="H2937" s="47" t="s">
        <v>357</v>
      </c>
      <c r="I2937" s="47" t="s">
        <v>357</v>
      </c>
      <c r="J2937" s="47" t="s">
        <v>450</v>
      </c>
      <c r="K2937" s="47" t="s">
        <v>421</v>
      </c>
      <c r="L2937" s="47" t="s">
        <v>422</v>
      </c>
      <c r="M2937" s="47" t="s">
        <v>24</v>
      </c>
      <c r="N2937" s="47" t="s">
        <v>26903</v>
      </c>
      <c r="O2937" s="47" t="s">
        <v>26904</v>
      </c>
      <c r="P2937" s="47" t="s">
        <v>26905</v>
      </c>
      <c r="Q2937" s="47" t="s">
        <v>26906</v>
      </c>
      <c r="R2937" s="47" t="s">
        <v>26907</v>
      </c>
      <c r="S2937" s="47" t="s">
        <v>428</v>
      </c>
      <c r="T2937" s="47" t="s">
        <v>343</v>
      </c>
      <c r="U2937" s="47" t="s">
        <v>367</v>
      </c>
      <c r="V2937" s="47" t="s">
        <v>692</v>
      </c>
      <c r="W2937" s="47" t="s">
        <v>726</v>
      </c>
      <c r="X2937" s="47" t="s">
        <v>430</v>
      </c>
      <c r="Y2937" s="47" t="s">
        <v>342</v>
      </c>
      <c r="Z2937" s="47" t="s">
        <v>342</v>
      </c>
      <c r="AA2937" s="47" t="s">
        <v>348</v>
      </c>
      <c r="AB2937" s="47" t="s">
        <v>349</v>
      </c>
    </row>
    <row r="2938" spans="1:28" x14ac:dyDescent="0.45">
      <c r="A2938" s="47" t="s">
        <v>26908</v>
      </c>
      <c r="B2938" s="47" t="s">
        <v>26909</v>
      </c>
      <c r="C2938" s="47" t="s">
        <v>26910</v>
      </c>
      <c r="D2938" s="47" t="s">
        <v>26911</v>
      </c>
      <c r="E2938" s="47" t="s">
        <v>354</v>
      </c>
      <c r="F2938" s="47" t="s">
        <v>530</v>
      </c>
      <c r="G2938" s="47" t="s">
        <v>356</v>
      </c>
      <c r="H2938" s="47" t="s">
        <v>357</v>
      </c>
      <c r="I2938" s="47" t="s">
        <v>334</v>
      </c>
      <c r="J2938" s="47" t="s">
        <v>334</v>
      </c>
      <c r="K2938" s="47" t="s">
        <v>359</v>
      </c>
      <c r="L2938" s="47" t="s">
        <v>553</v>
      </c>
      <c r="M2938" s="47" t="s">
        <v>24</v>
      </c>
      <c r="N2938" s="47" t="s">
        <v>26912</v>
      </c>
      <c r="O2938" s="47" t="s">
        <v>26913</v>
      </c>
      <c r="P2938" s="47" t="s">
        <v>26905</v>
      </c>
      <c r="Q2938" s="47" t="s">
        <v>26914</v>
      </c>
      <c r="R2938" s="47" t="s">
        <v>26915</v>
      </c>
      <c r="S2938" s="47" t="s">
        <v>559</v>
      </c>
      <c r="T2938" s="47" t="s">
        <v>343</v>
      </c>
      <c r="U2938" s="47" t="s">
        <v>403</v>
      </c>
      <c r="V2938" s="47" t="s">
        <v>348</v>
      </c>
      <c r="W2938" s="47" t="s">
        <v>369</v>
      </c>
      <c r="X2938" s="47" t="s">
        <v>560</v>
      </c>
      <c r="Y2938" s="47" t="s">
        <v>342</v>
      </c>
      <c r="Z2938" s="47" t="s">
        <v>342</v>
      </c>
      <c r="AA2938" s="47" t="s">
        <v>348</v>
      </c>
      <c r="AB2938" s="47" t="s">
        <v>349</v>
      </c>
    </row>
    <row r="2939" spans="1:28" x14ac:dyDescent="0.45">
      <c r="A2939" s="47" t="s">
        <v>26916</v>
      </c>
      <c r="B2939" s="47" t="s">
        <v>26917</v>
      </c>
      <c r="C2939" s="47" t="s">
        <v>26918</v>
      </c>
      <c r="D2939" s="47" t="s">
        <v>26919</v>
      </c>
      <c r="E2939" s="47" t="s">
        <v>354</v>
      </c>
      <c r="F2939" s="47" t="s">
        <v>409</v>
      </c>
      <c r="G2939" s="47" t="s">
        <v>356</v>
      </c>
      <c r="H2939" s="47" t="s">
        <v>357</v>
      </c>
      <c r="I2939" s="47" t="s">
        <v>357</v>
      </c>
      <c r="J2939" s="47" t="s">
        <v>450</v>
      </c>
      <c r="K2939" s="47" t="s">
        <v>421</v>
      </c>
      <c r="L2939" s="47" t="s">
        <v>630</v>
      </c>
      <c r="M2939" s="47" t="s">
        <v>24</v>
      </c>
      <c r="N2939" s="47" t="s">
        <v>26920</v>
      </c>
      <c r="O2939" s="47" t="s">
        <v>26921</v>
      </c>
      <c r="P2939" s="47" t="s">
        <v>26922</v>
      </c>
      <c r="Q2939" s="47" t="s">
        <v>26923</v>
      </c>
      <c r="R2939" s="47" t="s">
        <v>26924</v>
      </c>
      <c r="S2939" s="47" t="s">
        <v>636</v>
      </c>
      <c r="T2939" s="47" t="s">
        <v>343</v>
      </c>
      <c r="U2939" s="47" t="s">
        <v>403</v>
      </c>
      <c r="V2939" s="47" t="s">
        <v>2332</v>
      </c>
      <c r="W2939" s="47" t="s">
        <v>369</v>
      </c>
      <c r="X2939" s="47" t="s">
        <v>638</v>
      </c>
      <c r="Y2939" s="47" t="s">
        <v>342</v>
      </c>
      <c r="Z2939" s="47" t="s">
        <v>342</v>
      </c>
      <c r="AA2939" s="47" t="s">
        <v>348</v>
      </c>
      <c r="AB2939" s="47" t="s">
        <v>349</v>
      </c>
    </row>
    <row r="2940" spans="1:28" x14ac:dyDescent="0.45">
      <c r="A2940" s="47" t="s">
        <v>26925</v>
      </c>
      <c r="B2940" s="47" t="s">
        <v>26926</v>
      </c>
      <c r="C2940" s="47" t="s">
        <v>26927</v>
      </c>
      <c r="D2940" s="47" t="s">
        <v>26928</v>
      </c>
      <c r="E2940" s="47" t="s">
        <v>388</v>
      </c>
      <c r="F2940" s="47" t="s">
        <v>355</v>
      </c>
      <c r="G2940" s="47" t="s">
        <v>473</v>
      </c>
      <c r="H2940" s="47" t="s">
        <v>333</v>
      </c>
      <c r="I2940" s="47" t="s">
        <v>358</v>
      </c>
      <c r="J2940" s="47" t="s">
        <v>358</v>
      </c>
      <c r="K2940" s="47" t="s">
        <v>421</v>
      </c>
      <c r="L2940" s="47" t="s">
        <v>422</v>
      </c>
      <c r="M2940" s="47" t="s">
        <v>24</v>
      </c>
      <c r="N2940" s="47" t="s">
        <v>26929</v>
      </c>
      <c r="O2940" s="47" t="s">
        <v>26930</v>
      </c>
      <c r="P2940" s="47" t="s">
        <v>26931</v>
      </c>
      <c r="Q2940" s="47" t="s">
        <v>26932</v>
      </c>
      <c r="R2940" s="47" t="s">
        <v>26933</v>
      </c>
      <c r="S2940" s="47" t="s">
        <v>428</v>
      </c>
      <c r="T2940" s="47" t="s">
        <v>343</v>
      </c>
      <c r="U2940" s="47" t="s">
        <v>403</v>
      </c>
      <c r="V2940" s="47" t="s">
        <v>25990</v>
      </c>
      <c r="W2940" s="47" t="s">
        <v>393</v>
      </c>
      <c r="X2940" s="47" t="s">
        <v>430</v>
      </c>
      <c r="Y2940" s="47" t="s">
        <v>342</v>
      </c>
      <c r="Z2940" s="47" t="s">
        <v>342</v>
      </c>
      <c r="AA2940" s="47" t="s">
        <v>348</v>
      </c>
      <c r="AB2940" s="47" t="s">
        <v>349</v>
      </c>
    </row>
    <row r="2941" spans="1:28" x14ac:dyDescent="0.45">
      <c r="A2941" s="47" t="s">
        <v>26934</v>
      </c>
      <c r="B2941" s="47" t="s">
        <v>26935</v>
      </c>
      <c r="C2941" s="47" t="s">
        <v>26936</v>
      </c>
      <c r="D2941" s="47" t="s">
        <v>26937</v>
      </c>
      <c r="E2941" s="47" t="s">
        <v>354</v>
      </c>
      <c r="F2941" s="47" t="s">
        <v>530</v>
      </c>
      <c r="G2941" s="47" t="s">
        <v>356</v>
      </c>
      <c r="H2941" s="47" t="s">
        <v>333</v>
      </c>
      <c r="I2941" s="47" t="s">
        <v>358</v>
      </c>
      <c r="J2941" s="47" t="s">
        <v>358</v>
      </c>
      <c r="K2941" s="47" t="s">
        <v>421</v>
      </c>
      <c r="L2941" s="47" t="s">
        <v>1100</v>
      </c>
      <c r="M2941" s="47" t="s">
        <v>24</v>
      </c>
      <c r="N2941" s="47" t="s">
        <v>26938</v>
      </c>
      <c r="O2941" s="47" t="s">
        <v>26939</v>
      </c>
      <c r="P2941" s="47" t="s">
        <v>26940</v>
      </c>
      <c r="Q2941" s="47" t="s">
        <v>26941</v>
      </c>
      <c r="R2941" s="47" t="s">
        <v>26942</v>
      </c>
      <c r="S2941" s="47" t="s">
        <v>381</v>
      </c>
      <c r="T2941" s="47" t="s">
        <v>343</v>
      </c>
      <c r="U2941" s="47" t="s">
        <v>583</v>
      </c>
      <c r="V2941" s="47" t="s">
        <v>7341</v>
      </c>
      <c r="W2941" s="47" t="s">
        <v>369</v>
      </c>
      <c r="X2941" s="47" t="s">
        <v>383</v>
      </c>
      <c r="Y2941" s="47" t="s">
        <v>342</v>
      </c>
      <c r="Z2941" s="47" t="s">
        <v>342</v>
      </c>
      <c r="AA2941" s="47" t="s">
        <v>348</v>
      </c>
      <c r="AB2941" s="47" t="s">
        <v>349</v>
      </c>
    </row>
    <row r="2942" spans="1:28" x14ac:dyDescent="0.45">
      <c r="A2942" s="47" t="s">
        <v>26943</v>
      </c>
      <c r="B2942" s="47" t="s">
        <v>26944</v>
      </c>
      <c r="C2942" s="47" t="s">
        <v>26945</v>
      </c>
      <c r="D2942" s="47" t="s">
        <v>26946</v>
      </c>
      <c r="E2942" s="47" t="s">
        <v>354</v>
      </c>
      <c r="F2942" s="47" t="s">
        <v>355</v>
      </c>
      <c r="G2942" s="47" t="s">
        <v>356</v>
      </c>
      <c r="H2942" s="47" t="s">
        <v>357</v>
      </c>
      <c r="I2942" s="47" t="s">
        <v>357</v>
      </c>
      <c r="J2942" s="47" t="s">
        <v>450</v>
      </c>
      <c r="K2942" s="47" t="s">
        <v>421</v>
      </c>
      <c r="L2942" s="47" t="s">
        <v>1100</v>
      </c>
      <c r="M2942" s="47" t="s">
        <v>24</v>
      </c>
      <c r="N2942" s="47" t="s">
        <v>26947</v>
      </c>
      <c r="O2942" s="47" t="s">
        <v>26948</v>
      </c>
      <c r="P2942" s="47" t="s">
        <v>26949</v>
      </c>
      <c r="Q2942" s="47" t="s">
        <v>26950</v>
      </c>
      <c r="R2942" s="47" t="s">
        <v>26951</v>
      </c>
      <c r="S2942" s="47" t="s">
        <v>381</v>
      </c>
      <c r="T2942" s="47" t="s">
        <v>343</v>
      </c>
      <c r="U2942" s="47" t="s">
        <v>414</v>
      </c>
      <c r="V2942" s="47" t="s">
        <v>2076</v>
      </c>
      <c r="W2942" s="47" t="s">
        <v>369</v>
      </c>
      <c r="X2942" s="47" t="s">
        <v>383</v>
      </c>
      <c r="Y2942" s="47" t="s">
        <v>342</v>
      </c>
      <c r="Z2942" s="47" t="s">
        <v>26952</v>
      </c>
      <c r="AA2942" s="47" t="s">
        <v>348</v>
      </c>
      <c r="AB2942" s="47" t="s">
        <v>349</v>
      </c>
    </row>
    <row r="2943" spans="1:28" x14ac:dyDescent="0.45">
      <c r="A2943" s="47" t="s">
        <v>26953</v>
      </c>
      <c r="B2943" s="47" t="s">
        <v>26954</v>
      </c>
      <c r="C2943" s="47" t="s">
        <v>26955</v>
      </c>
      <c r="D2943" s="47" t="s">
        <v>26956</v>
      </c>
      <c r="E2943" s="47" t="s">
        <v>354</v>
      </c>
      <c r="F2943" s="47" t="s">
        <v>355</v>
      </c>
      <c r="G2943" s="47" t="s">
        <v>356</v>
      </c>
      <c r="H2943" s="47" t="s">
        <v>357</v>
      </c>
      <c r="I2943" s="47" t="s">
        <v>357</v>
      </c>
      <c r="J2943" s="47" t="s">
        <v>450</v>
      </c>
      <c r="K2943" s="47" t="s">
        <v>421</v>
      </c>
      <c r="L2943" s="47" t="s">
        <v>1100</v>
      </c>
      <c r="M2943" s="47" t="s">
        <v>24</v>
      </c>
      <c r="N2943" s="47" t="s">
        <v>26957</v>
      </c>
      <c r="O2943" s="47" t="s">
        <v>26958</v>
      </c>
      <c r="P2943" s="47" t="s">
        <v>26959</v>
      </c>
      <c r="Q2943" s="47" t="s">
        <v>26960</v>
      </c>
      <c r="R2943" s="47" t="s">
        <v>26961</v>
      </c>
      <c r="S2943" s="47" t="s">
        <v>381</v>
      </c>
      <c r="T2943" s="47" t="s">
        <v>343</v>
      </c>
      <c r="U2943" s="47" t="s">
        <v>382</v>
      </c>
      <c r="V2943" s="47" t="s">
        <v>10812</v>
      </c>
      <c r="W2943" s="47" t="s">
        <v>369</v>
      </c>
      <c r="X2943" s="47" t="s">
        <v>383</v>
      </c>
      <c r="Y2943" s="47" t="s">
        <v>342</v>
      </c>
      <c r="Z2943" s="47" t="s">
        <v>342</v>
      </c>
      <c r="AA2943" s="47" t="s">
        <v>348</v>
      </c>
      <c r="AB2943" s="47" t="s">
        <v>349</v>
      </c>
    </row>
    <row r="2944" spans="1:28" x14ac:dyDescent="0.45">
      <c r="A2944" s="47" t="s">
        <v>26962</v>
      </c>
      <c r="B2944" s="47" t="s">
        <v>26963</v>
      </c>
      <c r="C2944" s="47" t="s">
        <v>26964</v>
      </c>
      <c r="D2944" s="47" t="s">
        <v>26965</v>
      </c>
      <c r="E2944" s="47" t="s">
        <v>354</v>
      </c>
      <c r="F2944" s="47" t="s">
        <v>342</v>
      </c>
      <c r="G2944" s="47" t="s">
        <v>356</v>
      </c>
      <c r="H2944" s="47" t="s">
        <v>357</v>
      </c>
      <c r="I2944" s="47" t="s">
        <v>357</v>
      </c>
      <c r="J2944" s="47" t="s">
        <v>436</v>
      </c>
      <c r="K2944" s="47" t="s">
        <v>421</v>
      </c>
      <c r="L2944" s="47" t="s">
        <v>2268</v>
      </c>
      <c r="M2944" s="47" t="s">
        <v>24</v>
      </c>
      <c r="N2944" s="47" t="s">
        <v>26966</v>
      </c>
      <c r="O2944" s="47" t="s">
        <v>26967</v>
      </c>
      <c r="P2944" s="47" t="s">
        <v>26968</v>
      </c>
      <c r="Q2944" s="47" t="s">
        <v>26969</v>
      </c>
      <c r="R2944" s="47" t="s">
        <v>26970</v>
      </c>
      <c r="S2944" s="47" t="s">
        <v>2370</v>
      </c>
      <c r="T2944" s="47" t="s">
        <v>343</v>
      </c>
      <c r="U2944" s="47" t="s">
        <v>583</v>
      </c>
      <c r="V2944" s="47" t="s">
        <v>3996</v>
      </c>
      <c r="W2944" s="47" t="s">
        <v>369</v>
      </c>
      <c r="X2944" s="47" t="s">
        <v>2372</v>
      </c>
      <c r="Y2944" s="47" t="s">
        <v>342</v>
      </c>
      <c r="Z2944" s="47" t="s">
        <v>342</v>
      </c>
      <c r="AA2944" s="47" t="s">
        <v>348</v>
      </c>
      <c r="AB2944" s="47" t="s">
        <v>349</v>
      </c>
    </row>
    <row r="2945" spans="1:28" x14ac:dyDescent="0.45">
      <c r="A2945" s="47" t="s">
        <v>26971</v>
      </c>
      <c r="B2945" s="47" t="s">
        <v>26972</v>
      </c>
      <c r="C2945" s="47" t="s">
        <v>26973</v>
      </c>
      <c r="D2945" s="47" t="s">
        <v>26974</v>
      </c>
      <c r="E2945" s="47" t="s">
        <v>354</v>
      </c>
      <c r="F2945" s="47" t="s">
        <v>409</v>
      </c>
      <c r="G2945" s="47" t="s">
        <v>356</v>
      </c>
      <c r="H2945" s="47" t="s">
        <v>333</v>
      </c>
      <c r="I2945" s="47" t="s">
        <v>95</v>
      </c>
      <c r="J2945" s="47" t="s">
        <v>95</v>
      </c>
      <c r="K2945" s="47" t="s">
        <v>359</v>
      </c>
      <c r="L2945" s="47" t="s">
        <v>360</v>
      </c>
      <c r="M2945" s="47" t="s">
        <v>24</v>
      </c>
      <c r="N2945" s="47" t="s">
        <v>26975</v>
      </c>
      <c r="O2945" s="47" t="s">
        <v>26976</v>
      </c>
      <c r="P2945" s="47" t="s">
        <v>26977</v>
      </c>
      <c r="Q2945" s="47" t="s">
        <v>26978</v>
      </c>
      <c r="R2945" s="47" t="s">
        <v>26979</v>
      </c>
      <c r="S2945" s="47" t="s">
        <v>366</v>
      </c>
      <c r="T2945" s="47" t="s">
        <v>343</v>
      </c>
      <c r="U2945" s="47" t="s">
        <v>1947</v>
      </c>
      <c r="V2945" s="47" t="s">
        <v>26980</v>
      </c>
      <c r="W2945" s="47" t="s">
        <v>726</v>
      </c>
      <c r="X2945" s="47" t="s">
        <v>370</v>
      </c>
      <c r="Y2945" s="47" t="s">
        <v>342</v>
      </c>
      <c r="Z2945" s="47" t="s">
        <v>342</v>
      </c>
      <c r="AA2945" s="47" t="s">
        <v>348</v>
      </c>
      <c r="AB2945" s="47" t="s">
        <v>349</v>
      </c>
    </row>
    <row r="2946" spans="1:28" x14ac:dyDescent="0.45">
      <c r="A2946" s="47" t="s">
        <v>26981</v>
      </c>
      <c r="B2946" s="47" t="s">
        <v>26982</v>
      </c>
      <c r="C2946" s="47" t="s">
        <v>26983</v>
      </c>
      <c r="D2946" s="47" t="s">
        <v>26984</v>
      </c>
      <c r="E2946" s="47" t="s">
        <v>354</v>
      </c>
      <c r="F2946" s="47" t="s">
        <v>588</v>
      </c>
      <c r="G2946" s="47" t="s">
        <v>356</v>
      </c>
      <c r="H2946" s="47" t="s">
        <v>333</v>
      </c>
      <c r="I2946" s="47" t="s">
        <v>358</v>
      </c>
      <c r="J2946" s="47" t="s">
        <v>358</v>
      </c>
      <c r="K2946" s="47" t="s">
        <v>421</v>
      </c>
      <c r="L2946" s="47" t="s">
        <v>422</v>
      </c>
      <c r="M2946" s="47" t="s">
        <v>24</v>
      </c>
      <c r="N2946" s="47" t="s">
        <v>26985</v>
      </c>
      <c r="O2946" s="47" t="s">
        <v>26986</v>
      </c>
      <c r="P2946" s="47" t="s">
        <v>26987</v>
      </c>
      <c r="Q2946" s="47" t="s">
        <v>26988</v>
      </c>
      <c r="R2946" s="47" t="s">
        <v>26989</v>
      </c>
      <c r="S2946" s="47" t="s">
        <v>428</v>
      </c>
      <c r="T2946" s="47" t="s">
        <v>343</v>
      </c>
      <c r="U2946" s="47" t="s">
        <v>443</v>
      </c>
      <c r="V2946" s="47" t="s">
        <v>26990</v>
      </c>
      <c r="W2946" s="47" t="s">
        <v>369</v>
      </c>
      <c r="X2946" s="47" t="s">
        <v>430</v>
      </c>
      <c r="Y2946" s="47" t="s">
        <v>342</v>
      </c>
      <c r="Z2946" s="47" t="s">
        <v>342</v>
      </c>
      <c r="AA2946" s="47" t="s">
        <v>348</v>
      </c>
      <c r="AB2946" s="47" t="s">
        <v>349</v>
      </c>
    </row>
    <row r="2947" spans="1:28" x14ac:dyDescent="0.45">
      <c r="A2947" s="47" t="s">
        <v>26991</v>
      </c>
      <c r="B2947" s="47" t="s">
        <v>26992</v>
      </c>
      <c r="C2947" s="47" t="s">
        <v>26993</v>
      </c>
      <c r="D2947" s="47" t="s">
        <v>26994</v>
      </c>
      <c r="E2947" s="47" t="s">
        <v>354</v>
      </c>
      <c r="F2947" s="47" t="s">
        <v>588</v>
      </c>
      <c r="G2947" s="47" t="s">
        <v>356</v>
      </c>
      <c r="H2947" s="47" t="s">
        <v>357</v>
      </c>
      <c r="I2947" s="47" t="s">
        <v>357</v>
      </c>
      <c r="J2947" s="47" t="s">
        <v>358</v>
      </c>
      <c r="K2947" s="47" t="s">
        <v>421</v>
      </c>
      <c r="L2947" s="47" t="s">
        <v>422</v>
      </c>
      <c r="M2947" s="47" t="s">
        <v>24</v>
      </c>
      <c r="N2947" s="47" t="s">
        <v>26995</v>
      </c>
      <c r="O2947" s="47" t="s">
        <v>26996</v>
      </c>
      <c r="P2947" s="47" t="s">
        <v>26997</v>
      </c>
      <c r="Q2947" s="47" t="s">
        <v>26998</v>
      </c>
      <c r="R2947" s="47" t="s">
        <v>26999</v>
      </c>
      <c r="S2947" s="47" t="s">
        <v>428</v>
      </c>
      <c r="T2947" s="47" t="s">
        <v>343</v>
      </c>
      <c r="U2947" s="47" t="s">
        <v>382</v>
      </c>
      <c r="V2947" s="47" t="s">
        <v>21143</v>
      </c>
      <c r="W2947" s="47" t="s">
        <v>369</v>
      </c>
      <c r="X2947" s="47" t="s">
        <v>430</v>
      </c>
      <c r="Y2947" s="47" t="s">
        <v>342</v>
      </c>
      <c r="Z2947" s="47" t="s">
        <v>342</v>
      </c>
      <c r="AA2947" s="47" t="s">
        <v>348</v>
      </c>
      <c r="AB2947" s="47" t="s">
        <v>349</v>
      </c>
    </row>
    <row r="2948" spans="1:28" x14ac:dyDescent="0.45">
      <c r="A2948" s="47" t="s">
        <v>27000</v>
      </c>
      <c r="B2948" s="47" t="s">
        <v>27001</v>
      </c>
      <c r="C2948" s="47" t="s">
        <v>27002</v>
      </c>
      <c r="D2948" s="47" t="s">
        <v>27003</v>
      </c>
      <c r="E2948" s="47" t="s">
        <v>354</v>
      </c>
      <c r="F2948" s="47" t="s">
        <v>398</v>
      </c>
      <c r="G2948" s="47" t="s">
        <v>356</v>
      </c>
      <c r="H2948" s="47" t="s">
        <v>333</v>
      </c>
      <c r="I2948" s="47" t="s">
        <v>358</v>
      </c>
      <c r="J2948" s="47" t="s">
        <v>358</v>
      </c>
      <c r="K2948" s="47" t="s">
        <v>359</v>
      </c>
      <c r="L2948" s="47" t="s">
        <v>1720</v>
      </c>
      <c r="M2948" s="47" t="s">
        <v>24</v>
      </c>
      <c r="N2948" s="47" t="s">
        <v>27004</v>
      </c>
      <c r="O2948" s="47" t="s">
        <v>27005</v>
      </c>
      <c r="P2948" s="47" t="s">
        <v>27006</v>
      </c>
      <c r="Q2948" s="47" t="s">
        <v>27007</v>
      </c>
      <c r="R2948" s="47" t="s">
        <v>27008</v>
      </c>
      <c r="S2948" s="47" t="s">
        <v>1782</v>
      </c>
      <c r="T2948" s="47" t="s">
        <v>343</v>
      </c>
      <c r="U2948" s="47" t="s">
        <v>623</v>
      </c>
      <c r="V2948" s="47" t="s">
        <v>27009</v>
      </c>
      <c r="W2948" s="47" t="s">
        <v>369</v>
      </c>
      <c r="X2948" s="47" t="s">
        <v>1783</v>
      </c>
      <c r="Y2948" s="47" t="s">
        <v>342</v>
      </c>
      <c r="Z2948" s="47" t="s">
        <v>342</v>
      </c>
      <c r="AA2948" s="47" t="s">
        <v>348</v>
      </c>
      <c r="AB2948" s="47" t="s">
        <v>349</v>
      </c>
    </row>
    <row r="2949" spans="1:28" x14ac:dyDescent="0.45">
      <c r="A2949" s="47" t="s">
        <v>27010</v>
      </c>
      <c r="B2949" s="47" t="s">
        <v>27011</v>
      </c>
      <c r="C2949" s="47" t="s">
        <v>27012</v>
      </c>
      <c r="D2949" s="47" t="s">
        <v>27013</v>
      </c>
      <c r="E2949" s="47" t="s">
        <v>354</v>
      </c>
      <c r="F2949" s="47" t="s">
        <v>355</v>
      </c>
      <c r="G2949" s="47" t="s">
        <v>356</v>
      </c>
      <c r="H2949" s="47" t="s">
        <v>357</v>
      </c>
      <c r="I2949" s="47" t="s">
        <v>357</v>
      </c>
      <c r="J2949" s="47" t="s">
        <v>358</v>
      </c>
      <c r="K2949" s="47" t="s">
        <v>359</v>
      </c>
      <c r="L2949" s="47" t="s">
        <v>1340</v>
      </c>
      <c r="M2949" s="47" t="s">
        <v>24</v>
      </c>
      <c r="N2949" s="47" t="s">
        <v>27014</v>
      </c>
      <c r="O2949" s="47" t="s">
        <v>27015</v>
      </c>
      <c r="P2949" s="47" t="s">
        <v>27016</v>
      </c>
      <c r="Q2949" s="47" t="s">
        <v>27017</v>
      </c>
      <c r="R2949" s="47" t="s">
        <v>27018</v>
      </c>
      <c r="S2949" s="47" t="s">
        <v>1346</v>
      </c>
      <c r="T2949" s="47" t="s">
        <v>343</v>
      </c>
      <c r="U2949" s="47" t="s">
        <v>403</v>
      </c>
      <c r="V2949" s="47" t="s">
        <v>14848</v>
      </c>
      <c r="W2949" s="47" t="s">
        <v>369</v>
      </c>
      <c r="X2949" s="47" t="s">
        <v>1347</v>
      </c>
      <c r="Y2949" s="47" t="s">
        <v>342</v>
      </c>
      <c r="Z2949" s="47" t="s">
        <v>342</v>
      </c>
      <c r="AA2949" s="47" t="s">
        <v>348</v>
      </c>
      <c r="AB2949" s="47" t="s">
        <v>349</v>
      </c>
    </row>
    <row r="2950" spans="1:28" x14ac:dyDescent="0.45">
      <c r="A2950" s="47" t="s">
        <v>27019</v>
      </c>
      <c r="B2950" s="47" t="s">
        <v>27020</v>
      </c>
      <c r="C2950" s="47" t="s">
        <v>27021</v>
      </c>
      <c r="D2950" s="47" t="s">
        <v>27022</v>
      </c>
      <c r="E2950" s="47" t="s">
        <v>354</v>
      </c>
      <c r="F2950" s="47" t="s">
        <v>375</v>
      </c>
      <c r="G2950" s="47" t="s">
        <v>356</v>
      </c>
      <c r="H2950" s="47" t="s">
        <v>357</v>
      </c>
      <c r="I2950" s="47" t="s">
        <v>357</v>
      </c>
      <c r="J2950" s="47" t="s">
        <v>436</v>
      </c>
      <c r="K2950" s="47" t="s">
        <v>359</v>
      </c>
      <c r="L2950" s="47" t="s">
        <v>1397</v>
      </c>
      <c r="M2950" s="47" t="s">
        <v>24</v>
      </c>
      <c r="N2950" s="47" t="s">
        <v>27023</v>
      </c>
      <c r="O2950" s="47" t="s">
        <v>27024</v>
      </c>
      <c r="P2950" s="47" t="s">
        <v>27025</v>
      </c>
      <c r="Q2950" s="47" t="s">
        <v>27026</v>
      </c>
      <c r="R2950" s="47" t="s">
        <v>27027</v>
      </c>
      <c r="S2950" s="47" t="s">
        <v>1403</v>
      </c>
      <c r="T2950" s="47" t="s">
        <v>343</v>
      </c>
      <c r="U2950" s="47" t="s">
        <v>623</v>
      </c>
      <c r="V2950" s="47" t="s">
        <v>883</v>
      </c>
      <c r="W2950" s="47" t="s">
        <v>369</v>
      </c>
      <c r="X2950" s="47" t="s">
        <v>1405</v>
      </c>
      <c r="Y2950" s="47" t="s">
        <v>342</v>
      </c>
      <c r="Z2950" s="47" t="s">
        <v>342</v>
      </c>
      <c r="AA2950" s="47" t="s">
        <v>348</v>
      </c>
      <c r="AB2950" s="47" t="s">
        <v>349</v>
      </c>
    </row>
    <row r="2951" spans="1:28" x14ac:dyDescent="0.45">
      <c r="A2951" s="47" t="s">
        <v>27028</v>
      </c>
      <c r="B2951" s="47" t="s">
        <v>27029</v>
      </c>
      <c r="C2951" s="47" t="s">
        <v>27030</v>
      </c>
      <c r="D2951" s="47" t="s">
        <v>27031</v>
      </c>
      <c r="E2951" s="47" t="s">
        <v>354</v>
      </c>
      <c r="F2951" s="47" t="s">
        <v>409</v>
      </c>
      <c r="G2951" s="47" t="s">
        <v>356</v>
      </c>
      <c r="H2951" s="47" t="s">
        <v>357</v>
      </c>
      <c r="I2951" s="47" t="s">
        <v>357</v>
      </c>
      <c r="J2951" s="47" t="s">
        <v>436</v>
      </c>
      <c r="K2951" s="47" t="s">
        <v>359</v>
      </c>
      <c r="L2951" s="47" t="s">
        <v>360</v>
      </c>
      <c r="M2951" s="47" t="s">
        <v>24</v>
      </c>
      <c r="N2951" s="47" t="s">
        <v>27032</v>
      </c>
      <c r="O2951" s="47" t="s">
        <v>27033</v>
      </c>
      <c r="P2951" s="47" t="s">
        <v>27034</v>
      </c>
      <c r="Q2951" s="47" t="s">
        <v>27035</v>
      </c>
      <c r="R2951" s="47" t="s">
        <v>27036</v>
      </c>
      <c r="S2951" s="47" t="s">
        <v>366</v>
      </c>
      <c r="T2951" s="47" t="s">
        <v>343</v>
      </c>
      <c r="U2951" s="47" t="s">
        <v>792</v>
      </c>
      <c r="V2951" s="47" t="s">
        <v>24397</v>
      </c>
      <c r="W2951" s="47" t="s">
        <v>369</v>
      </c>
      <c r="X2951" s="47" t="s">
        <v>370</v>
      </c>
      <c r="Y2951" s="47" t="s">
        <v>342</v>
      </c>
      <c r="Z2951" s="47" t="s">
        <v>342</v>
      </c>
      <c r="AA2951" s="47" t="s">
        <v>348</v>
      </c>
      <c r="AB2951" s="47" t="s">
        <v>349</v>
      </c>
    </row>
    <row r="2952" spans="1:28" x14ac:dyDescent="0.45">
      <c r="A2952" s="47" t="s">
        <v>27037</v>
      </c>
      <c r="B2952" s="47" t="s">
        <v>27038</v>
      </c>
      <c r="C2952" s="47" t="s">
        <v>27039</v>
      </c>
      <c r="D2952" s="47" t="s">
        <v>27040</v>
      </c>
      <c r="E2952" s="47" t="s">
        <v>354</v>
      </c>
      <c r="F2952" s="47" t="s">
        <v>530</v>
      </c>
      <c r="G2952" s="47" t="s">
        <v>356</v>
      </c>
      <c r="H2952" s="47" t="s">
        <v>357</v>
      </c>
      <c r="I2952" s="47" t="s">
        <v>357</v>
      </c>
      <c r="J2952" s="47" t="s">
        <v>450</v>
      </c>
      <c r="K2952" s="47" t="s">
        <v>421</v>
      </c>
      <c r="L2952" s="47" t="s">
        <v>2268</v>
      </c>
      <c r="M2952" s="47" t="s">
        <v>24</v>
      </c>
      <c r="N2952" s="47" t="s">
        <v>27041</v>
      </c>
      <c r="O2952" s="47" t="s">
        <v>27042</v>
      </c>
      <c r="P2952" s="47" t="s">
        <v>27043</v>
      </c>
      <c r="Q2952" s="47" t="s">
        <v>27044</v>
      </c>
      <c r="R2952" s="47" t="s">
        <v>27045</v>
      </c>
      <c r="S2952" s="47" t="s">
        <v>2370</v>
      </c>
      <c r="T2952" s="47" t="s">
        <v>343</v>
      </c>
      <c r="U2952" s="47" t="s">
        <v>382</v>
      </c>
      <c r="V2952" s="47" t="s">
        <v>3996</v>
      </c>
      <c r="W2952" s="47" t="s">
        <v>369</v>
      </c>
      <c r="X2952" s="47" t="s">
        <v>2372</v>
      </c>
      <c r="Y2952" s="47" t="s">
        <v>342</v>
      </c>
      <c r="Z2952" s="47" t="s">
        <v>342</v>
      </c>
      <c r="AA2952" s="47" t="s">
        <v>348</v>
      </c>
      <c r="AB2952" s="47" t="s">
        <v>349</v>
      </c>
    </row>
    <row r="2953" spans="1:28" x14ac:dyDescent="0.45">
      <c r="A2953" s="47" t="s">
        <v>27046</v>
      </c>
      <c r="B2953" s="47" t="s">
        <v>27047</v>
      </c>
      <c r="C2953" s="47" t="s">
        <v>27048</v>
      </c>
      <c r="D2953" s="47" t="s">
        <v>27049</v>
      </c>
      <c r="E2953" s="47" t="s">
        <v>354</v>
      </c>
      <c r="F2953" s="47" t="s">
        <v>398</v>
      </c>
      <c r="G2953" s="47" t="s">
        <v>356</v>
      </c>
      <c r="H2953" s="47" t="s">
        <v>333</v>
      </c>
      <c r="I2953" s="47" t="s">
        <v>358</v>
      </c>
      <c r="J2953" s="47" t="s">
        <v>358</v>
      </c>
      <c r="K2953" s="47" t="s">
        <v>600</v>
      </c>
      <c r="L2953" s="47" t="s">
        <v>876</v>
      </c>
      <c r="M2953" s="47" t="s">
        <v>24</v>
      </c>
      <c r="N2953" s="47" t="s">
        <v>27050</v>
      </c>
      <c r="O2953" s="47" t="s">
        <v>27051</v>
      </c>
      <c r="P2953" s="47" t="s">
        <v>27052</v>
      </c>
      <c r="Q2953" s="47" t="s">
        <v>27053</v>
      </c>
      <c r="R2953" s="47" t="s">
        <v>27054</v>
      </c>
      <c r="S2953" s="47" t="s">
        <v>882</v>
      </c>
      <c r="T2953" s="47" t="s">
        <v>343</v>
      </c>
      <c r="U2953" s="47" t="s">
        <v>403</v>
      </c>
      <c r="V2953" s="47" t="s">
        <v>4113</v>
      </c>
      <c r="W2953" s="47" t="s">
        <v>369</v>
      </c>
      <c r="X2953" s="47" t="s">
        <v>884</v>
      </c>
      <c r="Y2953" s="47" t="s">
        <v>342</v>
      </c>
      <c r="Z2953" s="47" t="s">
        <v>342</v>
      </c>
      <c r="AA2953" s="47" t="s">
        <v>348</v>
      </c>
      <c r="AB2953" s="47" t="s">
        <v>349</v>
      </c>
    </row>
    <row r="2954" spans="1:28" x14ac:dyDescent="0.45">
      <c r="A2954" s="47" t="s">
        <v>27055</v>
      </c>
      <c r="B2954" s="47" t="s">
        <v>27056</v>
      </c>
      <c r="C2954" s="47" t="s">
        <v>27057</v>
      </c>
      <c r="D2954" s="47" t="s">
        <v>27058</v>
      </c>
      <c r="E2954" s="47" t="s">
        <v>992</v>
      </c>
      <c r="F2954" s="47" t="s">
        <v>331</v>
      </c>
      <c r="G2954" s="47" t="s">
        <v>643</v>
      </c>
      <c r="H2954" s="47" t="s">
        <v>333</v>
      </c>
      <c r="I2954" s="47" t="s">
        <v>358</v>
      </c>
      <c r="J2954" s="47" t="s">
        <v>358</v>
      </c>
      <c r="K2954" s="47" t="s">
        <v>335</v>
      </c>
      <c r="L2954" s="47" t="s">
        <v>644</v>
      </c>
      <c r="M2954" s="47" t="s">
        <v>602</v>
      </c>
      <c r="N2954" s="47" t="s">
        <v>27059</v>
      </c>
      <c r="O2954" s="47" t="s">
        <v>27060</v>
      </c>
      <c r="P2954" s="47" t="s">
        <v>18043</v>
      </c>
      <c r="Q2954" s="47" t="s">
        <v>27061</v>
      </c>
      <c r="R2954" s="47" t="s">
        <v>27062</v>
      </c>
      <c r="S2954" s="47" t="s">
        <v>2274</v>
      </c>
      <c r="T2954" s="47" t="s">
        <v>343</v>
      </c>
      <c r="U2954" s="47" t="s">
        <v>443</v>
      </c>
      <c r="V2954" s="47" t="s">
        <v>27063</v>
      </c>
      <c r="W2954" s="47" t="s">
        <v>1001</v>
      </c>
      <c r="X2954" s="47" t="s">
        <v>2276</v>
      </c>
      <c r="Y2954" s="47" t="s">
        <v>342</v>
      </c>
      <c r="Z2954" s="47" t="s">
        <v>342</v>
      </c>
      <c r="AA2954" s="47" t="s">
        <v>348</v>
      </c>
      <c r="AB2954" s="47" t="s">
        <v>349</v>
      </c>
    </row>
    <row r="2955" spans="1:28" x14ac:dyDescent="0.45">
      <c r="A2955" s="47" t="s">
        <v>27055</v>
      </c>
      <c r="B2955" s="47" t="s">
        <v>27064</v>
      </c>
      <c r="C2955" s="47" t="s">
        <v>27065</v>
      </c>
      <c r="D2955" s="47" t="s">
        <v>27058</v>
      </c>
      <c r="E2955" s="47" t="s">
        <v>992</v>
      </c>
      <c r="F2955" s="47" t="s">
        <v>331</v>
      </c>
      <c r="G2955" s="47" t="s">
        <v>599</v>
      </c>
      <c r="H2955" s="47" t="s">
        <v>333</v>
      </c>
      <c r="I2955" s="47" t="s">
        <v>358</v>
      </c>
      <c r="J2955" s="47" t="s">
        <v>358</v>
      </c>
      <c r="K2955" s="47" t="s">
        <v>335</v>
      </c>
      <c r="L2955" s="47" t="s">
        <v>644</v>
      </c>
      <c r="M2955" s="47" t="s">
        <v>602</v>
      </c>
      <c r="N2955" s="47" t="s">
        <v>27066</v>
      </c>
      <c r="O2955" s="47" t="s">
        <v>27067</v>
      </c>
      <c r="P2955" s="47" t="s">
        <v>18043</v>
      </c>
      <c r="Q2955" s="47" t="s">
        <v>27061</v>
      </c>
      <c r="R2955" s="47" t="s">
        <v>27062</v>
      </c>
      <c r="S2955" s="47" t="s">
        <v>2274</v>
      </c>
      <c r="T2955" s="47" t="s">
        <v>343</v>
      </c>
      <c r="U2955" s="47" t="s">
        <v>443</v>
      </c>
      <c r="V2955" s="47" t="s">
        <v>27063</v>
      </c>
      <c r="W2955" s="47" t="s">
        <v>1001</v>
      </c>
      <c r="X2955" s="47" t="s">
        <v>2276</v>
      </c>
      <c r="Y2955" s="47" t="s">
        <v>342</v>
      </c>
      <c r="Z2955" s="47" t="s">
        <v>342</v>
      </c>
      <c r="AA2955" s="47" t="s">
        <v>348</v>
      </c>
      <c r="AB2955" s="47" t="s">
        <v>349</v>
      </c>
    </row>
    <row r="2956" spans="1:28" x14ac:dyDescent="0.45">
      <c r="A2956" s="47" t="s">
        <v>27068</v>
      </c>
      <c r="B2956" s="47" t="s">
        <v>27069</v>
      </c>
      <c r="C2956" s="47" t="s">
        <v>27070</v>
      </c>
      <c r="D2956" s="47" t="s">
        <v>27071</v>
      </c>
      <c r="E2956" s="47" t="s">
        <v>1904</v>
      </c>
      <c r="F2956" s="47" t="s">
        <v>342</v>
      </c>
      <c r="G2956" s="47" t="s">
        <v>643</v>
      </c>
      <c r="H2956" s="47" t="s">
        <v>333</v>
      </c>
      <c r="I2956" s="47" t="s">
        <v>358</v>
      </c>
      <c r="J2956" s="47" t="s">
        <v>358</v>
      </c>
      <c r="K2956" s="47" t="s">
        <v>335</v>
      </c>
      <c r="L2956" s="47" t="s">
        <v>644</v>
      </c>
      <c r="M2956" s="47" t="s">
        <v>602</v>
      </c>
      <c r="N2956" s="47" t="s">
        <v>27072</v>
      </c>
      <c r="O2956" s="47" t="s">
        <v>27073</v>
      </c>
      <c r="P2956" s="47" t="s">
        <v>27074</v>
      </c>
      <c r="Q2956" s="47" t="s">
        <v>27075</v>
      </c>
      <c r="R2956" s="47" t="s">
        <v>27076</v>
      </c>
      <c r="S2956" s="47" t="s">
        <v>650</v>
      </c>
      <c r="T2956" s="47" t="s">
        <v>348</v>
      </c>
      <c r="U2956" s="47" t="s">
        <v>382</v>
      </c>
      <c r="V2956" s="47" t="s">
        <v>27077</v>
      </c>
      <c r="W2956" s="47" t="s">
        <v>726</v>
      </c>
      <c r="X2956" s="47" t="s">
        <v>652</v>
      </c>
      <c r="Y2956" s="47" t="s">
        <v>342</v>
      </c>
      <c r="Z2956" s="47" t="s">
        <v>342</v>
      </c>
      <c r="AA2956" s="47" t="s">
        <v>348</v>
      </c>
      <c r="AB2956" s="47" t="s">
        <v>349</v>
      </c>
    </row>
    <row r="2957" spans="1:28" x14ac:dyDescent="0.45">
      <c r="A2957" s="47" t="s">
        <v>27068</v>
      </c>
      <c r="B2957" s="47" t="s">
        <v>27078</v>
      </c>
      <c r="C2957" s="47" t="s">
        <v>27079</v>
      </c>
      <c r="D2957" s="47" t="s">
        <v>27071</v>
      </c>
      <c r="E2957" s="47" t="s">
        <v>354</v>
      </c>
      <c r="F2957" s="47" t="s">
        <v>331</v>
      </c>
      <c r="G2957" s="47" t="s">
        <v>599</v>
      </c>
      <c r="H2957" s="47" t="s">
        <v>333</v>
      </c>
      <c r="I2957" s="47" t="s">
        <v>358</v>
      </c>
      <c r="J2957" s="47" t="s">
        <v>358</v>
      </c>
      <c r="K2957" s="47" t="s">
        <v>335</v>
      </c>
      <c r="L2957" s="47" t="s">
        <v>644</v>
      </c>
      <c r="M2957" s="47" t="s">
        <v>602</v>
      </c>
      <c r="N2957" s="47" t="s">
        <v>27080</v>
      </c>
      <c r="O2957" s="47" t="s">
        <v>27081</v>
      </c>
      <c r="P2957" s="47" t="s">
        <v>27074</v>
      </c>
      <c r="Q2957" s="47" t="s">
        <v>27075</v>
      </c>
      <c r="R2957" s="47" t="s">
        <v>27076</v>
      </c>
      <c r="S2957" s="47" t="s">
        <v>650</v>
      </c>
      <c r="T2957" s="47" t="s">
        <v>343</v>
      </c>
      <c r="U2957" s="47" t="s">
        <v>382</v>
      </c>
      <c r="V2957" s="47" t="s">
        <v>27077</v>
      </c>
      <c r="W2957" s="47" t="s">
        <v>369</v>
      </c>
      <c r="X2957" s="47" t="s">
        <v>652</v>
      </c>
      <c r="Y2957" s="47" t="s">
        <v>342</v>
      </c>
      <c r="Z2957" s="47" t="s">
        <v>342</v>
      </c>
      <c r="AA2957" s="47" t="s">
        <v>348</v>
      </c>
      <c r="AB2957" s="47" t="s">
        <v>349</v>
      </c>
    </row>
    <row r="2958" spans="1:28" x14ac:dyDescent="0.45">
      <c r="A2958" s="47" t="s">
        <v>27082</v>
      </c>
      <c r="B2958" s="47" t="s">
        <v>27083</v>
      </c>
      <c r="C2958" s="47" t="s">
        <v>27084</v>
      </c>
      <c r="D2958" s="47" t="s">
        <v>27085</v>
      </c>
      <c r="E2958" s="47" t="s">
        <v>354</v>
      </c>
      <c r="F2958" s="47" t="s">
        <v>398</v>
      </c>
      <c r="G2958" s="47" t="s">
        <v>356</v>
      </c>
      <c r="H2958" s="47" t="s">
        <v>357</v>
      </c>
      <c r="I2958" s="47" t="s">
        <v>357</v>
      </c>
      <c r="J2958" s="47" t="s">
        <v>497</v>
      </c>
      <c r="K2958" s="47" t="s">
        <v>359</v>
      </c>
      <c r="L2958" s="47" t="s">
        <v>360</v>
      </c>
      <c r="M2958" s="47" t="s">
        <v>24</v>
      </c>
      <c r="N2958" s="47" t="s">
        <v>27086</v>
      </c>
      <c r="O2958" s="47" t="s">
        <v>27087</v>
      </c>
      <c r="P2958" s="47" t="s">
        <v>27088</v>
      </c>
      <c r="Q2958" s="47" t="s">
        <v>27089</v>
      </c>
      <c r="R2958" s="47" t="s">
        <v>27090</v>
      </c>
      <c r="S2958" s="47" t="s">
        <v>366</v>
      </c>
      <c r="T2958" s="47" t="s">
        <v>343</v>
      </c>
      <c r="U2958" s="47" t="s">
        <v>382</v>
      </c>
      <c r="V2958" s="47" t="s">
        <v>1793</v>
      </c>
      <c r="W2958" s="47" t="s">
        <v>369</v>
      </c>
      <c r="X2958" s="47" t="s">
        <v>370</v>
      </c>
      <c r="Y2958" s="47" t="s">
        <v>342</v>
      </c>
      <c r="Z2958" s="47" t="s">
        <v>342</v>
      </c>
      <c r="AA2958" s="47" t="s">
        <v>348</v>
      </c>
      <c r="AB2958" s="47" t="s">
        <v>349</v>
      </c>
    </row>
    <row r="2959" spans="1:28" x14ac:dyDescent="0.45">
      <c r="A2959" s="47" t="s">
        <v>27091</v>
      </c>
      <c r="B2959" s="47" t="s">
        <v>27092</v>
      </c>
      <c r="C2959" s="47" t="s">
        <v>27093</v>
      </c>
      <c r="D2959" s="47" t="s">
        <v>27094</v>
      </c>
      <c r="E2959" s="47" t="s">
        <v>354</v>
      </c>
      <c r="F2959" s="47" t="s">
        <v>342</v>
      </c>
      <c r="G2959" s="47" t="s">
        <v>356</v>
      </c>
      <c r="H2959" s="47" t="s">
        <v>333</v>
      </c>
      <c r="I2959" s="47" t="s">
        <v>358</v>
      </c>
      <c r="J2959" s="47" t="s">
        <v>358</v>
      </c>
      <c r="K2959" s="47" t="s">
        <v>421</v>
      </c>
      <c r="L2959" s="47" t="s">
        <v>1158</v>
      </c>
      <c r="M2959" s="47" t="s">
        <v>24</v>
      </c>
      <c r="N2959" s="47" t="s">
        <v>27095</v>
      </c>
      <c r="O2959" s="47" t="s">
        <v>27096</v>
      </c>
      <c r="P2959" s="47" t="s">
        <v>27097</v>
      </c>
      <c r="Q2959" s="47" t="s">
        <v>27098</v>
      </c>
      <c r="R2959" s="47" t="s">
        <v>27099</v>
      </c>
      <c r="S2959" s="47" t="s">
        <v>1164</v>
      </c>
      <c r="T2959" s="47" t="s">
        <v>348</v>
      </c>
      <c r="U2959" s="47" t="s">
        <v>792</v>
      </c>
      <c r="V2959" s="47" t="s">
        <v>27100</v>
      </c>
      <c r="W2959" s="47" t="s">
        <v>369</v>
      </c>
      <c r="X2959" s="47" t="s">
        <v>1165</v>
      </c>
      <c r="Y2959" s="47" t="s">
        <v>342</v>
      </c>
      <c r="Z2959" s="47" t="s">
        <v>342</v>
      </c>
      <c r="AA2959" s="47" t="s">
        <v>348</v>
      </c>
      <c r="AB2959" s="47" t="s">
        <v>349</v>
      </c>
    </row>
    <row r="2960" spans="1:28" x14ac:dyDescent="0.45">
      <c r="A2960" s="47" t="s">
        <v>27101</v>
      </c>
      <c r="B2960" s="47" t="s">
        <v>27102</v>
      </c>
      <c r="C2960" s="47" t="s">
        <v>27103</v>
      </c>
      <c r="D2960" s="47" t="s">
        <v>27104</v>
      </c>
      <c r="E2960" s="47" t="s">
        <v>388</v>
      </c>
      <c r="F2960" s="47" t="s">
        <v>331</v>
      </c>
      <c r="G2960" s="47" t="s">
        <v>332</v>
      </c>
      <c r="H2960" s="47" t="s">
        <v>333</v>
      </c>
      <c r="I2960" s="47" t="s">
        <v>399</v>
      </c>
      <c r="J2960" s="47" t="s">
        <v>399</v>
      </c>
      <c r="K2960" s="47" t="s">
        <v>335</v>
      </c>
      <c r="L2960" s="47" t="s">
        <v>993</v>
      </c>
      <c r="M2960" s="47" t="s">
        <v>24</v>
      </c>
      <c r="N2960" s="47" t="s">
        <v>27105</v>
      </c>
      <c r="O2960" s="47" t="s">
        <v>27106</v>
      </c>
      <c r="P2960" s="47" t="s">
        <v>27107</v>
      </c>
      <c r="Q2960" s="47" t="s">
        <v>27108</v>
      </c>
      <c r="R2960" s="47" t="s">
        <v>27109</v>
      </c>
      <c r="S2960" s="47" t="s">
        <v>999</v>
      </c>
      <c r="T2960" s="47" t="s">
        <v>343</v>
      </c>
      <c r="U2960" s="47" t="s">
        <v>403</v>
      </c>
      <c r="V2960" s="47" t="s">
        <v>27110</v>
      </c>
      <c r="W2960" s="47" t="s">
        <v>393</v>
      </c>
      <c r="X2960" s="47" t="s">
        <v>1002</v>
      </c>
      <c r="Y2960" s="47" t="s">
        <v>342</v>
      </c>
      <c r="Z2960" s="47" t="s">
        <v>342</v>
      </c>
      <c r="AA2960" s="47" t="s">
        <v>348</v>
      </c>
      <c r="AB2960" s="47" t="s">
        <v>349</v>
      </c>
    </row>
    <row r="2961" spans="1:28" x14ac:dyDescent="0.45">
      <c r="A2961" s="47" t="s">
        <v>27111</v>
      </c>
      <c r="B2961" s="47" t="s">
        <v>27112</v>
      </c>
      <c r="C2961" s="47" t="s">
        <v>27113</v>
      </c>
      <c r="D2961" s="47" t="s">
        <v>27114</v>
      </c>
      <c r="E2961" s="47" t="s">
        <v>354</v>
      </c>
      <c r="F2961" s="47" t="s">
        <v>398</v>
      </c>
      <c r="G2961" s="47" t="s">
        <v>356</v>
      </c>
      <c r="H2961" s="47" t="s">
        <v>357</v>
      </c>
      <c r="I2961" s="47" t="s">
        <v>357</v>
      </c>
      <c r="J2961" s="47" t="s">
        <v>6464</v>
      </c>
      <c r="K2961" s="47" t="s">
        <v>359</v>
      </c>
      <c r="L2961" s="47" t="s">
        <v>462</v>
      </c>
      <c r="M2961" s="47" t="s">
        <v>24</v>
      </c>
      <c r="N2961" s="47" t="s">
        <v>27115</v>
      </c>
      <c r="O2961" s="47" t="s">
        <v>27116</v>
      </c>
      <c r="P2961" s="47" t="s">
        <v>27117</v>
      </c>
      <c r="Q2961" s="47" t="s">
        <v>27118</v>
      </c>
      <c r="R2961" s="47" t="s">
        <v>27119</v>
      </c>
      <c r="S2961" s="47" t="s">
        <v>468</v>
      </c>
      <c r="T2961" s="47" t="s">
        <v>343</v>
      </c>
      <c r="U2961" s="47" t="s">
        <v>367</v>
      </c>
      <c r="V2961" s="47" t="s">
        <v>2908</v>
      </c>
      <c r="W2961" s="47" t="s">
        <v>369</v>
      </c>
      <c r="X2961" s="47" t="s">
        <v>470</v>
      </c>
      <c r="Y2961" s="47" t="s">
        <v>342</v>
      </c>
      <c r="Z2961" s="47" t="s">
        <v>342</v>
      </c>
      <c r="AA2961" s="47" t="s">
        <v>348</v>
      </c>
      <c r="AB2961" s="47" t="s">
        <v>349</v>
      </c>
    </row>
    <row r="2962" spans="1:28" x14ac:dyDescent="0.45">
      <c r="A2962" s="47" t="s">
        <v>27120</v>
      </c>
      <c r="B2962" s="47" t="s">
        <v>27121</v>
      </c>
      <c r="C2962" s="47" t="s">
        <v>27122</v>
      </c>
      <c r="D2962" s="47" t="s">
        <v>27123</v>
      </c>
      <c r="E2962" s="47" t="s">
        <v>366</v>
      </c>
      <c r="F2962" s="47" t="s">
        <v>398</v>
      </c>
      <c r="G2962" s="47" t="s">
        <v>599</v>
      </c>
      <c r="H2962" s="47" t="s">
        <v>333</v>
      </c>
      <c r="I2962" s="47" t="s">
        <v>399</v>
      </c>
      <c r="J2962" s="47" t="s">
        <v>399</v>
      </c>
      <c r="K2962" s="47" t="s">
        <v>335</v>
      </c>
      <c r="L2962" s="47" t="s">
        <v>644</v>
      </c>
      <c r="M2962" s="47" t="s">
        <v>602</v>
      </c>
      <c r="N2962" s="47" t="s">
        <v>27124</v>
      </c>
      <c r="O2962" s="47" t="s">
        <v>27125</v>
      </c>
      <c r="P2962" s="47" t="s">
        <v>27126</v>
      </c>
      <c r="Q2962" s="47" t="s">
        <v>27127</v>
      </c>
      <c r="R2962" s="47" t="s">
        <v>27128</v>
      </c>
      <c r="S2962" s="47" t="s">
        <v>650</v>
      </c>
      <c r="T2962" s="47" t="s">
        <v>343</v>
      </c>
      <c r="U2962" s="47" t="s">
        <v>443</v>
      </c>
      <c r="V2962" s="47" t="s">
        <v>2675</v>
      </c>
      <c r="W2962" s="47" t="s">
        <v>370</v>
      </c>
      <c r="X2962" s="47" t="s">
        <v>652</v>
      </c>
      <c r="Y2962" s="47" t="s">
        <v>342</v>
      </c>
      <c r="Z2962" s="47" t="s">
        <v>342</v>
      </c>
      <c r="AA2962" s="47" t="s">
        <v>348</v>
      </c>
      <c r="AB2962" s="47" t="s">
        <v>349</v>
      </c>
    </row>
    <row r="2963" spans="1:28" x14ac:dyDescent="0.45">
      <c r="A2963" s="47" t="s">
        <v>27129</v>
      </c>
      <c r="B2963" s="47" t="s">
        <v>27130</v>
      </c>
      <c r="C2963" s="47" t="s">
        <v>27131</v>
      </c>
      <c r="D2963" s="47" t="s">
        <v>27132</v>
      </c>
      <c r="E2963" s="47" t="s">
        <v>354</v>
      </c>
      <c r="F2963" s="47" t="s">
        <v>342</v>
      </c>
      <c r="G2963" s="47" t="s">
        <v>356</v>
      </c>
      <c r="H2963" s="47" t="s">
        <v>333</v>
      </c>
      <c r="I2963" s="47" t="s">
        <v>95</v>
      </c>
      <c r="J2963" s="47" t="s">
        <v>95</v>
      </c>
      <c r="K2963" s="47" t="s">
        <v>359</v>
      </c>
      <c r="L2963" s="47" t="s">
        <v>27133</v>
      </c>
      <c r="M2963" s="47" t="s">
        <v>24</v>
      </c>
      <c r="N2963" s="47" t="s">
        <v>27134</v>
      </c>
      <c r="O2963" s="47" t="s">
        <v>27135</v>
      </c>
      <c r="P2963" s="47" t="s">
        <v>27136</v>
      </c>
      <c r="Q2963" s="47" t="s">
        <v>27137</v>
      </c>
      <c r="R2963" s="47" t="s">
        <v>27138</v>
      </c>
      <c r="S2963" s="47" t="s">
        <v>366</v>
      </c>
      <c r="T2963" s="47" t="s">
        <v>348</v>
      </c>
      <c r="U2963" s="47" t="s">
        <v>609</v>
      </c>
      <c r="V2963" s="47" t="s">
        <v>27139</v>
      </c>
      <c r="W2963" s="47" t="s">
        <v>726</v>
      </c>
      <c r="X2963" s="47" t="s">
        <v>370</v>
      </c>
      <c r="Y2963" s="47" t="s">
        <v>342</v>
      </c>
      <c r="Z2963" s="47" t="s">
        <v>342</v>
      </c>
      <c r="AA2963" s="47" t="s">
        <v>348</v>
      </c>
      <c r="AB2963" s="47" t="s">
        <v>349</v>
      </c>
    </row>
    <row r="2964" spans="1:28" x14ac:dyDescent="0.45">
      <c r="A2964" s="47" t="s">
        <v>27140</v>
      </c>
      <c r="B2964" s="47" t="s">
        <v>27141</v>
      </c>
      <c r="C2964" s="47" t="s">
        <v>27142</v>
      </c>
      <c r="D2964" s="47" t="s">
        <v>27143</v>
      </c>
      <c r="E2964" s="47" t="s">
        <v>1904</v>
      </c>
      <c r="F2964" s="47" t="s">
        <v>342</v>
      </c>
      <c r="G2964" s="47" t="s">
        <v>643</v>
      </c>
      <c r="H2964" s="47" t="s">
        <v>333</v>
      </c>
      <c r="I2964" s="47" t="s">
        <v>334</v>
      </c>
      <c r="J2964" s="47" t="s">
        <v>334</v>
      </c>
      <c r="K2964" s="47" t="s">
        <v>335</v>
      </c>
      <c r="L2964" s="47" t="s">
        <v>644</v>
      </c>
      <c r="M2964" s="47" t="s">
        <v>602</v>
      </c>
      <c r="N2964" s="47" t="s">
        <v>27144</v>
      </c>
      <c r="O2964" s="47" t="s">
        <v>27145</v>
      </c>
      <c r="P2964" s="47" t="s">
        <v>27146</v>
      </c>
      <c r="Q2964" s="47" t="s">
        <v>27147</v>
      </c>
      <c r="R2964" s="47" t="s">
        <v>27148</v>
      </c>
      <c r="S2964" s="47" t="s">
        <v>650</v>
      </c>
      <c r="T2964" s="47" t="s">
        <v>348</v>
      </c>
      <c r="U2964" s="47" t="s">
        <v>382</v>
      </c>
      <c r="V2964" s="47" t="s">
        <v>27149</v>
      </c>
      <c r="W2964" s="47" t="s">
        <v>726</v>
      </c>
      <c r="X2964" s="47" t="s">
        <v>652</v>
      </c>
      <c r="Y2964" s="47" t="s">
        <v>342</v>
      </c>
      <c r="Z2964" s="47" t="s">
        <v>342</v>
      </c>
      <c r="AA2964" s="47" t="s">
        <v>348</v>
      </c>
      <c r="AB2964" s="47" t="s">
        <v>349</v>
      </c>
    </row>
    <row r="2965" spans="1:28" x14ac:dyDescent="0.45">
      <c r="A2965" s="47" t="s">
        <v>27140</v>
      </c>
      <c r="B2965" s="47" t="s">
        <v>27150</v>
      </c>
      <c r="C2965" s="47" t="s">
        <v>27151</v>
      </c>
      <c r="D2965" s="47" t="s">
        <v>27143</v>
      </c>
      <c r="E2965" s="47" t="s">
        <v>366</v>
      </c>
      <c r="F2965" s="47" t="s">
        <v>331</v>
      </c>
      <c r="G2965" s="47" t="s">
        <v>599</v>
      </c>
      <c r="H2965" s="47" t="s">
        <v>333</v>
      </c>
      <c r="I2965" s="47" t="s">
        <v>334</v>
      </c>
      <c r="J2965" s="47" t="s">
        <v>334</v>
      </c>
      <c r="K2965" s="47" t="s">
        <v>335</v>
      </c>
      <c r="L2965" s="47" t="s">
        <v>644</v>
      </c>
      <c r="M2965" s="47" t="s">
        <v>602</v>
      </c>
      <c r="N2965" s="47" t="s">
        <v>27152</v>
      </c>
      <c r="O2965" s="47" t="s">
        <v>27153</v>
      </c>
      <c r="P2965" s="47" t="s">
        <v>27146</v>
      </c>
      <c r="Q2965" s="47" t="s">
        <v>27147</v>
      </c>
      <c r="R2965" s="47" t="s">
        <v>27148</v>
      </c>
      <c r="S2965" s="47" t="s">
        <v>650</v>
      </c>
      <c r="T2965" s="47" t="s">
        <v>343</v>
      </c>
      <c r="U2965" s="47" t="s">
        <v>382</v>
      </c>
      <c r="V2965" s="47" t="s">
        <v>27149</v>
      </c>
      <c r="W2965" s="47" t="s">
        <v>370</v>
      </c>
      <c r="X2965" s="47" t="s">
        <v>652</v>
      </c>
      <c r="Y2965" s="47" t="s">
        <v>342</v>
      </c>
      <c r="Z2965" s="47" t="s">
        <v>342</v>
      </c>
      <c r="AA2965" s="47" t="s">
        <v>348</v>
      </c>
      <c r="AB2965" s="47" t="s">
        <v>349</v>
      </c>
    </row>
    <row r="2966" spans="1:28" x14ac:dyDescent="0.45">
      <c r="A2966" s="47" t="s">
        <v>27154</v>
      </c>
      <c r="B2966" s="47" t="s">
        <v>27155</v>
      </c>
      <c r="C2966" s="47" t="s">
        <v>27156</v>
      </c>
      <c r="D2966" s="47" t="s">
        <v>27157</v>
      </c>
      <c r="E2966" s="47" t="s">
        <v>388</v>
      </c>
      <c r="F2966" s="47" t="s">
        <v>398</v>
      </c>
      <c r="G2966" s="47" t="s">
        <v>332</v>
      </c>
      <c r="H2966" s="47" t="s">
        <v>333</v>
      </c>
      <c r="I2966" s="47" t="s">
        <v>95</v>
      </c>
      <c r="J2966" s="47" t="s">
        <v>95</v>
      </c>
      <c r="K2966" s="47" t="s">
        <v>335</v>
      </c>
      <c r="L2966" s="47" t="s">
        <v>993</v>
      </c>
      <c r="M2966" s="47" t="s">
        <v>24</v>
      </c>
      <c r="N2966" s="47" t="s">
        <v>27158</v>
      </c>
      <c r="O2966" s="47" t="s">
        <v>27159</v>
      </c>
      <c r="P2966" s="47" t="s">
        <v>27160</v>
      </c>
      <c r="Q2966" s="47" t="s">
        <v>342</v>
      </c>
      <c r="R2966" s="47" t="s">
        <v>342</v>
      </c>
      <c r="S2966" s="47" t="s">
        <v>342</v>
      </c>
      <c r="T2966" s="47" t="s">
        <v>343</v>
      </c>
      <c r="U2966" s="47" t="s">
        <v>403</v>
      </c>
      <c r="V2966" s="47" t="s">
        <v>27161</v>
      </c>
      <c r="W2966" s="47" t="s">
        <v>393</v>
      </c>
      <c r="X2966" s="47" t="s">
        <v>342</v>
      </c>
      <c r="Y2966" s="47" t="s">
        <v>347</v>
      </c>
      <c r="Z2966" s="47" t="s">
        <v>342</v>
      </c>
      <c r="AA2966" s="47" t="s">
        <v>348</v>
      </c>
      <c r="AB2966" s="47" t="s">
        <v>349</v>
      </c>
    </row>
    <row r="2967" spans="1:28" x14ac:dyDescent="0.45">
      <c r="A2967" s="47" t="s">
        <v>27162</v>
      </c>
      <c r="B2967" s="47" t="s">
        <v>27163</v>
      </c>
      <c r="C2967" s="47" t="s">
        <v>27164</v>
      </c>
      <c r="D2967" s="47" t="s">
        <v>27165</v>
      </c>
      <c r="E2967" s="47" t="s">
        <v>992</v>
      </c>
      <c r="F2967" s="47" t="s">
        <v>342</v>
      </c>
      <c r="G2967" s="47" t="s">
        <v>599</v>
      </c>
      <c r="H2967" s="47" t="s">
        <v>333</v>
      </c>
      <c r="I2967" s="47" t="s">
        <v>95</v>
      </c>
      <c r="J2967" s="47" t="s">
        <v>95</v>
      </c>
      <c r="K2967" s="47" t="s">
        <v>335</v>
      </c>
      <c r="L2967" s="47" t="s">
        <v>993</v>
      </c>
      <c r="M2967" s="47" t="s">
        <v>602</v>
      </c>
      <c r="N2967" s="47" t="s">
        <v>27166</v>
      </c>
      <c r="O2967" s="47" t="s">
        <v>27167</v>
      </c>
      <c r="P2967" s="47" t="s">
        <v>27168</v>
      </c>
      <c r="Q2967" s="47" t="s">
        <v>27169</v>
      </c>
      <c r="R2967" s="47" t="s">
        <v>27170</v>
      </c>
      <c r="S2967" s="47" t="s">
        <v>999</v>
      </c>
      <c r="T2967" s="47" t="s">
        <v>348</v>
      </c>
      <c r="U2967" s="47" t="s">
        <v>403</v>
      </c>
      <c r="V2967" s="47" t="s">
        <v>27171</v>
      </c>
      <c r="W2967" s="47" t="s">
        <v>1001</v>
      </c>
      <c r="X2967" s="47" t="s">
        <v>1002</v>
      </c>
      <c r="Y2967" s="47" t="s">
        <v>342</v>
      </c>
      <c r="Z2967" s="47" t="s">
        <v>342</v>
      </c>
      <c r="AA2967" s="47" t="s">
        <v>348</v>
      </c>
      <c r="AB2967" s="47" t="s">
        <v>349</v>
      </c>
    </row>
    <row r="2968" spans="1:28" x14ac:dyDescent="0.45">
      <c r="A2968" s="47" t="s">
        <v>27172</v>
      </c>
      <c r="B2968" s="47" t="s">
        <v>27173</v>
      </c>
      <c r="C2968" s="47" t="s">
        <v>27174</v>
      </c>
      <c r="D2968" s="47" t="s">
        <v>27175</v>
      </c>
      <c r="E2968" s="47" t="s">
        <v>354</v>
      </c>
      <c r="F2968" s="47" t="s">
        <v>530</v>
      </c>
      <c r="G2968" s="47" t="s">
        <v>356</v>
      </c>
      <c r="H2968" s="47" t="s">
        <v>333</v>
      </c>
      <c r="I2968" s="47" t="s">
        <v>358</v>
      </c>
      <c r="J2968" s="47" t="s">
        <v>358</v>
      </c>
      <c r="K2968" s="47" t="s">
        <v>359</v>
      </c>
      <c r="L2968" s="47" t="s">
        <v>1720</v>
      </c>
      <c r="M2968" s="47" t="s">
        <v>24</v>
      </c>
      <c r="N2968" s="47" t="s">
        <v>27176</v>
      </c>
      <c r="O2968" s="47" t="s">
        <v>27177</v>
      </c>
      <c r="P2968" s="47" t="s">
        <v>27178</v>
      </c>
      <c r="Q2968" s="47" t="s">
        <v>27179</v>
      </c>
      <c r="R2968" s="47" t="s">
        <v>27180</v>
      </c>
      <c r="S2968" s="47" t="s">
        <v>1782</v>
      </c>
      <c r="T2968" s="47" t="s">
        <v>343</v>
      </c>
      <c r="U2968" s="47" t="s">
        <v>623</v>
      </c>
      <c r="V2968" s="47" t="s">
        <v>20919</v>
      </c>
      <c r="W2968" s="47" t="s">
        <v>369</v>
      </c>
      <c r="X2968" s="47" t="s">
        <v>1783</v>
      </c>
      <c r="Y2968" s="47" t="s">
        <v>342</v>
      </c>
      <c r="Z2968" s="47" t="s">
        <v>342</v>
      </c>
      <c r="AA2968" s="47" t="s">
        <v>348</v>
      </c>
      <c r="AB2968" s="47" t="s">
        <v>349</v>
      </c>
    </row>
    <row r="2969" spans="1:28" x14ac:dyDescent="0.45">
      <c r="A2969" s="47" t="s">
        <v>27181</v>
      </c>
      <c r="B2969" s="47" t="s">
        <v>27182</v>
      </c>
      <c r="C2969" s="47" t="s">
        <v>27183</v>
      </c>
      <c r="D2969" s="47" t="s">
        <v>27184</v>
      </c>
      <c r="E2969" s="47" t="s">
        <v>354</v>
      </c>
      <c r="F2969" s="47" t="s">
        <v>409</v>
      </c>
      <c r="G2969" s="47" t="s">
        <v>356</v>
      </c>
      <c r="H2969" s="47" t="s">
        <v>333</v>
      </c>
      <c r="I2969" s="47" t="s">
        <v>95</v>
      </c>
      <c r="J2969" s="47" t="s">
        <v>95</v>
      </c>
      <c r="K2969" s="47" t="s">
        <v>359</v>
      </c>
      <c r="L2969" s="47" t="s">
        <v>553</v>
      </c>
      <c r="M2969" s="47" t="s">
        <v>24</v>
      </c>
      <c r="N2969" s="47" t="s">
        <v>27185</v>
      </c>
      <c r="O2969" s="47" t="s">
        <v>27186</v>
      </c>
      <c r="P2969" s="47" t="s">
        <v>27187</v>
      </c>
      <c r="Q2969" s="47" t="s">
        <v>27188</v>
      </c>
      <c r="R2969" s="47" t="s">
        <v>27189</v>
      </c>
      <c r="S2969" s="47" t="s">
        <v>559</v>
      </c>
      <c r="T2969" s="47" t="s">
        <v>343</v>
      </c>
      <c r="U2969" s="47" t="s">
        <v>403</v>
      </c>
      <c r="V2969" s="47" t="s">
        <v>27190</v>
      </c>
      <c r="W2969" s="47" t="s">
        <v>369</v>
      </c>
      <c r="X2969" s="47" t="s">
        <v>560</v>
      </c>
      <c r="Y2969" s="47" t="s">
        <v>342</v>
      </c>
      <c r="Z2969" s="47" t="s">
        <v>342</v>
      </c>
      <c r="AA2969" s="47" t="s">
        <v>348</v>
      </c>
      <c r="AB2969" s="47" t="s">
        <v>349</v>
      </c>
    </row>
    <row r="2970" spans="1:28" x14ac:dyDescent="0.45">
      <c r="A2970" s="47" t="s">
        <v>27191</v>
      </c>
      <c r="B2970" s="47" t="s">
        <v>27192</v>
      </c>
      <c r="C2970" s="47" t="s">
        <v>27193</v>
      </c>
      <c r="D2970" s="47" t="s">
        <v>27194</v>
      </c>
      <c r="E2970" s="47" t="s">
        <v>354</v>
      </c>
      <c r="F2970" s="47" t="s">
        <v>420</v>
      </c>
      <c r="G2970" s="47" t="s">
        <v>356</v>
      </c>
      <c r="H2970" s="47" t="s">
        <v>357</v>
      </c>
      <c r="I2970" s="47" t="s">
        <v>357</v>
      </c>
      <c r="J2970" s="47" t="s">
        <v>358</v>
      </c>
      <c r="K2970" s="47" t="s">
        <v>359</v>
      </c>
      <c r="L2970" s="47" t="s">
        <v>360</v>
      </c>
      <c r="M2970" s="47" t="s">
        <v>24</v>
      </c>
      <c r="N2970" s="47" t="s">
        <v>27195</v>
      </c>
      <c r="O2970" s="47" t="s">
        <v>27196</v>
      </c>
      <c r="P2970" s="47" t="s">
        <v>27197</v>
      </c>
      <c r="Q2970" s="47" t="s">
        <v>27198</v>
      </c>
      <c r="R2970" s="47" t="s">
        <v>27199</v>
      </c>
      <c r="S2970" s="47" t="s">
        <v>366</v>
      </c>
      <c r="T2970" s="47" t="s">
        <v>343</v>
      </c>
      <c r="U2970" s="47" t="s">
        <v>414</v>
      </c>
      <c r="V2970" s="47" t="s">
        <v>368</v>
      </c>
      <c r="W2970" s="47" t="s">
        <v>369</v>
      </c>
      <c r="X2970" s="47" t="s">
        <v>370</v>
      </c>
      <c r="Y2970" s="47" t="s">
        <v>342</v>
      </c>
      <c r="Z2970" s="47" t="s">
        <v>342</v>
      </c>
      <c r="AA2970" s="47" t="s">
        <v>348</v>
      </c>
      <c r="AB2970" s="47" t="s">
        <v>349</v>
      </c>
    </row>
    <row r="2971" spans="1:28" x14ac:dyDescent="0.45">
      <c r="A2971" s="47" t="s">
        <v>27200</v>
      </c>
      <c r="B2971" s="47" t="s">
        <v>27201</v>
      </c>
      <c r="C2971" s="47" t="s">
        <v>27202</v>
      </c>
      <c r="D2971" s="47" t="s">
        <v>27203</v>
      </c>
      <c r="E2971" s="47" t="s">
        <v>354</v>
      </c>
      <c r="F2971" s="47" t="s">
        <v>420</v>
      </c>
      <c r="G2971" s="47" t="s">
        <v>356</v>
      </c>
      <c r="H2971" s="47" t="s">
        <v>333</v>
      </c>
      <c r="I2971" s="47" t="s">
        <v>334</v>
      </c>
      <c r="J2971" s="47" t="s">
        <v>334</v>
      </c>
      <c r="K2971" s="47" t="s">
        <v>421</v>
      </c>
      <c r="L2971" s="47" t="s">
        <v>422</v>
      </c>
      <c r="M2971" s="47" t="s">
        <v>24</v>
      </c>
      <c r="N2971" s="47" t="s">
        <v>27204</v>
      </c>
      <c r="O2971" s="47" t="s">
        <v>27205</v>
      </c>
      <c r="P2971" s="47" t="s">
        <v>27168</v>
      </c>
      <c r="Q2971" s="47" t="s">
        <v>27206</v>
      </c>
      <c r="R2971" s="47" t="s">
        <v>27207</v>
      </c>
      <c r="S2971" s="47" t="s">
        <v>428</v>
      </c>
      <c r="T2971" s="47" t="s">
        <v>343</v>
      </c>
      <c r="U2971" s="47" t="s">
        <v>403</v>
      </c>
      <c r="V2971" s="47" t="s">
        <v>2241</v>
      </c>
      <c r="W2971" s="47" t="s">
        <v>369</v>
      </c>
      <c r="X2971" s="47" t="s">
        <v>430</v>
      </c>
      <c r="Y2971" s="47" t="s">
        <v>342</v>
      </c>
      <c r="Z2971" s="47" t="s">
        <v>342</v>
      </c>
      <c r="AA2971" s="47" t="s">
        <v>348</v>
      </c>
      <c r="AB2971" s="47" t="s">
        <v>349</v>
      </c>
    </row>
    <row r="2972" spans="1:28" x14ac:dyDescent="0.45">
      <c r="A2972" s="47" t="s">
        <v>27208</v>
      </c>
      <c r="B2972" s="47" t="s">
        <v>27209</v>
      </c>
      <c r="C2972" s="47" t="s">
        <v>27210</v>
      </c>
      <c r="D2972" s="47" t="s">
        <v>27211</v>
      </c>
      <c r="E2972" s="47" t="s">
        <v>354</v>
      </c>
      <c r="F2972" s="47" t="s">
        <v>409</v>
      </c>
      <c r="G2972" s="47" t="s">
        <v>356</v>
      </c>
      <c r="H2972" s="47" t="s">
        <v>333</v>
      </c>
      <c r="I2972" s="47" t="s">
        <v>358</v>
      </c>
      <c r="J2972" s="47" t="s">
        <v>358</v>
      </c>
      <c r="K2972" s="47" t="s">
        <v>600</v>
      </c>
      <c r="L2972" s="47" t="s">
        <v>876</v>
      </c>
      <c r="M2972" s="47" t="s">
        <v>602</v>
      </c>
      <c r="N2972" s="47" t="s">
        <v>27212</v>
      </c>
      <c r="O2972" s="47" t="s">
        <v>27213</v>
      </c>
      <c r="P2972" s="47" t="s">
        <v>27214</v>
      </c>
      <c r="Q2972" s="47" t="s">
        <v>27215</v>
      </c>
      <c r="R2972" s="47" t="s">
        <v>27216</v>
      </c>
      <c r="S2972" s="47" t="s">
        <v>882</v>
      </c>
      <c r="T2972" s="47" t="s">
        <v>343</v>
      </c>
      <c r="U2972" s="47" t="s">
        <v>403</v>
      </c>
      <c r="V2972" s="47" t="s">
        <v>6587</v>
      </c>
      <c r="W2972" s="47" t="s">
        <v>369</v>
      </c>
      <c r="X2972" s="47" t="s">
        <v>884</v>
      </c>
      <c r="Y2972" s="47" t="s">
        <v>342</v>
      </c>
      <c r="Z2972" s="47" t="s">
        <v>342</v>
      </c>
      <c r="AA2972" s="47" t="s">
        <v>348</v>
      </c>
      <c r="AB2972" s="47" t="s">
        <v>349</v>
      </c>
    </row>
    <row r="2973" spans="1:28" x14ac:dyDescent="0.45">
      <c r="A2973" s="47" t="s">
        <v>27217</v>
      </c>
      <c r="B2973" s="47" t="s">
        <v>27218</v>
      </c>
      <c r="C2973" s="47" t="s">
        <v>27219</v>
      </c>
      <c r="D2973" s="47" t="s">
        <v>27220</v>
      </c>
      <c r="E2973" s="47" t="s">
        <v>354</v>
      </c>
      <c r="F2973" s="47" t="s">
        <v>409</v>
      </c>
      <c r="G2973" s="47" t="s">
        <v>643</v>
      </c>
      <c r="H2973" s="47" t="s">
        <v>333</v>
      </c>
      <c r="I2973" s="47" t="s">
        <v>358</v>
      </c>
      <c r="J2973" s="47" t="s">
        <v>358</v>
      </c>
      <c r="K2973" s="47" t="s">
        <v>421</v>
      </c>
      <c r="L2973" s="47" t="s">
        <v>422</v>
      </c>
      <c r="M2973" s="47" t="s">
        <v>24</v>
      </c>
      <c r="N2973" s="47" t="s">
        <v>27221</v>
      </c>
      <c r="O2973" s="47" t="s">
        <v>27222</v>
      </c>
      <c r="P2973" s="47" t="s">
        <v>27223</v>
      </c>
      <c r="Q2973" s="47" t="s">
        <v>27224</v>
      </c>
      <c r="R2973" s="47" t="s">
        <v>27225</v>
      </c>
      <c r="S2973" s="47" t="s">
        <v>428</v>
      </c>
      <c r="T2973" s="47" t="s">
        <v>343</v>
      </c>
      <c r="U2973" s="47" t="s">
        <v>382</v>
      </c>
      <c r="V2973" s="47" t="s">
        <v>3301</v>
      </c>
      <c r="W2973" s="47" t="s">
        <v>369</v>
      </c>
      <c r="X2973" s="47" t="s">
        <v>430</v>
      </c>
      <c r="Y2973" s="47" t="s">
        <v>342</v>
      </c>
      <c r="Z2973" s="47" t="s">
        <v>342</v>
      </c>
      <c r="AA2973" s="47" t="s">
        <v>348</v>
      </c>
      <c r="AB2973" s="47" t="s">
        <v>349</v>
      </c>
    </row>
    <row r="2974" spans="1:28" x14ac:dyDescent="0.45">
      <c r="A2974" s="47" t="s">
        <v>27226</v>
      </c>
      <c r="B2974" s="47" t="s">
        <v>27227</v>
      </c>
      <c r="C2974" s="47" t="s">
        <v>27228</v>
      </c>
      <c r="D2974" s="47" t="s">
        <v>27229</v>
      </c>
      <c r="E2974" s="47" t="s">
        <v>1904</v>
      </c>
      <c r="F2974" s="47" t="s">
        <v>342</v>
      </c>
      <c r="G2974" s="47" t="s">
        <v>643</v>
      </c>
      <c r="H2974" s="47" t="s">
        <v>333</v>
      </c>
      <c r="I2974" s="47" t="s">
        <v>399</v>
      </c>
      <c r="J2974" s="47" t="s">
        <v>399</v>
      </c>
      <c r="K2974" s="47" t="s">
        <v>335</v>
      </c>
      <c r="L2974" s="47" t="s">
        <v>7262</v>
      </c>
      <c r="M2974" s="47" t="s">
        <v>602</v>
      </c>
      <c r="N2974" s="47" t="s">
        <v>27230</v>
      </c>
      <c r="O2974" s="47" t="s">
        <v>27231</v>
      </c>
      <c r="P2974" s="47" t="s">
        <v>27232</v>
      </c>
      <c r="Q2974" s="47" t="s">
        <v>27233</v>
      </c>
      <c r="R2974" s="47" t="s">
        <v>27234</v>
      </c>
      <c r="S2974" s="47" t="s">
        <v>7268</v>
      </c>
      <c r="T2974" s="47" t="s">
        <v>348</v>
      </c>
      <c r="U2974" s="47" t="s">
        <v>367</v>
      </c>
      <c r="V2974" s="47" t="s">
        <v>27235</v>
      </c>
      <c r="W2974" s="47" t="s">
        <v>726</v>
      </c>
      <c r="X2974" s="47" t="s">
        <v>7270</v>
      </c>
      <c r="Y2974" s="47" t="s">
        <v>342</v>
      </c>
      <c r="Z2974" s="47" t="s">
        <v>342</v>
      </c>
      <c r="AA2974" s="47" t="s">
        <v>348</v>
      </c>
      <c r="AB2974" s="47" t="s">
        <v>349</v>
      </c>
    </row>
    <row r="2975" spans="1:28" x14ac:dyDescent="0.45">
      <c r="A2975" s="47" t="s">
        <v>27236</v>
      </c>
      <c r="B2975" s="47" t="s">
        <v>27237</v>
      </c>
      <c r="C2975" s="47" t="s">
        <v>27238</v>
      </c>
      <c r="D2975" s="47" t="s">
        <v>27239</v>
      </c>
      <c r="E2975" s="47" t="s">
        <v>388</v>
      </c>
      <c r="F2975" s="47" t="s">
        <v>355</v>
      </c>
      <c r="G2975" s="47" t="s">
        <v>342</v>
      </c>
      <c r="H2975" s="47" t="s">
        <v>333</v>
      </c>
      <c r="I2975" s="47" t="s">
        <v>334</v>
      </c>
      <c r="J2975" s="47" t="s">
        <v>334</v>
      </c>
      <c r="K2975" s="47" t="s">
        <v>335</v>
      </c>
      <c r="L2975" s="47" t="s">
        <v>7262</v>
      </c>
      <c r="M2975" s="47" t="s">
        <v>24</v>
      </c>
      <c r="N2975" s="47" t="s">
        <v>27240</v>
      </c>
      <c r="O2975" s="47" t="s">
        <v>27241</v>
      </c>
      <c r="P2975" s="47" t="s">
        <v>27242</v>
      </c>
      <c r="Q2975" s="47" t="s">
        <v>27243</v>
      </c>
      <c r="R2975" s="47" t="s">
        <v>27244</v>
      </c>
      <c r="S2975" s="47" t="s">
        <v>7268</v>
      </c>
      <c r="T2975" s="47" t="s">
        <v>343</v>
      </c>
      <c r="U2975" s="47" t="s">
        <v>835</v>
      </c>
      <c r="V2975" s="47" t="s">
        <v>22733</v>
      </c>
      <c r="W2975" s="47" t="s">
        <v>393</v>
      </c>
      <c r="X2975" s="47" t="s">
        <v>7270</v>
      </c>
      <c r="Y2975" s="47" t="s">
        <v>342</v>
      </c>
      <c r="Z2975" s="47" t="s">
        <v>342</v>
      </c>
      <c r="AA2975" s="47" t="s">
        <v>348</v>
      </c>
      <c r="AB2975" s="47" t="s">
        <v>349</v>
      </c>
    </row>
    <row r="2976" spans="1:28" x14ac:dyDescent="0.45">
      <c r="A2976" s="47" t="s">
        <v>27245</v>
      </c>
      <c r="B2976" s="47" t="s">
        <v>27246</v>
      </c>
      <c r="C2976" s="47" t="s">
        <v>27247</v>
      </c>
      <c r="D2976" s="47" t="s">
        <v>27248</v>
      </c>
      <c r="E2976" s="47" t="s">
        <v>354</v>
      </c>
      <c r="F2976" s="47" t="s">
        <v>398</v>
      </c>
      <c r="G2976" s="47" t="s">
        <v>342</v>
      </c>
      <c r="H2976" s="47" t="s">
        <v>357</v>
      </c>
      <c r="I2976" s="47" t="s">
        <v>357</v>
      </c>
      <c r="J2976" s="47" t="s">
        <v>358</v>
      </c>
      <c r="K2976" s="47" t="s">
        <v>359</v>
      </c>
      <c r="L2976" s="47" t="s">
        <v>616</v>
      </c>
      <c r="M2976" s="47" t="s">
        <v>24</v>
      </c>
      <c r="N2976" s="47" t="s">
        <v>27249</v>
      </c>
      <c r="O2976" s="47" t="s">
        <v>27250</v>
      </c>
      <c r="P2976" s="47" t="s">
        <v>27251</v>
      </c>
      <c r="Q2976" s="47" t="s">
        <v>27252</v>
      </c>
      <c r="R2976" s="47" t="s">
        <v>27253</v>
      </c>
      <c r="S2976" s="47" t="s">
        <v>622</v>
      </c>
      <c r="T2976" s="47" t="s">
        <v>343</v>
      </c>
      <c r="U2976" s="47" t="s">
        <v>367</v>
      </c>
      <c r="V2976" s="47" t="s">
        <v>27254</v>
      </c>
      <c r="W2976" s="47" t="s">
        <v>369</v>
      </c>
      <c r="X2976" s="47" t="s">
        <v>625</v>
      </c>
      <c r="Y2976" s="47" t="s">
        <v>342</v>
      </c>
      <c r="Z2976" s="47" t="s">
        <v>342</v>
      </c>
      <c r="AA2976" s="47" t="s">
        <v>348</v>
      </c>
      <c r="AB2976" s="47" t="s">
        <v>349</v>
      </c>
    </row>
    <row r="2977" spans="1:28" x14ac:dyDescent="0.45">
      <c r="A2977" s="47" t="s">
        <v>27255</v>
      </c>
      <c r="B2977" s="47" t="s">
        <v>27256</v>
      </c>
      <c r="C2977" s="47" t="s">
        <v>27257</v>
      </c>
      <c r="D2977" s="47" t="s">
        <v>27258</v>
      </c>
      <c r="E2977" s="47" t="s">
        <v>354</v>
      </c>
      <c r="F2977" s="47" t="s">
        <v>420</v>
      </c>
      <c r="G2977" s="47" t="s">
        <v>356</v>
      </c>
      <c r="H2977" s="47" t="s">
        <v>357</v>
      </c>
      <c r="I2977" s="47" t="s">
        <v>357</v>
      </c>
      <c r="J2977" s="47" t="s">
        <v>450</v>
      </c>
      <c r="K2977" s="47" t="s">
        <v>421</v>
      </c>
      <c r="L2977" s="47" t="s">
        <v>422</v>
      </c>
      <c r="M2977" s="47" t="s">
        <v>24</v>
      </c>
      <c r="N2977" s="47" t="s">
        <v>27259</v>
      </c>
      <c r="O2977" s="47" t="s">
        <v>27260</v>
      </c>
      <c r="P2977" s="47" t="s">
        <v>27261</v>
      </c>
      <c r="Q2977" s="47" t="s">
        <v>27262</v>
      </c>
      <c r="R2977" s="47" t="s">
        <v>27263</v>
      </c>
      <c r="S2977" s="47" t="s">
        <v>428</v>
      </c>
      <c r="T2977" s="47" t="s">
        <v>343</v>
      </c>
      <c r="U2977" s="47" t="s">
        <v>403</v>
      </c>
      <c r="V2977" s="47" t="s">
        <v>27264</v>
      </c>
      <c r="W2977" s="47" t="s">
        <v>369</v>
      </c>
      <c r="X2977" s="47" t="s">
        <v>430</v>
      </c>
      <c r="Y2977" s="47" t="s">
        <v>342</v>
      </c>
      <c r="Z2977" s="47" t="s">
        <v>342</v>
      </c>
      <c r="AA2977" s="47" t="s">
        <v>348</v>
      </c>
      <c r="AB2977" s="47" t="s">
        <v>349</v>
      </c>
    </row>
    <row r="2978" spans="1:28" x14ac:dyDescent="0.45">
      <c r="A2978" s="47" t="s">
        <v>89</v>
      </c>
      <c r="B2978" s="47" t="s">
        <v>27265</v>
      </c>
      <c r="C2978" s="47" t="s">
        <v>27266</v>
      </c>
      <c r="D2978" s="47" t="s">
        <v>27267</v>
      </c>
      <c r="E2978" s="47" t="s">
        <v>330</v>
      </c>
      <c r="F2978" s="47" t="s">
        <v>409</v>
      </c>
      <c r="G2978" s="47" t="s">
        <v>473</v>
      </c>
      <c r="H2978" s="47" t="s">
        <v>333</v>
      </c>
      <c r="I2978" s="47" t="s">
        <v>334</v>
      </c>
      <c r="J2978" s="47" t="s">
        <v>334</v>
      </c>
      <c r="K2978" s="47" t="s">
        <v>359</v>
      </c>
      <c r="L2978" s="47" t="s">
        <v>360</v>
      </c>
      <c r="M2978" s="47" t="s">
        <v>24</v>
      </c>
      <c r="N2978" s="47" t="s">
        <v>27268</v>
      </c>
      <c r="O2978" s="47" t="s">
        <v>27269</v>
      </c>
      <c r="P2978" s="47" t="s">
        <v>89</v>
      </c>
      <c r="Q2978" s="47" t="s">
        <v>27270</v>
      </c>
      <c r="R2978" s="47" t="s">
        <v>27271</v>
      </c>
      <c r="S2978" s="47" t="s">
        <v>366</v>
      </c>
      <c r="T2978" s="47" t="s">
        <v>343</v>
      </c>
      <c r="U2978" s="47" t="s">
        <v>443</v>
      </c>
      <c r="V2978" s="47" t="s">
        <v>27272</v>
      </c>
      <c r="W2978" s="47" t="s">
        <v>346</v>
      </c>
      <c r="X2978" s="47" t="s">
        <v>370</v>
      </c>
      <c r="Y2978" s="47" t="s">
        <v>342</v>
      </c>
      <c r="Z2978" s="47" t="s">
        <v>27273</v>
      </c>
      <c r="AA2978" s="47" t="s">
        <v>348</v>
      </c>
      <c r="AB2978" s="47" t="s">
        <v>349</v>
      </c>
    </row>
    <row r="2979" spans="1:28" x14ac:dyDescent="0.45">
      <c r="A2979" s="47" t="s">
        <v>27274</v>
      </c>
      <c r="B2979" s="47" t="s">
        <v>27275</v>
      </c>
      <c r="C2979" s="47" t="s">
        <v>27276</v>
      </c>
      <c r="D2979" s="47" t="s">
        <v>27277</v>
      </c>
      <c r="E2979" s="47" t="s">
        <v>354</v>
      </c>
      <c r="F2979" s="47" t="s">
        <v>375</v>
      </c>
      <c r="G2979" s="47" t="s">
        <v>356</v>
      </c>
      <c r="H2979" s="47" t="s">
        <v>357</v>
      </c>
      <c r="I2979" s="47" t="s">
        <v>399</v>
      </c>
      <c r="J2979" s="47" t="s">
        <v>399</v>
      </c>
      <c r="K2979" s="47" t="s">
        <v>335</v>
      </c>
      <c r="L2979" s="47" t="s">
        <v>336</v>
      </c>
      <c r="M2979" s="47" t="s">
        <v>24</v>
      </c>
      <c r="N2979" s="47" t="s">
        <v>27278</v>
      </c>
      <c r="O2979" s="47" t="s">
        <v>27279</v>
      </c>
      <c r="P2979" s="47" t="s">
        <v>27280</v>
      </c>
      <c r="Q2979" s="47" t="s">
        <v>27281</v>
      </c>
      <c r="R2979" s="47" t="s">
        <v>27282</v>
      </c>
      <c r="S2979" s="47" t="s">
        <v>381</v>
      </c>
      <c r="T2979" s="47" t="s">
        <v>343</v>
      </c>
      <c r="U2979" s="47" t="s">
        <v>414</v>
      </c>
      <c r="V2979" s="47" t="s">
        <v>27283</v>
      </c>
      <c r="W2979" s="47" t="s">
        <v>369</v>
      </c>
      <c r="X2979" s="47" t="s">
        <v>383</v>
      </c>
      <c r="Y2979" s="47" t="s">
        <v>342</v>
      </c>
      <c r="Z2979" s="47" t="s">
        <v>342</v>
      </c>
      <c r="AA2979" s="47" t="s">
        <v>348</v>
      </c>
      <c r="AB2979" s="47" t="s">
        <v>349</v>
      </c>
    </row>
    <row r="2980" spans="1:28" x14ac:dyDescent="0.45">
      <c r="A2980" s="47" t="s">
        <v>27284</v>
      </c>
      <c r="B2980" s="47" t="s">
        <v>27285</v>
      </c>
      <c r="C2980" s="47" t="s">
        <v>27286</v>
      </c>
      <c r="D2980" s="47" t="s">
        <v>27287</v>
      </c>
      <c r="E2980" s="47" t="s">
        <v>354</v>
      </c>
      <c r="F2980" s="47" t="s">
        <v>409</v>
      </c>
      <c r="G2980" s="47" t="s">
        <v>356</v>
      </c>
      <c r="H2980" s="47" t="s">
        <v>357</v>
      </c>
      <c r="I2980" s="47" t="s">
        <v>357</v>
      </c>
      <c r="J2980" s="47" t="s">
        <v>358</v>
      </c>
      <c r="K2980" s="47" t="s">
        <v>335</v>
      </c>
      <c r="L2980" s="47" t="s">
        <v>16625</v>
      </c>
      <c r="M2980" s="47" t="s">
        <v>24</v>
      </c>
      <c r="N2980" s="47" t="s">
        <v>27288</v>
      </c>
      <c r="O2980" s="47" t="s">
        <v>27289</v>
      </c>
      <c r="P2980" s="47" t="s">
        <v>27290</v>
      </c>
      <c r="Q2980" s="47" t="s">
        <v>27291</v>
      </c>
      <c r="R2980" s="47" t="s">
        <v>27292</v>
      </c>
      <c r="S2980" s="47" t="s">
        <v>381</v>
      </c>
      <c r="T2980" s="47" t="s">
        <v>343</v>
      </c>
      <c r="U2980" s="47" t="s">
        <v>382</v>
      </c>
      <c r="V2980" s="47" t="s">
        <v>27293</v>
      </c>
      <c r="W2980" s="47" t="s">
        <v>369</v>
      </c>
      <c r="X2980" s="47" t="s">
        <v>383</v>
      </c>
      <c r="Y2980" s="47" t="s">
        <v>342</v>
      </c>
      <c r="Z2980" s="47" t="s">
        <v>342</v>
      </c>
      <c r="AA2980" s="47" t="s">
        <v>348</v>
      </c>
      <c r="AB2980" s="47" t="s">
        <v>349</v>
      </c>
    </row>
    <row r="2981" spans="1:28" x14ac:dyDescent="0.45">
      <c r="A2981" s="47" t="s">
        <v>27294</v>
      </c>
      <c r="B2981" s="47" t="s">
        <v>27295</v>
      </c>
      <c r="C2981" s="47" t="s">
        <v>27296</v>
      </c>
      <c r="D2981" s="47" t="s">
        <v>27297</v>
      </c>
      <c r="E2981" s="47" t="s">
        <v>366</v>
      </c>
      <c r="F2981" s="47" t="s">
        <v>342</v>
      </c>
      <c r="G2981" s="47" t="s">
        <v>643</v>
      </c>
      <c r="H2981" s="47" t="s">
        <v>333</v>
      </c>
      <c r="I2981" s="47" t="s">
        <v>358</v>
      </c>
      <c r="J2981" s="47" t="s">
        <v>358</v>
      </c>
      <c r="K2981" s="47" t="s">
        <v>717</v>
      </c>
      <c r="L2981" s="47" t="s">
        <v>718</v>
      </c>
      <c r="M2981" s="47" t="s">
        <v>602</v>
      </c>
      <c r="N2981" s="47" t="s">
        <v>27298</v>
      </c>
      <c r="O2981" s="47" t="s">
        <v>27299</v>
      </c>
      <c r="P2981" s="47" t="s">
        <v>27300</v>
      </c>
      <c r="Q2981" s="47" t="s">
        <v>27301</v>
      </c>
      <c r="R2981" s="47" t="s">
        <v>27302</v>
      </c>
      <c r="S2981" s="47" t="s">
        <v>342</v>
      </c>
      <c r="T2981" s="47" t="s">
        <v>348</v>
      </c>
      <c r="U2981" s="47" t="s">
        <v>1174</v>
      </c>
      <c r="V2981" s="47" t="s">
        <v>27303</v>
      </c>
      <c r="W2981" s="47" t="s">
        <v>726</v>
      </c>
      <c r="X2981" s="47" t="s">
        <v>342</v>
      </c>
      <c r="Y2981" s="47" t="s">
        <v>347</v>
      </c>
      <c r="Z2981" s="47" t="s">
        <v>342</v>
      </c>
      <c r="AA2981" s="47" t="s">
        <v>348</v>
      </c>
      <c r="AB2981" s="47" t="s">
        <v>349</v>
      </c>
    </row>
    <row r="2982" spans="1:28" x14ac:dyDescent="0.45">
      <c r="A2982" s="47" t="s">
        <v>27294</v>
      </c>
      <c r="B2982" s="47" t="s">
        <v>27304</v>
      </c>
      <c r="C2982" s="47" t="s">
        <v>27305</v>
      </c>
      <c r="D2982" s="47" t="s">
        <v>27297</v>
      </c>
      <c r="E2982" s="47" t="s">
        <v>366</v>
      </c>
      <c r="F2982" s="47" t="s">
        <v>409</v>
      </c>
      <c r="G2982" s="47" t="s">
        <v>599</v>
      </c>
      <c r="H2982" s="47" t="s">
        <v>333</v>
      </c>
      <c r="I2982" s="47" t="s">
        <v>358</v>
      </c>
      <c r="J2982" s="47" t="s">
        <v>358</v>
      </c>
      <c r="K2982" s="47" t="s">
        <v>717</v>
      </c>
      <c r="L2982" s="47" t="s">
        <v>718</v>
      </c>
      <c r="M2982" s="47" t="s">
        <v>602</v>
      </c>
      <c r="N2982" s="47" t="s">
        <v>27306</v>
      </c>
      <c r="O2982" s="47" t="s">
        <v>27307</v>
      </c>
      <c r="P2982" s="47" t="s">
        <v>27300</v>
      </c>
      <c r="Q2982" s="47" t="s">
        <v>27301</v>
      </c>
      <c r="R2982" s="47" t="s">
        <v>27302</v>
      </c>
      <c r="S2982" s="47" t="s">
        <v>342</v>
      </c>
      <c r="T2982" s="47" t="s">
        <v>343</v>
      </c>
      <c r="U2982" s="47" t="s">
        <v>1174</v>
      </c>
      <c r="V2982" s="47" t="s">
        <v>27303</v>
      </c>
      <c r="W2982" s="47" t="s">
        <v>370</v>
      </c>
      <c r="X2982" s="47" t="s">
        <v>342</v>
      </c>
      <c r="Y2982" s="47" t="s">
        <v>347</v>
      </c>
      <c r="Z2982" s="47" t="s">
        <v>342</v>
      </c>
      <c r="AA2982" s="47" t="s">
        <v>348</v>
      </c>
      <c r="AB2982" s="47" t="s">
        <v>349</v>
      </c>
    </row>
    <row r="2983" spans="1:28" x14ac:dyDescent="0.45">
      <c r="A2983" s="47" t="s">
        <v>27308</v>
      </c>
      <c r="B2983" s="47" t="s">
        <v>27309</v>
      </c>
      <c r="C2983" s="47" t="s">
        <v>27310</v>
      </c>
      <c r="D2983" s="47" t="s">
        <v>27311</v>
      </c>
      <c r="E2983" s="47" t="s">
        <v>354</v>
      </c>
      <c r="F2983" s="47" t="s">
        <v>331</v>
      </c>
      <c r="G2983" s="47" t="s">
        <v>356</v>
      </c>
      <c r="H2983" s="47" t="s">
        <v>357</v>
      </c>
      <c r="I2983" s="47" t="s">
        <v>399</v>
      </c>
      <c r="J2983" s="47" t="s">
        <v>399</v>
      </c>
      <c r="K2983" s="47" t="s">
        <v>335</v>
      </c>
      <c r="L2983" s="47" t="s">
        <v>11873</v>
      </c>
      <c r="M2983" s="47" t="s">
        <v>24</v>
      </c>
      <c r="N2983" s="47" t="s">
        <v>27312</v>
      </c>
      <c r="O2983" s="47" t="s">
        <v>27313</v>
      </c>
      <c r="P2983" s="47" t="s">
        <v>27314</v>
      </c>
      <c r="Q2983" s="47" t="s">
        <v>27315</v>
      </c>
      <c r="R2983" s="47" t="s">
        <v>27316</v>
      </c>
      <c r="S2983" s="47" t="s">
        <v>381</v>
      </c>
      <c r="T2983" s="47" t="s">
        <v>343</v>
      </c>
      <c r="U2983" s="47" t="s">
        <v>443</v>
      </c>
      <c r="V2983" s="47" t="s">
        <v>27317</v>
      </c>
      <c r="W2983" s="47" t="s">
        <v>369</v>
      </c>
      <c r="X2983" s="47" t="s">
        <v>383</v>
      </c>
      <c r="Y2983" s="47" t="s">
        <v>342</v>
      </c>
      <c r="Z2983" s="47" t="s">
        <v>342</v>
      </c>
      <c r="AA2983" s="47" t="s">
        <v>348</v>
      </c>
      <c r="AB2983" s="47" t="s">
        <v>349</v>
      </c>
    </row>
    <row r="2984" spans="1:28" x14ac:dyDescent="0.45">
      <c r="A2984" s="47" t="s">
        <v>27318</v>
      </c>
      <c r="B2984" s="47" t="s">
        <v>27319</v>
      </c>
      <c r="C2984" s="47" t="s">
        <v>27320</v>
      </c>
      <c r="D2984" s="47" t="s">
        <v>27321</v>
      </c>
      <c r="E2984" s="47" t="s">
        <v>354</v>
      </c>
      <c r="F2984" s="47" t="s">
        <v>420</v>
      </c>
      <c r="G2984" s="47" t="s">
        <v>356</v>
      </c>
      <c r="H2984" s="47" t="s">
        <v>357</v>
      </c>
      <c r="I2984" s="47" t="s">
        <v>334</v>
      </c>
      <c r="J2984" s="47" t="s">
        <v>334</v>
      </c>
      <c r="K2984" s="47" t="s">
        <v>335</v>
      </c>
      <c r="L2984" s="47" t="s">
        <v>336</v>
      </c>
      <c r="M2984" s="47" t="s">
        <v>24</v>
      </c>
      <c r="N2984" s="47" t="s">
        <v>27322</v>
      </c>
      <c r="O2984" s="47" t="s">
        <v>27323</v>
      </c>
      <c r="P2984" s="47" t="s">
        <v>27324</v>
      </c>
      <c r="Q2984" s="47" t="s">
        <v>27325</v>
      </c>
      <c r="R2984" s="47" t="s">
        <v>27326</v>
      </c>
      <c r="S2984" s="47" t="s">
        <v>381</v>
      </c>
      <c r="T2984" s="47" t="s">
        <v>343</v>
      </c>
      <c r="U2984" s="47" t="s">
        <v>382</v>
      </c>
      <c r="V2984" s="47" t="s">
        <v>348</v>
      </c>
      <c r="W2984" s="47" t="s">
        <v>369</v>
      </c>
      <c r="X2984" s="47" t="s">
        <v>383</v>
      </c>
      <c r="Y2984" s="47" t="s">
        <v>342</v>
      </c>
      <c r="Z2984" s="47" t="s">
        <v>342</v>
      </c>
      <c r="AA2984" s="47" t="s">
        <v>348</v>
      </c>
      <c r="AB2984" s="47" t="s">
        <v>349</v>
      </c>
    </row>
    <row r="2985" spans="1:28" x14ac:dyDescent="0.45">
      <c r="A2985" s="47" t="s">
        <v>27327</v>
      </c>
      <c r="B2985" s="47" t="s">
        <v>27328</v>
      </c>
      <c r="C2985" s="47" t="s">
        <v>27329</v>
      </c>
      <c r="D2985" s="47" t="s">
        <v>27330</v>
      </c>
      <c r="E2985" s="47" t="s">
        <v>354</v>
      </c>
      <c r="F2985" s="47" t="s">
        <v>530</v>
      </c>
      <c r="G2985" s="47" t="s">
        <v>356</v>
      </c>
      <c r="H2985" s="47" t="s">
        <v>357</v>
      </c>
      <c r="I2985" s="47" t="s">
        <v>357</v>
      </c>
      <c r="J2985" s="47" t="s">
        <v>450</v>
      </c>
      <c r="K2985" s="47" t="s">
        <v>421</v>
      </c>
      <c r="L2985" s="47" t="s">
        <v>1100</v>
      </c>
      <c r="M2985" s="47" t="s">
        <v>24</v>
      </c>
      <c r="N2985" s="47" t="s">
        <v>27331</v>
      </c>
      <c r="O2985" s="47" t="s">
        <v>27332</v>
      </c>
      <c r="P2985" s="47" t="s">
        <v>27333</v>
      </c>
      <c r="Q2985" s="47" t="s">
        <v>27334</v>
      </c>
      <c r="R2985" s="47" t="s">
        <v>27335</v>
      </c>
      <c r="S2985" s="47" t="s">
        <v>381</v>
      </c>
      <c r="T2985" s="47" t="s">
        <v>343</v>
      </c>
      <c r="U2985" s="47" t="s">
        <v>583</v>
      </c>
      <c r="V2985" s="47" t="s">
        <v>27336</v>
      </c>
      <c r="W2985" s="47" t="s">
        <v>369</v>
      </c>
      <c r="X2985" s="47" t="s">
        <v>383</v>
      </c>
      <c r="Y2985" s="47" t="s">
        <v>342</v>
      </c>
      <c r="Z2985" s="47" t="s">
        <v>342</v>
      </c>
      <c r="AA2985" s="47" t="s">
        <v>348</v>
      </c>
      <c r="AB2985" s="47" t="s">
        <v>349</v>
      </c>
    </row>
    <row r="2986" spans="1:28" x14ac:dyDescent="0.45">
      <c r="A2986" s="47" t="s">
        <v>27337</v>
      </c>
      <c r="B2986" s="47" t="s">
        <v>27338</v>
      </c>
      <c r="C2986" s="47" t="s">
        <v>27339</v>
      </c>
      <c r="D2986" s="47" t="s">
        <v>27340</v>
      </c>
      <c r="E2986" s="47" t="s">
        <v>388</v>
      </c>
      <c r="F2986" s="47" t="s">
        <v>355</v>
      </c>
      <c r="G2986" s="47" t="s">
        <v>332</v>
      </c>
      <c r="H2986" s="47" t="s">
        <v>333</v>
      </c>
      <c r="I2986" s="47" t="s">
        <v>399</v>
      </c>
      <c r="J2986" s="47" t="s">
        <v>399</v>
      </c>
      <c r="K2986" s="47" t="s">
        <v>335</v>
      </c>
      <c r="L2986" s="47" t="s">
        <v>336</v>
      </c>
      <c r="M2986" s="47" t="s">
        <v>24</v>
      </c>
      <c r="N2986" s="47" t="s">
        <v>27341</v>
      </c>
      <c r="O2986" s="47" t="s">
        <v>27342</v>
      </c>
      <c r="P2986" s="47" t="s">
        <v>27343</v>
      </c>
      <c r="Q2986" s="47" t="s">
        <v>342</v>
      </c>
      <c r="R2986" s="47" t="s">
        <v>342</v>
      </c>
      <c r="S2986" s="47" t="s">
        <v>342</v>
      </c>
      <c r="T2986" s="47" t="s">
        <v>343</v>
      </c>
      <c r="U2986" s="47" t="s">
        <v>414</v>
      </c>
      <c r="V2986" s="47" t="s">
        <v>27344</v>
      </c>
      <c r="W2986" s="47" t="s">
        <v>393</v>
      </c>
      <c r="X2986" s="47" t="s">
        <v>342</v>
      </c>
      <c r="Y2986" s="47" t="s">
        <v>347</v>
      </c>
      <c r="Z2986" s="47" t="s">
        <v>342</v>
      </c>
      <c r="AA2986" s="47" t="s">
        <v>348</v>
      </c>
      <c r="AB2986" s="47" t="s">
        <v>349</v>
      </c>
    </row>
    <row r="2987" spans="1:28" x14ac:dyDescent="0.45">
      <c r="A2987" s="47" t="s">
        <v>27345</v>
      </c>
      <c r="B2987" s="47" t="s">
        <v>27346</v>
      </c>
      <c r="C2987" s="47" t="s">
        <v>27347</v>
      </c>
      <c r="D2987" s="47" t="s">
        <v>27348</v>
      </c>
      <c r="E2987" s="47" t="s">
        <v>354</v>
      </c>
      <c r="F2987" s="47" t="s">
        <v>842</v>
      </c>
      <c r="G2987" s="47" t="s">
        <v>356</v>
      </c>
      <c r="H2987" s="47" t="s">
        <v>357</v>
      </c>
      <c r="I2987" s="47" t="s">
        <v>357</v>
      </c>
      <c r="J2987" s="47" t="s">
        <v>685</v>
      </c>
      <c r="K2987" s="47" t="s">
        <v>335</v>
      </c>
      <c r="L2987" s="47" t="s">
        <v>764</v>
      </c>
      <c r="M2987" s="47" t="s">
        <v>24</v>
      </c>
      <c r="N2987" s="47" t="s">
        <v>27349</v>
      </c>
      <c r="O2987" s="47" t="s">
        <v>27350</v>
      </c>
      <c r="P2987" s="47" t="s">
        <v>27351</v>
      </c>
      <c r="Q2987" s="47" t="s">
        <v>27352</v>
      </c>
      <c r="R2987" s="47" t="s">
        <v>27353</v>
      </c>
      <c r="S2987" s="47" t="s">
        <v>770</v>
      </c>
      <c r="T2987" s="47" t="s">
        <v>343</v>
      </c>
      <c r="U2987" s="47" t="s">
        <v>583</v>
      </c>
      <c r="V2987" s="47" t="s">
        <v>27354</v>
      </c>
      <c r="W2987" s="47" t="s">
        <v>369</v>
      </c>
      <c r="X2987" s="47" t="s">
        <v>773</v>
      </c>
      <c r="Y2987" s="47" t="s">
        <v>342</v>
      </c>
      <c r="Z2987" s="47" t="s">
        <v>342</v>
      </c>
      <c r="AA2987" s="47" t="s">
        <v>348</v>
      </c>
      <c r="AB2987" s="47" t="s">
        <v>349</v>
      </c>
    </row>
    <row r="2988" spans="1:28" x14ac:dyDescent="0.45">
      <c r="A2988" s="47" t="s">
        <v>27355</v>
      </c>
      <c r="B2988" s="47" t="s">
        <v>27356</v>
      </c>
      <c r="C2988" s="47" t="s">
        <v>27357</v>
      </c>
      <c r="D2988" s="47" t="s">
        <v>27358</v>
      </c>
      <c r="E2988" s="47" t="s">
        <v>354</v>
      </c>
      <c r="F2988" s="47" t="s">
        <v>398</v>
      </c>
      <c r="G2988" s="47" t="s">
        <v>356</v>
      </c>
      <c r="H2988" s="47" t="s">
        <v>333</v>
      </c>
      <c r="I2988" s="47" t="s">
        <v>358</v>
      </c>
      <c r="J2988" s="47" t="s">
        <v>358</v>
      </c>
      <c r="K2988" s="47" t="s">
        <v>421</v>
      </c>
      <c r="L2988" s="47" t="s">
        <v>2268</v>
      </c>
      <c r="M2988" s="47" t="s">
        <v>24</v>
      </c>
      <c r="N2988" s="47" t="s">
        <v>27359</v>
      </c>
      <c r="O2988" s="47" t="s">
        <v>27360</v>
      </c>
      <c r="P2988" s="47" t="s">
        <v>27361</v>
      </c>
      <c r="Q2988" s="47" t="s">
        <v>27362</v>
      </c>
      <c r="R2988" s="47" t="s">
        <v>27363</v>
      </c>
      <c r="S2988" s="47" t="s">
        <v>2370</v>
      </c>
      <c r="T2988" s="47" t="s">
        <v>343</v>
      </c>
      <c r="U2988" s="47" t="s">
        <v>583</v>
      </c>
      <c r="V2988" s="47" t="s">
        <v>27364</v>
      </c>
      <c r="W2988" s="47" t="s">
        <v>369</v>
      </c>
      <c r="X2988" s="47" t="s">
        <v>2372</v>
      </c>
      <c r="Y2988" s="47" t="s">
        <v>342</v>
      </c>
      <c r="Z2988" s="47" t="s">
        <v>342</v>
      </c>
      <c r="AA2988" s="47" t="s">
        <v>348</v>
      </c>
      <c r="AB2988" s="47" t="s">
        <v>349</v>
      </c>
    </row>
    <row r="2989" spans="1:28" x14ac:dyDescent="0.45">
      <c r="A2989" s="47" t="s">
        <v>27365</v>
      </c>
      <c r="B2989" s="47" t="s">
        <v>27366</v>
      </c>
      <c r="C2989" s="47" t="s">
        <v>27367</v>
      </c>
      <c r="D2989" s="47" t="s">
        <v>27368</v>
      </c>
      <c r="E2989" s="47" t="s">
        <v>354</v>
      </c>
      <c r="F2989" s="47" t="s">
        <v>530</v>
      </c>
      <c r="G2989" s="47" t="s">
        <v>356</v>
      </c>
      <c r="H2989" s="47" t="s">
        <v>357</v>
      </c>
      <c r="I2989" s="47" t="s">
        <v>357</v>
      </c>
      <c r="J2989" s="47" t="s">
        <v>497</v>
      </c>
      <c r="K2989" s="47" t="s">
        <v>335</v>
      </c>
      <c r="L2989" s="47" t="s">
        <v>336</v>
      </c>
      <c r="M2989" s="47" t="s">
        <v>24</v>
      </c>
      <c r="N2989" s="47" t="s">
        <v>27369</v>
      </c>
      <c r="O2989" s="47" t="s">
        <v>27370</v>
      </c>
      <c r="P2989" s="47" t="s">
        <v>27371</v>
      </c>
      <c r="Q2989" s="47" t="s">
        <v>27372</v>
      </c>
      <c r="R2989" s="47" t="s">
        <v>27373</v>
      </c>
      <c r="S2989" s="47" t="s">
        <v>381</v>
      </c>
      <c r="T2989" s="47" t="s">
        <v>343</v>
      </c>
      <c r="U2989" s="47" t="s">
        <v>609</v>
      </c>
      <c r="V2989" s="47" t="s">
        <v>1927</v>
      </c>
      <c r="W2989" s="47" t="s">
        <v>369</v>
      </c>
      <c r="X2989" s="47" t="s">
        <v>383</v>
      </c>
      <c r="Y2989" s="47" t="s">
        <v>342</v>
      </c>
      <c r="Z2989" s="47" t="s">
        <v>342</v>
      </c>
      <c r="AA2989" s="47" t="s">
        <v>348</v>
      </c>
      <c r="AB2989" s="47" t="s">
        <v>349</v>
      </c>
    </row>
    <row r="2990" spans="1:28" x14ac:dyDescent="0.45">
      <c r="A2990" s="47" t="s">
        <v>27374</v>
      </c>
      <c r="B2990" s="47" t="s">
        <v>27375</v>
      </c>
      <c r="C2990" s="47" t="s">
        <v>27376</v>
      </c>
      <c r="D2990" s="47" t="s">
        <v>27377</v>
      </c>
      <c r="E2990" s="47" t="s">
        <v>330</v>
      </c>
      <c r="F2990" s="47" t="s">
        <v>375</v>
      </c>
      <c r="G2990" s="47" t="s">
        <v>356</v>
      </c>
      <c r="H2990" s="47" t="s">
        <v>333</v>
      </c>
      <c r="I2990" s="47" t="s">
        <v>358</v>
      </c>
      <c r="J2990" s="47" t="s">
        <v>358</v>
      </c>
      <c r="K2990" s="47" t="s">
        <v>600</v>
      </c>
      <c r="L2990" s="47" t="s">
        <v>2816</v>
      </c>
      <c r="M2990" s="47" t="s">
        <v>24</v>
      </c>
      <c r="N2990" s="47" t="s">
        <v>27378</v>
      </c>
      <c r="O2990" s="47" t="s">
        <v>27379</v>
      </c>
      <c r="P2990" s="47" t="s">
        <v>27380</v>
      </c>
      <c r="Q2990" s="47" t="s">
        <v>27381</v>
      </c>
      <c r="R2990" s="47" t="s">
        <v>27382</v>
      </c>
      <c r="S2990" s="47" t="s">
        <v>2822</v>
      </c>
      <c r="T2990" s="47" t="s">
        <v>343</v>
      </c>
      <c r="U2990" s="47" t="s">
        <v>609</v>
      </c>
      <c r="V2990" s="47" t="s">
        <v>348</v>
      </c>
      <c r="W2990" s="47" t="s">
        <v>1243</v>
      </c>
      <c r="X2990" s="47" t="s">
        <v>2824</v>
      </c>
      <c r="Y2990" s="47" t="s">
        <v>342</v>
      </c>
      <c r="Z2990" s="47" t="s">
        <v>342</v>
      </c>
      <c r="AA2990" s="47" t="s">
        <v>348</v>
      </c>
      <c r="AB2990" s="47" t="s">
        <v>349</v>
      </c>
    </row>
    <row r="2991" spans="1:28" x14ac:dyDescent="0.45">
      <c r="A2991" s="47" t="s">
        <v>27383</v>
      </c>
      <c r="B2991" s="47" t="s">
        <v>27384</v>
      </c>
      <c r="C2991" s="47" t="s">
        <v>27385</v>
      </c>
      <c r="D2991" s="47" t="s">
        <v>27386</v>
      </c>
      <c r="E2991" s="47" t="s">
        <v>388</v>
      </c>
      <c r="F2991" s="47" t="s">
        <v>342</v>
      </c>
      <c r="G2991" s="47" t="s">
        <v>332</v>
      </c>
      <c r="H2991" s="47" t="s">
        <v>333</v>
      </c>
      <c r="I2991" s="47" t="s">
        <v>334</v>
      </c>
      <c r="J2991" s="47" t="s">
        <v>334</v>
      </c>
      <c r="K2991" s="47" t="s">
        <v>335</v>
      </c>
      <c r="L2991" s="47" t="s">
        <v>336</v>
      </c>
      <c r="M2991" s="47" t="s">
        <v>24</v>
      </c>
      <c r="N2991" s="47" t="s">
        <v>27387</v>
      </c>
      <c r="O2991" s="47" t="s">
        <v>27388</v>
      </c>
      <c r="P2991" s="47" t="s">
        <v>27389</v>
      </c>
      <c r="Q2991" s="47" t="s">
        <v>342</v>
      </c>
      <c r="R2991" s="47" t="s">
        <v>27390</v>
      </c>
      <c r="S2991" s="47" t="s">
        <v>342</v>
      </c>
      <c r="T2991" s="47" t="s">
        <v>348</v>
      </c>
      <c r="U2991" s="47" t="s">
        <v>414</v>
      </c>
      <c r="V2991" s="47" t="s">
        <v>27391</v>
      </c>
      <c r="W2991" s="47" t="s">
        <v>393</v>
      </c>
      <c r="X2991" s="47" t="s">
        <v>342</v>
      </c>
      <c r="Y2991" s="47" t="s">
        <v>342</v>
      </c>
      <c r="Z2991" s="47" t="s">
        <v>342</v>
      </c>
      <c r="AA2991" s="47" t="s">
        <v>348</v>
      </c>
      <c r="AB2991" s="47" t="s">
        <v>349</v>
      </c>
    </row>
    <row r="2992" spans="1:28" x14ac:dyDescent="0.45">
      <c r="A2992" s="47" t="s">
        <v>27392</v>
      </c>
      <c r="B2992" s="47" t="s">
        <v>27393</v>
      </c>
      <c r="C2992" s="47" t="s">
        <v>27394</v>
      </c>
      <c r="D2992" s="47" t="s">
        <v>27395</v>
      </c>
      <c r="E2992" s="47" t="s">
        <v>330</v>
      </c>
      <c r="F2992" s="47" t="s">
        <v>409</v>
      </c>
      <c r="G2992" s="47" t="s">
        <v>332</v>
      </c>
      <c r="H2992" s="47" t="s">
        <v>333</v>
      </c>
      <c r="I2992" s="47" t="s">
        <v>358</v>
      </c>
      <c r="J2992" s="47" t="s">
        <v>358</v>
      </c>
      <c r="K2992" s="47" t="s">
        <v>335</v>
      </c>
      <c r="L2992" s="47" t="s">
        <v>336</v>
      </c>
      <c r="M2992" s="47" t="s">
        <v>24</v>
      </c>
      <c r="N2992" s="47" t="s">
        <v>27396</v>
      </c>
      <c r="O2992" s="47" t="s">
        <v>27397</v>
      </c>
      <c r="P2992" s="47" t="s">
        <v>27398</v>
      </c>
      <c r="Q2992" s="47" t="s">
        <v>342</v>
      </c>
      <c r="R2992" s="47" t="s">
        <v>342</v>
      </c>
      <c r="S2992" s="47" t="s">
        <v>342</v>
      </c>
      <c r="T2992" s="47" t="s">
        <v>343</v>
      </c>
      <c r="U2992" s="47" t="s">
        <v>443</v>
      </c>
      <c r="V2992" s="47" t="s">
        <v>27399</v>
      </c>
      <c r="W2992" s="47" t="s">
        <v>346</v>
      </c>
      <c r="X2992" s="47" t="s">
        <v>342</v>
      </c>
      <c r="Y2992" s="47" t="s">
        <v>347</v>
      </c>
      <c r="Z2992" s="47" t="s">
        <v>342</v>
      </c>
      <c r="AA2992" s="47" t="s">
        <v>348</v>
      </c>
      <c r="AB2992" s="47" t="s">
        <v>349</v>
      </c>
    </row>
    <row r="2993" spans="1:28" x14ac:dyDescent="0.45">
      <c r="A2993" s="47" t="s">
        <v>27400</v>
      </c>
      <c r="B2993" s="47" t="s">
        <v>27401</v>
      </c>
      <c r="C2993" s="47" t="s">
        <v>27402</v>
      </c>
      <c r="D2993" s="47" t="s">
        <v>27403</v>
      </c>
      <c r="E2993" s="47" t="s">
        <v>354</v>
      </c>
      <c r="F2993" s="47" t="s">
        <v>409</v>
      </c>
      <c r="G2993" s="47" t="s">
        <v>356</v>
      </c>
      <c r="H2993" s="47" t="s">
        <v>357</v>
      </c>
      <c r="I2993" s="47" t="s">
        <v>334</v>
      </c>
      <c r="J2993" s="47" t="s">
        <v>334</v>
      </c>
      <c r="K2993" s="47" t="s">
        <v>359</v>
      </c>
      <c r="L2993" s="47" t="s">
        <v>1248</v>
      </c>
      <c r="M2993" s="47" t="s">
        <v>24</v>
      </c>
      <c r="N2993" s="47" t="s">
        <v>27404</v>
      </c>
      <c r="O2993" s="47" t="s">
        <v>27405</v>
      </c>
      <c r="P2993" s="47" t="s">
        <v>27406</v>
      </c>
      <c r="Q2993" s="47" t="s">
        <v>27407</v>
      </c>
      <c r="R2993" s="47" t="s">
        <v>27408</v>
      </c>
      <c r="S2993" s="47" t="s">
        <v>1254</v>
      </c>
      <c r="T2993" s="47" t="s">
        <v>343</v>
      </c>
      <c r="U2993" s="47" t="s">
        <v>403</v>
      </c>
      <c r="V2993" s="47" t="s">
        <v>348</v>
      </c>
      <c r="W2993" s="47" t="s">
        <v>369</v>
      </c>
      <c r="X2993" s="47" t="s">
        <v>1255</v>
      </c>
      <c r="Y2993" s="47" t="s">
        <v>342</v>
      </c>
      <c r="Z2993" s="47" t="s">
        <v>342</v>
      </c>
      <c r="AA2993" s="47" t="s">
        <v>348</v>
      </c>
      <c r="AB2993" s="47" t="s">
        <v>349</v>
      </c>
    </row>
    <row r="2994" spans="1:28" x14ac:dyDescent="0.45">
      <c r="A2994" s="47" t="s">
        <v>27409</v>
      </c>
      <c r="B2994" s="47" t="s">
        <v>27410</v>
      </c>
      <c r="C2994" s="47" t="s">
        <v>27411</v>
      </c>
      <c r="D2994" s="47" t="s">
        <v>27412</v>
      </c>
      <c r="E2994" s="47" t="s">
        <v>354</v>
      </c>
      <c r="F2994" s="47" t="s">
        <v>331</v>
      </c>
      <c r="G2994" s="47" t="s">
        <v>356</v>
      </c>
      <c r="H2994" s="47" t="s">
        <v>357</v>
      </c>
      <c r="I2994" s="47" t="s">
        <v>357</v>
      </c>
      <c r="J2994" s="47" t="s">
        <v>450</v>
      </c>
      <c r="K2994" s="47" t="s">
        <v>421</v>
      </c>
      <c r="L2994" s="47" t="s">
        <v>630</v>
      </c>
      <c r="M2994" s="47" t="s">
        <v>24</v>
      </c>
      <c r="N2994" s="47" t="s">
        <v>27413</v>
      </c>
      <c r="O2994" s="47" t="s">
        <v>27414</v>
      </c>
      <c r="P2994" s="47" t="s">
        <v>27415</v>
      </c>
      <c r="Q2994" s="47" t="s">
        <v>27416</v>
      </c>
      <c r="R2994" s="47" t="s">
        <v>27417</v>
      </c>
      <c r="S2994" s="47" t="s">
        <v>636</v>
      </c>
      <c r="T2994" s="47" t="s">
        <v>343</v>
      </c>
      <c r="U2994" s="47" t="s">
        <v>414</v>
      </c>
      <c r="V2994" s="47" t="s">
        <v>2076</v>
      </c>
      <c r="W2994" s="47" t="s">
        <v>369</v>
      </c>
      <c r="X2994" s="47" t="s">
        <v>638</v>
      </c>
      <c r="Y2994" s="47" t="s">
        <v>342</v>
      </c>
      <c r="Z2994" s="47" t="s">
        <v>342</v>
      </c>
      <c r="AA2994" s="47" t="s">
        <v>348</v>
      </c>
      <c r="AB2994" s="47" t="s">
        <v>349</v>
      </c>
    </row>
    <row r="2995" spans="1:28" x14ac:dyDescent="0.45">
      <c r="A2995" s="47" t="s">
        <v>27418</v>
      </c>
      <c r="B2995" s="47" t="s">
        <v>27419</v>
      </c>
      <c r="C2995" s="47" t="s">
        <v>27420</v>
      </c>
      <c r="D2995" s="47" t="s">
        <v>27421</v>
      </c>
      <c r="E2995" s="47" t="s">
        <v>354</v>
      </c>
      <c r="F2995" s="47" t="s">
        <v>530</v>
      </c>
      <c r="G2995" s="47" t="s">
        <v>356</v>
      </c>
      <c r="H2995" s="47" t="s">
        <v>357</v>
      </c>
      <c r="I2995" s="47" t="s">
        <v>357</v>
      </c>
      <c r="J2995" s="47" t="s">
        <v>685</v>
      </c>
      <c r="K2995" s="47" t="s">
        <v>421</v>
      </c>
      <c r="L2995" s="47" t="s">
        <v>630</v>
      </c>
      <c r="M2995" s="47" t="s">
        <v>24</v>
      </c>
      <c r="N2995" s="47" t="s">
        <v>27422</v>
      </c>
      <c r="O2995" s="47" t="s">
        <v>27423</v>
      </c>
      <c r="P2995" s="47" t="s">
        <v>27424</v>
      </c>
      <c r="Q2995" s="47" t="s">
        <v>27425</v>
      </c>
      <c r="R2995" s="47" t="s">
        <v>27426</v>
      </c>
      <c r="S2995" s="47" t="s">
        <v>636</v>
      </c>
      <c r="T2995" s="47" t="s">
        <v>343</v>
      </c>
      <c r="U2995" s="47" t="s">
        <v>367</v>
      </c>
      <c r="V2995" s="47" t="s">
        <v>27427</v>
      </c>
      <c r="W2995" s="47" t="s">
        <v>369</v>
      </c>
      <c r="X2995" s="47" t="s">
        <v>638</v>
      </c>
      <c r="Y2995" s="47" t="s">
        <v>342</v>
      </c>
      <c r="Z2995" s="47" t="s">
        <v>342</v>
      </c>
      <c r="AA2995" s="47" t="s">
        <v>348</v>
      </c>
      <c r="AB2995" s="47" t="s">
        <v>349</v>
      </c>
    </row>
    <row r="2996" spans="1:28" x14ac:dyDescent="0.45">
      <c r="A2996" s="47" t="s">
        <v>27428</v>
      </c>
      <c r="B2996" s="47" t="s">
        <v>27429</v>
      </c>
      <c r="C2996" s="47" t="s">
        <v>27430</v>
      </c>
      <c r="D2996" s="47" t="s">
        <v>27431</v>
      </c>
      <c r="E2996" s="47" t="s">
        <v>354</v>
      </c>
      <c r="F2996" s="47" t="s">
        <v>530</v>
      </c>
      <c r="G2996" s="47" t="s">
        <v>356</v>
      </c>
      <c r="H2996" s="47" t="s">
        <v>333</v>
      </c>
      <c r="I2996" s="47" t="s">
        <v>95</v>
      </c>
      <c r="J2996" s="47" t="s">
        <v>95</v>
      </c>
      <c r="K2996" s="47" t="s">
        <v>421</v>
      </c>
      <c r="L2996" s="47" t="s">
        <v>630</v>
      </c>
      <c r="M2996" s="47" t="s">
        <v>24</v>
      </c>
      <c r="N2996" s="47" t="s">
        <v>27432</v>
      </c>
      <c r="O2996" s="47" t="s">
        <v>27433</v>
      </c>
      <c r="P2996" s="47" t="s">
        <v>27434</v>
      </c>
      <c r="Q2996" s="47" t="s">
        <v>27435</v>
      </c>
      <c r="R2996" s="47" t="s">
        <v>27436</v>
      </c>
      <c r="S2996" s="47" t="s">
        <v>636</v>
      </c>
      <c r="T2996" s="47" t="s">
        <v>343</v>
      </c>
      <c r="U2996" s="47" t="s">
        <v>403</v>
      </c>
      <c r="V2996" s="47" t="s">
        <v>27437</v>
      </c>
      <c r="W2996" s="47" t="s">
        <v>369</v>
      </c>
      <c r="X2996" s="47" t="s">
        <v>638</v>
      </c>
      <c r="Y2996" s="47" t="s">
        <v>342</v>
      </c>
      <c r="Z2996" s="47" t="s">
        <v>342</v>
      </c>
      <c r="AA2996" s="47" t="s">
        <v>348</v>
      </c>
      <c r="AB2996" s="47" t="s">
        <v>349</v>
      </c>
    </row>
    <row r="2997" spans="1:28" x14ac:dyDescent="0.45">
      <c r="A2997" s="47" t="s">
        <v>27438</v>
      </c>
      <c r="B2997" s="47" t="s">
        <v>27439</v>
      </c>
      <c r="C2997" s="47" t="s">
        <v>27440</v>
      </c>
      <c r="D2997" s="47" t="s">
        <v>27441</v>
      </c>
      <c r="E2997" s="47" t="s">
        <v>354</v>
      </c>
      <c r="F2997" s="47" t="s">
        <v>530</v>
      </c>
      <c r="G2997" s="47" t="s">
        <v>356</v>
      </c>
      <c r="H2997" s="47" t="s">
        <v>357</v>
      </c>
      <c r="I2997" s="47" t="s">
        <v>334</v>
      </c>
      <c r="J2997" s="47" t="s">
        <v>334</v>
      </c>
      <c r="K2997" s="47" t="s">
        <v>421</v>
      </c>
      <c r="L2997" s="47" t="s">
        <v>630</v>
      </c>
      <c r="M2997" s="47" t="s">
        <v>24</v>
      </c>
      <c r="N2997" s="47" t="s">
        <v>27442</v>
      </c>
      <c r="O2997" s="47" t="s">
        <v>27443</v>
      </c>
      <c r="P2997" s="47" t="s">
        <v>27444</v>
      </c>
      <c r="Q2997" s="47" t="s">
        <v>27445</v>
      </c>
      <c r="R2997" s="47" t="s">
        <v>27446</v>
      </c>
      <c r="S2997" s="47" t="s">
        <v>636</v>
      </c>
      <c r="T2997" s="47" t="s">
        <v>343</v>
      </c>
      <c r="U2997" s="47" t="s">
        <v>367</v>
      </c>
      <c r="V2997" s="47" t="s">
        <v>348</v>
      </c>
      <c r="W2997" s="47" t="s">
        <v>369</v>
      </c>
      <c r="X2997" s="47" t="s">
        <v>638</v>
      </c>
      <c r="Y2997" s="47" t="s">
        <v>342</v>
      </c>
      <c r="Z2997" s="47" t="s">
        <v>342</v>
      </c>
      <c r="AA2997" s="47" t="s">
        <v>348</v>
      </c>
      <c r="AB2997" s="47" t="s">
        <v>349</v>
      </c>
    </row>
    <row r="2998" spans="1:28" x14ac:dyDescent="0.45">
      <c r="A2998" s="47" t="s">
        <v>27447</v>
      </c>
      <c r="B2998" s="47" t="s">
        <v>27448</v>
      </c>
      <c r="C2998" s="47" t="s">
        <v>27449</v>
      </c>
      <c r="D2998" s="47" t="s">
        <v>27450</v>
      </c>
      <c r="E2998" s="47" t="s">
        <v>354</v>
      </c>
      <c r="F2998" s="47" t="s">
        <v>398</v>
      </c>
      <c r="G2998" s="47" t="s">
        <v>356</v>
      </c>
      <c r="H2998" s="47" t="s">
        <v>357</v>
      </c>
      <c r="I2998" s="47" t="s">
        <v>357</v>
      </c>
      <c r="J2998" s="47" t="s">
        <v>450</v>
      </c>
      <c r="K2998" s="47" t="s">
        <v>421</v>
      </c>
      <c r="L2998" s="47" t="s">
        <v>630</v>
      </c>
      <c r="M2998" s="47" t="s">
        <v>24</v>
      </c>
      <c r="N2998" s="47" t="s">
        <v>27451</v>
      </c>
      <c r="O2998" s="47" t="s">
        <v>27452</v>
      </c>
      <c r="P2998" s="47" t="s">
        <v>27453</v>
      </c>
      <c r="Q2998" s="47" t="s">
        <v>27454</v>
      </c>
      <c r="R2998" s="47" t="s">
        <v>27455</v>
      </c>
      <c r="S2998" s="47" t="s">
        <v>636</v>
      </c>
      <c r="T2998" s="47" t="s">
        <v>343</v>
      </c>
      <c r="U2998" s="47" t="s">
        <v>403</v>
      </c>
      <c r="V2998" s="47" t="s">
        <v>783</v>
      </c>
      <c r="W2998" s="47" t="s">
        <v>369</v>
      </c>
      <c r="X2998" s="47" t="s">
        <v>638</v>
      </c>
      <c r="Y2998" s="47" t="s">
        <v>342</v>
      </c>
      <c r="Z2998" s="47" t="s">
        <v>342</v>
      </c>
      <c r="AA2998" s="47" t="s">
        <v>348</v>
      </c>
      <c r="AB2998" s="47" t="s">
        <v>349</v>
      </c>
    </row>
    <row r="2999" spans="1:28" x14ac:dyDescent="0.45">
      <c r="A2999" s="47" t="s">
        <v>27456</v>
      </c>
      <c r="B2999" s="47" t="s">
        <v>27457</v>
      </c>
      <c r="C2999" s="47" t="s">
        <v>27458</v>
      </c>
      <c r="D2999" s="47" t="s">
        <v>27459</v>
      </c>
      <c r="E2999" s="47" t="s">
        <v>354</v>
      </c>
      <c r="F2999" s="47" t="s">
        <v>530</v>
      </c>
      <c r="G2999" s="47" t="s">
        <v>356</v>
      </c>
      <c r="H2999" s="47" t="s">
        <v>357</v>
      </c>
      <c r="I2999" s="47" t="s">
        <v>357</v>
      </c>
      <c r="J2999" s="47" t="s">
        <v>685</v>
      </c>
      <c r="K2999" s="47" t="s">
        <v>421</v>
      </c>
      <c r="L2999" s="47" t="s">
        <v>630</v>
      </c>
      <c r="M2999" s="47" t="s">
        <v>24</v>
      </c>
      <c r="N2999" s="47" t="s">
        <v>27460</v>
      </c>
      <c r="O2999" s="47" t="s">
        <v>27461</v>
      </c>
      <c r="P2999" s="47" t="s">
        <v>27462</v>
      </c>
      <c r="Q2999" s="47" t="s">
        <v>27463</v>
      </c>
      <c r="R2999" s="47" t="s">
        <v>27464</v>
      </c>
      <c r="S2999" s="47" t="s">
        <v>636</v>
      </c>
      <c r="T2999" s="47" t="s">
        <v>343</v>
      </c>
      <c r="U2999" s="47" t="s">
        <v>382</v>
      </c>
      <c r="V2999" s="47" t="s">
        <v>924</v>
      </c>
      <c r="W2999" s="47" t="s">
        <v>369</v>
      </c>
      <c r="X2999" s="47" t="s">
        <v>638</v>
      </c>
      <c r="Y2999" s="47" t="s">
        <v>342</v>
      </c>
      <c r="Z2999" s="47" t="s">
        <v>342</v>
      </c>
      <c r="AA2999" s="47" t="s">
        <v>348</v>
      </c>
      <c r="AB2999" s="47" t="s">
        <v>349</v>
      </c>
    </row>
    <row r="3000" spans="1:28" x14ac:dyDescent="0.45">
      <c r="A3000" s="47" t="s">
        <v>27465</v>
      </c>
      <c r="B3000" s="47" t="s">
        <v>27466</v>
      </c>
      <c r="C3000" s="47" t="s">
        <v>27467</v>
      </c>
      <c r="D3000" s="47" t="s">
        <v>27468</v>
      </c>
      <c r="E3000" s="47" t="s">
        <v>354</v>
      </c>
      <c r="F3000" s="47" t="s">
        <v>342</v>
      </c>
      <c r="G3000" s="47" t="s">
        <v>599</v>
      </c>
      <c r="H3000" s="47" t="s">
        <v>333</v>
      </c>
      <c r="I3000" s="47" t="s">
        <v>334</v>
      </c>
      <c r="J3000" s="47" t="s">
        <v>334</v>
      </c>
      <c r="K3000" s="47" t="s">
        <v>335</v>
      </c>
      <c r="L3000" s="47" t="s">
        <v>644</v>
      </c>
      <c r="M3000" s="47" t="s">
        <v>602</v>
      </c>
      <c r="N3000" s="47" t="s">
        <v>27469</v>
      </c>
      <c r="O3000" s="47" t="s">
        <v>27470</v>
      </c>
      <c r="P3000" s="47" t="s">
        <v>27471</v>
      </c>
      <c r="Q3000" s="47" t="s">
        <v>27472</v>
      </c>
      <c r="R3000" s="47" t="s">
        <v>27473</v>
      </c>
      <c r="S3000" s="47" t="s">
        <v>650</v>
      </c>
      <c r="T3000" s="47" t="s">
        <v>348</v>
      </c>
      <c r="U3000" s="47" t="s">
        <v>382</v>
      </c>
      <c r="V3000" s="47" t="s">
        <v>27474</v>
      </c>
      <c r="W3000" s="47" t="s">
        <v>369</v>
      </c>
      <c r="X3000" s="47" t="s">
        <v>652</v>
      </c>
      <c r="Y3000" s="47" t="s">
        <v>342</v>
      </c>
      <c r="Z3000" s="47" t="s">
        <v>342</v>
      </c>
      <c r="AA3000" s="47" t="s">
        <v>348</v>
      </c>
      <c r="AB3000" s="47" t="s">
        <v>349</v>
      </c>
    </row>
    <row r="3001" spans="1:28" x14ac:dyDescent="0.45">
      <c r="A3001" s="47" t="s">
        <v>27475</v>
      </c>
      <c r="B3001" s="47" t="s">
        <v>27476</v>
      </c>
      <c r="C3001" s="47" t="s">
        <v>27477</v>
      </c>
      <c r="D3001" s="47" t="s">
        <v>27478</v>
      </c>
      <c r="E3001" s="47" t="s">
        <v>354</v>
      </c>
      <c r="F3001" s="47" t="s">
        <v>355</v>
      </c>
      <c r="G3001" s="47" t="s">
        <v>356</v>
      </c>
      <c r="H3001" s="47" t="s">
        <v>357</v>
      </c>
      <c r="I3001" s="47" t="s">
        <v>357</v>
      </c>
      <c r="J3001" s="47" t="s">
        <v>436</v>
      </c>
      <c r="K3001" s="47" t="s">
        <v>421</v>
      </c>
      <c r="L3001" s="47" t="s">
        <v>2268</v>
      </c>
      <c r="M3001" s="47" t="s">
        <v>24</v>
      </c>
      <c r="N3001" s="47" t="s">
        <v>27479</v>
      </c>
      <c r="O3001" s="47" t="s">
        <v>27480</v>
      </c>
      <c r="P3001" s="47" t="s">
        <v>27481</v>
      </c>
      <c r="Q3001" s="47" t="s">
        <v>27482</v>
      </c>
      <c r="R3001" s="47" t="s">
        <v>27483</v>
      </c>
      <c r="S3001" s="47" t="s">
        <v>2370</v>
      </c>
      <c r="T3001" s="47" t="s">
        <v>343</v>
      </c>
      <c r="U3001" s="47" t="s">
        <v>583</v>
      </c>
      <c r="V3001" s="47" t="s">
        <v>3996</v>
      </c>
      <c r="W3001" s="47" t="s">
        <v>369</v>
      </c>
      <c r="X3001" s="47" t="s">
        <v>2372</v>
      </c>
      <c r="Y3001" s="47" t="s">
        <v>342</v>
      </c>
      <c r="Z3001" s="47" t="s">
        <v>342</v>
      </c>
      <c r="AA3001" s="47" t="s">
        <v>348</v>
      </c>
      <c r="AB3001" s="47" t="s">
        <v>349</v>
      </c>
    </row>
    <row r="3002" spans="1:28" x14ac:dyDescent="0.45">
      <c r="A3002" s="47" t="s">
        <v>27484</v>
      </c>
      <c r="B3002" s="47" t="s">
        <v>27485</v>
      </c>
      <c r="C3002" s="47" t="s">
        <v>27486</v>
      </c>
      <c r="D3002" s="47" t="s">
        <v>27487</v>
      </c>
      <c r="E3002" s="47" t="s">
        <v>388</v>
      </c>
      <c r="F3002" s="47" t="s">
        <v>588</v>
      </c>
      <c r="G3002" s="47" t="s">
        <v>332</v>
      </c>
      <c r="H3002" s="47" t="s">
        <v>333</v>
      </c>
      <c r="I3002" s="47" t="s">
        <v>358</v>
      </c>
      <c r="J3002" s="47" t="s">
        <v>358</v>
      </c>
      <c r="K3002" s="47" t="s">
        <v>335</v>
      </c>
      <c r="L3002" s="47" t="s">
        <v>336</v>
      </c>
      <c r="M3002" s="47" t="s">
        <v>24</v>
      </c>
      <c r="N3002" s="47" t="s">
        <v>27488</v>
      </c>
      <c r="O3002" s="47" t="s">
        <v>27489</v>
      </c>
      <c r="P3002" s="47" t="s">
        <v>27490</v>
      </c>
      <c r="Q3002" s="47" t="s">
        <v>27491</v>
      </c>
      <c r="R3002" s="47" t="s">
        <v>27492</v>
      </c>
      <c r="S3002" s="47" t="s">
        <v>381</v>
      </c>
      <c r="T3002" s="47" t="s">
        <v>343</v>
      </c>
      <c r="U3002" s="47" t="s">
        <v>382</v>
      </c>
      <c r="V3002" s="47" t="s">
        <v>27493</v>
      </c>
      <c r="W3002" s="47" t="s">
        <v>393</v>
      </c>
      <c r="X3002" s="47" t="s">
        <v>383</v>
      </c>
      <c r="Y3002" s="47" t="s">
        <v>342</v>
      </c>
      <c r="Z3002" s="47" t="s">
        <v>342</v>
      </c>
      <c r="AA3002" s="47" t="s">
        <v>348</v>
      </c>
      <c r="AB3002" s="47" t="s">
        <v>349</v>
      </c>
    </row>
    <row r="3003" spans="1:28" x14ac:dyDescent="0.45">
      <c r="A3003" s="47" t="s">
        <v>27494</v>
      </c>
      <c r="B3003" s="47" t="s">
        <v>27495</v>
      </c>
      <c r="C3003" s="47" t="s">
        <v>27496</v>
      </c>
      <c r="D3003" s="47" t="s">
        <v>27497</v>
      </c>
      <c r="E3003" s="47" t="s">
        <v>354</v>
      </c>
      <c r="F3003" s="47" t="s">
        <v>355</v>
      </c>
      <c r="G3003" s="47" t="s">
        <v>643</v>
      </c>
      <c r="H3003" s="47" t="s">
        <v>333</v>
      </c>
      <c r="I3003" s="47" t="s">
        <v>358</v>
      </c>
      <c r="J3003" s="47" t="s">
        <v>358</v>
      </c>
      <c r="K3003" s="47" t="s">
        <v>717</v>
      </c>
      <c r="L3003" s="47" t="s">
        <v>1260</v>
      </c>
      <c r="M3003" s="47" t="s">
        <v>602</v>
      </c>
      <c r="N3003" s="47" t="s">
        <v>27498</v>
      </c>
      <c r="O3003" s="47" t="s">
        <v>27499</v>
      </c>
      <c r="P3003" s="47" t="s">
        <v>27500</v>
      </c>
      <c r="Q3003" s="47" t="s">
        <v>27501</v>
      </c>
      <c r="R3003" s="47" t="s">
        <v>27502</v>
      </c>
      <c r="S3003" s="47" t="s">
        <v>1266</v>
      </c>
      <c r="T3003" s="47" t="s">
        <v>343</v>
      </c>
      <c r="U3003" s="47" t="s">
        <v>403</v>
      </c>
      <c r="V3003" s="47" t="s">
        <v>27503</v>
      </c>
      <c r="W3003" s="47" t="s">
        <v>369</v>
      </c>
      <c r="X3003" s="47" t="s">
        <v>1268</v>
      </c>
      <c r="Y3003" s="47" t="s">
        <v>342</v>
      </c>
      <c r="Z3003" s="47" t="s">
        <v>342</v>
      </c>
      <c r="AA3003" s="47" t="s">
        <v>348</v>
      </c>
      <c r="AB3003" s="47" t="s">
        <v>349</v>
      </c>
    </row>
    <row r="3004" spans="1:28" x14ac:dyDescent="0.45">
      <c r="A3004" s="47" t="s">
        <v>27494</v>
      </c>
      <c r="B3004" s="47" t="s">
        <v>27504</v>
      </c>
      <c r="C3004" s="47" t="s">
        <v>27505</v>
      </c>
      <c r="D3004" s="47" t="s">
        <v>27497</v>
      </c>
      <c r="E3004" s="47" t="s">
        <v>354</v>
      </c>
      <c r="F3004" s="47" t="s">
        <v>355</v>
      </c>
      <c r="G3004" s="47" t="s">
        <v>599</v>
      </c>
      <c r="H3004" s="47" t="s">
        <v>333</v>
      </c>
      <c r="I3004" s="47" t="s">
        <v>358</v>
      </c>
      <c r="J3004" s="47" t="s">
        <v>358</v>
      </c>
      <c r="K3004" s="47" t="s">
        <v>717</v>
      </c>
      <c r="L3004" s="47" t="s">
        <v>1260</v>
      </c>
      <c r="M3004" s="47" t="s">
        <v>602</v>
      </c>
      <c r="N3004" s="47" t="s">
        <v>27506</v>
      </c>
      <c r="O3004" s="47" t="s">
        <v>27507</v>
      </c>
      <c r="P3004" s="47" t="s">
        <v>27500</v>
      </c>
      <c r="Q3004" s="47" t="s">
        <v>27501</v>
      </c>
      <c r="R3004" s="47" t="s">
        <v>27502</v>
      </c>
      <c r="S3004" s="47" t="s">
        <v>1266</v>
      </c>
      <c r="T3004" s="47" t="s">
        <v>343</v>
      </c>
      <c r="U3004" s="47" t="s">
        <v>403</v>
      </c>
      <c r="V3004" s="47" t="s">
        <v>27503</v>
      </c>
      <c r="W3004" s="47" t="s">
        <v>369</v>
      </c>
      <c r="X3004" s="47" t="s">
        <v>1268</v>
      </c>
      <c r="Y3004" s="47" t="s">
        <v>342</v>
      </c>
      <c r="Z3004" s="47" t="s">
        <v>342</v>
      </c>
      <c r="AA3004" s="47" t="s">
        <v>348</v>
      </c>
      <c r="AB3004" s="47" t="s">
        <v>349</v>
      </c>
    </row>
    <row r="3005" spans="1:28" x14ac:dyDescent="0.45">
      <c r="A3005" s="47" t="s">
        <v>27508</v>
      </c>
      <c r="B3005" s="47" t="s">
        <v>27509</v>
      </c>
      <c r="C3005" s="47" t="s">
        <v>27510</v>
      </c>
      <c r="D3005" s="47" t="s">
        <v>27511</v>
      </c>
      <c r="E3005" s="47" t="s">
        <v>354</v>
      </c>
      <c r="F3005" s="47" t="s">
        <v>588</v>
      </c>
      <c r="G3005" s="47" t="s">
        <v>356</v>
      </c>
      <c r="H3005" s="47" t="s">
        <v>333</v>
      </c>
      <c r="I3005" s="47" t="s">
        <v>399</v>
      </c>
      <c r="J3005" s="47" t="s">
        <v>399</v>
      </c>
      <c r="K3005" s="47" t="s">
        <v>359</v>
      </c>
      <c r="L3005" s="47" t="s">
        <v>1248</v>
      </c>
      <c r="M3005" s="47" t="s">
        <v>24</v>
      </c>
      <c r="N3005" s="47" t="s">
        <v>27512</v>
      </c>
      <c r="O3005" s="47" t="s">
        <v>27513</v>
      </c>
      <c r="P3005" s="47" t="s">
        <v>27514</v>
      </c>
      <c r="Q3005" s="47" t="s">
        <v>27515</v>
      </c>
      <c r="R3005" s="47" t="s">
        <v>27516</v>
      </c>
      <c r="S3005" s="47" t="s">
        <v>1254</v>
      </c>
      <c r="T3005" s="47" t="s">
        <v>343</v>
      </c>
      <c r="U3005" s="47" t="s">
        <v>6905</v>
      </c>
      <c r="V3005" s="47" t="s">
        <v>27517</v>
      </c>
      <c r="W3005" s="47" t="s">
        <v>369</v>
      </c>
      <c r="X3005" s="47" t="s">
        <v>1255</v>
      </c>
      <c r="Y3005" s="47" t="s">
        <v>342</v>
      </c>
      <c r="Z3005" s="47" t="s">
        <v>342</v>
      </c>
      <c r="AA3005" s="47" t="s">
        <v>348</v>
      </c>
      <c r="AB3005" s="47" t="s">
        <v>349</v>
      </c>
    </row>
    <row r="3006" spans="1:28" x14ac:dyDescent="0.45">
      <c r="A3006" s="47" t="s">
        <v>27518</v>
      </c>
      <c r="B3006" s="47" t="s">
        <v>27519</v>
      </c>
      <c r="C3006" s="47" t="s">
        <v>27520</v>
      </c>
      <c r="D3006" s="47" t="s">
        <v>27521</v>
      </c>
      <c r="E3006" s="47" t="s">
        <v>354</v>
      </c>
      <c r="F3006" s="47" t="s">
        <v>398</v>
      </c>
      <c r="G3006" s="47" t="s">
        <v>356</v>
      </c>
      <c r="H3006" s="47" t="s">
        <v>357</v>
      </c>
      <c r="I3006" s="47" t="s">
        <v>357</v>
      </c>
      <c r="J3006" s="47" t="s">
        <v>685</v>
      </c>
      <c r="K3006" s="47" t="s">
        <v>421</v>
      </c>
      <c r="L3006" s="47" t="s">
        <v>630</v>
      </c>
      <c r="M3006" s="47" t="s">
        <v>24</v>
      </c>
      <c r="N3006" s="47" t="s">
        <v>27522</v>
      </c>
      <c r="O3006" s="47" t="s">
        <v>27523</v>
      </c>
      <c r="P3006" s="47" t="s">
        <v>27524</v>
      </c>
      <c r="Q3006" s="47" t="s">
        <v>27525</v>
      </c>
      <c r="R3006" s="47" t="s">
        <v>27526</v>
      </c>
      <c r="S3006" s="47" t="s">
        <v>636</v>
      </c>
      <c r="T3006" s="47" t="s">
        <v>343</v>
      </c>
      <c r="U3006" s="47" t="s">
        <v>414</v>
      </c>
      <c r="V3006" s="47" t="s">
        <v>27527</v>
      </c>
      <c r="W3006" s="47" t="s">
        <v>369</v>
      </c>
      <c r="X3006" s="47" t="s">
        <v>638</v>
      </c>
      <c r="Y3006" s="47" t="s">
        <v>342</v>
      </c>
      <c r="Z3006" s="47" t="s">
        <v>342</v>
      </c>
      <c r="AA3006" s="47" t="s">
        <v>348</v>
      </c>
      <c r="AB3006" s="47" t="s">
        <v>349</v>
      </c>
    </row>
    <row r="3007" spans="1:28" x14ac:dyDescent="0.45">
      <c r="A3007" s="47" t="s">
        <v>27528</v>
      </c>
      <c r="B3007" s="47" t="s">
        <v>27529</v>
      </c>
      <c r="C3007" s="47" t="s">
        <v>27530</v>
      </c>
      <c r="D3007" s="47" t="s">
        <v>27531</v>
      </c>
      <c r="E3007" s="47" t="s">
        <v>354</v>
      </c>
      <c r="F3007" s="47" t="s">
        <v>420</v>
      </c>
      <c r="G3007" s="47" t="s">
        <v>332</v>
      </c>
      <c r="H3007" s="47" t="s">
        <v>333</v>
      </c>
      <c r="I3007" s="47" t="s">
        <v>399</v>
      </c>
      <c r="J3007" s="47" t="s">
        <v>399</v>
      </c>
      <c r="K3007" s="47" t="s">
        <v>335</v>
      </c>
      <c r="L3007" s="47" t="s">
        <v>336</v>
      </c>
      <c r="M3007" s="47" t="s">
        <v>24</v>
      </c>
      <c r="N3007" s="47" t="s">
        <v>27532</v>
      </c>
      <c r="O3007" s="47" t="s">
        <v>27533</v>
      </c>
      <c r="P3007" s="47" t="s">
        <v>27534</v>
      </c>
      <c r="Q3007" s="47" t="s">
        <v>342</v>
      </c>
      <c r="R3007" s="47" t="s">
        <v>342</v>
      </c>
      <c r="S3007" s="47" t="s">
        <v>342</v>
      </c>
      <c r="T3007" s="47" t="s">
        <v>343</v>
      </c>
      <c r="U3007" s="47" t="s">
        <v>382</v>
      </c>
      <c r="V3007" s="47" t="s">
        <v>17216</v>
      </c>
      <c r="W3007" s="47" t="s">
        <v>393</v>
      </c>
      <c r="X3007" s="47" t="s">
        <v>342</v>
      </c>
      <c r="Y3007" s="47" t="s">
        <v>347</v>
      </c>
      <c r="Z3007" s="47" t="s">
        <v>27535</v>
      </c>
      <c r="AA3007" s="47" t="s">
        <v>348</v>
      </c>
      <c r="AB3007" s="47" t="s">
        <v>349</v>
      </c>
    </row>
    <row r="3008" spans="1:28" x14ac:dyDescent="0.45">
      <c r="A3008" s="47" t="s">
        <v>27536</v>
      </c>
      <c r="B3008" s="47" t="s">
        <v>27537</v>
      </c>
      <c r="C3008" s="47" t="s">
        <v>27538</v>
      </c>
      <c r="D3008" s="47" t="s">
        <v>27539</v>
      </c>
      <c r="E3008" s="47" t="s">
        <v>330</v>
      </c>
      <c r="F3008" s="47" t="s">
        <v>355</v>
      </c>
      <c r="G3008" s="47" t="s">
        <v>342</v>
      </c>
      <c r="H3008" s="47" t="s">
        <v>333</v>
      </c>
      <c r="I3008" s="47" t="s">
        <v>358</v>
      </c>
      <c r="J3008" s="47" t="s">
        <v>358</v>
      </c>
      <c r="K3008" s="47" t="s">
        <v>335</v>
      </c>
      <c r="L3008" s="47" t="s">
        <v>336</v>
      </c>
      <c r="M3008" s="47" t="s">
        <v>24</v>
      </c>
      <c r="N3008" s="47" t="s">
        <v>27540</v>
      </c>
      <c r="O3008" s="47" t="s">
        <v>27541</v>
      </c>
      <c r="P3008" s="47" t="s">
        <v>27542</v>
      </c>
      <c r="Q3008" s="47" t="s">
        <v>342</v>
      </c>
      <c r="R3008" s="47" t="s">
        <v>27543</v>
      </c>
      <c r="S3008" s="47" t="s">
        <v>342</v>
      </c>
      <c r="T3008" s="47" t="s">
        <v>343</v>
      </c>
      <c r="U3008" s="47" t="s">
        <v>583</v>
      </c>
      <c r="V3008" s="47" t="s">
        <v>11016</v>
      </c>
      <c r="W3008" s="47" t="s">
        <v>346</v>
      </c>
      <c r="X3008" s="47" t="s">
        <v>342</v>
      </c>
      <c r="Y3008" s="47" t="s">
        <v>342</v>
      </c>
      <c r="Z3008" s="47" t="s">
        <v>342</v>
      </c>
      <c r="AA3008" s="47" t="s">
        <v>348</v>
      </c>
      <c r="AB3008" s="47" t="s">
        <v>349</v>
      </c>
    </row>
    <row r="3009" spans="1:28" x14ac:dyDescent="0.45">
      <c r="A3009" s="47" t="s">
        <v>27544</v>
      </c>
      <c r="B3009" s="47" t="s">
        <v>27545</v>
      </c>
      <c r="C3009" s="47" t="s">
        <v>27546</v>
      </c>
      <c r="D3009" s="47" t="s">
        <v>27547</v>
      </c>
      <c r="E3009" s="47" t="s">
        <v>388</v>
      </c>
      <c r="F3009" s="47" t="s">
        <v>355</v>
      </c>
      <c r="G3009" s="47" t="s">
        <v>332</v>
      </c>
      <c r="H3009" s="47" t="s">
        <v>333</v>
      </c>
      <c r="I3009" s="47" t="s">
        <v>95</v>
      </c>
      <c r="J3009" s="47" t="s">
        <v>95</v>
      </c>
      <c r="K3009" s="47" t="s">
        <v>335</v>
      </c>
      <c r="L3009" s="47" t="s">
        <v>336</v>
      </c>
      <c r="M3009" s="47" t="s">
        <v>24</v>
      </c>
      <c r="N3009" s="47" t="s">
        <v>27548</v>
      </c>
      <c r="O3009" s="47" t="s">
        <v>27549</v>
      </c>
      <c r="P3009" s="47" t="s">
        <v>27550</v>
      </c>
      <c r="Q3009" s="47" t="s">
        <v>342</v>
      </c>
      <c r="R3009" s="47" t="s">
        <v>342</v>
      </c>
      <c r="S3009" s="47" t="s">
        <v>342</v>
      </c>
      <c r="T3009" s="47" t="s">
        <v>343</v>
      </c>
      <c r="U3009" s="47" t="s">
        <v>414</v>
      </c>
      <c r="V3009" s="47" t="s">
        <v>27551</v>
      </c>
      <c r="W3009" s="47" t="s">
        <v>393</v>
      </c>
      <c r="X3009" s="47" t="s">
        <v>342</v>
      </c>
      <c r="Y3009" s="47" t="s">
        <v>342</v>
      </c>
      <c r="Z3009" s="47" t="s">
        <v>342</v>
      </c>
      <c r="AA3009" s="47" t="s">
        <v>348</v>
      </c>
      <c r="AB3009" s="47" t="s">
        <v>349</v>
      </c>
    </row>
    <row r="3010" spans="1:28" x14ac:dyDescent="0.45">
      <c r="A3010" s="47" t="s">
        <v>27552</v>
      </c>
      <c r="B3010" s="47" t="s">
        <v>27553</v>
      </c>
      <c r="C3010" s="47" t="s">
        <v>27554</v>
      </c>
      <c r="D3010" s="47" t="s">
        <v>27555</v>
      </c>
      <c r="E3010" s="47" t="s">
        <v>354</v>
      </c>
      <c r="F3010" s="47" t="s">
        <v>398</v>
      </c>
      <c r="G3010" s="47" t="s">
        <v>356</v>
      </c>
      <c r="H3010" s="47" t="s">
        <v>357</v>
      </c>
      <c r="I3010" s="47" t="s">
        <v>357</v>
      </c>
      <c r="J3010" s="47" t="s">
        <v>685</v>
      </c>
      <c r="K3010" s="47" t="s">
        <v>359</v>
      </c>
      <c r="L3010" s="47" t="s">
        <v>1669</v>
      </c>
      <c r="M3010" s="47" t="s">
        <v>24</v>
      </c>
      <c r="N3010" s="47" t="s">
        <v>27556</v>
      </c>
      <c r="O3010" s="47" t="s">
        <v>27557</v>
      </c>
      <c r="P3010" s="47" t="s">
        <v>27558</v>
      </c>
      <c r="Q3010" s="47" t="s">
        <v>27559</v>
      </c>
      <c r="R3010" s="47" t="s">
        <v>27560</v>
      </c>
      <c r="S3010" s="47" t="s">
        <v>1675</v>
      </c>
      <c r="T3010" s="47" t="s">
        <v>343</v>
      </c>
      <c r="U3010" s="47" t="s">
        <v>367</v>
      </c>
      <c r="V3010" s="47" t="s">
        <v>783</v>
      </c>
      <c r="W3010" s="47" t="s">
        <v>369</v>
      </c>
      <c r="X3010" s="47" t="s">
        <v>1677</v>
      </c>
      <c r="Y3010" s="47" t="s">
        <v>342</v>
      </c>
      <c r="Z3010" s="47" t="s">
        <v>342</v>
      </c>
      <c r="AA3010" s="47" t="s">
        <v>348</v>
      </c>
      <c r="AB3010" s="47" t="s">
        <v>349</v>
      </c>
    </row>
    <row r="3011" spans="1:28" x14ac:dyDescent="0.45">
      <c r="A3011" s="47" t="s">
        <v>27561</v>
      </c>
      <c r="B3011" s="47" t="s">
        <v>27562</v>
      </c>
      <c r="C3011" s="47" t="s">
        <v>27563</v>
      </c>
      <c r="D3011" s="47" t="s">
        <v>27564</v>
      </c>
      <c r="E3011" s="47" t="s">
        <v>354</v>
      </c>
      <c r="F3011" s="47" t="s">
        <v>398</v>
      </c>
      <c r="G3011" s="47" t="s">
        <v>356</v>
      </c>
      <c r="H3011" s="47" t="s">
        <v>357</v>
      </c>
      <c r="I3011" s="47" t="s">
        <v>357</v>
      </c>
      <c r="J3011" s="47" t="s">
        <v>436</v>
      </c>
      <c r="K3011" s="47" t="s">
        <v>421</v>
      </c>
      <c r="L3011" s="47" t="s">
        <v>630</v>
      </c>
      <c r="M3011" s="47" t="s">
        <v>24</v>
      </c>
      <c r="N3011" s="47" t="s">
        <v>27565</v>
      </c>
      <c r="O3011" s="47" t="s">
        <v>27566</v>
      </c>
      <c r="P3011" s="47" t="s">
        <v>27567</v>
      </c>
      <c r="Q3011" s="47" t="s">
        <v>27568</v>
      </c>
      <c r="R3011" s="47" t="s">
        <v>27569</v>
      </c>
      <c r="S3011" s="47" t="s">
        <v>636</v>
      </c>
      <c r="T3011" s="47" t="s">
        <v>343</v>
      </c>
      <c r="U3011" s="47" t="s">
        <v>414</v>
      </c>
      <c r="V3011" s="47" t="s">
        <v>15192</v>
      </c>
      <c r="W3011" s="47" t="s">
        <v>369</v>
      </c>
      <c r="X3011" s="47" t="s">
        <v>638</v>
      </c>
      <c r="Y3011" s="47" t="s">
        <v>342</v>
      </c>
      <c r="Z3011" s="47" t="s">
        <v>342</v>
      </c>
      <c r="AA3011" s="47" t="s">
        <v>348</v>
      </c>
      <c r="AB3011" s="47" t="s">
        <v>349</v>
      </c>
    </row>
    <row r="3012" spans="1:28" x14ac:dyDescent="0.45">
      <c r="A3012" s="47" t="s">
        <v>27570</v>
      </c>
      <c r="B3012" s="47" t="s">
        <v>27571</v>
      </c>
      <c r="C3012" s="47" t="s">
        <v>27572</v>
      </c>
      <c r="D3012" s="47" t="s">
        <v>27573</v>
      </c>
      <c r="E3012" s="47" t="s">
        <v>354</v>
      </c>
      <c r="F3012" s="47" t="s">
        <v>530</v>
      </c>
      <c r="G3012" s="47" t="s">
        <v>356</v>
      </c>
      <c r="H3012" s="47" t="s">
        <v>357</v>
      </c>
      <c r="I3012" s="47" t="s">
        <v>357</v>
      </c>
      <c r="J3012" s="47" t="s">
        <v>685</v>
      </c>
      <c r="K3012" s="47" t="s">
        <v>421</v>
      </c>
      <c r="L3012" s="47" t="s">
        <v>630</v>
      </c>
      <c r="M3012" s="47" t="s">
        <v>24</v>
      </c>
      <c r="N3012" s="47" t="s">
        <v>27574</v>
      </c>
      <c r="O3012" s="47" t="s">
        <v>27575</v>
      </c>
      <c r="P3012" s="47" t="s">
        <v>27576</v>
      </c>
      <c r="Q3012" s="47" t="s">
        <v>27577</v>
      </c>
      <c r="R3012" s="47" t="s">
        <v>27578</v>
      </c>
      <c r="S3012" s="47" t="s">
        <v>636</v>
      </c>
      <c r="T3012" s="47" t="s">
        <v>343</v>
      </c>
      <c r="U3012" s="47" t="s">
        <v>403</v>
      </c>
      <c r="V3012" s="47" t="s">
        <v>14585</v>
      </c>
      <c r="W3012" s="47" t="s">
        <v>369</v>
      </c>
      <c r="X3012" s="47" t="s">
        <v>638</v>
      </c>
      <c r="Y3012" s="47" t="s">
        <v>342</v>
      </c>
      <c r="Z3012" s="47" t="s">
        <v>342</v>
      </c>
      <c r="AA3012" s="47" t="s">
        <v>348</v>
      </c>
      <c r="AB3012" s="47" t="s">
        <v>349</v>
      </c>
    </row>
    <row r="3013" spans="1:28" x14ac:dyDescent="0.45">
      <c r="A3013" s="47" t="s">
        <v>27579</v>
      </c>
      <c r="B3013" s="47" t="s">
        <v>27580</v>
      </c>
      <c r="C3013" s="47" t="s">
        <v>27581</v>
      </c>
      <c r="D3013" s="47" t="s">
        <v>27582</v>
      </c>
      <c r="E3013" s="47" t="s">
        <v>354</v>
      </c>
      <c r="F3013" s="47" t="s">
        <v>398</v>
      </c>
      <c r="G3013" s="47" t="s">
        <v>356</v>
      </c>
      <c r="H3013" s="47" t="s">
        <v>333</v>
      </c>
      <c r="I3013" s="47" t="s">
        <v>358</v>
      </c>
      <c r="J3013" s="47" t="s">
        <v>358</v>
      </c>
      <c r="K3013" s="47" t="s">
        <v>421</v>
      </c>
      <c r="L3013" s="47" t="s">
        <v>2268</v>
      </c>
      <c r="M3013" s="47" t="s">
        <v>24</v>
      </c>
      <c r="N3013" s="47" t="s">
        <v>27583</v>
      </c>
      <c r="O3013" s="47" t="s">
        <v>27584</v>
      </c>
      <c r="P3013" s="47" t="s">
        <v>27585</v>
      </c>
      <c r="Q3013" s="47" t="s">
        <v>27586</v>
      </c>
      <c r="R3013" s="47" t="s">
        <v>27587</v>
      </c>
      <c r="S3013" s="47" t="s">
        <v>2370</v>
      </c>
      <c r="T3013" s="47" t="s">
        <v>343</v>
      </c>
      <c r="U3013" s="47" t="s">
        <v>771</v>
      </c>
      <c r="V3013" s="47" t="s">
        <v>27588</v>
      </c>
      <c r="W3013" s="47" t="s">
        <v>369</v>
      </c>
      <c r="X3013" s="47" t="s">
        <v>2372</v>
      </c>
      <c r="Y3013" s="47" t="s">
        <v>342</v>
      </c>
      <c r="Z3013" s="47" t="s">
        <v>342</v>
      </c>
      <c r="AA3013" s="47" t="s">
        <v>348</v>
      </c>
      <c r="AB3013" s="47" t="s">
        <v>349</v>
      </c>
    </row>
    <row r="3014" spans="1:28" x14ac:dyDescent="0.45">
      <c r="A3014" s="47" t="s">
        <v>27589</v>
      </c>
      <c r="B3014" s="47" t="s">
        <v>27590</v>
      </c>
      <c r="C3014" s="47" t="s">
        <v>27591</v>
      </c>
      <c r="D3014" s="47" t="s">
        <v>27592</v>
      </c>
      <c r="E3014" s="47" t="s">
        <v>2370</v>
      </c>
      <c r="F3014" s="47" t="s">
        <v>530</v>
      </c>
      <c r="G3014" s="47" t="s">
        <v>599</v>
      </c>
      <c r="H3014" s="47" t="s">
        <v>333</v>
      </c>
      <c r="I3014" s="47" t="s">
        <v>334</v>
      </c>
      <c r="J3014" s="47" t="s">
        <v>334</v>
      </c>
      <c r="K3014" s="47" t="s">
        <v>335</v>
      </c>
      <c r="L3014" s="47" t="s">
        <v>7262</v>
      </c>
      <c r="M3014" s="47" t="s">
        <v>602</v>
      </c>
      <c r="N3014" s="47" t="s">
        <v>27593</v>
      </c>
      <c r="O3014" s="47" t="s">
        <v>27594</v>
      </c>
      <c r="P3014" s="47" t="s">
        <v>27595</v>
      </c>
      <c r="Q3014" s="47" t="s">
        <v>27596</v>
      </c>
      <c r="R3014" s="47" t="s">
        <v>27597</v>
      </c>
      <c r="S3014" s="47" t="s">
        <v>7268</v>
      </c>
      <c r="T3014" s="47" t="s">
        <v>343</v>
      </c>
      <c r="U3014" s="47" t="s">
        <v>403</v>
      </c>
      <c r="V3014" s="47" t="s">
        <v>27598</v>
      </c>
      <c r="W3014" s="47" t="s">
        <v>2372</v>
      </c>
      <c r="X3014" s="47" t="s">
        <v>7270</v>
      </c>
      <c r="Y3014" s="47" t="s">
        <v>342</v>
      </c>
      <c r="Z3014" s="47" t="s">
        <v>342</v>
      </c>
      <c r="AA3014" s="47" t="s">
        <v>348</v>
      </c>
      <c r="AB3014" s="47" t="s">
        <v>349</v>
      </c>
    </row>
    <row r="3015" spans="1:28" x14ac:dyDescent="0.45">
      <c r="A3015" s="47" t="s">
        <v>27599</v>
      </c>
      <c r="B3015" s="47" t="s">
        <v>27600</v>
      </c>
      <c r="C3015" s="47" t="s">
        <v>27601</v>
      </c>
      <c r="D3015" s="47" t="s">
        <v>27602</v>
      </c>
      <c r="E3015" s="47" t="s">
        <v>354</v>
      </c>
      <c r="F3015" s="47" t="s">
        <v>342</v>
      </c>
      <c r="G3015" s="47" t="s">
        <v>342</v>
      </c>
      <c r="H3015" s="47" t="s">
        <v>357</v>
      </c>
      <c r="I3015" s="47" t="s">
        <v>357</v>
      </c>
      <c r="J3015" s="47" t="s">
        <v>358</v>
      </c>
      <c r="K3015" s="47" t="s">
        <v>421</v>
      </c>
      <c r="L3015" s="47" t="s">
        <v>422</v>
      </c>
      <c r="M3015" s="47" t="s">
        <v>24</v>
      </c>
      <c r="N3015" s="47" t="s">
        <v>27603</v>
      </c>
      <c r="O3015" s="47" t="s">
        <v>27604</v>
      </c>
      <c r="P3015" s="47" t="s">
        <v>27605</v>
      </c>
      <c r="Q3015" s="47" t="s">
        <v>27606</v>
      </c>
      <c r="R3015" s="47" t="s">
        <v>27607</v>
      </c>
      <c r="S3015" s="47" t="s">
        <v>428</v>
      </c>
      <c r="T3015" s="47" t="s">
        <v>348</v>
      </c>
      <c r="U3015" s="47" t="s">
        <v>382</v>
      </c>
      <c r="V3015" s="47" t="s">
        <v>27608</v>
      </c>
      <c r="W3015" s="47" t="s">
        <v>369</v>
      </c>
      <c r="X3015" s="47" t="s">
        <v>430</v>
      </c>
      <c r="Y3015" s="47" t="s">
        <v>342</v>
      </c>
      <c r="Z3015" s="47" t="s">
        <v>342</v>
      </c>
      <c r="AA3015" s="47" t="s">
        <v>348</v>
      </c>
      <c r="AB3015" s="47" t="s">
        <v>349</v>
      </c>
    </row>
    <row r="3016" spans="1:28" x14ac:dyDescent="0.45">
      <c r="A3016" s="47" t="s">
        <v>27609</v>
      </c>
      <c r="B3016" s="47" t="s">
        <v>27610</v>
      </c>
      <c r="C3016" s="47" t="s">
        <v>27611</v>
      </c>
      <c r="D3016" s="47" t="s">
        <v>27612</v>
      </c>
      <c r="E3016" s="47" t="s">
        <v>388</v>
      </c>
      <c r="F3016" s="47" t="s">
        <v>420</v>
      </c>
      <c r="G3016" s="47" t="s">
        <v>332</v>
      </c>
      <c r="H3016" s="47" t="s">
        <v>333</v>
      </c>
      <c r="I3016" s="47" t="s">
        <v>358</v>
      </c>
      <c r="J3016" s="47" t="s">
        <v>358</v>
      </c>
      <c r="K3016" s="47" t="s">
        <v>827</v>
      </c>
      <c r="L3016" s="47" t="s">
        <v>3075</v>
      </c>
      <c r="M3016" s="47" t="s">
        <v>24</v>
      </c>
      <c r="N3016" s="47" t="s">
        <v>27613</v>
      </c>
      <c r="O3016" s="47" t="s">
        <v>27614</v>
      </c>
      <c r="P3016" s="47" t="s">
        <v>27615</v>
      </c>
      <c r="Q3016" s="47" t="s">
        <v>27616</v>
      </c>
      <c r="R3016" s="47" t="s">
        <v>27617</v>
      </c>
      <c r="S3016" s="47" t="s">
        <v>3081</v>
      </c>
      <c r="T3016" s="47" t="s">
        <v>343</v>
      </c>
      <c r="U3016" s="47" t="s">
        <v>403</v>
      </c>
      <c r="V3016" s="47" t="s">
        <v>11119</v>
      </c>
      <c r="W3016" s="47" t="s">
        <v>393</v>
      </c>
      <c r="X3016" s="47" t="s">
        <v>3083</v>
      </c>
      <c r="Y3016" s="47" t="s">
        <v>342</v>
      </c>
      <c r="Z3016" s="47" t="s">
        <v>342</v>
      </c>
      <c r="AA3016" s="47" t="s">
        <v>348</v>
      </c>
      <c r="AB3016" s="47" t="s">
        <v>349</v>
      </c>
    </row>
    <row r="3017" spans="1:28" x14ac:dyDescent="0.45">
      <c r="A3017" s="47" t="s">
        <v>27618</v>
      </c>
      <c r="B3017" s="47" t="s">
        <v>27619</v>
      </c>
      <c r="C3017" s="47" t="s">
        <v>27620</v>
      </c>
      <c r="D3017" s="47" t="s">
        <v>27621</v>
      </c>
      <c r="E3017" s="47" t="s">
        <v>354</v>
      </c>
      <c r="F3017" s="47" t="s">
        <v>530</v>
      </c>
      <c r="G3017" s="47" t="s">
        <v>356</v>
      </c>
      <c r="H3017" s="47" t="s">
        <v>357</v>
      </c>
      <c r="I3017" s="47" t="s">
        <v>357</v>
      </c>
      <c r="J3017" s="47" t="s">
        <v>450</v>
      </c>
      <c r="K3017" s="47" t="s">
        <v>421</v>
      </c>
      <c r="L3017" s="47" t="s">
        <v>1100</v>
      </c>
      <c r="M3017" s="47" t="s">
        <v>24</v>
      </c>
      <c r="N3017" s="47" t="s">
        <v>27622</v>
      </c>
      <c r="O3017" s="47" t="s">
        <v>27623</v>
      </c>
      <c r="P3017" s="47" t="s">
        <v>27624</v>
      </c>
      <c r="Q3017" s="47" t="s">
        <v>27625</v>
      </c>
      <c r="R3017" s="47" t="s">
        <v>27626</v>
      </c>
      <c r="S3017" s="47" t="s">
        <v>381</v>
      </c>
      <c r="T3017" s="47" t="s">
        <v>343</v>
      </c>
      <c r="U3017" s="47" t="s">
        <v>443</v>
      </c>
      <c r="V3017" s="47" t="s">
        <v>3164</v>
      </c>
      <c r="W3017" s="47" t="s">
        <v>369</v>
      </c>
      <c r="X3017" s="47" t="s">
        <v>383</v>
      </c>
      <c r="Y3017" s="47" t="s">
        <v>342</v>
      </c>
      <c r="Z3017" s="47" t="s">
        <v>342</v>
      </c>
      <c r="AA3017" s="47" t="s">
        <v>348</v>
      </c>
      <c r="AB3017" s="47" t="s">
        <v>349</v>
      </c>
    </row>
    <row r="3018" spans="1:28" x14ac:dyDescent="0.45">
      <c r="A3018" s="47" t="s">
        <v>27627</v>
      </c>
      <c r="B3018" s="47" t="s">
        <v>27628</v>
      </c>
      <c r="C3018" s="47" t="s">
        <v>27629</v>
      </c>
      <c r="D3018" s="47" t="s">
        <v>27630</v>
      </c>
      <c r="E3018" s="47" t="s">
        <v>330</v>
      </c>
      <c r="F3018" s="47" t="s">
        <v>331</v>
      </c>
      <c r="G3018" s="47" t="s">
        <v>332</v>
      </c>
      <c r="H3018" s="47" t="s">
        <v>333</v>
      </c>
      <c r="I3018" s="47" t="s">
        <v>334</v>
      </c>
      <c r="J3018" s="47" t="s">
        <v>334</v>
      </c>
      <c r="K3018" s="47" t="s">
        <v>335</v>
      </c>
      <c r="L3018" s="47" t="s">
        <v>336</v>
      </c>
      <c r="M3018" s="47" t="s">
        <v>24</v>
      </c>
      <c r="N3018" s="47" t="s">
        <v>27631</v>
      </c>
      <c r="O3018" s="47" t="s">
        <v>27632</v>
      </c>
      <c r="P3018" s="47" t="s">
        <v>27633</v>
      </c>
      <c r="Q3018" s="47" t="s">
        <v>342</v>
      </c>
      <c r="R3018" s="47" t="s">
        <v>27634</v>
      </c>
      <c r="S3018" s="47" t="s">
        <v>342</v>
      </c>
      <c r="T3018" s="47" t="s">
        <v>343</v>
      </c>
      <c r="U3018" s="47" t="s">
        <v>583</v>
      </c>
      <c r="V3018" s="47" t="s">
        <v>27635</v>
      </c>
      <c r="W3018" s="47" t="s">
        <v>346</v>
      </c>
      <c r="X3018" s="47" t="s">
        <v>342</v>
      </c>
      <c r="Y3018" s="47" t="s">
        <v>347</v>
      </c>
      <c r="Z3018" s="47" t="s">
        <v>342</v>
      </c>
      <c r="AA3018" s="47" t="s">
        <v>348</v>
      </c>
      <c r="AB3018" s="47" t="s">
        <v>349</v>
      </c>
    </row>
    <row r="3019" spans="1:28" x14ac:dyDescent="0.45">
      <c r="A3019" s="47" t="s">
        <v>27636</v>
      </c>
      <c r="B3019" s="47" t="s">
        <v>27637</v>
      </c>
      <c r="C3019" s="47" t="s">
        <v>27638</v>
      </c>
      <c r="D3019" s="47" t="s">
        <v>27639</v>
      </c>
      <c r="E3019" s="47" t="s">
        <v>354</v>
      </c>
      <c r="F3019" s="47" t="s">
        <v>435</v>
      </c>
      <c r="G3019" s="47" t="s">
        <v>599</v>
      </c>
      <c r="H3019" s="47" t="s">
        <v>357</v>
      </c>
      <c r="I3019" s="47" t="s">
        <v>357</v>
      </c>
      <c r="J3019" s="47" t="s">
        <v>358</v>
      </c>
      <c r="K3019" s="47" t="s">
        <v>717</v>
      </c>
      <c r="L3019" s="47" t="s">
        <v>1078</v>
      </c>
      <c r="M3019" s="47" t="s">
        <v>602</v>
      </c>
      <c r="N3019" s="47" t="s">
        <v>27640</v>
      </c>
      <c r="O3019" s="47" t="s">
        <v>27641</v>
      </c>
      <c r="P3019" s="47" t="s">
        <v>27642</v>
      </c>
      <c r="Q3019" s="47" t="s">
        <v>27643</v>
      </c>
      <c r="R3019" s="47" t="s">
        <v>27644</v>
      </c>
      <c r="S3019" s="47" t="s">
        <v>7067</v>
      </c>
      <c r="T3019" s="47" t="s">
        <v>343</v>
      </c>
      <c r="U3019" s="47" t="s">
        <v>1174</v>
      </c>
      <c r="V3019" s="47" t="s">
        <v>27645</v>
      </c>
      <c r="W3019" s="47" t="s">
        <v>369</v>
      </c>
      <c r="X3019" s="47" t="s">
        <v>5041</v>
      </c>
      <c r="Y3019" s="47" t="s">
        <v>342</v>
      </c>
      <c r="Z3019" s="47" t="s">
        <v>342</v>
      </c>
      <c r="AA3019" s="47" t="s">
        <v>348</v>
      </c>
      <c r="AB3019" s="47" t="s">
        <v>349</v>
      </c>
    </row>
    <row r="3020" spans="1:28" x14ac:dyDescent="0.45">
      <c r="A3020" s="47" t="s">
        <v>27646</v>
      </c>
      <c r="B3020" s="47" t="s">
        <v>27647</v>
      </c>
      <c r="C3020" s="47" t="s">
        <v>27648</v>
      </c>
      <c r="D3020" s="47" t="s">
        <v>27649</v>
      </c>
      <c r="E3020" s="47" t="s">
        <v>354</v>
      </c>
      <c r="F3020" s="47" t="s">
        <v>409</v>
      </c>
      <c r="G3020" s="47" t="s">
        <v>356</v>
      </c>
      <c r="H3020" s="47" t="s">
        <v>357</v>
      </c>
      <c r="I3020" s="47" t="s">
        <v>357</v>
      </c>
      <c r="J3020" s="47" t="s">
        <v>450</v>
      </c>
      <c r="K3020" s="47" t="s">
        <v>359</v>
      </c>
      <c r="L3020" s="47" t="s">
        <v>462</v>
      </c>
      <c r="M3020" s="47" t="s">
        <v>24</v>
      </c>
      <c r="N3020" s="47" t="s">
        <v>27650</v>
      </c>
      <c r="O3020" s="47" t="s">
        <v>27651</v>
      </c>
      <c r="P3020" s="47" t="s">
        <v>27652</v>
      </c>
      <c r="Q3020" s="47" t="s">
        <v>27653</v>
      </c>
      <c r="R3020" s="47" t="s">
        <v>27654</v>
      </c>
      <c r="S3020" s="47" t="s">
        <v>468</v>
      </c>
      <c r="T3020" s="47" t="s">
        <v>343</v>
      </c>
      <c r="U3020" s="47" t="s">
        <v>367</v>
      </c>
      <c r="V3020" s="47" t="s">
        <v>2908</v>
      </c>
      <c r="W3020" s="47" t="s">
        <v>369</v>
      </c>
      <c r="X3020" s="47" t="s">
        <v>470</v>
      </c>
      <c r="Y3020" s="47" t="s">
        <v>342</v>
      </c>
      <c r="Z3020" s="47" t="s">
        <v>342</v>
      </c>
      <c r="AA3020" s="47" t="s">
        <v>348</v>
      </c>
      <c r="AB3020" s="47" t="s">
        <v>349</v>
      </c>
    </row>
    <row r="3021" spans="1:28" x14ac:dyDescent="0.45">
      <c r="A3021" s="47" t="s">
        <v>27655</v>
      </c>
      <c r="B3021" s="47" t="s">
        <v>27656</v>
      </c>
      <c r="C3021" s="47" t="s">
        <v>27657</v>
      </c>
      <c r="D3021" s="47" t="s">
        <v>27658</v>
      </c>
      <c r="E3021" s="47" t="s">
        <v>354</v>
      </c>
      <c r="F3021" s="47" t="s">
        <v>342</v>
      </c>
      <c r="G3021" s="47" t="s">
        <v>356</v>
      </c>
      <c r="H3021" s="47" t="s">
        <v>357</v>
      </c>
      <c r="I3021" s="47" t="s">
        <v>357</v>
      </c>
      <c r="J3021" s="47" t="s">
        <v>685</v>
      </c>
      <c r="K3021" s="47" t="s">
        <v>600</v>
      </c>
      <c r="L3021" s="47" t="s">
        <v>27659</v>
      </c>
      <c r="M3021" s="47" t="s">
        <v>24</v>
      </c>
      <c r="N3021" s="47" t="s">
        <v>27660</v>
      </c>
      <c r="O3021" s="47" t="s">
        <v>27661</v>
      </c>
      <c r="P3021" s="47" t="s">
        <v>27662</v>
      </c>
      <c r="Q3021" s="47" t="s">
        <v>27663</v>
      </c>
      <c r="R3021" s="47" t="s">
        <v>27664</v>
      </c>
      <c r="S3021" s="47" t="s">
        <v>882</v>
      </c>
      <c r="T3021" s="47" t="s">
        <v>343</v>
      </c>
      <c r="U3021" s="47" t="s">
        <v>403</v>
      </c>
      <c r="V3021" s="47" t="s">
        <v>924</v>
      </c>
      <c r="W3021" s="47" t="s">
        <v>369</v>
      </c>
      <c r="X3021" s="47" t="s">
        <v>884</v>
      </c>
      <c r="Y3021" s="47" t="s">
        <v>342</v>
      </c>
      <c r="Z3021" s="47" t="s">
        <v>27665</v>
      </c>
      <c r="AA3021" s="47" t="s">
        <v>348</v>
      </c>
      <c r="AB3021" s="47" t="s">
        <v>349</v>
      </c>
    </row>
    <row r="3022" spans="1:28" x14ac:dyDescent="0.45">
      <c r="A3022" s="47" t="s">
        <v>27666</v>
      </c>
      <c r="B3022" s="47" t="s">
        <v>27667</v>
      </c>
      <c r="C3022" s="47" t="s">
        <v>27668</v>
      </c>
      <c r="D3022" s="47" t="s">
        <v>27669</v>
      </c>
      <c r="E3022" s="47" t="s">
        <v>330</v>
      </c>
      <c r="F3022" s="47" t="s">
        <v>375</v>
      </c>
      <c r="G3022" s="47" t="s">
        <v>356</v>
      </c>
      <c r="H3022" s="47" t="s">
        <v>333</v>
      </c>
      <c r="I3022" s="47" t="s">
        <v>358</v>
      </c>
      <c r="J3022" s="47" t="s">
        <v>358</v>
      </c>
      <c r="K3022" s="47" t="s">
        <v>359</v>
      </c>
      <c r="L3022" s="47" t="s">
        <v>1397</v>
      </c>
      <c r="M3022" s="47" t="s">
        <v>24</v>
      </c>
      <c r="N3022" s="47" t="s">
        <v>27670</v>
      </c>
      <c r="O3022" s="47" t="s">
        <v>27671</v>
      </c>
      <c r="P3022" s="47" t="s">
        <v>27667</v>
      </c>
      <c r="Q3022" s="47" t="s">
        <v>27672</v>
      </c>
      <c r="R3022" s="47" t="s">
        <v>27673</v>
      </c>
      <c r="S3022" s="47" t="s">
        <v>1403</v>
      </c>
      <c r="T3022" s="47" t="s">
        <v>343</v>
      </c>
      <c r="U3022" s="47" t="s">
        <v>403</v>
      </c>
      <c r="V3022" s="47" t="s">
        <v>348</v>
      </c>
      <c r="W3022" s="47" t="s">
        <v>346</v>
      </c>
      <c r="X3022" s="47" t="s">
        <v>1405</v>
      </c>
      <c r="Y3022" s="47" t="s">
        <v>342</v>
      </c>
      <c r="Z3022" s="47" t="s">
        <v>342</v>
      </c>
      <c r="AA3022" s="47" t="s">
        <v>348</v>
      </c>
      <c r="AB3022" s="47" t="s">
        <v>349</v>
      </c>
    </row>
    <row r="3023" spans="1:28" x14ac:dyDescent="0.45">
      <c r="A3023" s="47" t="s">
        <v>27674</v>
      </c>
      <c r="B3023" s="47" t="s">
        <v>27675</v>
      </c>
      <c r="C3023" s="47" t="s">
        <v>27676</v>
      </c>
      <c r="D3023" s="47" t="s">
        <v>27677</v>
      </c>
      <c r="E3023" s="47" t="s">
        <v>992</v>
      </c>
      <c r="F3023" s="47" t="s">
        <v>409</v>
      </c>
      <c r="G3023" s="47" t="s">
        <v>599</v>
      </c>
      <c r="H3023" s="47" t="s">
        <v>333</v>
      </c>
      <c r="I3023" s="47" t="s">
        <v>95</v>
      </c>
      <c r="J3023" s="47" t="s">
        <v>95</v>
      </c>
      <c r="K3023" s="47" t="s">
        <v>335</v>
      </c>
      <c r="L3023" s="47" t="s">
        <v>993</v>
      </c>
      <c r="M3023" s="47" t="s">
        <v>602</v>
      </c>
      <c r="N3023" s="47" t="s">
        <v>27678</v>
      </c>
      <c r="O3023" s="47" t="s">
        <v>27679</v>
      </c>
      <c r="P3023" s="47" t="s">
        <v>27680</v>
      </c>
      <c r="Q3023" s="47" t="s">
        <v>27681</v>
      </c>
      <c r="R3023" s="47" t="s">
        <v>27682</v>
      </c>
      <c r="S3023" s="47" t="s">
        <v>999</v>
      </c>
      <c r="T3023" s="47" t="s">
        <v>343</v>
      </c>
      <c r="U3023" s="47" t="s">
        <v>382</v>
      </c>
      <c r="V3023" s="47" t="s">
        <v>27683</v>
      </c>
      <c r="W3023" s="47" t="s">
        <v>1001</v>
      </c>
      <c r="X3023" s="47" t="s">
        <v>1002</v>
      </c>
      <c r="Y3023" s="47" t="s">
        <v>342</v>
      </c>
      <c r="Z3023" s="47" t="s">
        <v>342</v>
      </c>
      <c r="AA3023" s="47" t="s">
        <v>348</v>
      </c>
      <c r="AB3023" s="47" t="s">
        <v>349</v>
      </c>
    </row>
    <row r="3024" spans="1:28" x14ac:dyDescent="0.45">
      <c r="A3024" s="47" t="s">
        <v>27684</v>
      </c>
      <c r="B3024" s="47" t="s">
        <v>27685</v>
      </c>
      <c r="C3024" s="47" t="s">
        <v>27686</v>
      </c>
      <c r="D3024" s="47" t="s">
        <v>27687</v>
      </c>
      <c r="E3024" s="47" t="s">
        <v>366</v>
      </c>
      <c r="F3024" s="47" t="s">
        <v>355</v>
      </c>
      <c r="G3024" s="47" t="s">
        <v>599</v>
      </c>
      <c r="H3024" s="47" t="s">
        <v>333</v>
      </c>
      <c r="I3024" s="47" t="s">
        <v>399</v>
      </c>
      <c r="J3024" s="47" t="s">
        <v>399</v>
      </c>
      <c r="K3024" s="47" t="s">
        <v>600</v>
      </c>
      <c r="L3024" s="47" t="s">
        <v>601</v>
      </c>
      <c r="M3024" s="47" t="s">
        <v>602</v>
      </c>
      <c r="N3024" s="47" t="s">
        <v>27688</v>
      </c>
      <c r="O3024" s="47" t="s">
        <v>27689</v>
      </c>
      <c r="P3024" s="47" t="s">
        <v>27690</v>
      </c>
      <c r="Q3024" s="47" t="s">
        <v>27691</v>
      </c>
      <c r="R3024" s="47" t="s">
        <v>27692</v>
      </c>
      <c r="S3024" s="47" t="s">
        <v>608</v>
      </c>
      <c r="T3024" s="47" t="s">
        <v>343</v>
      </c>
      <c r="U3024" s="47" t="s">
        <v>771</v>
      </c>
      <c r="V3024" s="47" t="s">
        <v>16903</v>
      </c>
      <c r="W3024" s="47" t="s">
        <v>370</v>
      </c>
      <c r="X3024" s="47" t="s">
        <v>611</v>
      </c>
      <c r="Y3024" s="47" t="s">
        <v>342</v>
      </c>
      <c r="Z3024" s="47" t="s">
        <v>342</v>
      </c>
      <c r="AA3024" s="47" t="s">
        <v>348</v>
      </c>
      <c r="AB3024" s="47" t="s">
        <v>349</v>
      </c>
    </row>
    <row r="3025" spans="1:28" x14ac:dyDescent="0.45">
      <c r="A3025" s="47" t="s">
        <v>27693</v>
      </c>
      <c r="B3025" s="47" t="s">
        <v>27694</v>
      </c>
      <c r="C3025" s="47" t="s">
        <v>27695</v>
      </c>
      <c r="D3025" s="47" t="s">
        <v>27696</v>
      </c>
      <c r="E3025" s="47" t="s">
        <v>354</v>
      </c>
      <c r="F3025" s="47" t="s">
        <v>355</v>
      </c>
      <c r="G3025" s="47" t="s">
        <v>356</v>
      </c>
      <c r="H3025" s="47" t="s">
        <v>357</v>
      </c>
      <c r="I3025" s="47" t="s">
        <v>357</v>
      </c>
      <c r="J3025" s="47" t="s">
        <v>685</v>
      </c>
      <c r="K3025" s="47" t="s">
        <v>421</v>
      </c>
      <c r="L3025" s="47" t="s">
        <v>630</v>
      </c>
      <c r="M3025" s="47" t="s">
        <v>24</v>
      </c>
      <c r="N3025" s="47" t="s">
        <v>27697</v>
      </c>
      <c r="O3025" s="47" t="s">
        <v>27698</v>
      </c>
      <c r="P3025" s="47" t="s">
        <v>27699</v>
      </c>
      <c r="Q3025" s="47" t="s">
        <v>27700</v>
      </c>
      <c r="R3025" s="47" t="s">
        <v>27701</v>
      </c>
      <c r="S3025" s="47" t="s">
        <v>636</v>
      </c>
      <c r="T3025" s="47" t="s">
        <v>343</v>
      </c>
      <c r="U3025" s="47" t="s">
        <v>16497</v>
      </c>
      <c r="V3025" s="47" t="s">
        <v>348</v>
      </c>
      <c r="W3025" s="47" t="s">
        <v>369</v>
      </c>
      <c r="X3025" s="47" t="s">
        <v>638</v>
      </c>
      <c r="Y3025" s="47" t="s">
        <v>342</v>
      </c>
      <c r="Z3025" s="47" t="s">
        <v>342</v>
      </c>
      <c r="AA3025" s="47" t="s">
        <v>348</v>
      </c>
      <c r="AB3025" s="47" t="s">
        <v>349</v>
      </c>
    </row>
    <row r="3026" spans="1:28" x14ac:dyDescent="0.45">
      <c r="A3026" s="47" t="s">
        <v>27702</v>
      </c>
      <c r="B3026" s="47" t="s">
        <v>27703</v>
      </c>
      <c r="C3026" s="47" t="s">
        <v>27704</v>
      </c>
      <c r="D3026" s="47" t="s">
        <v>18238</v>
      </c>
      <c r="E3026" s="47" t="s">
        <v>366</v>
      </c>
      <c r="F3026" s="47" t="s">
        <v>342</v>
      </c>
      <c r="G3026" s="47" t="s">
        <v>599</v>
      </c>
      <c r="H3026" s="47" t="s">
        <v>333</v>
      </c>
      <c r="I3026" s="47" t="s">
        <v>358</v>
      </c>
      <c r="J3026" s="47" t="s">
        <v>358</v>
      </c>
      <c r="K3026" s="47" t="s">
        <v>359</v>
      </c>
      <c r="L3026" s="47" t="s">
        <v>553</v>
      </c>
      <c r="M3026" s="47" t="s">
        <v>602</v>
      </c>
      <c r="N3026" s="47" t="s">
        <v>27705</v>
      </c>
      <c r="O3026" s="47" t="s">
        <v>27706</v>
      </c>
      <c r="P3026" s="47" t="s">
        <v>27707</v>
      </c>
      <c r="Q3026" s="47" t="s">
        <v>27708</v>
      </c>
      <c r="R3026" s="47" t="s">
        <v>27709</v>
      </c>
      <c r="S3026" s="47" t="s">
        <v>342</v>
      </c>
      <c r="T3026" s="47" t="s">
        <v>348</v>
      </c>
      <c r="U3026" s="47" t="s">
        <v>403</v>
      </c>
      <c r="V3026" s="47" t="s">
        <v>27710</v>
      </c>
      <c r="W3026" s="47" t="s">
        <v>370</v>
      </c>
      <c r="X3026" s="47" t="s">
        <v>342</v>
      </c>
      <c r="Y3026" s="47" t="s">
        <v>342</v>
      </c>
      <c r="Z3026" s="47" t="s">
        <v>342</v>
      </c>
      <c r="AA3026" s="47" t="s">
        <v>348</v>
      </c>
      <c r="AB3026" s="47" t="s">
        <v>349</v>
      </c>
    </row>
    <row r="3027" spans="1:28" x14ac:dyDescent="0.45">
      <c r="A3027" s="47" t="s">
        <v>27711</v>
      </c>
      <c r="B3027" s="47" t="s">
        <v>27712</v>
      </c>
      <c r="C3027" s="47" t="s">
        <v>27713</v>
      </c>
      <c r="D3027" s="47" t="s">
        <v>27714</v>
      </c>
      <c r="E3027" s="47" t="s">
        <v>354</v>
      </c>
      <c r="F3027" s="47" t="s">
        <v>588</v>
      </c>
      <c r="G3027" s="47" t="s">
        <v>356</v>
      </c>
      <c r="H3027" s="47" t="s">
        <v>357</v>
      </c>
      <c r="I3027" s="47" t="s">
        <v>357</v>
      </c>
      <c r="J3027" s="47" t="s">
        <v>358</v>
      </c>
      <c r="K3027" s="47" t="s">
        <v>335</v>
      </c>
      <c r="L3027" s="47" t="s">
        <v>336</v>
      </c>
      <c r="M3027" s="47" t="s">
        <v>24</v>
      </c>
      <c r="N3027" s="47" t="s">
        <v>27715</v>
      </c>
      <c r="O3027" s="47" t="s">
        <v>27716</v>
      </c>
      <c r="P3027" s="47" t="s">
        <v>27717</v>
      </c>
      <c r="Q3027" s="47" t="s">
        <v>27718</v>
      </c>
      <c r="R3027" s="47" t="s">
        <v>27719</v>
      </c>
      <c r="S3027" s="47" t="s">
        <v>381</v>
      </c>
      <c r="T3027" s="47" t="s">
        <v>343</v>
      </c>
      <c r="U3027" s="47" t="s">
        <v>382</v>
      </c>
      <c r="V3027" s="47" t="s">
        <v>27720</v>
      </c>
      <c r="W3027" s="47" t="s">
        <v>369</v>
      </c>
      <c r="X3027" s="47" t="s">
        <v>383</v>
      </c>
      <c r="Y3027" s="47" t="s">
        <v>342</v>
      </c>
      <c r="Z3027" s="47" t="s">
        <v>342</v>
      </c>
      <c r="AA3027" s="47" t="s">
        <v>348</v>
      </c>
      <c r="AB3027" s="47" t="s">
        <v>349</v>
      </c>
    </row>
    <row r="3028" spans="1:28" x14ac:dyDescent="0.45">
      <c r="A3028" s="47" t="s">
        <v>27721</v>
      </c>
      <c r="B3028" s="47" t="s">
        <v>27722</v>
      </c>
      <c r="C3028" s="47" t="s">
        <v>27723</v>
      </c>
      <c r="D3028" s="47" t="s">
        <v>27724</v>
      </c>
      <c r="E3028" s="47" t="s">
        <v>388</v>
      </c>
      <c r="F3028" s="47" t="s">
        <v>342</v>
      </c>
      <c r="G3028" s="47" t="s">
        <v>332</v>
      </c>
      <c r="H3028" s="47" t="s">
        <v>333</v>
      </c>
      <c r="I3028" s="47" t="s">
        <v>399</v>
      </c>
      <c r="J3028" s="47" t="s">
        <v>399</v>
      </c>
      <c r="K3028" s="47" t="s">
        <v>335</v>
      </c>
      <c r="L3028" s="47" t="s">
        <v>336</v>
      </c>
      <c r="M3028" s="47" t="s">
        <v>24</v>
      </c>
      <c r="N3028" s="47" t="s">
        <v>27725</v>
      </c>
      <c r="O3028" s="47" t="s">
        <v>27726</v>
      </c>
      <c r="P3028" s="47" t="s">
        <v>27727</v>
      </c>
      <c r="Q3028" s="47" t="s">
        <v>342</v>
      </c>
      <c r="R3028" s="47" t="s">
        <v>342</v>
      </c>
      <c r="S3028" s="47" t="s">
        <v>342</v>
      </c>
      <c r="T3028" s="47" t="s">
        <v>348</v>
      </c>
      <c r="U3028" s="47" t="s">
        <v>414</v>
      </c>
      <c r="V3028" s="47" t="s">
        <v>27728</v>
      </c>
      <c r="W3028" s="47" t="s">
        <v>393</v>
      </c>
      <c r="X3028" s="47" t="s">
        <v>342</v>
      </c>
      <c r="Y3028" s="47" t="s">
        <v>347</v>
      </c>
      <c r="Z3028" s="47" t="s">
        <v>342</v>
      </c>
      <c r="AA3028" s="47" t="s">
        <v>348</v>
      </c>
      <c r="AB3028" s="47" t="s">
        <v>349</v>
      </c>
    </row>
    <row r="3029" spans="1:28" x14ac:dyDescent="0.45">
      <c r="A3029" s="47" t="s">
        <v>27729</v>
      </c>
      <c r="B3029" s="47" t="s">
        <v>27730</v>
      </c>
      <c r="C3029" s="47" t="s">
        <v>27731</v>
      </c>
      <c r="D3029" s="47" t="s">
        <v>27732</v>
      </c>
      <c r="E3029" s="47" t="s">
        <v>354</v>
      </c>
      <c r="F3029" s="47" t="s">
        <v>530</v>
      </c>
      <c r="G3029" s="47" t="s">
        <v>356</v>
      </c>
      <c r="H3029" s="47" t="s">
        <v>357</v>
      </c>
      <c r="I3029" s="47" t="s">
        <v>357</v>
      </c>
      <c r="J3029" s="47" t="s">
        <v>685</v>
      </c>
      <c r="K3029" s="47" t="s">
        <v>335</v>
      </c>
      <c r="L3029" s="47" t="s">
        <v>336</v>
      </c>
      <c r="M3029" s="47" t="s">
        <v>24</v>
      </c>
      <c r="N3029" s="47" t="s">
        <v>27733</v>
      </c>
      <c r="O3029" s="47" t="s">
        <v>27734</v>
      </c>
      <c r="P3029" s="47" t="s">
        <v>27735</v>
      </c>
      <c r="Q3029" s="47" t="s">
        <v>27736</v>
      </c>
      <c r="R3029" s="47" t="s">
        <v>27737</v>
      </c>
      <c r="S3029" s="47" t="s">
        <v>381</v>
      </c>
      <c r="T3029" s="47" t="s">
        <v>343</v>
      </c>
      <c r="U3029" s="47" t="s">
        <v>382</v>
      </c>
      <c r="V3029" s="47" t="s">
        <v>348</v>
      </c>
      <c r="W3029" s="47" t="s">
        <v>369</v>
      </c>
      <c r="X3029" s="47" t="s">
        <v>383</v>
      </c>
      <c r="Y3029" s="47" t="s">
        <v>342</v>
      </c>
      <c r="Z3029" s="47" t="s">
        <v>342</v>
      </c>
      <c r="AA3029" s="47" t="s">
        <v>348</v>
      </c>
      <c r="AB3029" s="47" t="s">
        <v>349</v>
      </c>
    </row>
    <row r="3030" spans="1:28" x14ac:dyDescent="0.45">
      <c r="A3030" s="47" t="s">
        <v>27738</v>
      </c>
      <c r="B3030" s="47" t="s">
        <v>27739</v>
      </c>
      <c r="C3030" s="47" t="s">
        <v>27740</v>
      </c>
      <c r="D3030" s="47" t="s">
        <v>27741</v>
      </c>
      <c r="E3030" s="47" t="s">
        <v>354</v>
      </c>
      <c r="F3030" s="47" t="s">
        <v>530</v>
      </c>
      <c r="G3030" s="47" t="s">
        <v>356</v>
      </c>
      <c r="H3030" s="47" t="s">
        <v>357</v>
      </c>
      <c r="I3030" s="47" t="s">
        <v>357</v>
      </c>
      <c r="J3030" s="47" t="s">
        <v>497</v>
      </c>
      <c r="K3030" s="47" t="s">
        <v>335</v>
      </c>
      <c r="L3030" s="47" t="s">
        <v>336</v>
      </c>
      <c r="M3030" s="47" t="s">
        <v>24</v>
      </c>
      <c r="N3030" s="47" t="s">
        <v>27742</v>
      </c>
      <c r="O3030" s="47" t="s">
        <v>27743</v>
      </c>
      <c r="P3030" s="47" t="s">
        <v>27744</v>
      </c>
      <c r="Q3030" s="47" t="s">
        <v>27745</v>
      </c>
      <c r="R3030" s="47" t="s">
        <v>27746</v>
      </c>
      <c r="S3030" s="47" t="s">
        <v>381</v>
      </c>
      <c r="T3030" s="47" t="s">
        <v>343</v>
      </c>
      <c r="U3030" s="47" t="s">
        <v>382</v>
      </c>
      <c r="V3030" s="47" t="s">
        <v>5272</v>
      </c>
      <c r="W3030" s="47" t="s">
        <v>369</v>
      </c>
      <c r="X3030" s="47" t="s">
        <v>383</v>
      </c>
      <c r="Y3030" s="47" t="s">
        <v>342</v>
      </c>
      <c r="Z3030" s="47" t="s">
        <v>342</v>
      </c>
      <c r="AA3030" s="47" t="s">
        <v>348</v>
      </c>
      <c r="AB3030" s="47" t="s">
        <v>349</v>
      </c>
    </row>
    <row r="3031" spans="1:28" x14ac:dyDescent="0.45">
      <c r="A3031" s="47" t="s">
        <v>27747</v>
      </c>
      <c r="B3031" s="47" t="s">
        <v>27748</v>
      </c>
      <c r="C3031" s="47" t="s">
        <v>27749</v>
      </c>
      <c r="D3031" s="47" t="s">
        <v>27750</v>
      </c>
      <c r="E3031" s="47" t="s">
        <v>354</v>
      </c>
      <c r="F3031" s="47" t="s">
        <v>398</v>
      </c>
      <c r="G3031" s="47" t="s">
        <v>356</v>
      </c>
      <c r="H3031" s="47" t="s">
        <v>357</v>
      </c>
      <c r="I3031" s="47" t="s">
        <v>357</v>
      </c>
      <c r="J3031" s="47" t="s">
        <v>675</v>
      </c>
      <c r="K3031" s="47" t="s">
        <v>335</v>
      </c>
      <c r="L3031" s="47" t="s">
        <v>336</v>
      </c>
      <c r="M3031" s="47" t="s">
        <v>24</v>
      </c>
      <c r="N3031" s="47" t="s">
        <v>27751</v>
      </c>
      <c r="O3031" s="47" t="s">
        <v>27752</v>
      </c>
      <c r="P3031" s="47" t="s">
        <v>27753</v>
      </c>
      <c r="Q3031" s="47" t="s">
        <v>27754</v>
      </c>
      <c r="R3031" s="47" t="s">
        <v>27755</v>
      </c>
      <c r="S3031" s="47" t="s">
        <v>381</v>
      </c>
      <c r="T3031" s="47" t="s">
        <v>343</v>
      </c>
      <c r="U3031" s="47" t="s">
        <v>443</v>
      </c>
      <c r="V3031" s="47" t="s">
        <v>27756</v>
      </c>
      <c r="W3031" s="47" t="s">
        <v>369</v>
      </c>
      <c r="X3031" s="47" t="s">
        <v>383</v>
      </c>
      <c r="Y3031" s="47" t="s">
        <v>342</v>
      </c>
      <c r="Z3031" s="47" t="s">
        <v>342</v>
      </c>
      <c r="AA3031" s="47" t="s">
        <v>348</v>
      </c>
      <c r="AB3031" s="47" t="s">
        <v>349</v>
      </c>
    </row>
    <row r="3032" spans="1:28" x14ac:dyDescent="0.45">
      <c r="A3032" s="47" t="s">
        <v>27757</v>
      </c>
      <c r="B3032" s="47" t="s">
        <v>27758</v>
      </c>
      <c r="C3032" s="47" t="s">
        <v>27759</v>
      </c>
      <c r="D3032" s="47" t="s">
        <v>27760</v>
      </c>
      <c r="E3032" s="47" t="s">
        <v>354</v>
      </c>
      <c r="F3032" s="47" t="s">
        <v>588</v>
      </c>
      <c r="G3032" s="47" t="s">
        <v>356</v>
      </c>
      <c r="H3032" s="47" t="s">
        <v>357</v>
      </c>
      <c r="I3032" s="47" t="s">
        <v>357</v>
      </c>
      <c r="J3032" s="47" t="s">
        <v>450</v>
      </c>
      <c r="K3032" s="47" t="s">
        <v>335</v>
      </c>
      <c r="L3032" s="47" t="s">
        <v>336</v>
      </c>
      <c r="M3032" s="47" t="s">
        <v>24</v>
      </c>
      <c r="N3032" s="47" t="s">
        <v>27761</v>
      </c>
      <c r="O3032" s="47" t="s">
        <v>27762</v>
      </c>
      <c r="P3032" s="47" t="s">
        <v>27763</v>
      </c>
      <c r="Q3032" s="47" t="s">
        <v>27764</v>
      </c>
      <c r="R3032" s="47" t="s">
        <v>27765</v>
      </c>
      <c r="S3032" s="47" t="s">
        <v>381</v>
      </c>
      <c r="T3032" s="47" t="s">
        <v>343</v>
      </c>
      <c r="U3032" s="47" t="s">
        <v>583</v>
      </c>
      <c r="V3032" s="47" t="s">
        <v>27766</v>
      </c>
      <c r="W3032" s="47" t="s">
        <v>369</v>
      </c>
      <c r="X3032" s="47" t="s">
        <v>383</v>
      </c>
      <c r="Y3032" s="47" t="s">
        <v>342</v>
      </c>
      <c r="Z3032" s="47" t="s">
        <v>342</v>
      </c>
      <c r="AA3032" s="47" t="s">
        <v>348</v>
      </c>
      <c r="AB3032" s="47" t="s">
        <v>349</v>
      </c>
    </row>
    <row r="3033" spans="1:28" x14ac:dyDescent="0.45">
      <c r="A3033" s="47" t="s">
        <v>27767</v>
      </c>
      <c r="B3033" s="47" t="s">
        <v>27768</v>
      </c>
      <c r="C3033" s="47" t="s">
        <v>27769</v>
      </c>
      <c r="D3033" s="47" t="s">
        <v>27770</v>
      </c>
      <c r="E3033" s="47" t="s">
        <v>354</v>
      </c>
      <c r="F3033" s="47" t="s">
        <v>398</v>
      </c>
      <c r="G3033" s="47" t="s">
        <v>356</v>
      </c>
      <c r="H3033" s="47" t="s">
        <v>357</v>
      </c>
      <c r="I3033" s="47" t="s">
        <v>357</v>
      </c>
      <c r="J3033" s="47" t="s">
        <v>450</v>
      </c>
      <c r="K3033" s="47" t="s">
        <v>335</v>
      </c>
      <c r="L3033" s="47" t="s">
        <v>336</v>
      </c>
      <c r="M3033" s="47" t="s">
        <v>24</v>
      </c>
      <c r="N3033" s="47" t="s">
        <v>27771</v>
      </c>
      <c r="O3033" s="47" t="s">
        <v>27772</v>
      </c>
      <c r="P3033" s="47" t="s">
        <v>27773</v>
      </c>
      <c r="Q3033" s="47" t="s">
        <v>27774</v>
      </c>
      <c r="R3033" s="47" t="s">
        <v>27775</v>
      </c>
      <c r="S3033" s="47" t="s">
        <v>381</v>
      </c>
      <c r="T3033" s="47" t="s">
        <v>343</v>
      </c>
      <c r="U3033" s="47" t="s">
        <v>382</v>
      </c>
      <c r="V3033" s="47" t="s">
        <v>27776</v>
      </c>
      <c r="W3033" s="47" t="s">
        <v>369</v>
      </c>
      <c r="X3033" s="47" t="s">
        <v>383</v>
      </c>
      <c r="Y3033" s="47" t="s">
        <v>342</v>
      </c>
      <c r="Z3033" s="47" t="s">
        <v>342</v>
      </c>
      <c r="AA3033" s="47" t="s">
        <v>348</v>
      </c>
      <c r="AB3033" s="47" t="s">
        <v>349</v>
      </c>
    </row>
    <row r="3034" spans="1:28" x14ac:dyDescent="0.45">
      <c r="A3034" s="47" t="s">
        <v>27777</v>
      </c>
      <c r="B3034" s="47" t="s">
        <v>27778</v>
      </c>
      <c r="C3034" s="47" t="s">
        <v>27779</v>
      </c>
      <c r="D3034" s="47" t="s">
        <v>27780</v>
      </c>
      <c r="E3034" s="47" t="s">
        <v>354</v>
      </c>
      <c r="F3034" s="47" t="s">
        <v>530</v>
      </c>
      <c r="G3034" s="47" t="s">
        <v>356</v>
      </c>
      <c r="H3034" s="47" t="s">
        <v>357</v>
      </c>
      <c r="I3034" s="47" t="s">
        <v>357</v>
      </c>
      <c r="J3034" s="47" t="s">
        <v>334</v>
      </c>
      <c r="K3034" s="47" t="s">
        <v>359</v>
      </c>
      <c r="L3034" s="47" t="s">
        <v>462</v>
      </c>
      <c r="M3034" s="47" t="s">
        <v>24</v>
      </c>
      <c r="N3034" s="47" t="s">
        <v>27781</v>
      </c>
      <c r="O3034" s="47" t="s">
        <v>27782</v>
      </c>
      <c r="P3034" s="47" t="s">
        <v>27783</v>
      </c>
      <c r="Q3034" s="47" t="s">
        <v>27784</v>
      </c>
      <c r="R3034" s="47" t="s">
        <v>27785</v>
      </c>
      <c r="S3034" s="47" t="s">
        <v>468</v>
      </c>
      <c r="T3034" s="47" t="s">
        <v>343</v>
      </c>
      <c r="U3034" s="47" t="s">
        <v>1174</v>
      </c>
      <c r="V3034" s="47" t="s">
        <v>27786</v>
      </c>
      <c r="W3034" s="47" t="s">
        <v>369</v>
      </c>
      <c r="X3034" s="47" t="s">
        <v>470</v>
      </c>
      <c r="Y3034" s="47" t="s">
        <v>342</v>
      </c>
      <c r="Z3034" s="47" t="s">
        <v>342</v>
      </c>
      <c r="AA3034" s="47" t="s">
        <v>348</v>
      </c>
      <c r="AB3034" s="47" t="s">
        <v>349</v>
      </c>
    </row>
    <row r="3035" spans="1:28" x14ac:dyDescent="0.45">
      <c r="A3035" s="47" t="s">
        <v>27787</v>
      </c>
      <c r="B3035" s="47" t="s">
        <v>27788</v>
      </c>
      <c r="C3035" s="47" t="s">
        <v>27789</v>
      </c>
      <c r="D3035" s="47" t="s">
        <v>27790</v>
      </c>
      <c r="E3035" s="47" t="s">
        <v>354</v>
      </c>
      <c r="F3035" s="47" t="s">
        <v>331</v>
      </c>
      <c r="G3035" s="47" t="s">
        <v>356</v>
      </c>
      <c r="H3035" s="47" t="s">
        <v>357</v>
      </c>
      <c r="I3035" s="47" t="s">
        <v>357</v>
      </c>
      <c r="J3035" s="47" t="s">
        <v>450</v>
      </c>
      <c r="K3035" s="47" t="s">
        <v>335</v>
      </c>
      <c r="L3035" s="47" t="s">
        <v>336</v>
      </c>
      <c r="M3035" s="47" t="s">
        <v>24</v>
      </c>
      <c r="N3035" s="47" t="s">
        <v>27791</v>
      </c>
      <c r="O3035" s="47" t="s">
        <v>27792</v>
      </c>
      <c r="P3035" s="47" t="s">
        <v>27793</v>
      </c>
      <c r="Q3035" s="47" t="s">
        <v>27794</v>
      </c>
      <c r="R3035" s="47" t="s">
        <v>27795</v>
      </c>
      <c r="S3035" s="47" t="s">
        <v>381</v>
      </c>
      <c r="T3035" s="47" t="s">
        <v>343</v>
      </c>
      <c r="U3035" s="47" t="s">
        <v>414</v>
      </c>
      <c r="V3035" s="47" t="s">
        <v>3164</v>
      </c>
      <c r="W3035" s="47" t="s">
        <v>369</v>
      </c>
      <c r="X3035" s="47" t="s">
        <v>383</v>
      </c>
      <c r="Y3035" s="47" t="s">
        <v>342</v>
      </c>
      <c r="Z3035" s="47" t="s">
        <v>342</v>
      </c>
      <c r="AA3035" s="47" t="s">
        <v>348</v>
      </c>
      <c r="AB3035" s="47" t="s">
        <v>349</v>
      </c>
    </row>
    <row r="3036" spans="1:28" x14ac:dyDescent="0.45">
      <c r="A3036" s="47" t="s">
        <v>27796</v>
      </c>
      <c r="B3036" s="47" t="s">
        <v>27797</v>
      </c>
      <c r="C3036" s="47" t="s">
        <v>27798</v>
      </c>
      <c r="D3036" s="47" t="s">
        <v>27799</v>
      </c>
      <c r="E3036" s="47" t="s">
        <v>388</v>
      </c>
      <c r="F3036" s="47" t="s">
        <v>398</v>
      </c>
      <c r="G3036" s="47" t="s">
        <v>332</v>
      </c>
      <c r="H3036" s="47" t="s">
        <v>333</v>
      </c>
      <c r="I3036" s="47" t="s">
        <v>399</v>
      </c>
      <c r="J3036" s="47" t="s">
        <v>399</v>
      </c>
      <c r="K3036" s="47" t="s">
        <v>335</v>
      </c>
      <c r="L3036" s="47" t="s">
        <v>336</v>
      </c>
      <c r="M3036" s="47" t="s">
        <v>24</v>
      </c>
      <c r="N3036" s="47" t="s">
        <v>27800</v>
      </c>
      <c r="O3036" s="47" t="s">
        <v>27801</v>
      </c>
      <c r="P3036" s="47" t="s">
        <v>27802</v>
      </c>
      <c r="Q3036" s="47" t="s">
        <v>27800</v>
      </c>
      <c r="R3036" s="47" t="s">
        <v>342</v>
      </c>
      <c r="S3036" s="47" t="s">
        <v>342</v>
      </c>
      <c r="T3036" s="47" t="s">
        <v>343</v>
      </c>
      <c r="U3036" s="47" t="s">
        <v>403</v>
      </c>
      <c r="V3036" s="47" t="s">
        <v>27803</v>
      </c>
      <c r="W3036" s="47" t="s">
        <v>393</v>
      </c>
      <c r="X3036" s="47" t="s">
        <v>342</v>
      </c>
      <c r="Y3036" s="47" t="s">
        <v>347</v>
      </c>
      <c r="Z3036" s="47" t="s">
        <v>342</v>
      </c>
      <c r="AA3036" s="47" t="s">
        <v>348</v>
      </c>
      <c r="AB3036" s="47" t="s">
        <v>349</v>
      </c>
    </row>
    <row r="3037" spans="1:28" x14ac:dyDescent="0.45">
      <c r="A3037" s="47" t="s">
        <v>27804</v>
      </c>
      <c r="B3037" s="47" t="s">
        <v>27805</v>
      </c>
      <c r="C3037" s="47" t="s">
        <v>27806</v>
      </c>
      <c r="D3037" s="47" t="s">
        <v>27807</v>
      </c>
      <c r="E3037" s="47" t="s">
        <v>354</v>
      </c>
      <c r="F3037" s="47" t="s">
        <v>398</v>
      </c>
      <c r="G3037" s="47" t="s">
        <v>356</v>
      </c>
      <c r="H3037" s="47" t="s">
        <v>357</v>
      </c>
      <c r="I3037" s="47" t="s">
        <v>357</v>
      </c>
      <c r="J3037" s="47" t="s">
        <v>358</v>
      </c>
      <c r="K3037" s="47" t="s">
        <v>359</v>
      </c>
      <c r="L3037" s="47" t="s">
        <v>1720</v>
      </c>
      <c r="M3037" s="47" t="s">
        <v>24</v>
      </c>
      <c r="N3037" s="47" t="s">
        <v>27808</v>
      </c>
      <c r="O3037" s="47" t="s">
        <v>27809</v>
      </c>
      <c r="P3037" s="47" t="s">
        <v>27810</v>
      </c>
      <c r="Q3037" s="47" t="s">
        <v>27811</v>
      </c>
      <c r="R3037" s="47" t="s">
        <v>27812</v>
      </c>
      <c r="S3037" s="47" t="s">
        <v>1782</v>
      </c>
      <c r="T3037" s="47" t="s">
        <v>343</v>
      </c>
      <c r="U3037" s="47" t="s">
        <v>367</v>
      </c>
      <c r="V3037" s="47" t="s">
        <v>692</v>
      </c>
      <c r="W3037" s="47" t="s">
        <v>369</v>
      </c>
      <c r="X3037" s="47" t="s">
        <v>1783</v>
      </c>
      <c r="Y3037" s="47" t="s">
        <v>342</v>
      </c>
      <c r="Z3037" s="47" t="s">
        <v>342</v>
      </c>
      <c r="AA3037" s="47" t="s">
        <v>348</v>
      </c>
      <c r="AB3037" s="47" t="s">
        <v>349</v>
      </c>
    </row>
    <row r="3038" spans="1:28" x14ac:dyDescent="0.45">
      <c r="A3038" s="47" t="s">
        <v>27813</v>
      </c>
      <c r="B3038" s="47" t="s">
        <v>27814</v>
      </c>
      <c r="C3038" s="47" t="s">
        <v>27815</v>
      </c>
      <c r="D3038" s="47" t="s">
        <v>27816</v>
      </c>
      <c r="E3038" s="47" t="s">
        <v>354</v>
      </c>
      <c r="F3038" s="47" t="s">
        <v>342</v>
      </c>
      <c r="G3038" s="47" t="s">
        <v>332</v>
      </c>
      <c r="H3038" s="47" t="s">
        <v>333</v>
      </c>
      <c r="I3038" s="47" t="s">
        <v>95</v>
      </c>
      <c r="J3038" s="47" t="s">
        <v>95</v>
      </c>
      <c r="K3038" s="47" t="s">
        <v>335</v>
      </c>
      <c r="L3038" s="47" t="s">
        <v>336</v>
      </c>
      <c r="M3038" s="47" t="s">
        <v>24</v>
      </c>
      <c r="N3038" s="47" t="s">
        <v>27817</v>
      </c>
      <c r="O3038" s="47" t="s">
        <v>27818</v>
      </c>
      <c r="P3038" s="47" t="s">
        <v>27819</v>
      </c>
      <c r="Q3038" s="47" t="s">
        <v>342</v>
      </c>
      <c r="R3038" s="47" t="s">
        <v>342</v>
      </c>
      <c r="S3038" s="47" t="s">
        <v>342</v>
      </c>
      <c r="T3038" s="47" t="s">
        <v>348</v>
      </c>
      <c r="U3038" s="47" t="s">
        <v>5881</v>
      </c>
      <c r="V3038" s="47" t="s">
        <v>27820</v>
      </c>
      <c r="W3038" s="47" t="s">
        <v>369</v>
      </c>
      <c r="X3038" s="47" t="s">
        <v>342</v>
      </c>
      <c r="Y3038" s="47" t="s">
        <v>342</v>
      </c>
      <c r="Z3038" s="47" t="s">
        <v>342</v>
      </c>
      <c r="AA3038" s="47" t="s">
        <v>348</v>
      </c>
      <c r="AB3038" s="47" t="s">
        <v>349</v>
      </c>
    </row>
    <row r="3039" spans="1:28" x14ac:dyDescent="0.45">
      <c r="A3039" s="47" t="s">
        <v>27821</v>
      </c>
      <c r="B3039" s="47" t="s">
        <v>27822</v>
      </c>
      <c r="C3039" s="47" t="s">
        <v>27823</v>
      </c>
      <c r="D3039" s="47" t="s">
        <v>27824</v>
      </c>
      <c r="E3039" s="47" t="s">
        <v>354</v>
      </c>
      <c r="F3039" s="47" t="s">
        <v>355</v>
      </c>
      <c r="G3039" s="47" t="s">
        <v>356</v>
      </c>
      <c r="H3039" s="47" t="s">
        <v>333</v>
      </c>
      <c r="I3039" s="47" t="s">
        <v>358</v>
      </c>
      <c r="J3039" s="47" t="s">
        <v>358</v>
      </c>
      <c r="K3039" s="47" t="s">
        <v>359</v>
      </c>
      <c r="L3039" s="47" t="s">
        <v>474</v>
      </c>
      <c r="M3039" s="47" t="s">
        <v>24</v>
      </c>
      <c r="N3039" s="47" t="s">
        <v>27825</v>
      </c>
      <c r="O3039" s="47" t="s">
        <v>27826</v>
      </c>
      <c r="P3039" s="47" t="s">
        <v>27827</v>
      </c>
      <c r="Q3039" s="47" t="s">
        <v>27828</v>
      </c>
      <c r="R3039" s="47" t="s">
        <v>27829</v>
      </c>
      <c r="S3039" s="47" t="s">
        <v>480</v>
      </c>
      <c r="T3039" s="47" t="s">
        <v>343</v>
      </c>
      <c r="U3039" s="47" t="s">
        <v>691</v>
      </c>
      <c r="V3039" s="47" t="s">
        <v>27830</v>
      </c>
      <c r="W3039" s="47" t="s">
        <v>369</v>
      </c>
      <c r="X3039" s="47" t="s">
        <v>482</v>
      </c>
      <c r="Y3039" s="47" t="s">
        <v>342</v>
      </c>
      <c r="Z3039" s="47" t="s">
        <v>27831</v>
      </c>
      <c r="AA3039" s="47" t="s">
        <v>348</v>
      </c>
      <c r="AB3039" s="47" t="s">
        <v>349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Note</vt:lpstr>
      <vt:lpstr>Premium Discount</vt:lpstr>
      <vt:lpstr>Strategy</vt:lpstr>
      <vt:lpstr>Universe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markj</cp:lastModifiedBy>
  <dcterms:created xsi:type="dcterms:W3CDTF">2019-05-30T15:23:24Z</dcterms:created>
  <dcterms:modified xsi:type="dcterms:W3CDTF">2021-10-23T08:20:10Z</dcterms:modified>
</cp:coreProperties>
</file>