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060" yWindow="1020" windowWidth="57100" windowHeight="2664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definedName name="_xlchart.v1.0" hidden="1">Spain!$A$6:$A$142</definedName>
    <definedName name="_xlchart.v1.1" hidden="1">Spain!$B$5</definedName>
    <definedName name="_xlchart.v1.2" hidden="1">Spain!$B$6:$B$142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0" fontId="0" fillId="2" borderId="0" pivotButton="0" quotePrefix="0" xfId="0"/>
    <xf numFmtId="0" fontId="0" fillId="2" borderId="0" applyAlignment="1" pivotButton="0" quotePrefix="0" xfId="0">
      <alignment wrapText="1"/>
    </xf>
    <xf numFmtId="0" fontId="3" fillId="2" borderId="0" pivotButton="0" quotePrefix="0" xfId="0"/>
    <xf numFmtId="14" fontId="16" fillId="6" borderId="0" pivotButton="0" quotePrefix="0" xfId="0"/>
    <xf numFmtId="17" fontId="11" fillId="2" borderId="0" applyAlignment="1" pivotButton="0" quotePrefix="0" xfId="0">
      <alignment horizontal="left" vertical="top" wrapText="1"/>
    </xf>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US!$A$6:$A$106</f>
              <numCache>
                <formatCode>m/d/yy</formatCode>
                <ptCount val="101"/>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numCache>
            </numRef>
          </cat>
          <val>
            <numRef>
              <f>US!$B$6:$B$106</f>
              <numCache>
                <formatCode>General</formatCode>
                <ptCount val="101"/>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EuroArea!$A$6:$A$181</f>
              <numCache>
                <formatCode>m/d/yy</formatCode>
                <ptCount val="176"/>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numCache>
            </numRef>
          </cat>
          <val>
            <numRef>
              <f>EuroArea!$B$6:$B$181</f>
              <numCache>
                <formatCode>General</formatCode>
                <ptCount val="176"/>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China!$B$6:$B$142</f>
              <numCache>
                <formatCode>General</formatCode>
                <ptCount val="137"/>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Germany!$A$6:$A$181</f>
              <numCache>
                <formatCode>m/d/yy</formatCode>
                <ptCount val="176"/>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numCache>
            </numRef>
          </cat>
          <val>
            <numRef>
              <f>Germany!$B$6:$B$181</f>
              <numCache>
                <formatCode>General</formatCode>
                <ptCount val="176"/>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UK!$B$6:$B$142</f>
              <numCache>
                <formatCode>General</formatCode>
                <ptCount val="137"/>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Australia!$B$6:$B$142</f>
              <numCache>
                <formatCode>General</formatCode>
                <ptCount val="137"/>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Ireland!$B$6:$B$142</f>
              <numCache>
                <formatCode>General</formatCode>
                <ptCount val="137"/>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Italy!$B$6:$B$142</f>
              <numCache>
                <formatCode>General</formatCode>
                <ptCount val="137"/>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Japan!$B$6:$B$142</f>
              <numCache>
                <formatCode>General</formatCode>
                <ptCount val="137"/>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Brazil!$B$6:$B$142</f>
              <numCache>
                <formatCode>General</formatCode>
                <ptCount val="137"/>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Russia!$B$6:$B$142</f>
              <numCache>
                <formatCode>General</formatCode>
                <ptCount val="137"/>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Spain!$B$6:$B$142</f>
              <numCache>
                <formatCode>General</formatCode>
                <ptCount val="137"/>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6" headerRowCount="1" totalsRowShown="0" headerRowDxfId="121" dataDxfId="119" headerRowBorderDxfId="120" tableBorderDxfId="118" totalsRowBorderDxfId="117">
  <autoFilter ref="A5:C106"/>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1" headerRowCount="1" totalsRowShown="0" headerRowDxfId="113" dataDxfId="111" headerRowBorderDxfId="112" tableBorderDxfId="110" totalsRowBorderDxfId="109">
  <autoFilter ref="A5:C181"/>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2" headerRowCount="1" totalsRowShown="0" headerRowDxfId="105" dataDxfId="103" headerRowBorderDxfId="104" tableBorderDxfId="102" totalsRowBorderDxfId="101">
  <autoFilter ref="A5:C142"/>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1" headerRowCount="1" totalsRowShown="0" headerRowDxfId="89" dataDxfId="87" headerRowBorderDxfId="88" tableBorderDxfId="86" totalsRowBorderDxfId="85">
  <autoFilter ref="A5:C181"/>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2" headerRowCount="1" totalsRowShown="0" headerRowDxfId="81" dataDxfId="79" headerRowBorderDxfId="80" tableBorderDxfId="78" totalsRowBorderDxfId="77">
  <autoFilter ref="A5:C142"/>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2" headerRowCount="1" totalsRowShown="0" headerRowDxfId="73" dataDxfId="71" headerRowBorderDxfId="72" tableBorderDxfId="70" totalsRowBorderDxfId="69">
  <autoFilter ref="A5:C142"/>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2" headerRowCount="1" totalsRowShown="0" headerRowDxfId="65" dataDxfId="63" headerRowBorderDxfId="64" tableBorderDxfId="62" totalsRowBorderDxfId="61">
  <autoFilter ref="A5:C142"/>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2" headerRowCount="1" totalsRowShown="0" headerRowDxfId="57" dataDxfId="55" headerRowBorderDxfId="56" tableBorderDxfId="54" totalsRowBorderDxfId="53">
  <autoFilter ref="A5:C142"/>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2" headerRowCount="1" totalsRowShown="0" headerRowDxfId="49" dataDxfId="47" headerRowBorderDxfId="48" tableBorderDxfId="46" totalsRowBorderDxfId="45">
  <autoFilter ref="A5:C142"/>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2" headerRowCount="1" totalsRowShown="0" headerRowDxfId="41" dataDxfId="39" headerRowBorderDxfId="40" tableBorderDxfId="38" totalsRowBorderDxfId="37">
  <autoFilter ref="A5:C142"/>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2" headerRowCount="1" totalsRowShown="0" headerRowDxfId="33" dataDxfId="31" headerRowBorderDxfId="32" tableBorderDxfId="30" totalsRowBorderDxfId="29">
  <autoFilter ref="A5:C142"/>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2" headerRowCount="1" totalsRowShown="0" headerRowDxfId="25" dataDxfId="23" headerRowBorderDxfId="24" tableBorderDxfId="22" totalsRowBorderDxfId="21">
  <autoFilter ref="A5:C142"/>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2" headerRowCount="1" totalsRowShown="0" headerRowDxfId="17" dataDxfId="15" headerRowBorderDxfId="16" tableBorderDxfId="14" totalsRowBorderDxfId="13">
  <autoFilter ref="A5:C142"/>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zoomScale="150" zoomScaleNormal="150" workbookViewId="0">
      <selection activeCell="F140" sqref="F140"/>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3"/>
    <col width="9.1640625" customWidth="1" style="55" min="24"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44562</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7"/>
  <sheetViews>
    <sheetView zoomScale="170" zoomScaleNormal="170" workbookViewId="0">
      <pane ySplit="1" topLeftCell="A164" activePane="bottomLeft" state="frozen"/>
      <selection pane="bottomLeft" activeCell="F140" sqref="F140"/>
    </sheetView>
  </sheetViews>
  <sheetFormatPr baseColWidth="10" defaultRowHeight="15"/>
  <cols>
    <col width="10.83203125" customWidth="1" style="38" min="1" max="4"/>
    <col width="10.83203125" customWidth="1" style="38" min="5"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tabSelected="1" zoomScale="170" zoomScaleNormal="170" workbookViewId="0">
      <pane xSplit="2" ySplit="11" topLeftCell="C75" activePane="bottomRight" state="frozen"/>
      <selection activeCell="F140" sqref="F140"/>
      <selection pane="topRight" activeCell="F140" sqref="F140"/>
      <selection pane="bottomLeft" activeCell="F140" sqref="F140"/>
      <selection pane="bottomRight" activeCell="AC82" sqref="AC82"/>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7"/>
    <col width="9.1640625" customWidth="1" style="38" min="68" max="16384"/>
  </cols>
  <sheetData>
    <row r="1" ht="16" customFormat="1" customHeight="1" s="55" thickBot="1">
      <c r="S1" s="16" t="inlineStr">
        <is>
          <t>*to update</t>
        </is>
      </c>
      <c r="T1" s="55" t="inlineStr">
        <is>
          <t>Last month</t>
        </is>
      </c>
      <c r="V1" s="50"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9"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row r="97" customFormat="1" s="55"/>
    <row r="98" customFormat="1" s="55"/>
    <row r="99" customFormat="1" s="55"/>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zoomScale="160" zoomScaleNormal="160" workbookViewId="0">
      <pane ySplit="5" topLeftCell="A106" activePane="bottomLeft" state="frozen"/>
      <selection pane="bottomLeft" activeCell="R139" sqref="R139"/>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6"/>
  <sheetViews>
    <sheetView zoomScale="160" zoomScaleNormal="160" workbookViewId="0">
      <pane ySplit="5" topLeftCell="A71" activePane="bottomLeft" state="frozen"/>
      <selection pane="bottomLeft" activeCell="F108" sqref="F108"/>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sheetData>
  <conditionalFormatting sqref="B6:B106">
    <cfRule type="colorScale" priority="46">
      <colorScale>
        <cfvo type="min"/>
        <cfvo type="percentile" val="50"/>
        <cfvo type="max"/>
        <color rgb="FFF8696B"/>
        <color rgb="FFFFEB84"/>
        <color rgb="FF63BE7B"/>
      </colorScale>
    </cfRule>
  </conditionalFormatting>
  <conditionalFormatting sqref="C7:C10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1"/>
  <sheetViews>
    <sheetView zoomScale="170" zoomScaleNormal="170" workbookViewId="0">
      <pane ySplit="5" topLeftCell="A152" activePane="bottomLeft" state="frozen"/>
      <selection pane="bottomLeft" activeCell="Q178" sqref="Q178"/>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sheetData>
  <conditionalFormatting sqref="B6:B181">
    <cfRule type="colorScale" priority="3">
      <colorScale>
        <cfvo type="min"/>
        <cfvo type="percentile" val="50"/>
        <cfvo type="max"/>
        <color rgb="FFF8696B"/>
        <color rgb="FFFFEB84"/>
        <color rgb="FF63BE7B"/>
      </colorScale>
    </cfRule>
  </conditionalFormatting>
  <conditionalFormatting sqref="C7:C18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2"/>
  <sheetViews>
    <sheetView zoomScale="160" zoomScaleNormal="160" workbookViewId="0">
      <pane ySplit="5" topLeftCell="A108" activePane="bottomLeft" state="frozen"/>
      <selection pane="bottomLeft" activeCell="A134" sqref="A134:C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sheetData>
  <conditionalFormatting sqref="C7:C142">
    <cfRule type="colorScale" priority="205">
      <colorScale>
        <cfvo type="min"/>
        <cfvo type="percentile" val="50"/>
        <cfvo type="max"/>
        <color rgb="FFF8696B"/>
        <color rgb="FFFCFCFF"/>
        <color rgb="FF5A8AC6"/>
      </colorScale>
    </cfRule>
  </conditionalFormatting>
  <conditionalFormatting sqref="B6:B142">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36" activePane="bottomLeft" state="frozen"/>
      <selection pane="bottomLeft" activeCell="P162" sqref="P16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1"/>
  <sheetViews>
    <sheetView zoomScale="150" zoomScaleNormal="150" workbookViewId="0">
      <pane ySplit="5" topLeftCell="A149" activePane="bottomLeft" state="frozen"/>
      <selection pane="bottomLeft" activeCell="T176" sqref="T176"/>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sheetData>
  <conditionalFormatting sqref="C7:C181">
    <cfRule type="colorScale" priority="1">
      <colorScale>
        <cfvo type="min"/>
        <cfvo type="percentile" val="50"/>
        <cfvo type="max"/>
        <color rgb="FFF8696B"/>
        <color rgb="FFFCFCFF"/>
        <color rgb="FF5A8AC6"/>
      </colorScale>
    </cfRule>
  </conditionalFormatting>
  <conditionalFormatting sqref="B6:B18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2"/>
  <sheetViews>
    <sheetView zoomScale="150" zoomScaleNormal="150" workbookViewId="0">
      <pane ySplit="5" topLeftCell="A107" activePane="bottomLeft" state="frozen"/>
      <selection pane="bottomLeft" activeCell="Q143" sqref="Q143"/>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2"/>
  <sheetViews>
    <sheetView zoomScale="160" zoomScaleNormal="160" workbookViewId="0">
      <pane ySplit="5" topLeftCell="A109" activePane="bottomLeft" state="frozen"/>
      <selection pane="bottomLeft" activeCell="A135" sqref="A135:C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2"/>
  <sheetViews>
    <sheetView zoomScale="150" zoomScaleNormal="150" workbookViewId="0">
      <pane ySplit="5" topLeftCell="A109" activePane="bottomLeft" state="frozen"/>
      <selection pane="bottomLeft" activeCell="U136" sqref="U136"/>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sheetData>
  <conditionalFormatting sqref="C7:C142">
    <cfRule type="colorScale" priority="207">
      <colorScale>
        <cfvo type="min"/>
        <cfvo type="percentile" val="50"/>
        <cfvo type="max"/>
        <color rgb="FFF8696B"/>
        <color rgb="FFFCFCFF"/>
        <color rgb="FF5A8AC6"/>
      </colorScale>
    </cfRule>
  </conditionalFormatting>
  <conditionalFormatting sqref="B6:B142">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2"/>
  <sheetViews>
    <sheetView zoomScale="160" zoomScaleNormal="160" workbookViewId="0">
      <pane ySplit="5" topLeftCell="A111" activePane="bottomLeft" state="frozen"/>
      <selection pane="bottomLeft" activeCell="T142" sqref="T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2"/>
  <sheetViews>
    <sheetView zoomScale="160" zoomScaleNormal="160" workbookViewId="0">
      <pane ySplit="5" topLeftCell="A122" activePane="bottomLeft" state="frozen"/>
      <selection pane="bottomLeft" activeCell="A135" sqref="A135:C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2"/>
  <sheetViews>
    <sheetView zoomScale="150" zoomScaleNormal="150" workbookViewId="0">
      <pane ySplit="5" topLeftCell="A115" activePane="bottomLeft" state="frozen"/>
      <selection pane="bottomLeft" activeCell="Y139" sqref="Y139"/>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2"/>
  <sheetViews>
    <sheetView zoomScale="160" zoomScaleNormal="160" workbookViewId="0">
      <pane ySplit="5" topLeftCell="A110" activePane="bottomLeft" state="frozen"/>
      <selection pane="bottomLeft" activeCell="T143" sqref="T143"/>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2"/>
  <sheetViews>
    <sheetView zoomScale="160" zoomScaleNormal="160" workbookViewId="0">
      <pane ySplit="5" topLeftCell="A115" activePane="bottomLeft" state="frozen"/>
      <selection pane="bottomLeft" activeCell="U133" sqref="U133"/>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2"/>
  <sheetViews>
    <sheetView zoomScale="170" zoomScaleNormal="170" workbookViewId="0">
      <pane ySplit="5" topLeftCell="A113" activePane="bottomLeft" state="frozen"/>
      <selection pane="bottomLeft" activeCell="U135" sqref="U135"/>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2022-02-27T03:50:15Z</dcterms:modified>
  <cp:lastModifiedBy>Mark Mukherjee</cp:lastModifiedBy>
</cp:coreProperties>
</file>