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5720" yWindow="-640" windowWidth="58600" windowHeight="283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Rate'!$A$8:$A$817</f>
              <numCache>
                <formatCode>yyyy\-mm\-dd</formatCode>
                <ptCount val="810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</numCache>
            </numRef>
          </cat>
          <val>
            <numRef>
              <f>'Fed Funds Rate'!$B$8:$B$817</f>
              <numCache>
                <formatCode>0.00</formatCode>
                <ptCount val="810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new'!$A$7:$A$762</f>
              <numCache>
                <formatCode>m/d/yy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'M2 new'!$B$7:$B$762</f>
              <numCache>
                <formatCode>0.0</formatCode>
                <ptCount val="75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new'!$A$692:$A$762</f>
              <numCache>
                <formatCode>m/d/yy</formatCode>
                <ptCount val="71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</numCache>
            </numRef>
          </cat>
          <val>
            <numRef>
              <f>'M2 new'!$D$692:$D$762</f>
              <numCache>
                <formatCode>0.00%</formatCode>
                <ptCount val="71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Change'!$A$12:$A$1008</f>
              <numCache>
                <formatCode>m/d/yy</formatCode>
                <ptCount val="997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</numCache>
            </numRef>
          </cat>
          <val>
            <numRef>
              <f>'Fed Weekly Change'!$C$12:$C$1008</f>
              <numCache>
                <formatCode>0</formatCode>
                <ptCount val="997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Sheet'!$A$12:$A$1008</f>
              <numCache>
                <formatCode>m/d/yy</formatCode>
                <ptCount val="997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</numCache>
            </numRef>
          </cat>
          <val>
            <numRef>
              <f>'Fed Balance Sheet'!$B$12:$B$1008</f>
              <numCache>
                <formatCode>0</formatCode>
                <ptCount val="997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Sheet'!$B$6:$B$285</f>
              <numCache>
                <formatCode>0</formatCode>
                <ptCount val="28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Sheet'!$C$6:$C$285</f>
              <numCache>
                <formatCode>General</formatCode>
                <ptCount val="280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Sheet'!$B$6:$B$285</f>
              <numCache>
                <formatCode>0</formatCode>
                <ptCount val="28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Sheet'!$D$6:$D$285</f>
              <numCache>
                <formatCode>0.0%</formatCode>
                <ptCount val="280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Sheet'!$B$6:$B$285</f>
              <numCache>
                <formatCode>0</formatCode>
                <ptCount val="28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Sheet'!$A$7:$A$362</f>
              <numCache>
                <formatCode>yyyy\-mm\-dd</formatCode>
                <ptCount val="35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</numCache>
            </numRef>
          </cat>
          <val>
            <numRef>
              <f>'ECB Balance Sheet'!$B$7:$B$362</f>
              <numCache>
                <formatCode>0</formatCode>
                <ptCount val="35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98778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167123</colOff>
      <row>963</row>
      <rowOff>146538</rowOff>
    </from>
    <to>
      <col>13</col>
      <colOff>29308</colOff>
      <row>986</row>
      <rowOff>156344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194339</colOff>
      <row>987</row>
      <rowOff>144097</rowOff>
    </from>
    <to>
      <col>13</col>
      <colOff>48846</colOff>
      <row>1008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222250</colOff>
      <row>338</row>
      <rowOff>25400</rowOff>
    </from>
    <to>
      <col>12</col>
      <colOff>231775</colOff>
      <row>359</row>
      <rowOff>101600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7" headerRowCount="1" totalsRowShown="0" headerRowDxfId="40" dataDxfId="38" headerRowBorderDxfId="39" tableBorderDxfId="37" totalsRowBorderDxfId="36" headerRowCellStyle="Normal 2" dataCellStyle="Normal 2">
  <autoFilter ref="A7:B817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2" headerRowCount="1" totalsRowShown="0" headerRowDxfId="33" dataDxfId="31" headerRowBorderDxfId="32" dataCellStyle="Normal 2">
  <autoFilter ref="A6:E76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08" headerRowCount="1" totalsRowShown="0" headerRowDxfId="25" dataDxfId="23" headerRowBorderDxfId="24">
  <autoFilter ref="A11:C100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0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85" headerRowCount="1" totalsRowShown="0" headerRowDxfId="15" dataDxfId="13" headerRowBorderDxfId="14" tableBorderDxfId="12" totalsRowBorderDxfId="11" headerRowCellStyle="Normal 2" dataCellStyle="Normal 2">
  <autoFilter ref="A5:D285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VLOOKUP(A6,'Database BOJ'!$A$1:$C$1100,2,FALSE)/VLOOKUP(A6,'Database BOJ'!$A$1:$C$1100,3,FALSE)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62" headerRowCount="1" totalsRowShown="0" headerRowDxfId="6" dataDxfId="4" headerRowBorderDxfId="5" tableBorderDxfId="3" totalsRowBorderDxfId="2" headerRowCellStyle="Normal 2" dataCellStyle="Normal 2">
  <autoFilter ref="A6:B36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G1178" sqref="G1178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1"/>
    <col width="9.1640625" customWidth="1" style="55" min="22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0"/>
  <sheetViews>
    <sheetView zoomScale="180" zoomScaleNormal="180" workbookViewId="0">
      <pane ySplit="1" topLeftCell="A851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0"/>
  <sheetViews>
    <sheetView zoomScale="190" zoomScaleNormal="190" workbookViewId="0">
      <pane ySplit="1" topLeftCell="A982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39"/>
  <sheetViews>
    <sheetView zoomScale="170" zoomScaleNormal="170" workbookViewId="0">
      <pane ySplit="1" topLeftCell="A314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D333" t="n">
        <v>28089.5390625</v>
      </c>
    </row>
    <row r="334">
      <c r="A334" s="62" t="n">
        <v>44440</v>
      </c>
      <c r="B334" t="n">
        <v>7240579</v>
      </c>
      <c r="D334" t="n">
        <v>29452.66015625</v>
      </c>
    </row>
    <row r="335">
      <c r="A335" s="62" t="n">
        <v>44470</v>
      </c>
      <c r="B335" t="n">
        <v>7251886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D339" t="n">
        <v>27439.990234375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6"/>
  <sheetViews>
    <sheetView zoomScale="200" zoomScaleNormal="200" workbookViewId="0">
      <pane ySplit="1" topLeftCell="A1172" activePane="bottomLeft" state="frozen"/>
      <selection pane="bottomLeft" activeCell="A1200" sqref="A1200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40" activePane="bottomLeft" state="frozen"/>
      <selection activeCell="B1" sqref="B1"/>
      <selection pane="bottomLeft" activeCell="B866" sqref="B866"/>
    </sheetView>
  </sheetViews>
  <sheetFormatPr baseColWidth="10" defaultColWidth="9.1640625" defaultRowHeight="15"/>
  <cols>
    <col width="13.83203125" customWidth="1" style="4" min="1" max="2"/>
    <col width="9.1640625" customWidth="1" style="55" min="3" max="13"/>
    <col width="9.1640625" customWidth="1" style="55" min="14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7"/>
  <sheetViews>
    <sheetView zoomScale="170" zoomScaleNormal="170" workbookViewId="0">
      <pane ySplit="7" topLeftCell="A784" activePane="bottomLeft" state="frozen"/>
      <selection pane="bottomLeft" activeCell="R802" sqref="R802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3"/>
    <col width="9.1640625" customWidth="1" style="55" min="14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2"/>
  <sheetViews>
    <sheetView zoomScale="140" zoomScaleNormal="140" workbookViewId="0">
      <pane ySplit="6" topLeftCell="A717" activePane="bottomLeft" state="frozen"/>
      <selection pane="bottomLeft" activeCell="T741" sqref="T741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16"/>
    <col width="9.1640625" customWidth="1" style="55" min="17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08"/>
  <sheetViews>
    <sheetView zoomScale="150" zoomScaleNormal="150" workbookViewId="0">
      <pane ySplit="11" topLeftCell="A976" activePane="bottomLeft" state="frozen"/>
      <selection pane="bottomLeft" activeCell="I21" sqref="I21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4"/>
    <col width="9.1640625" customWidth="1" style="55" min="15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08"/>
  <sheetViews>
    <sheetView showGridLines="0" zoomScale="130" zoomScaleNormal="130" workbookViewId="0">
      <pane ySplit="11" topLeftCell="A965" activePane="bottomLeft" state="frozen"/>
      <selection activeCell="G33" sqref="G33"/>
      <selection pane="bottomLeft" activeCell="Q985" sqref="Q985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0"/>
    <col width="9.1640625" customWidth="1" style="55" min="31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85"/>
  <sheetViews>
    <sheetView zoomScale="110" zoomScaleNormal="110" workbookViewId="0">
      <pane ySplit="5" topLeftCell="A228" activePane="bottomLeft" state="frozen"/>
      <selection pane="bottomLeft" activeCell="W285" sqref="W285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3"/>
    <col width="9.1640625" customWidth="1" style="55" min="14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VLOOKUP(A6,'Database BOJ'!$A$1:$C$1100,2,FALSE)/VLOOKUP(A6,'Database BOJ'!$A$1:$C$1100,3,FALSE)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VLOOKUP(A7,'Database BOJ'!$A$1:$C$1100,2,FALSE)/VLOOKUP(A7,'Database BOJ'!$A$1:$C$1100,3,FALSE)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VLOOKUP(A8,'Database BOJ'!$A$1:$C$1100,2,FALSE)/VLOOKUP(A8,'Database BOJ'!$A$1:$C$1100,3,FALSE)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VLOOKUP(A9,'Database BOJ'!$A$1:$C$1100,2,FALSE)/VLOOKUP(A9,'Database BOJ'!$A$1:$C$1100,3,FALSE)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VLOOKUP(A10,'Database BOJ'!$A$1:$C$1100,2,FALSE)/VLOOKUP(A10,'Database BOJ'!$A$1:$C$1100,3,FALSE)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VLOOKUP(A11,'Database BOJ'!$A$1:$C$1100,2,FALSE)/VLOOKUP(A11,'Database BOJ'!$A$1:$C$1100,3,FALSE)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VLOOKUP(A12,'Database BOJ'!$A$1:$C$1100,2,FALSE)/VLOOKUP(A12,'Database BOJ'!$A$1:$C$1100,3,FALSE)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VLOOKUP(A13,'Database BOJ'!$A$1:$C$1100,2,FALSE)/VLOOKUP(A13,'Database BOJ'!$A$1:$C$1100,3,FALSE)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VLOOKUP(A14,'Database BOJ'!$A$1:$C$1100,2,FALSE)/VLOOKUP(A14,'Database BOJ'!$A$1:$C$1100,3,FALSE)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VLOOKUP(A15,'Database BOJ'!$A$1:$C$1100,2,FALSE)/VLOOKUP(A15,'Database BOJ'!$A$1:$C$1100,3,FALSE)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VLOOKUP(A16,'Database BOJ'!$A$1:$C$1100,2,FALSE)/VLOOKUP(A16,'Database BOJ'!$A$1:$C$1100,3,FALSE)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VLOOKUP(A17,'Database BOJ'!$A$1:$C$1100,2,FALSE)/VLOOKUP(A17,'Database BOJ'!$A$1:$C$1100,3,FALSE)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VLOOKUP(A18,'Database BOJ'!$A$1:$C$1100,2,FALSE)/VLOOKUP(A18,'Database BOJ'!$A$1:$C$1100,3,FALSE)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VLOOKUP(A19,'Database BOJ'!$A$1:$C$1100,2,FALSE)/VLOOKUP(A19,'Database BOJ'!$A$1:$C$1100,3,FALSE)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VLOOKUP(A20,'Database BOJ'!$A$1:$C$1100,2,FALSE)/VLOOKUP(A20,'Database BOJ'!$A$1:$C$1100,3,FALSE)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VLOOKUP(A21,'Database BOJ'!$A$1:$C$1100,2,FALSE)/VLOOKUP(A21,'Database BOJ'!$A$1:$C$1100,3,FALSE)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VLOOKUP(A22,'Database BOJ'!$A$1:$C$1100,2,FALSE)/VLOOKUP(A22,'Database BOJ'!$A$1:$C$1100,3,FALSE)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VLOOKUP(A23,'Database BOJ'!$A$1:$C$1100,2,FALSE)/VLOOKUP(A23,'Database BOJ'!$A$1:$C$1100,3,FALSE)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VLOOKUP(A24,'Database BOJ'!$A$1:$C$1100,2,FALSE)/VLOOKUP(A24,'Database BOJ'!$A$1:$C$1100,3,FALSE)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VLOOKUP(A25,'Database BOJ'!$A$1:$C$1100,2,FALSE)/VLOOKUP(A25,'Database BOJ'!$A$1:$C$1100,3,FALSE)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VLOOKUP(A26,'Database BOJ'!$A$1:$C$1100,2,FALSE)/VLOOKUP(A26,'Database BOJ'!$A$1:$C$1100,3,FALSE)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VLOOKUP(A27,'Database BOJ'!$A$1:$C$1100,2,FALSE)/VLOOKUP(A27,'Database BOJ'!$A$1:$C$1100,3,FALSE)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VLOOKUP(A28,'Database BOJ'!$A$1:$C$1100,2,FALSE)/VLOOKUP(A28,'Database BOJ'!$A$1:$C$1100,3,FALSE)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VLOOKUP(A29,'Database BOJ'!$A$1:$C$1100,2,FALSE)/VLOOKUP(A29,'Database BOJ'!$A$1:$C$1100,3,FALSE)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VLOOKUP(A30,'Database BOJ'!$A$1:$C$1100,2,FALSE)/VLOOKUP(A30,'Database BOJ'!$A$1:$C$1100,3,FALSE)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VLOOKUP(A31,'Database BOJ'!$A$1:$C$1100,2,FALSE)/VLOOKUP(A31,'Database BOJ'!$A$1:$C$1100,3,FALSE)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VLOOKUP(A32,'Database BOJ'!$A$1:$C$1100,2,FALSE)/VLOOKUP(A32,'Database BOJ'!$A$1:$C$1100,3,FALSE)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VLOOKUP(A33,'Database BOJ'!$A$1:$C$1100,2,FALSE)/VLOOKUP(A33,'Database BOJ'!$A$1:$C$1100,3,FALSE)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VLOOKUP(A34,'Database BOJ'!$A$1:$C$1100,2,FALSE)/VLOOKUP(A34,'Database BOJ'!$A$1:$C$1100,3,FALSE)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VLOOKUP(A35,'Database BOJ'!$A$1:$C$1100,2,FALSE)/VLOOKUP(A35,'Database BOJ'!$A$1:$C$1100,3,FALSE)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VLOOKUP(A36,'Database BOJ'!$A$1:$C$1100,2,FALSE)/VLOOKUP(A36,'Database BOJ'!$A$1:$C$1100,3,FALSE)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VLOOKUP(A37,'Database BOJ'!$A$1:$C$1100,2,FALSE)/VLOOKUP(A37,'Database BOJ'!$A$1:$C$1100,3,FALSE)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VLOOKUP(A38,'Database BOJ'!$A$1:$C$1100,2,FALSE)/VLOOKUP(A38,'Database BOJ'!$A$1:$C$1100,3,FALSE)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VLOOKUP(A39,'Database BOJ'!$A$1:$C$1100,2,FALSE)/VLOOKUP(A39,'Database BOJ'!$A$1:$C$1100,3,FALSE)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VLOOKUP(A40,'Database BOJ'!$A$1:$C$1100,2,FALSE)/VLOOKUP(A40,'Database BOJ'!$A$1:$C$1100,3,FALSE)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VLOOKUP(A41,'Database BOJ'!$A$1:$C$1100,2,FALSE)/VLOOKUP(A41,'Database BOJ'!$A$1:$C$1100,3,FALSE)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VLOOKUP(A42,'Database BOJ'!$A$1:$C$1100,2,FALSE)/VLOOKUP(A42,'Database BOJ'!$A$1:$C$1100,3,FALSE)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VLOOKUP(A43,'Database BOJ'!$A$1:$C$1100,2,FALSE)/VLOOKUP(A43,'Database BOJ'!$A$1:$C$1100,3,FALSE)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VLOOKUP(A44,'Database BOJ'!$A$1:$C$1100,2,FALSE)/VLOOKUP(A44,'Database BOJ'!$A$1:$C$1100,3,FALSE)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VLOOKUP(A45,'Database BOJ'!$A$1:$C$1100,2,FALSE)/VLOOKUP(A45,'Database BOJ'!$A$1:$C$1100,3,FALSE)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VLOOKUP(A46,'Database BOJ'!$A$1:$C$1100,2,FALSE)/VLOOKUP(A46,'Database BOJ'!$A$1:$C$1100,3,FALSE)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VLOOKUP(A47,'Database BOJ'!$A$1:$C$1100,2,FALSE)/VLOOKUP(A47,'Database BOJ'!$A$1:$C$1100,3,FALSE)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VLOOKUP(A48,'Database BOJ'!$A$1:$C$1100,2,FALSE)/VLOOKUP(A48,'Database BOJ'!$A$1:$C$1100,3,FALSE)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VLOOKUP(A49,'Database BOJ'!$A$1:$C$1100,2,FALSE)/VLOOKUP(A49,'Database BOJ'!$A$1:$C$1100,3,FALSE)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VLOOKUP(A50,'Database BOJ'!$A$1:$C$1100,2,FALSE)/VLOOKUP(A50,'Database BOJ'!$A$1:$C$1100,3,FALSE)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VLOOKUP(A51,'Database BOJ'!$A$1:$C$1100,2,FALSE)/VLOOKUP(A51,'Database BOJ'!$A$1:$C$1100,3,FALSE)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VLOOKUP(A52,'Database BOJ'!$A$1:$C$1100,2,FALSE)/VLOOKUP(A52,'Database BOJ'!$A$1:$C$1100,3,FALSE)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VLOOKUP(A53,'Database BOJ'!$A$1:$C$1100,2,FALSE)/VLOOKUP(A53,'Database BOJ'!$A$1:$C$1100,3,FALSE)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VLOOKUP(A54,'Database BOJ'!$A$1:$C$1100,2,FALSE)/VLOOKUP(A54,'Database BOJ'!$A$1:$C$1100,3,FALSE)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VLOOKUP(A55,'Database BOJ'!$A$1:$C$1100,2,FALSE)/VLOOKUP(A55,'Database BOJ'!$A$1:$C$1100,3,FALSE)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VLOOKUP(A56,'Database BOJ'!$A$1:$C$1100,2,FALSE)/VLOOKUP(A56,'Database BOJ'!$A$1:$C$1100,3,FALSE)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VLOOKUP(A57,'Database BOJ'!$A$1:$C$1100,2,FALSE)/VLOOKUP(A57,'Database BOJ'!$A$1:$C$1100,3,FALSE)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VLOOKUP(A58,'Database BOJ'!$A$1:$C$1100,2,FALSE)/VLOOKUP(A58,'Database BOJ'!$A$1:$C$1100,3,FALSE)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VLOOKUP(A59,'Database BOJ'!$A$1:$C$1100,2,FALSE)/VLOOKUP(A59,'Database BOJ'!$A$1:$C$1100,3,FALSE)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VLOOKUP(A60,'Database BOJ'!$A$1:$C$1100,2,FALSE)/VLOOKUP(A60,'Database BOJ'!$A$1:$C$1100,3,FALSE)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VLOOKUP(A61,'Database BOJ'!$A$1:$C$1100,2,FALSE)/VLOOKUP(A61,'Database BOJ'!$A$1:$C$1100,3,FALSE)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VLOOKUP(A62,'Database BOJ'!$A$1:$C$1100,2,FALSE)/VLOOKUP(A62,'Database BOJ'!$A$1:$C$1100,3,FALSE)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VLOOKUP(A63,'Database BOJ'!$A$1:$C$1100,2,FALSE)/VLOOKUP(A63,'Database BOJ'!$A$1:$C$1100,3,FALSE)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VLOOKUP(A64,'Database BOJ'!$A$1:$C$1100,2,FALSE)/VLOOKUP(A64,'Database BOJ'!$A$1:$C$1100,3,FALSE)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VLOOKUP(A65,'Database BOJ'!$A$1:$C$1100,2,FALSE)/VLOOKUP(A65,'Database BOJ'!$A$1:$C$1100,3,FALSE)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VLOOKUP(A66,'Database BOJ'!$A$1:$C$1100,2,FALSE)/VLOOKUP(A66,'Database BOJ'!$A$1:$C$1100,3,FALSE)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VLOOKUP(A67,'Database BOJ'!$A$1:$C$1100,2,FALSE)/VLOOKUP(A67,'Database BOJ'!$A$1:$C$1100,3,FALSE)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VLOOKUP(A68,'Database BOJ'!$A$1:$C$1100,2,FALSE)/VLOOKUP(A68,'Database BOJ'!$A$1:$C$1100,3,FALSE)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VLOOKUP(A69,'Database BOJ'!$A$1:$C$1100,2,FALSE)/VLOOKUP(A69,'Database BOJ'!$A$1:$C$1100,3,FALSE)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VLOOKUP(A70,'Database BOJ'!$A$1:$C$1100,2,FALSE)/VLOOKUP(A70,'Database BOJ'!$A$1:$C$1100,3,FALSE)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VLOOKUP(A71,'Database BOJ'!$A$1:$C$1100,2,FALSE)/VLOOKUP(A71,'Database BOJ'!$A$1:$C$1100,3,FALSE)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VLOOKUP(A72,'Database BOJ'!$A$1:$C$1100,2,FALSE)/VLOOKUP(A72,'Database BOJ'!$A$1:$C$1100,3,FALSE)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VLOOKUP(A73,'Database BOJ'!$A$1:$C$1100,2,FALSE)/VLOOKUP(A73,'Database BOJ'!$A$1:$C$1100,3,FALSE)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VLOOKUP(A74,'Database BOJ'!$A$1:$C$1100,2,FALSE)/VLOOKUP(A74,'Database BOJ'!$A$1:$C$1100,3,FALSE)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VLOOKUP(A75,'Database BOJ'!$A$1:$C$1100,2,FALSE)/VLOOKUP(A75,'Database BOJ'!$A$1:$C$1100,3,FALSE)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VLOOKUP(A76,'Database BOJ'!$A$1:$C$1100,2,FALSE)/VLOOKUP(A76,'Database BOJ'!$A$1:$C$1100,3,FALSE)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VLOOKUP(A77,'Database BOJ'!$A$1:$C$1100,2,FALSE)/VLOOKUP(A77,'Database BOJ'!$A$1:$C$1100,3,FALSE)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VLOOKUP(A78,'Database BOJ'!$A$1:$C$1100,2,FALSE)/VLOOKUP(A78,'Database BOJ'!$A$1:$C$1100,3,FALSE)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VLOOKUP(A79,'Database BOJ'!$A$1:$C$1100,2,FALSE)/VLOOKUP(A79,'Database BOJ'!$A$1:$C$1100,3,FALSE)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VLOOKUP(A80,'Database BOJ'!$A$1:$C$1100,2,FALSE)/VLOOKUP(A80,'Database BOJ'!$A$1:$C$1100,3,FALSE)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VLOOKUP(A81,'Database BOJ'!$A$1:$C$1100,2,FALSE)/VLOOKUP(A81,'Database BOJ'!$A$1:$C$1100,3,FALSE)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VLOOKUP(A82,'Database BOJ'!$A$1:$C$1100,2,FALSE)/VLOOKUP(A82,'Database BOJ'!$A$1:$C$1100,3,FALSE)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VLOOKUP(A83,'Database BOJ'!$A$1:$C$1100,2,FALSE)/VLOOKUP(A83,'Database BOJ'!$A$1:$C$1100,3,FALSE)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VLOOKUP(A84,'Database BOJ'!$A$1:$C$1100,2,FALSE)/VLOOKUP(A84,'Database BOJ'!$A$1:$C$1100,3,FALSE)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VLOOKUP(A85,'Database BOJ'!$A$1:$C$1100,2,FALSE)/VLOOKUP(A85,'Database BOJ'!$A$1:$C$1100,3,FALSE)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VLOOKUP(A86,'Database BOJ'!$A$1:$C$1100,2,FALSE)/VLOOKUP(A86,'Database BOJ'!$A$1:$C$1100,3,FALSE)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VLOOKUP(A87,'Database BOJ'!$A$1:$C$1100,2,FALSE)/VLOOKUP(A87,'Database BOJ'!$A$1:$C$1100,3,FALSE)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VLOOKUP(A88,'Database BOJ'!$A$1:$C$1100,2,FALSE)/VLOOKUP(A88,'Database BOJ'!$A$1:$C$1100,3,FALSE)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VLOOKUP(A89,'Database BOJ'!$A$1:$C$1100,2,FALSE)/VLOOKUP(A89,'Database BOJ'!$A$1:$C$1100,3,FALSE)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VLOOKUP(A90,'Database BOJ'!$A$1:$C$1100,2,FALSE)/VLOOKUP(A90,'Database BOJ'!$A$1:$C$1100,3,FALSE)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VLOOKUP(A91,'Database BOJ'!$A$1:$C$1100,2,FALSE)/VLOOKUP(A91,'Database BOJ'!$A$1:$C$1100,3,FALSE)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VLOOKUP(A92,'Database BOJ'!$A$1:$C$1100,2,FALSE)/VLOOKUP(A92,'Database BOJ'!$A$1:$C$1100,3,FALSE)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VLOOKUP(A93,'Database BOJ'!$A$1:$C$1100,2,FALSE)/VLOOKUP(A93,'Database BOJ'!$A$1:$C$1100,3,FALSE)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VLOOKUP(A94,'Database BOJ'!$A$1:$C$1100,2,FALSE)/VLOOKUP(A94,'Database BOJ'!$A$1:$C$1100,3,FALSE)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VLOOKUP(A95,'Database BOJ'!$A$1:$C$1100,2,FALSE)/VLOOKUP(A95,'Database BOJ'!$A$1:$C$1100,3,FALSE)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VLOOKUP(A96,'Database BOJ'!$A$1:$C$1100,2,FALSE)/VLOOKUP(A96,'Database BOJ'!$A$1:$C$1100,3,FALSE)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VLOOKUP(A97,'Database BOJ'!$A$1:$C$1100,2,FALSE)/VLOOKUP(A97,'Database BOJ'!$A$1:$C$1100,3,FALSE)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VLOOKUP(A98,'Database BOJ'!$A$1:$C$1100,2,FALSE)/VLOOKUP(A98,'Database BOJ'!$A$1:$C$1100,3,FALSE)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VLOOKUP(A99,'Database BOJ'!$A$1:$C$1100,2,FALSE)/VLOOKUP(A99,'Database BOJ'!$A$1:$C$1100,3,FALSE)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VLOOKUP(A100,'Database BOJ'!$A$1:$C$1100,2,FALSE)/VLOOKUP(A100,'Database BOJ'!$A$1:$C$1100,3,FALSE)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VLOOKUP(A101,'Database BOJ'!$A$1:$C$1100,2,FALSE)/VLOOKUP(A101,'Database BOJ'!$A$1:$C$1100,3,FALSE)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VLOOKUP(A102,'Database BOJ'!$A$1:$C$1100,2,FALSE)/VLOOKUP(A102,'Database BOJ'!$A$1:$C$1100,3,FALSE)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VLOOKUP(A103,'Database BOJ'!$A$1:$C$1100,2,FALSE)/VLOOKUP(A103,'Database BOJ'!$A$1:$C$1100,3,FALSE)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VLOOKUP(A104,'Database BOJ'!$A$1:$C$1100,2,FALSE)/VLOOKUP(A104,'Database BOJ'!$A$1:$C$1100,3,FALSE)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VLOOKUP(A105,'Database BOJ'!$A$1:$C$1100,2,FALSE)/VLOOKUP(A105,'Database BOJ'!$A$1:$C$1100,3,FALSE)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VLOOKUP(A106,'Database BOJ'!$A$1:$C$1100,2,FALSE)/VLOOKUP(A106,'Database BOJ'!$A$1:$C$1100,3,FALSE)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VLOOKUP(A107,'Database BOJ'!$A$1:$C$1100,2,FALSE)/VLOOKUP(A107,'Database BOJ'!$A$1:$C$1100,3,FALSE)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VLOOKUP(A108,'Database BOJ'!$A$1:$C$1100,2,FALSE)/VLOOKUP(A108,'Database BOJ'!$A$1:$C$1100,3,FALSE)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VLOOKUP(A109,'Database BOJ'!$A$1:$C$1100,2,FALSE)/VLOOKUP(A109,'Database BOJ'!$A$1:$C$1100,3,FALSE)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VLOOKUP(A110,'Database BOJ'!$A$1:$C$1100,2,FALSE)/VLOOKUP(A110,'Database BOJ'!$A$1:$C$1100,3,FALSE)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VLOOKUP(A111,'Database BOJ'!$A$1:$C$1100,2,FALSE)/VLOOKUP(A111,'Database BOJ'!$A$1:$C$1100,3,FALSE)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VLOOKUP(A112,'Database BOJ'!$A$1:$C$1100,2,FALSE)/VLOOKUP(A112,'Database BOJ'!$A$1:$C$1100,3,FALSE)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VLOOKUP(A113,'Database BOJ'!$A$1:$C$1100,2,FALSE)/VLOOKUP(A113,'Database BOJ'!$A$1:$C$1100,3,FALSE)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VLOOKUP(A114,'Database BOJ'!$A$1:$C$1100,2,FALSE)/VLOOKUP(A114,'Database BOJ'!$A$1:$C$1100,3,FALSE)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VLOOKUP(A115,'Database BOJ'!$A$1:$C$1100,2,FALSE)/VLOOKUP(A115,'Database BOJ'!$A$1:$C$1100,3,FALSE)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VLOOKUP(A116,'Database BOJ'!$A$1:$C$1100,2,FALSE)/VLOOKUP(A116,'Database BOJ'!$A$1:$C$1100,3,FALSE)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VLOOKUP(A117,'Database BOJ'!$A$1:$C$1100,2,FALSE)/VLOOKUP(A117,'Database BOJ'!$A$1:$C$1100,3,FALSE)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VLOOKUP(A118,'Database BOJ'!$A$1:$C$1100,2,FALSE)/VLOOKUP(A118,'Database BOJ'!$A$1:$C$1100,3,FALSE)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VLOOKUP(A119,'Database BOJ'!$A$1:$C$1100,2,FALSE)/VLOOKUP(A119,'Database BOJ'!$A$1:$C$1100,3,FALSE)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VLOOKUP(A120,'Database BOJ'!$A$1:$C$1100,2,FALSE)/VLOOKUP(A120,'Database BOJ'!$A$1:$C$1100,3,FALSE)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VLOOKUP(A121,'Database BOJ'!$A$1:$C$1100,2,FALSE)/VLOOKUP(A121,'Database BOJ'!$A$1:$C$1100,3,FALSE)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VLOOKUP(A122,'Database BOJ'!$A$1:$C$1100,2,FALSE)/VLOOKUP(A122,'Database BOJ'!$A$1:$C$1100,3,FALSE)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VLOOKUP(A123,'Database BOJ'!$A$1:$C$1100,2,FALSE)/VLOOKUP(A123,'Database BOJ'!$A$1:$C$1100,3,FALSE)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VLOOKUP(A124,'Database BOJ'!$A$1:$C$1100,2,FALSE)/VLOOKUP(A124,'Database BOJ'!$A$1:$C$1100,3,FALSE)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VLOOKUP(A125,'Database BOJ'!$A$1:$C$1100,2,FALSE)/VLOOKUP(A125,'Database BOJ'!$A$1:$C$1100,3,FALSE)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VLOOKUP(A126,'Database BOJ'!$A$1:$C$1100,2,FALSE)/VLOOKUP(A126,'Database BOJ'!$A$1:$C$1100,3,FALSE)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VLOOKUP(A127,'Database BOJ'!$A$1:$C$1100,2,FALSE)/VLOOKUP(A127,'Database BOJ'!$A$1:$C$1100,3,FALSE)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VLOOKUP(A128,'Database BOJ'!$A$1:$C$1100,2,FALSE)/VLOOKUP(A128,'Database BOJ'!$A$1:$C$1100,3,FALSE)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VLOOKUP(A129,'Database BOJ'!$A$1:$C$1100,2,FALSE)/VLOOKUP(A129,'Database BOJ'!$A$1:$C$1100,3,FALSE)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VLOOKUP(A130,'Database BOJ'!$A$1:$C$1100,2,FALSE)/VLOOKUP(A130,'Database BOJ'!$A$1:$C$1100,3,FALSE)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VLOOKUP(A131,'Database BOJ'!$A$1:$C$1100,2,FALSE)/VLOOKUP(A131,'Database BOJ'!$A$1:$C$1100,3,FALSE)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VLOOKUP(A132,'Database BOJ'!$A$1:$C$1100,2,FALSE)/VLOOKUP(A132,'Database BOJ'!$A$1:$C$1100,3,FALSE)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VLOOKUP(A133,'Database BOJ'!$A$1:$C$1100,2,FALSE)/VLOOKUP(A133,'Database BOJ'!$A$1:$C$1100,3,FALSE)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VLOOKUP(A134,'Database BOJ'!$A$1:$C$1100,2,FALSE)/VLOOKUP(A134,'Database BOJ'!$A$1:$C$1100,3,FALSE)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VLOOKUP(A135,'Database BOJ'!$A$1:$C$1100,2,FALSE)/VLOOKUP(A135,'Database BOJ'!$A$1:$C$1100,3,FALSE)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VLOOKUP(A136,'Database BOJ'!$A$1:$C$1100,2,FALSE)/VLOOKUP(A136,'Database BOJ'!$A$1:$C$1100,3,FALSE)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VLOOKUP(A137,'Database BOJ'!$A$1:$C$1100,2,FALSE)/VLOOKUP(A137,'Database BOJ'!$A$1:$C$1100,3,FALSE)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VLOOKUP(A138,'Database BOJ'!$A$1:$C$1100,2,FALSE)/VLOOKUP(A138,'Database BOJ'!$A$1:$C$1100,3,FALSE)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VLOOKUP(A139,'Database BOJ'!$A$1:$C$1100,2,FALSE)/VLOOKUP(A139,'Database BOJ'!$A$1:$C$1100,3,FALSE)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VLOOKUP(A140,'Database BOJ'!$A$1:$C$1100,2,FALSE)/VLOOKUP(A140,'Database BOJ'!$A$1:$C$1100,3,FALSE)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VLOOKUP(A141,'Database BOJ'!$A$1:$C$1100,2,FALSE)/VLOOKUP(A141,'Database BOJ'!$A$1:$C$1100,3,FALSE)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VLOOKUP(A142,'Database BOJ'!$A$1:$C$1100,2,FALSE)/VLOOKUP(A142,'Database BOJ'!$A$1:$C$1100,3,FALSE)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VLOOKUP(A143,'Database BOJ'!$A$1:$C$1100,2,FALSE)/VLOOKUP(A143,'Database BOJ'!$A$1:$C$1100,3,FALSE)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VLOOKUP(A144,'Database BOJ'!$A$1:$C$1100,2,FALSE)/VLOOKUP(A144,'Database BOJ'!$A$1:$C$1100,3,FALSE)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VLOOKUP(A145,'Database BOJ'!$A$1:$C$1100,2,FALSE)/VLOOKUP(A145,'Database BOJ'!$A$1:$C$1100,3,FALSE)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VLOOKUP(A146,'Database BOJ'!$A$1:$C$1100,2,FALSE)/VLOOKUP(A146,'Database BOJ'!$A$1:$C$1100,3,FALSE)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VLOOKUP(A147,'Database BOJ'!$A$1:$C$1100,2,FALSE)/VLOOKUP(A147,'Database BOJ'!$A$1:$C$1100,3,FALSE)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VLOOKUP(A148,'Database BOJ'!$A$1:$C$1100,2,FALSE)/VLOOKUP(A148,'Database BOJ'!$A$1:$C$1100,3,FALSE)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VLOOKUP(A149,'Database BOJ'!$A$1:$C$1100,2,FALSE)/VLOOKUP(A149,'Database BOJ'!$A$1:$C$1100,3,FALSE)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VLOOKUP(A150,'Database BOJ'!$A$1:$C$1100,2,FALSE)/VLOOKUP(A150,'Database BOJ'!$A$1:$C$1100,3,FALSE)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VLOOKUP(A151,'Database BOJ'!$A$1:$C$1100,2,FALSE)/VLOOKUP(A151,'Database BOJ'!$A$1:$C$1100,3,FALSE)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VLOOKUP(A152,'Database BOJ'!$A$1:$C$1100,2,FALSE)/VLOOKUP(A152,'Database BOJ'!$A$1:$C$1100,3,FALSE)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VLOOKUP(A153,'Database BOJ'!$A$1:$C$1100,2,FALSE)/VLOOKUP(A153,'Database BOJ'!$A$1:$C$1100,3,FALSE)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VLOOKUP(A154,'Database BOJ'!$A$1:$C$1100,2,FALSE)/VLOOKUP(A154,'Database BOJ'!$A$1:$C$1100,3,FALSE)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VLOOKUP(A155,'Database BOJ'!$A$1:$C$1100,2,FALSE)/VLOOKUP(A155,'Database BOJ'!$A$1:$C$1100,3,FALSE)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VLOOKUP(A156,'Database BOJ'!$A$1:$C$1100,2,FALSE)/VLOOKUP(A156,'Database BOJ'!$A$1:$C$1100,3,FALSE)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VLOOKUP(A157,'Database BOJ'!$A$1:$C$1100,2,FALSE)/VLOOKUP(A157,'Database BOJ'!$A$1:$C$1100,3,FALSE)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VLOOKUP(A158,'Database BOJ'!$A$1:$C$1100,2,FALSE)/VLOOKUP(A158,'Database BOJ'!$A$1:$C$1100,3,FALSE)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VLOOKUP(A159,'Database BOJ'!$A$1:$C$1100,2,FALSE)/VLOOKUP(A159,'Database BOJ'!$A$1:$C$1100,3,FALSE)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VLOOKUP(A160,'Database BOJ'!$A$1:$C$1100,2,FALSE)/VLOOKUP(A160,'Database BOJ'!$A$1:$C$1100,3,FALSE)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VLOOKUP(A161,'Database BOJ'!$A$1:$C$1100,2,FALSE)/VLOOKUP(A161,'Database BOJ'!$A$1:$C$1100,3,FALSE)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VLOOKUP(A162,'Database BOJ'!$A$1:$C$1100,2,FALSE)/VLOOKUP(A162,'Database BOJ'!$A$1:$C$1100,3,FALSE)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VLOOKUP(A163,'Database BOJ'!$A$1:$C$1100,2,FALSE)/VLOOKUP(A163,'Database BOJ'!$A$1:$C$1100,3,FALSE)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VLOOKUP(A164,'Database BOJ'!$A$1:$C$1100,2,FALSE)/VLOOKUP(A164,'Database BOJ'!$A$1:$C$1100,3,FALSE)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VLOOKUP(A165,'Database BOJ'!$A$1:$C$1100,2,FALSE)/VLOOKUP(A165,'Database BOJ'!$A$1:$C$1100,3,FALSE)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VLOOKUP(A166,'Database BOJ'!$A$1:$C$1100,2,FALSE)/VLOOKUP(A166,'Database BOJ'!$A$1:$C$1100,3,FALSE)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VLOOKUP(A167,'Database BOJ'!$A$1:$C$1100,2,FALSE)/VLOOKUP(A167,'Database BOJ'!$A$1:$C$1100,3,FALSE)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VLOOKUP(A168,'Database BOJ'!$A$1:$C$1100,2,FALSE)/VLOOKUP(A168,'Database BOJ'!$A$1:$C$1100,3,FALSE)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VLOOKUP(A169,'Database BOJ'!$A$1:$C$1100,2,FALSE)/VLOOKUP(A169,'Database BOJ'!$A$1:$C$1100,3,FALSE)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VLOOKUP(A170,'Database BOJ'!$A$1:$C$1100,2,FALSE)/VLOOKUP(A170,'Database BOJ'!$A$1:$C$1100,3,FALSE)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VLOOKUP(A171,'Database BOJ'!$A$1:$C$1100,2,FALSE)/VLOOKUP(A171,'Database BOJ'!$A$1:$C$1100,3,FALSE)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VLOOKUP(A172,'Database BOJ'!$A$1:$C$1100,2,FALSE)/VLOOKUP(A172,'Database BOJ'!$A$1:$C$1100,3,FALSE)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VLOOKUP(A173,'Database BOJ'!$A$1:$C$1100,2,FALSE)/VLOOKUP(A173,'Database BOJ'!$A$1:$C$1100,3,FALSE)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VLOOKUP(A174,'Database BOJ'!$A$1:$C$1100,2,FALSE)/VLOOKUP(A174,'Database BOJ'!$A$1:$C$1100,3,FALSE)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VLOOKUP(A175,'Database BOJ'!$A$1:$C$1100,2,FALSE)/VLOOKUP(A175,'Database BOJ'!$A$1:$C$1100,3,FALSE)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VLOOKUP(A176,'Database BOJ'!$A$1:$C$1100,2,FALSE)/VLOOKUP(A176,'Database BOJ'!$A$1:$C$1100,3,FALSE)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VLOOKUP(A177,'Database BOJ'!$A$1:$C$1100,2,FALSE)/VLOOKUP(A177,'Database BOJ'!$A$1:$C$1100,3,FALSE)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VLOOKUP(A178,'Database BOJ'!$A$1:$C$1100,2,FALSE)/VLOOKUP(A178,'Database BOJ'!$A$1:$C$1100,3,FALSE)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VLOOKUP(A179,'Database BOJ'!$A$1:$C$1100,2,FALSE)/VLOOKUP(A179,'Database BOJ'!$A$1:$C$1100,3,FALSE)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VLOOKUP(A180,'Database BOJ'!$A$1:$C$1100,2,FALSE)/VLOOKUP(A180,'Database BOJ'!$A$1:$C$1100,3,FALSE)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VLOOKUP(A181,'Database BOJ'!$A$1:$C$1100,2,FALSE)/VLOOKUP(A181,'Database BOJ'!$A$1:$C$1100,3,FALSE)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VLOOKUP(A182,'Database BOJ'!$A$1:$C$1100,2,FALSE)/VLOOKUP(A182,'Database BOJ'!$A$1:$C$1100,3,FALSE)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VLOOKUP(A183,'Database BOJ'!$A$1:$C$1100,2,FALSE)/VLOOKUP(A183,'Database BOJ'!$A$1:$C$1100,3,FALSE)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VLOOKUP(A184,'Database BOJ'!$A$1:$C$1100,2,FALSE)/VLOOKUP(A184,'Database BOJ'!$A$1:$C$1100,3,FALSE)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VLOOKUP(A185,'Database BOJ'!$A$1:$C$1100,2,FALSE)/VLOOKUP(A185,'Database BOJ'!$A$1:$C$1100,3,FALSE)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VLOOKUP(A186,'Database BOJ'!$A$1:$C$1100,2,FALSE)/VLOOKUP(A186,'Database BOJ'!$A$1:$C$1100,3,FALSE)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VLOOKUP(A187,'Database BOJ'!$A$1:$C$1100,2,FALSE)/VLOOKUP(A187,'Database BOJ'!$A$1:$C$1100,3,FALSE)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VLOOKUP(A188,'Database BOJ'!$A$1:$C$1100,2,FALSE)/VLOOKUP(A188,'Database BOJ'!$A$1:$C$1100,3,FALSE)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VLOOKUP(A189,'Database BOJ'!$A$1:$C$1100,2,FALSE)/VLOOKUP(A189,'Database BOJ'!$A$1:$C$1100,3,FALSE)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VLOOKUP(A190,'Database BOJ'!$A$1:$C$1100,2,FALSE)/VLOOKUP(A190,'Database BOJ'!$A$1:$C$1100,3,FALSE)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VLOOKUP(A191,'Database BOJ'!$A$1:$C$1100,2,FALSE)/VLOOKUP(A191,'Database BOJ'!$A$1:$C$1100,3,FALSE)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VLOOKUP(A192,'Database BOJ'!$A$1:$C$1100,2,FALSE)/VLOOKUP(A192,'Database BOJ'!$A$1:$C$1100,3,FALSE)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VLOOKUP(A193,'Database BOJ'!$A$1:$C$1100,2,FALSE)/VLOOKUP(A193,'Database BOJ'!$A$1:$C$1100,3,FALSE)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VLOOKUP(A194,'Database BOJ'!$A$1:$C$1100,2,FALSE)/VLOOKUP(A194,'Database BOJ'!$A$1:$C$1100,3,FALSE)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VLOOKUP(A195,'Database BOJ'!$A$1:$C$1100,2,FALSE)/VLOOKUP(A195,'Database BOJ'!$A$1:$C$1100,3,FALSE)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VLOOKUP(A196,'Database BOJ'!$A$1:$C$1100,2,FALSE)/VLOOKUP(A196,'Database BOJ'!$A$1:$C$1100,3,FALSE)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VLOOKUP(A197,'Database BOJ'!$A$1:$C$1100,2,FALSE)/VLOOKUP(A197,'Database BOJ'!$A$1:$C$1100,3,FALSE)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VLOOKUP(A198,'Database BOJ'!$A$1:$C$1100,2,FALSE)/VLOOKUP(A198,'Database BOJ'!$A$1:$C$1100,3,FALSE)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VLOOKUP(A199,'Database BOJ'!$A$1:$C$1100,2,FALSE)/VLOOKUP(A199,'Database BOJ'!$A$1:$C$1100,3,FALSE)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VLOOKUP(A200,'Database BOJ'!$A$1:$C$1100,2,FALSE)/VLOOKUP(A200,'Database BOJ'!$A$1:$C$1100,3,FALSE)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VLOOKUP(A201,'Database BOJ'!$A$1:$C$1100,2,FALSE)/VLOOKUP(A201,'Database BOJ'!$A$1:$C$1100,3,FALSE)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VLOOKUP(A202,'Database BOJ'!$A$1:$C$1100,2,FALSE)/VLOOKUP(A202,'Database BOJ'!$A$1:$C$1100,3,FALSE)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VLOOKUP(A203,'Database BOJ'!$A$1:$C$1100,2,FALSE)/VLOOKUP(A203,'Database BOJ'!$A$1:$C$1100,3,FALSE)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VLOOKUP(A204,'Database BOJ'!$A$1:$C$1100,2,FALSE)/VLOOKUP(A204,'Database BOJ'!$A$1:$C$1100,3,FALSE)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VLOOKUP(A205,'Database BOJ'!$A$1:$C$1100,2,FALSE)/VLOOKUP(A205,'Database BOJ'!$A$1:$C$1100,3,FALSE)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VLOOKUP(A206,'Database BOJ'!$A$1:$C$1100,2,FALSE)/VLOOKUP(A206,'Database BOJ'!$A$1:$C$1100,3,FALSE)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VLOOKUP(A207,'Database BOJ'!$A$1:$C$1100,2,FALSE)/VLOOKUP(A207,'Database BOJ'!$A$1:$C$1100,3,FALSE)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VLOOKUP(A208,'Database BOJ'!$A$1:$C$1100,2,FALSE)/VLOOKUP(A208,'Database BOJ'!$A$1:$C$1100,3,FALSE)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VLOOKUP(A209,'Database BOJ'!$A$1:$C$1100,2,FALSE)/VLOOKUP(A209,'Database BOJ'!$A$1:$C$1100,3,FALSE)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VLOOKUP(A210,'Database BOJ'!$A$1:$C$1100,2,FALSE)/VLOOKUP(A210,'Database BOJ'!$A$1:$C$1100,3,FALSE)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VLOOKUP(A211,'Database BOJ'!$A$1:$C$1100,2,FALSE)/VLOOKUP(A211,'Database BOJ'!$A$1:$C$1100,3,FALSE)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VLOOKUP(A212,'Database BOJ'!$A$1:$C$1100,2,FALSE)/VLOOKUP(A212,'Database BOJ'!$A$1:$C$1100,3,FALSE)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VLOOKUP(A213,'Database BOJ'!$A$1:$C$1100,2,FALSE)/VLOOKUP(A213,'Database BOJ'!$A$1:$C$1100,3,FALSE)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VLOOKUP(A214,'Database BOJ'!$A$1:$C$1100,2,FALSE)/VLOOKUP(A214,'Database BOJ'!$A$1:$C$1100,3,FALSE)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VLOOKUP(A215,'Database BOJ'!$A$1:$C$1100,2,FALSE)/VLOOKUP(A215,'Database BOJ'!$A$1:$C$1100,3,FALSE)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VLOOKUP(A216,'Database BOJ'!$A$1:$C$1100,2,FALSE)/VLOOKUP(A216,'Database BOJ'!$A$1:$C$1100,3,FALSE)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VLOOKUP(A217,'Database BOJ'!$A$1:$C$1100,2,FALSE)/VLOOKUP(A217,'Database BOJ'!$A$1:$C$1100,3,FALSE)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VLOOKUP(A218,'Database BOJ'!$A$1:$C$1100,2,FALSE)/VLOOKUP(A218,'Database BOJ'!$A$1:$C$1100,3,FALSE)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VLOOKUP(A219,'Database BOJ'!$A$1:$C$1100,2,FALSE)/VLOOKUP(A219,'Database BOJ'!$A$1:$C$1100,3,FALSE)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VLOOKUP(A220,'Database BOJ'!$A$1:$C$1100,2,FALSE)/VLOOKUP(A220,'Database BOJ'!$A$1:$C$1100,3,FALSE)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VLOOKUP(A221,'Database BOJ'!$A$1:$C$1100,2,FALSE)/VLOOKUP(A221,'Database BOJ'!$A$1:$C$1100,3,FALSE)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VLOOKUP(A222,'Database BOJ'!$A$1:$C$1100,2,FALSE)/VLOOKUP(A222,'Database BOJ'!$A$1:$C$1100,3,FALSE)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VLOOKUP(A223,'Database BOJ'!$A$1:$C$1100,2,FALSE)/VLOOKUP(A223,'Database BOJ'!$A$1:$C$1100,3,FALSE)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VLOOKUP(A224,'Database BOJ'!$A$1:$C$1100,2,FALSE)/VLOOKUP(A224,'Database BOJ'!$A$1:$C$1100,3,FALSE)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VLOOKUP(A225,'Database BOJ'!$A$1:$C$1100,2,FALSE)/VLOOKUP(A225,'Database BOJ'!$A$1:$C$1100,3,FALSE)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VLOOKUP(A226,'Database BOJ'!$A$1:$C$1100,2,FALSE)/VLOOKUP(A226,'Database BOJ'!$A$1:$C$1100,3,FALSE)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VLOOKUP(A227,'Database BOJ'!$A$1:$C$1100,2,FALSE)/VLOOKUP(A227,'Database BOJ'!$A$1:$C$1100,3,FALSE)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VLOOKUP(A228,'Database BOJ'!$A$1:$C$1100,2,FALSE)/VLOOKUP(A228,'Database BOJ'!$A$1:$C$1100,3,FALSE)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VLOOKUP(A229,'Database BOJ'!$A$1:$C$1100,2,FALSE)/VLOOKUP(A229,'Database BOJ'!$A$1:$C$1100,3,FALSE)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VLOOKUP(A230,'Database BOJ'!$A$1:$C$1100,2,FALSE)/VLOOKUP(A230,'Database BOJ'!$A$1:$C$1100,3,FALSE)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VLOOKUP(A231,'Database BOJ'!$A$1:$C$1100,2,FALSE)/VLOOKUP(A231,'Database BOJ'!$A$1:$C$1100,3,FALSE)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VLOOKUP(A232,'Database BOJ'!$A$1:$C$1100,2,FALSE)/VLOOKUP(A232,'Database BOJ'!$A$1:$C$1100,3,FALSE)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VLOOKUP(A233,'Database BOJ'!$A$1:$C$1100,2,FALSE)/VLOOKUP(A233,'Database BOJ'!$A$1:$C$1100,3,FALSE)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VLOOKUP(A234,'Database BOJ'!$A$1:$C$1100,2,FALSE)/VLOOKUP(A234,'Database BOJ'!$A$1:$C$1100,3,FALSE)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VLOOKUP(A235,'Database BOJ'!$A$1:$C$1100,2,FALSE)/VLOOKUP(A235,'Database BOJ'!$A$1:$C$1100,3,FALSE)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VLOOKUP(A236,'Database BOJ'!$A$1:$C$1100,2,FALSE)/VLOOKUP(A236,'Database BOJ'!$A$1:$C$1100,3,FALSE)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VLOOKUP(A237,'Database BOJ'!$A$1:$C$1100,2,FALSE)/VLOOKUP(A237,'Database BOJ'!$A$1:$C$1100,3,FALSE)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VLOOKUP(A238,'Database BOJ'!$A$1:$C$1100,2,FALSE)/VLOOKUP(A238,'Database BOJ'!$A$1:$C$1100,3,FALSE)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VLOOKUP(A239,'Database BOJ'!$A$1:$C$1100,2,FALSE)/VLOOKUP(A239,'Database BOJ'!$A$1:$C$1100,3,FALSE)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VLOOKUP(A240,'Database BOJ'!$A$1:$C$1100,2,FALSE)/VLOOKUP(A240,'Database BOJ'!$A$1:$C$1100,3,FALSE)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VLOOKUP(A241,'Database BOJ'!$A$1:$C$1100,2,FALSE)/VLOOKUP(A241,'Database BOJ'!$A$1:$C$1100,3,FALSE)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VLOOKUP(A242,'Database BOJ'!$A$1:$C$1100,2,FALSE)/VLOOKUP(A242,'Database BOJ'!$A$1:$C$1100,3,FALSE)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VLOOKUP(A243,'Database BOJ'!$A$1:$C$1100,2,FALSE)/VLOOKUP(A243,'Database BOJ'!$A$1:$C$1100,3,FALSE)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VLOOKUP(A244,'Database BOJ'!$A$1:$C$1100,2,FALSE)/VLOOKUP(A244,'Database BOJ'!$A$1:$C$1100,3,FALSE)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VLOOKUP(A245,'Database BOJ'!$A$1:$C$1100,2,FALSE)/VLOOKUP(A245,'Database BOJ'!$A$1:$C$1100,3,FALSE)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VLOOKUP(A246,'Database BOJ'!$A$1:$C$1100,2,FALSE)/VLOOKUP(A246,'Database BOJ'!$A$1:$C$1100,3,FALSE)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VLOOKUP(A247,'Database BOJ'!$A$1:$C$1100,2,FALSE)/VLOOKUP(A247,'Database BOJ'!$A$1:$C$1100,3,FALSE)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VLOOKUP(A248,'Database BOJ'!$A$1:$C$1100,2,FALSE)/VLOOKUP(A248,'Database BOJ'!$A$1:$C$1100,3,FALSE)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VLOOKUP(A249,'Database BOJ'!$A$1:$C$1100,2,FALSE)/VLOOKUP(A249,'Database BOJ'!$A$1:$C$1100,3,FALSE)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VLOOKUP(A250,'Database BOJ'!$A$1:$C$1100,2,FALSE)/VLOOKUP(A250,'Database BOJ'!$A$1:$C$1100,3,FALSE)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VLOOKUP(A251,'Database BOJ'!$A$1:$C$1100,2,FALSE)/VLOOKUP(A251,'Database BOJ'!$A$1:$C$1100,3,FALSE)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VLOOKUP(A252,'Database BOJ'!$A$1:$C$1100,2,FALSE)/VLOOKUP(A252,'Database BOJ'!$A$1:$C$1100,3,FALSE)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VLOOKUP(A253,'Database BOJ'!$A$1:$C$1100,2,FALSE)/VLOOKUP(A253,'Database BOJ'!$A$1:$C$1100,3,FALSE)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VLOOKUP(A254,'Database BOJ'!$A$1:$C$1100,2,FALSE)/VLOOKUP(A254,'Database BOJ'!$A$1:$C$1100,3,FALSE)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VLOOKUP(A255,'Database BOJ'!$A$1:$C$1100,2,FALSE)/VLOOKUP(A255,'Database BOJ'!$A$1:$C$1100,3,FALSE)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VLOOKUP(A256,'Database BOJ'!$A$1:$C$1100,2,FALSE)/VLOOKUP(A256,'Database BOJ'!$A$1:$C$1100,3,FALSE)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VLOOKUP(A257,'Database BOJ'!$A$1:$C$1100,2,FALSE)/VLOOKUP(A257,'Database BOJ'!$A$1:$C$1100,3,FALSE)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VLOOKUP(A258,'Database BOJ'!$A$1:$C$1100,2,FALSE)/VLOOKUP(A258,'Database BOJ'!$A$1:$C$1100,3,FALSE)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VLOOKUP(A259,'Database BOJ'!$A$1:$C$1100,2,FALSE)/VLOOKUP(A259,'Database BOJ'!$A$1:$C$1100,3,FALSE)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VLOOKUP(A260,'Database BOJ'!$A$1:$C$1100,2,FALSE)/VLOOKUP(A260,'Database BOJ'!$A$1:$C$1100,3,FALSE)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VLOOKUP(A261,'Database BOJ'!$A$1:$C$1100,2,FALSE)/VLOOKUP(A261,'Database BOJ'!$A$1:$C$1100,3,FALSE)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VLOOKUP(A262,'Database BOJ'!$A$1:$C$1100,2,FALSE)/VLOOKUP(A262,'Database BOJ'!$A$1:$C$1100,3,FALSE)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VLOOKUP(A263,'Database BOJ'!$A$1:$C$1100,2,FALSE)/VLOOKUP(A263,'Database BOJ'!$A$1:$C$1100,3,FALSE)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VLOOKUP(A264,'Database BOJ'!$A$1:$C$1100,2,FALSE)/VLOOKUP(A264,'Database BOJ'!$A$1:$C$1100,3,FALSE)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VLOOKUP(A265,'Database BOJ'!$A$1:$C$1100,2,FALSE)/VLOOKUP(A265,'Database BOJ'!$A$1:$C$1100,3,FALSE)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VLOOKUP(A266,'Database BOJ'!$A$1:$C$1100,2,FALSE)/VLOOKUP(A266,'Database BOJ'!$A$1:$C$1100,3,FALSE)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VLOOKUP(A267,'Database BOJ'!$A$1:$C$1100,2,FALSE)/VLOOKUP(A267,'Database BOJ'!$A$1:$C$1100,3,FALSE)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VLOOKUP(A268,'Database BOJ'!$A$1:$C$1100,2,FALSE)/VLOOKUP(A268,'Database BOJ'!$A$1:$C$1100,3,FALSE)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VLOOKUP(A269,'Database BOJ'!$A$1:$C$1100,2,FALSE)/VLOOKUP(A269,'Database BOJ'!$A$1:$C$1100,3,FALSE)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VLOOKUP(A270,'Database BOJ'!$A$1:$C$1100,2,FALSE)/VLOOKUP(A270,'Database BOJ'!$A$1:$C$1100,3,FALSE)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VLOOKUP(A271,'Database BOJ'!$A$1:$C$1100,2,FALSE)/VLOOKUP(A271,'Database BOJ'!$A$1:$C$1100,3,FALSE)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VLOOKUP(A272,'Database BOJ'!$A$1:$C$1100,2,FALSE)/VLOOKUP(A272,'Database BOJ'!$A$1:$C$1100,3,FALSE)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VLOOKUP(A273,'Database BOJ'!$A$1:$C$1100,2,FALSE)/VLOOKUP(A273,'Database BOJ'!$A$1:$C$1100,3,FALSE)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VLOOKUP(A274,'Database BOJ'!$A$1:$C$1100,2,FALSE)/VLOOKUP(A274,'Database BOJ'!$A$1:$C$1100,3,FALSE)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VLOOKUP(A275,'Database BOJ'!$A$1:$C$1100,2,FALSE)/VLOOKUP(A275,'Database BOJ'!$A$1:$C$1100,3,FALSE)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VLOOKUP(A276,'Database BOJ'!$A$1:$C$1100,2,FALSE)/VLOOKUP(A276,'Database BOJ'!$A$1:$C$1100,3,FALSE)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VLOOKUP(A277,'Database BOJ'!$A$1:$C$1100,2,FALSE)/VLOOKUP(A277,'Database BOJ'!$A$1:$C$1100,3,FALSE)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VLOOKUP(A278,'Database BOJ'!$A$1:$C$1100,2,FALSE)/VLOOKUP(A278,'Database BOJ'!$A$1:$C$1100,3,FALSE)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VLOOKUP(A279,'Database BOJ'!$A$1:$C$1100,2,FALSE)/VLOOKUP(A279,'Database BOJ'!$A$1:$C$1100,3,FALSE)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VLOOKUP(A280,'Database BOJ'!$A$1:$C$1100,2,FALSE)/VLOOKUP(A280,'Database BOJ'!$A$1:$C$1100,3,FALSE)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VLOOKUP(A281,'Database BOJ'!$A$1:$C$1100,2,FALSE)/VLOOKUP(A281,'Database BOJ'!$A$1:$C$1100,3,FALSE)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VLOOKUP(A282,'Database BOJ'!$A$1:$C$1100,2,FALSE)/VLOOKUP(A282,'Database BOJ'!$A$1:$C$1100,3,FALSE)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VLOOKUP(A283,'Database BOJ'!$A$1:$C$1100,2,FALSE)/VLOOKUP(A283,'Database BOJ'!$A$1:$C$1100,3,FALSE)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VLOOKUP(A284,'Database BOJ'!$A$1:$C$1100,2,FALSE)/VLOOKUP(A284,'Database BOJ'!$A$1:$C$1100,3,FALSE)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VLOOKUP(A285,'Database BOJ'!$A$1:$C$1100,2,FALSE)/VLOOKUP(A285,'Database BOJ'!$A$1:$C$1100,3,FALSE)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62"/>
  <sheetViews>
    <sheetView zoomScale="200" zoomScaleNormal="200" workbookViewId="0">
      <pane ySplit="6" topLeftCell="A333" activePane="bottomLeft" state="frozen"/>
      <selection activeCell="J40" sqref="J40"/>
      <selection pane="bottomLeft" activeCell="Q349" sqref="Q349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3"/>
    <col width="9.1640625" customWidth="1" style="55" min="14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2022-01-26T14:01:32Z</dcterms:modified>
  <cp:lastModifiedBy>Mark Mukherjee</cp:lastModifiedBy>
</cp:coreProperties>
</file>