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chehsuan/Desktop/"/>
    </mc:Choice>
  </mc:AlternateContent>
  <xr:revisionPtr revIDLastSave="0" documentId="13_ncr:1_{CDBF7F4E-A048-2B44-A28E-D0F171C24186}" xr6:coauthVersionLast="45" xr6:coauthVersionMax="45" xr10:uidLastSave="{00000000-0000-0000-0000-000000000000}"/>
  <bookViews>
    <workbookView xWindow="340" yWindow="480" windowWidth="28260" windowHeight="16520" activeTab="2" xr2:uid="{00000000-000D-0000-FFFF-FFFF00000000}"/>
  </bookViews>
  <sheets>
    <sheet name="Raw Data" sheetId="2" r:id="rId1"/>
    <sheet name="FanGraphs Leaderboard" sheetId="1" r:id="rId2"/>
    <sheet name="Cleaned Data" sheetId="5" r:id="rId3"/>
  </sheets>
  <calcPr calcId="191029" iterateDelta="9.9999923259019852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2" i="1"/>
</calcChain>
</file>

<file path=xl/sharedStrings.xml><?xml version="1.0" encoding="utf-8"?>
<sst xmlns="http://schemas.openxmlformats.org/spreadsheetml/2006/main" count="12608" uniqueCount="1639">
  <si>
    <t>Name</t>
  </si>
  <si>
    <t>playerid</t>
  </si>
  <si>
    <t>Team</t>
  </si>
  <si>
    <t>Pos</t>
  </si>
  <si>
    <t>PA</t>
  </si>
  <si>
    <t>IP</t>
  </si>
  <si>
    <t>Primary WAR</t>
  </si>
  <si>
    <t>Total WAR</t>
  </si>
  <si>
    <t>Mike Trout</t>
  </si>
  <si>
    <t>Angels</t>
  </si>
  <si>
    <t>CF</t>
  </si>
  <si>
    <t>Alex Bregman</t>
  </si>
  <si>
    <t>Astros</t>
  </si>
  <si>
    <t>3B/SS</t>
  </si>
  <si>
    <t>Christian Yelich</t>
  </si>
  <si>
    <t>Brewers</t>
  </si>
  <si>
    <t>RF</t>
  </si>
  <si>
    <t>Cody Bellinger</t>
  </si>
  <si>
    <t>Dodgers</t>
  </si>
  <si>
    <t>Jacob deGrom</t>
  </si>
  <si>
    <t>Mets</t>
  </si>
  <si>
    <t>P</t>
  </si>
  <si>
    <t>Marcus Semien</t>
  </si>
  <si>
    <t>Athletics</t>
  </si>
  <si>
    <t>SS</t>
  </si>
  <si>
    <t>Gerrit Cole</t>
  </si>
  <si>
    <t>Ketel Marte</t>
  </si>
  <si>
    <t>Diamondbacks</t>
  </si>
  <si>
    <t>2B/CF</t>
  </si>
  <si>
    <t>Anthony Rendon</t>
  </si>
  <si>
    <t>Nationals</t>
  </si>
  <si>
    <t>3B</t>
  </si>
  <si>
    <t>Xander Bogaerts</t>
  </si>
  <si>
    <t>Red Sox</t>
  </si>
  <si>
    <t>Lance Lynn</t>
  </si>
  <si>
    <t>Rangers</t>
  </si>
  <si>
    <t>Mookie Betts</t>
  </si>
  <si>
    <t>Max Scherzer</t>
  </si>
  <si>
    <t>George Springer</t>
  </si>
  <si>
    <t>RF/CF</t>
  </si>
  <si>
    <t>Zack Greinke</t>
  </si>
  <si>
    <t>- - -</t>
  </si>
  <si>
    <t>Justin Verlander</t>
  </si>
  <si>
    <t>Matt Chapman</t>
  </si>
  <si>
    <t>Charlie Morton</t>
  </si>
  <si>
    <t>Rays</t>
  </si>
  <si>
    <t>Rafael Devers</t>
  </si>
  <si>
    <t>Nolan Arenado</t>
  </si>
  <si>
    <t>Rockies</t>
  </si>
  <si>
    <t>Stephen Strasburg</t>
  </si>
  <si>
    <t>Trevor Story</t>
  </si>
  <si>
    <t>J.T. Realmuto</t>
  </si>
  <si>
    <t>Phillies</t>
  </si>
  <si>
    <t>C</t>
  </si>
  <si>
    <t>Yoan Moncada</t>
  </si>
  <si>
    <t>White Sox</t>
  </si>
  <si>
    <t>Ronald Acuna Jr.</t>
  </si>
  <si>
    <t>Braves</t>
  </si>
  <si>
    <t>CF/LF</t>
  </si>
  <si>
    <t>Shane Bieber</t>
  </si>
  <si>
    <t>Indians</t>
  </si>
  <si>
    <t>DJ LeMahieu</t>
  </si>
  <si>
    <t>Yankees</t>
  </si>
  <si>
    <t>2B/3B</t>
  </si>
  <si>
    <t>Zack Wheeler</t>
  </si>
  <si>
    <t>Yasmani Grandal</t>
  </si>
  <si>
    <t>Hyun-Jin Ryu</t>
  </si>
  <si>
    <t>Lucas Giolito</t>
  </si>
  <si>
    <t>Jack Flaherty</t>
  </si>
  <si>
    <t>Cardinals</t>
  </si>
  <si>
    <t>Josh Donaldson</t>
  </si>
  <si>
    <t>Walker Buehler</t>
  </si>
  <si>
    <t>Pete Alonso</t>
  </si>
  <si>
    <t>1B</t>
  </si>
  <si>
    <t>Juan Soto</t>
  </si>
  <si>
    <t>LF</t>
  </si>
  <si>
    <t>Max Muncy</t>
  </si>
  <si>
    <t>1B/2B</t>
  </si>
  <si>
    <t>Kris Bryant</t>
  </si>
  <si>
    <t>Cubs</t>
  </si>
  <si>
    <t>Ozzie Albies</t>
  </si>
  <si>
    <t>2B</t>
  </si>
  <si>
    <t>Aaron Judge</t>
  </si>
  <si>
    <t>Bryce Harper</t>
  </si>
  <si>
    <t>Jeff McNeil</t>
  </si>
  <si>
    <t>Patrick Corbin</t>
  </si>
  <si>
    <t>Mike Clevinger</t>
  </si>
  <si>
    <t>Eugenio Suarez</t>
  </si>
  <si>
    <t>Reds</t>
  </si>
  <si>
    <t>Sonny Gray</t>
  </si>
  <si>
    <t>Max Kepler</t>
  </si>
  <si>
    <t>Twins</t>
  </si>
  <si>
    <t>Noah Syndergaard</t>
  </si>
  <si>
    <t>Jose Berrios</t>
  </si>
  <si>
    <t>Javier Baez</t>
  </si>
  <si>
    <t>Francisco Lindor</t>
  </si>
  <si>
    <t>Carlos Santana</t>
  </si>
  <si>
    <t>Jake Odorizzi</t>
  </si>
  <si>
    <t>Nelson Cruz</t>
  </si>
  <si>
    <t>DH</t>
  </si>
  <si>
    <t>Kyle Hendricks</t>
  </si>
  <si>
    <t>Michael Brantley</t>
  </si>
  <si>
    <t>Paul DeJong</t>
  </si>
  <si>
    <t>Jorge Polanco</t>
  </si>
  <si>
    <t>Austin Meadows</t>
  </si>
  <si>
    <t>RF/DH</t>
  </si>
  <si>
    <t>Mike Minor</t>
  </si>
  <si>
    <t>Mark Canha</t>
  </si>
  <si>
    <t>Anthony Rizzo</t>
  </si>
  <si>
    <t>Freddie Freeman</t>
  </si>
  <si>
    <t>Jonathan Villar</t>
  </si>
  <si>
    <t>Orioles</t>
  </si>
  <si>
    <t>2B/SS</t>
  </si>
  <si>
    <t>Ramon Laureano</t>
  </si>
  <si>
    <t>Matt Olson</t>
  </si>
  <si>
    <t>Mitch Garver</t>
  </si>
  <si>
    <t>Liam Hendriks</t>
  </si>
  <si>
    <t>Yordan Alvarez</t>
  </si>
  <si>
    <t>Mike Soroka</t>
  </si>
  <si>
    <t>Brandon Woodruff</t>
  </si>
  <si>
    <t>German Marquez</t>
  </si>
  <si>
    <t>Michael Conforto</t>
  </si>
  <si>
    <t>Luis Castillo</t>
  </si>
  <si>
    <t>Marco Gonzales</t>
  </si>
  <si>
    <t>Mariners</t>
  </si>
  <si>
    <t>Kolten Wong</t>
  </si>
  <si>
    <t>Marcus Stroman</t>
  </si>
  <si>
    <t>Eduardo Escobar</t>
  </si>
  <si>
    <t>Gleyber Torres</t>
  </si>
  <si>
    <t>Jorge Soler</t>
  </si>
  <si>
    <t>Royals</t>
  </si>
  <si>
    <t>Madison Bumgarner</t>
  </si>
  <si>
    <t>Giants</t>
  </si>
  <si>
    <t>Fernando Tatis Jr.</t>
  </si>
  <si>
    <t>Padres</t>
  </si>
  <si>
    <t>Brett Gardner</t>
  </si>
  <si>
    <t>Chris Sale</t>
  </si>
  <si>
    <t>Eduardo Rodriguez</t>
  </si>
  <si>
    <t>Trey Mancini</t>
  </si>
  <si>
    <t>1B/RF</t>
  </si>
  <si>
    <t>Aaron Nola</t>
  </si>
  <si>
    <t>Jose Altuve</t>
  </si>
  <si>
    <t>Christian Vazquez</t>
  </si>
  <si>
    <t>Joe Musgrove</t>
  </si>
  <si>
    <t>Pirates</t>
  </si>
  <si>
    <t>Trea Turner</t>
  </si>
  <si>
    <t>Tim Anderson</t>
  </si>
  <si>
    <t>Max Fried</t>
  </si>
  <si>
    <t>Kirby Yates</t>
  </si>
  <si>
    <t>David Fletcher</t>
  </si>
  <si>
    <t>James Paxton</t>
  </si>
  <si>
    <t>Justin Turner</t>
  </si>
  <si>
    <t>Trevor Bauer</t>
  </si>
  <si>
    <t>Jose Ramirez</t>
  </si>
  <si>
    <t>Matthew Boyd</t>
  </si>
  <si>
    <t>Tigers</t>
  </si>
  <si>
    <t>Corey Seager</t>
  </si>
  <si>
    <t>Tommy Pham</t>
  </si>
  <si>
    <t>Joey Gallo</t>
  </si>
  <si>
    <t>Tommy Edman</t>
  </si>
  <si>
    <t>Masahiro Tanaka</t>
  </si>
  <si>
    <t>Tom Murphy</t>
  </si>
  <si>
    <t>Yuli Gurriel</t>
  </si>
  <si>
    <t>1B/3B</t>
  </si>
  <si>
    <t>J.D. Martinez</t>
  </si>
  <si>
    <t>Clayton Kershaw</t>
  </si>
  <si>
    <t>Jon Lester</t>
  </si>
  <si>
    <t>Carlos Correa</t>
  </si>
  <si>
    <t>Bryan Reynolds</t>
  </si>
  <si>
    <t>Jose Quintana</t>
  </si>
  <si>
    <t>John Means</t>
  </si>
  <si>
    <t>Giovanny Urshela</t>
  </si>
  <si>
    <t>Manny Machado</t>
  </si>
  <si>
    <t>Brian Anderson</t>
  </si>
  <si>
    <t>Marlins</t>
  </si>
  <si>
    <t>3B/RF</t>
  </si>
  <si>
    <t>Joc Pederson</t>
  </si>
  <si>
    <t>RF/LF</t>
  </si>
  <si>
    <t>Starling Marte</t>
  </si>
  <si>
    <t>Frankie Montas</t>
  </si>
  <si>
    <t>Roberto Perez</t>
  </si>
  <si>
    <t>Kenta Maeda</t>
  </si>
  <si>
    <t>Hunter Dozier</t>
  </si>
  <si>
    <t>Homer Bailey</t>
  </si>
  <si>
    <t>Kyle Seager</t>
  </si>
  <si>
    <t>Howie Kendrick</t>
  </si>
  <si>
    <t>Paul Goldschmidt</t>
  </si>
  <si>
    <t>Whit Merrifield</t>
  </si>
  <si>
    <t>2B/RF</t>
  </si>
  <si>
    <t>Willy Adames</t>
  </si>
  <si>
    <t>Mike Moustakas</t>
  </si>
  <si>
    <t>Spencer Turnbull</t>
  </si>
  <si>
    <t>Nicholas Castellanos</t>
  </si>
  <si>
    <t>Miguel Sano</t>
  </si>
  <si>
    <t>Blake Snell</t>
  </si>
  <si>
    <t>Amed Rosario</t>
  </si>
  <si>
    <t>Scott Kingery</t>
  </si>
  <si>
    <t>3B/CF</t>
  </si>
  <si>
    <t>Willson Contreras</t>
  </si>
  <si>
    <t>Ryan Yarbrough</t>
  </si>
  <si>
    <t>Byron Buxton</t>
  </si>
  <si>
    <t>Kyle Gibson</t>
  </si>
  <si>
    <t>Eric Sogard</t>
  </si>
  <si>
    <t>Michael Pineda</t>
  </si>
  <si>
    <t>Brandon Lowe</t>
  </si>
  <si>
    <t>Mike Tauchman</t>
  </si>
  <si>
    <t>Kyle Schwarber</t>
  </si>
  <si>
    <t>Jon Gray</t>
  </si>
  <si>
    <t>Kole Calhoun</t>
  </si>
  <si>
    <t>Cole Hamels</t>
  </si>
  <si>
    <t>Marcell Ozuna</t>
  </si>
  <si>
    <t>Edwin Encarnacion</t>
  </si>
  <si>
    <t>1B/DH</t>
  </si>
  <si>
    <t>Victor Robles</t>
  </si>
  <si>
    <t>Josh Bell</t>
  </si>
  <si>
    <t>Adalberto Mondesi</t>
  </si>
  <si>
    <t>Cavan Biggio</t>
  </si>
  <si>
    <t>Blue Jays</t>
  </si>
  <si>
    <t>Dylan Bundy</t>
  </si>
  <si>
    <t>Miles Mikolas</t>
  </si>
  <si>
    <t>David Price</t>
  </si>
  <si>
    <t>Nick Ahmed</t>
  </si>
  <si>
    <t>Kevin Newman</t>
  </si>
  <si>
    <t>J.D. Davis</t>
  </si>
  <si>
    <t>3B/LF</t>
  </si>
  <si>
    <t>Adam Eaton</t>
  </si>
  <si>
    <t>Jean Segura</t>
  </si>
  <si>
    <t>Yu Darvish</t>
  </si>
  <si>
    <t>Seth Lugo</t>
  </si>
  <si>
    <t>Adam Wainwright</t>
  </si>
  <si>
    <t>Gary Sanchez</t>
  </si>
  <si>
    <t>Chris Paddack</t>
  </si>
  <si>
    <t>Tyler Glasnow</t>
  </si>
  <si>
    <t>James McCann</t>
  </si>
  <si>
    <t>Robinson Chirinos</t>
  </si>
  <si>
    <t>Josh Hader</t>
  </si>
  <si>
    <t>Brad Keller</t>
  </si>
  <si>
    <t>Christian Walker</t>
  </si>
  <si>
    <t>Anibal Sanchez</t>
  </si>
  <si>
    <t>Adam Frazier</t>
  </si>
  <si>
    <t>Reynaldo Lopez</t>
  </si>
  <si>
    <t>Mike Yastrzemski</t>
  </si>
  <si>
    <t>Jordan Luplow</t>
  </si>
  <si>
    <t>Eric Lauer</t>
  </si>
  <si>
    <t>Brett Anderson</t>
  </si>
  <si>
    <t>Alex Verdugo</t>
  </si>
  <si>
    <t>Rhys Hoskins</t>
  </si>
  <si>
    <t>Anthony DeSclafani</t>
  </si>
  <si>
    <t>Keston Hiura</t>
  </si>
  <si>
    <t>Taylor Rogers</t>
  </si>
  <si>
    <t>Brandon Workman</t>
  </si>
  <si>
    <t>Tyler Flowers</t>
  </si>
  <si>
    <t>Sandy Alcantara</t>
  </si>
  <si>
    <t>Felipe Vazquez</t>
  </si>
  <si>
    <t>Luis Arraez</t>
  </si>
  <si>
    <t>Aroldis Chapman</t>
  </si>
  <si>
    <t>Nick Anderson</t>
  </si>
  <si>
    <t>Chris Bassitt</t>
  </si>
  <si>
    <t>Steven Matz</t>
  </si>
  <si>
    <t>Trent Thornton</t>
  </si>
  <si>
    <t>Tommy La Stella</t>
  </si>
  <si>
    <t>Tanner Roark</t>
  </si>
  <si>
    <t>Andrew Benintendi</t>
  </si>
  <si>
    <t>Evan Longoria</t>
  </si>
  <si>
    <t>Robbie Ray</t>
  </si>
  <si>
    <t>Charlie Blackmon</t>
  </si>
  <si>
    <t>Wade Miley</t>
  </si>
  <si>
    <t>Ryan Braun</t>
  </si>
  <si>
    <t>Jason Heyward</t>
  </si>
  <si>
    <t>Danny Santana</t>
  </si>
  <si>
    <t>Miguel Rojas</t>
  </si>
  <si>
    <t>Ji-Man Choi</t>
  </si>
  <si>
    <t>Eric Thames</t>
  </si>
  <si>
    <t>Ivan Nova</t>
  </si>
  <si>
    <t>Daniel Norris</t>
  </si>
  <si>
    <t>Niko Goodrum</t>
  </si>
  <si>
    <t>Hunter Renfroe</t>
  </si>
  <si>
    <t>Brian Goodwin</t>
  </si>
  <si>
    <t>Domingo German</t>
  </si>
  <si>
    <t>Carson Kelly</t>
  </si>
  <si>
    <t>Ross Stripling</t>
  </si>
  <si>
    <t>Asdrubal Cabrera</t>
  </si>
  <si>
    <t>Jose Abreu</t>
  </si>
  <si>
    <t>Eloy Jimenez</t>
  </si>
  <si>
    <t>Todd Frazier</t>
  </si>
  <si>
    <t>Martin Perez</t>
  </si>
  <si>
    <t>Steven Brault</t>
  </si>
  <si>
    <t>Ken Giles</t>
  </si>
  <si>
    <t>Hansel Robles</t>
  </si>
  <si>
    <t>Tyler Skaggs</t>
  </si>
  <si>
    <t>Buster Posey</t>
  </si>
  <si>
    <t>Avisail Garcia</t>
  </si>
  <si>
    <t>Shohei Ohtani</t>
  </si>
  <si>
    <t>Omar Narvaez</t>
  </si>
  <si>
    <t>Hunter Pence</t>
  </si>
  <si>
    <t>Lourdes Gurriel Jr.</t>
  </si>
  <si>
    <t>Hanser Alberto</t>
  </si>
  <si>
    <t>Luke Weaver</t>
  </si>
  <si>
    <t>Joey Lucchesi</t>
  </si>
  <si>
    <t>Harrison Bader</t>
  </si>
  <si>
    <t>Shin-Soo Choo</t>
  </si>
  <si>
    <t>RF/LF/DH</t>
  </si>
  <si>
    <t>Andrew Cashner</t>
  </si>
  <si>
    <t>Bo Bichette</t>
  </si>
  <si>
    <t>Jon Berti</t>
  </si>
  <si>
    <t>SS/CF</t>
  </si>
  <si>
    <t>Chris Taylor</t>
  </si>
  <si>
    <t>SS/LF</t>
  </si>
  <si>
    <t>Oscar Mercado</t>
  </si>
  <si>
    <t>Cesar Hernandez</t>
  </si>
  <si>
    <t>David Peralta</t>
  </si>
  <si>
    <t>Mike Fiers</t>
  </si>
  <si>
    <t>Rick Porcello</t>
  </si>
  <si>
    <t>Andrelton Simmons</t>
  </si>
  <si>
    <t>Luke Voit</t>
  </si>
  <si>
    <t>Pablo Lopez</t>
  </si>
  <si>
    <t>Will Smith</t>
  </si>
  <si>
    <t>Zach Davies</t>
  </si>
  <si>
    <t>Victor Reyes</t>
  </si>
  <si>
    <t>Roberto Osuna</t>
  </si>
  <si>
    <t>Jason Castro</t>
  </si>
  <si>
    <t>Brian Dozier</t>
  </si>
  <si>
    <t>Julio Urias</t>
  </si>
  <si>
    <t>Manuel Margot</t>
  </si>
  <si>
    <t>Cameron Maybin</t>
  </si>
  <si>
    <t>Chad Green</t>
  </si>
  <si>
    <t>Daniel Vogelbach</t>
  </si>
  <si>
    <t>Brad Hand</t>
  </si>
  <si>
    <t>Giovanny Gallegos</t>
  </si>
  <si>
    <t>Jose Iglesias</t>
  </si>
  <si>
    <t>Travis d'Arnaud</t>
  </si>
  <si>
    <t>Matt Strahm</t>
  </si>
  <si>
    <t>Ryan Pressly</t>
  </si>
  <si>
    <t>Yandy Diaz</t>
  </si>
  <si>
    <t>Tyler Naquin</t>
  </si>
  <si>
    <t>Adrian Houser</t>
  </si>
  <si>
    <t>Dexter Fowler</t>
  </si>
  <si>
    <t>Andrew McCutchen</t>
  </si>
  <si>
    <t>Emilio Pagan</t>
  </si>
  <si>
    <t>Kevin Kiermaier</t>
  </si>
  <si>
    <t>Austin Nola</t>
  </si>
  <si>
    <t>Lorenzo Cain</t>
  </si>
  <si>
    <t>Dansby Swanson</t>
  </si>
  <si>
    <t>David Bote</t>
  </si>
  <si>
    <t>Jakob Junis</t>
  </si>
  <si>
    <t>Aaron Civale</t>
  </si>
  <si>
    <t>Zac Gallen</t>
  </si>
  <si>
    <t>Kevin Pillar</t>
  </si>
  <si>
    <t>Zach Eflin</t>
  </si>
  <si>
    <t>Trevor Richards</t>
  </si>
  <si>
    <t>Wander Suero</t>
  </si>
  <si>
    <t>Merrill Kelly</t>
  </si>
  <si>
    <t>Jason Vargas</t>
  </si>
  <si>
    <t>Ian Happ</t>
  </si>
  <si>
    <t>PH/PR</t>
  </si>
  <si>
    <t>Ian Kennedy</t>
  </si>
  <si>
    <t>Elvis Andrus</t>
  </si>
  <si>
    <t>Jordan Lyles</t>
  </si>
  <si>
    <t>Wilson Ramos</t>
  </si>
  <si>
    <t>David Freese</t>
  </si>
  <si>
    <t>Marwin Gonzalez</t>
  </si>
  <si>
    <t>Yonny Chirinos</t>
  </si>
  <si>
    <t>Freddy Galvis</t>
  </si>
  <si>
    <t>Austin Hedges</t>
  </si>
  <si>
    <t>Ty Buttrey</t>
  </si>
  <si>
    <t>Jackie Bradley Jr.</t>
  </si>
  <si>
    <t>David Dahl</t>
  </si>
  <si>
    <t>Yusmeiro Petit</t>
  </si>
  <si>
    <t>Danny Jansen</t>
  </si>
  <si>
    <t>Caleb Smith</t>
  </si>
  <si>
    <t>Jose Leclerc</t>
  </si>
  <si>
    <t>Greg Garcia</t>
  </si>
  <si>
    <t>Victor Caratini</t>
  </si>
  <si>
    <t>C/1B</t>
  </si>
  <si>
    <t>Julio Teheran</t>
  </si>
  <si>
    <t>Jacob Stallings</t>
  </si>
  <si>
    <t>Jeff Samardzija</t>
  </si>
  <si>
    <t>Danny Duffy</t>
  </si>
  <si>
    <t>John Brebbia</t>
  </si>
  <si>
    <t>Jurickson Profar</t>
  </si>
  <si>
    <t>Pedro Baez</t>
  </si>
  <si>
    <t>Kevin Gausman</t>
  </si>
  <si>
    <t>Brock Holt</t>
  </si>
  <si>
    <t>Jorge Alfaro</t>
  </si>
  <si>
    <t>Donovan Solano</t>
  </si>
  <si>
    <t>Jordan Zimmermann</t>
  </si>
  <si>
    <t>Garrett Cooper</t>
  </si>
  <si>
    <t>Leury Garcia</t>
  </si>
  <si>
    <t>Brandon Nimmo</t>
  </si>
  <si>
    <t>Jonathan Schoop</t>
  </si>
  <si>
    <t>Adam Ottavino</t>
  </si>
  <si>
    <t>Starlin Castro</t>
  </si>
  <si>
    <t>Alex Avila</t>
  </si>
  <si>
    <t>Tyler Mahle</t>
  </si>
  <si>
    <t>J.P. Crawford</t>
  </si>
  <si>
    <t>Aaron Bummer</t>
  </si>
  <si>
    <t>Matt Barnes</t>
  </si>
  <si>
    <t>Jarrod Dyson</t>
  </si>
  <si>
    <t>Luke Jackson</t>
  </si>
  <si>
    <t>Griffin Canning</t>
  </si>
  <si>
    <t>Dinelson Lamet</t>
  </si>
  <si>
    <t>Russell Martin</t>
  </si>
  <si>
    <t>Yasiel Puig</t>
  </si>
  <si>
    <t>Teoscar Hernandez</t>
  </si>
  <si>
    <t>Mark Melancon</t>
  </si>
  <si>
    <t>J.A. Happ</t>
  </si>
  <si>
    <t>Carlos Martinez</t>
  </si>
  <si>
    <t>Matt Carpenter</t>
  </si>
  <si>
    <t>Reese McGuire</t>
  </si>
  <si>
    <t>Tyler Duffey</t>
  </si>
  <si>
    <t>Matt Joyce</t>
  </si>
  <si>
    <t>Gio Gonzalez</t>
  </si>
  <si>
    <t>Brad Miller</t>
  </si>
  <si>
    <t>2B/3B/LF</t>
  </si>
  <si>
    <t>Alex Gordon</t>
  </si>
  <si>
    <t>Andrew Heaney</t>
  </si>
  <si>
    <t>Kenley Jansen</t>
  </si>
  <si>
    <t>Yadier Molina</t>
  </si>
  <si>
    <t>Luis Rengifo</t>
  </si>
  <si>
    <t>Eddie Rosario</t>
  </si>
  <si>
    <t>Enrique Hernandez</t>
  </si>
  <si>
    <t>Archie Bradley</t>
  </si>
  <si>
    <t>Tommy Kahnle</t>
  </si>
  <si>
    <t>Aledmys Diaz</t>
  </si>
  <si>
    <t>Scott Barlow</t>
  </si>
  <si>
    <t>Mitch Keller</t>
  </si>
  <si>
    <t>Will Harris</t>
  </si>
  <si>
    <t>Jake Arrieta</t>
  </si>
  <si>
    <t>Jake Marisnick</t>
  </si>
  <si>
    <t>Raisel Iglesias</t>
  </si>
  <si>
    <t>Chase Anderson</t>
  </si>
  <si>
    <t>Brian McCann</t>
  </si>
  <si>
    <t>Mitch Haniger</t>
  </si>
  <si>
    <t>Derek Dietrich</t>
  </si>
  <si>
    <t>Wilmer Flores</t>
  </si>
  <si>
    <t>Manny Pina</t>
  </si>
  <si>
    <t>Cal Quantrill</t>
  </si>
  <si>
    <t>Brad Peacock</t>
  </si>
  <si>
    <t>Michael Lorenzen</t>
  </si>
  <si>
    <t>Trevor Williams</t>
  </si>
  <si>
    <t>Aaron Hicks</t>
  </si>
  <si>
    <t>Chris Martin</t>
  </si>
  <si>
    <t>Jason Kipnis</t>
  </si>
  <si>
    <t>Andrew Chafin</t>
  </si>
  <si>
    <t>Scott Oberg</t>
  </si>
  <si>
    <t>Aristides Aquino</t>
  </si>
  <si>
    <t>Curt Casali</t>
  </si>
  <si>
    <t>Kolby Allard</t>
  </si>
  <si>
    <t>Corey Dickerson</t>
  </si>
  <si>
    <t>Yolmer Sanchez</t>
  </si>
  <si>
    <t>Jake Diekman</t>
  </si>
  <si>
    <t>Josh Reddick</t>
  </si>
  <si>
    <t>Diego Castillo</t>
  </si>
  <si>
    <t>Jesse Chavez</t>
  </si>
  <si>
    <t>Sergio Romo</t>
  </si>
  <si>
    <t>Rich Hill</t>
  </si>
  <si>
    <t>Zach Plesac</t>
  </si>
  <si>
    <t>Jesse Winker</t>
  </si>
  <si>
    <t>Cesar Puello</t>
  </si>
  <si>
    <t>Franmil Reyes</t>
  </si>
  <si>
    <t>Austin Voth</t>
  </si>
  <si>
    <t>Hector Neris</t>
  </si>
  <si>
    <t>Mike Freeman</t>
  </si>
  <si>
    <t>Marcus Walden</t>
  </si>
  <si>
    <t>Joakim Soria</t>
  </si>
  <si>
    <t>Pablo Sandoval</t>
  </si>
  <si>
    <t>Carlos Carrasco</t>
  </si>
  <si>
    <t>Tyler Alexander</t>
  </si>
  <si>
    <t>Daniel Hudson</t>
  </si>
  <si>
    <t>Didi Gregorius</t>
  </si>
  <si>
    <t>Myles Straw</t>
  </si>
  <si>
    <t>Trevor Gott</t>
  </si>
  <si>
    <t>Tim Locastro</t>
  </si>
  <si>
    <t>RF/CF/LF</t>
  </si>
  <si>
    <t>Jake Cave</t>
  </si>
  <si>
    <t>Ender Inciarte</t>
  </si>
  <si>
    <t>Ariel Jurado</t>
  </si>
  <si>
    <t>Shane Greene</t>
  </si>
  <si>
    <t>Jairo Diaz</t>
  </si>
  <si>
    <t>Adam Haseley</t>
  </si>
  <si>
    <t>Noe Ramirez</t>
  </si>
  <si>
    <t>A.J. Pollock</t>
  </si>
  <si>
    <t>Austin Hays</t>
  </si>
  <si>
    <t>Chaz Roe</t>
  </si>
  <si>
    <t>Buck Farmer</t>
  </si>
  <si>
    <t>Asher Wojciechowski</t>
  </si>
  <si>
    <t>Taylor Cole</t>
  </si>
  <si>
    <t>Sam Dyson</t>
  </si>
  <si>
    <t>Freddy Peralta</t>
  </si>
  <si>
    <t>John Gant</t>
  </si>
  <si>
    <t>Stephen Vogt</t>
  </si>
  <si>
    <t>Dustin May</t>
  </si>
  <si>
    <t>Trevor May</t>
  </si>
  <si>
    <t>Josh Taylor</t>
  </si>
  <si>
    <t>Carlos Rodon</t>
  </si>
  <si>
    <t>Robert Stephenson</t>
  </si>
  <si>
    <t>Brett Martin</t>
  </si>
  <si>
    <t>Ben Gamel</t>
  </si>
  <si>
    <t>Zack Britton</t>
  </si>
  <si>
    <t>Ryne Harper</t>
  </si>
  <si>
    <t>Brandon Kintzler</t>
  </si>
  <si>
    <t>Adam Engel</t>
  </si>
  <si>
    <t>Jose Urquidy</t>
  </si>
  <si>
    <t>Chad Pinder</t>
  </si>
  <si>
    <t>Jameson Taillon</t>
  </si>
  <si>
    <t>Dominic Smith</t>
  </si>
  <si>
    <t>1B/LF</t>
  </si>
  <si>
    <t>Robbie Grossman</t>
  </si>
  <si>
    <t>Delino DeShields</t>
  </si>
  <si>
    <t>Mike Leake</t>
  </si>
  <si>
    <t>Brendan McKay</t>
  </si>
  <si>
    <t>Yan Gomes</t>
  </si>
  <si>
    <t>Cam Bedrosian</t>
  </si>
  <si>
    <t>Robinson Cano</t>
  </si>
  <si>
    <t>Randy Dobnak</t>
  </si>
  <si>
    <t>Brad Brach</t>
  </si>
  <si>
    <t>Tony Gonsolin</t>
  </si>
  <si>
    <t>Martin Maldonado</t>
  </si>
  <si>
    <t>Rowan Wick</t>
  </si>
  <si>
    <t>Aaron Sanchez</t>
  </si>
  <si>
    <t>Sean Manaea</t>
  </si>
  <si>
    <t>Dallas Keuchel</t>
  </si>
  <si>
    <t>Austin Romine</t>
  </si>
  <si>
    <t>Tyler Chatwood</t>
  </si>
  <si>
    <t>Nick Senzel</t>
  </si>
  <si>
    <t>Luis Perdomo</t>
  </si>
  <si>
    <t>Lane Thomas</t>
  </si>
  <si>
    <t>Adeiny Hechavarria</t>
  </si>
  <si>
    <t>Tucker Barnhart</t>
  </si>
  <si>
    <t>Jordan Yamamoto</t>
  </si>
  <si>
    <t>Ryne Stanek</t>
  </si>
  <si>
    <t>Adam Duvall</t>
  </si>
  <si>
    <t>Austin Adams</t>
  </si>
  <si>
    <t>Mike Ford</t>
  </si>
  <si>
    <t>Tyler Clippard</t>
  </si>
  <si>
    <t>Anthony Santander</t>
  </si>
  <si>
    <t>Seth Brown</t>
  </si>
  <si>
    <t>Austin Barnes</t>
  </si>
  <si>
    <t>Dakota Hudson</t>
  </si>
  <si>
    <t>Sean Doolittle</t>
  </si>
  <si>
    <t>Adam Plutko</t>
  </si>
  <si>
    <t>Austin Slater</t>
  </si>
  <si>
    <t>Shed Long</t>
  </si>
  <si>
    <t>2B/LF</t>
  </si>
  <si>
    <t>Chris Archer</t>
  </si>
  <si>
    <t>Mitch Moreland</t>
  </si>
  <si>
    <t>Reyes Moronta</t>
  </si>
  <si>
    <t>Joey Votto</t>
  </si>
  <si>
    <t>Dylan Cease</t>
  </si>
  <si>
    <t>Matt Andriese</t>
  </si>
  <si>
    <t>Jacob Waguespack</t>
  </si>
  <si>
    <t>Michael Chavis</t>
  </si>
  <si>
    <t>Trey Wingenter</t>
  </si>
  <si>
    <t>Lewis Thorpe</t>
  </si>
  <si>
    <t>Dustin Garneau</t>
  </si>
  <si>
    <t>Kyle Ryan</t>
  </si>
  <si>
    <t>David Hale</t>
  </si>
  <si>
    <t>Joe Ross</t>
  </si>
  <si>
    <t>Carlos Estevez</t>
  </si>
  <si>
    <t>Sean Murphy</t>
  </si>
  <si>
    <t>Alex Colome</t>
  </si>
  <si>
    <t>Andrew Kittredge</t>
  </si>
  <si>
    <t>Vince Velasquez</t>
  </si>
  <si>
    <t>Kurt Suzuki</t>
  </si>
  <si>
    <t>Zack Littell</t>
  </si>
  <si>
    <t>Matt Magill</t>
  </si>
  <si>
    <t>Jordy Mercer</t>
  </si>
  <si>
    <t>Colin Poche</t>
  </si>
  <si>
    <t>J.B. Wendelken</t>
  </si>
  <si>
    <t>Ehire Adrianza</t>
  </si>
  <si>
    <t>Daniel Mengden</t>
  </si>
  <si>
    <t>Phillip Ervin</t>
  </si>
  <si>
    <t>Matt Shoemaker</t>
  </si>
  <si>
    <t>Oliver Perez</t>
  </si>
  <si>
    <t>Terrance Gore</t>
  </si>
  <si>
    <t>Mike Brosseau</t>
  </si>
  <si>
    <t>Ryan McMahon</t>
  </si>
  <si>
    <t>Matt Beaty</t>
  </si>
  <si>
    <t>Jay Bruce</t>
  </si>
  <si>
    <t>Corey Kluber</t>
  </si>
  <si>
    <t>Wilmer Font</t>
  </si>
  <si>
    <t>Trent Grisham</t>
  </si>
  <si>
    <t>Dylan Floro</t>
  </si>
  <si>
    <t>Shawn Armstrong</t>
  </si>
  <si>
    <t>Anthony Bass</t>
  </si>
  <si>
    <t>Abraham Almonte</t>
  </si>
  <si>
    <t>Renato Nunez</t>
  </si>
  <si>
    <t>Oliver Drake</t>
  </si>
  <si>
    <t>Joey Wendle</t>
  </si>
  <si>
    <t>Richard Bleier</t>
  </si>
  <si>
    <t>Darwinzon Hernandez</t>
  </si>
  <si>
    <t>Stephen Piscotty</t>
  </si>
  <si>
    <t>Sam Hilliard</t>
  </si>
  <si>
    <t>Collin McHugh</t>
  </si>
  <si>
    <t>Randal Grichuk</t>
  </si>
  <si>
    <t>Mychal Givens</t>
  </si>
  <si>
    <t>Tyler Rogers</t>
  </si>
  <si>
    <t>Felix Pena</t>
  </si>
  <si>
    <t>Addison Russell</t>
  </si>
  <si>
    <t>Kevin McCarthy</t>
  </si>
  <si>
    <t>Wil Myers</t>
  </si>
  <si>
    <t>Luis Severino</t>
  </si>
  <si>
    <t>Francisco Mejia</t>
  </si>
  <si>
    <t>Pedro Severino</t>
  </si>
  <si>
    <t>Peter Lambert</t>
  </si>
  <si>
    <t>Shaun Anderson</t>
  </si>
  <si>
    <t>Magneuris Sierra</t>
  </si>
  <si>
    <t>Tim Hill</t>
  </si>
  <si>
    <t>Josh James</t>
  </si>
  <si>
    <t>Willie Calhoun</t>
  </si>
  <si>
    <t>Devin Smeltzer</t>
  </si>
  <si>
    <t>Jefry Rodriguez</t>
  </si>
  <si>
    <t>Daniel Ponce de Leon</t>
  </si>
  <si>
    <t>Cody Stashak</t>
  </si>
  <si>
    <t>Logan Webb</t>
  </si>
  <si>
    <t>Robbie Erlin</t>
  </si>
  <si>
    <t>Yoshihisa Hirano</t>
  </si>
  <si>
    <t>Kyle Tucker</t>
  </si>
  <si>
    <t>Kevin Ginkel</t>
  </si>
  <si>
    <t>Evan Marshall</t>
  </si>
  <si>
    <t>Sam Tuivailala</t>
  </si>
  <si>
    <t>Nomar Mazara</t>
  </si>
  <si>
    <t>Alex Dickerson</t>
  </si>
  <si>
    <t>Kyle Lewis</t>
  </si>
  <si>
    <t>Mike Foltynewicz</t>
  </si>
  <si>
    <t>Nate Lowe</t>
  </si>
  <si>
    <t>Jordan Hicks</t>
  </si>
  <si>
    <t>Brent Suter</t>
  </si>
  <si>
    <t>Dee Gordon</t>
  </si>
  <si>
    <t>Jarlin Garcia</t>
  </si>
  <si>
    <t>Robert Gsellman</t>
  </si>
  <si>
    <t>Matt Moore</t>
  </si>
  <si>
    <t>Rogelio Armenteros</t>
  </si>
  <si>
    <t>Brandon Belt</t>
  </si>
  <si>
    <t>Joe Smith</t>
  </si>
  <si>
    <t>Nick Wittgren</t>
  </si>
  <si>
    <t>Billy Hamilton</t>
  </si>
  <si>
    <t>Keone Kela</t>
  </si>
  <si>
    <t>Tim Lopes</t>
  </si>
  <si>
    <t>Ranger Suarez</t>
  </si>
  <si>
    <t>Juan Nicasio</t>
  </si>
  <si>
    <t>Drew Pomeranz</t>
  </si>
  <si>
    <t>Nick Solak</t>
  </si>
  <si>
    <t>3B/DH</t>
  </si>
  <si>
    <t>Anthony Kay</t>
  </si>
  <si>
    <t>Edwin Rios</t>
  </si>
  <si>
    <t>Amir Garrett</t>
  </si>
  <si>
    <t>Matt Wisler</t>
  </si>
  <si>
    <t>Nick Ramirez</t>
  </si>
  <si>
    <t>Craig Stammen</t>
  </si>
  <si>
    <t>Vladimir Guerrero Jr.</t>
  </si>
  <si>
    <t>Emmanuel Clase</t>
  </si>
  <si>
    <t>Miguel Castro</t>
  </si>
  <si>
    <t>CC Sabathia</t>
  </si>
  <si>
    <t>Alex Young</t>
  </si>
  <si>
    <t>Sean Rodriguez</t>
  </si>
  <si>
    <t>Dylan Moore</t>
  </si>
  <si>
    <t>Francisco Liriano</t>
  </si>
  <si>
    <t>Andres Munoz</t>
  </si>
  <si>
    <t>Jose Alvarez</t>
  </si>
  <si>
    <t>Neil Walker</t>
  </si>
  <si>
    <t>Harold Ramirez</t>
  </si>
  <si>
    <t>Rafael Montero</t>
  </si>
  <si>
    <t>Zac Grotz</t>
  </si>
  <si>
    <t>Joe Kelly</t>
  </si>
  <si>
    <t>Brandon Crawford</t>
  </si>
  <si>
    <t>Jonathan Holder</t>
  </si>
  <si>
    <t>Fernando Rodney</t>
  </si>
  <si>
    <t>Kyle Higashioka</t>
  </si>
  <si>
    <t>Nick Markakis</t>
  </si>
  <si>
    <t>Javy Guerra</t>
  </si>
  <si>
    <t>Tim Beckham</t>
  </si>
  <si>
    <t>Rio Ruiz</t>
  </si>
  <si>
    <t>Kelvin Herrera</t>
  </si>
  <si>
    <t>Aaron Brooks</t>
  </si>
  <si>
    <t>Jose Urena</t>
  </si>
  <si>
    <t>Giancarlo Stanton</t>
  </si>
  <si>
    <t>LF/DH</t>
  </si>
  <si>
    <t>Jon Duplantier</t>
  </si>
  <si>
    <t>Alec Mills</t>
  </si>
  <si>
    <t>Stefan Crichton</t>
  </si>
  <si>
    <t>David Hernandez</t>
  </si>
  <si>
    <t>Cam Gallagher</t>
  </si>
  <si>
    <t>Jeremy Jeffress</t>
  </si>
  <si>
    <t>Tyler Wade</t>
  </si>
  <si>
    <t>Kyle Garlick</t>
  </si>
  <si>
    <t>Nick Burdi</t>
  </si>
  <si>
    <t>Evan Phillips</t>
  </si>
  <si>
    <t>Jose Martinez</t>
  </si>
  <si>
    <t>Lucas Sims</t>
  </si>
  <si>
    <t>Tony Sipp</t>
  </si>
  <si>
    <t>Rougned Odor</t>
  </si>
  <si>
    <t>Jalen Beeks</t>
  </si>
  <si>
    <t>Jesus Luzardo</t>
  </si>
  <si>
    <t>Joe Jimenez</t>
  </si>
  <si>
    <t>Jimmy Cordero</t>
  </si>
  <si>
    <t>Andrew Stevenson</t>
  </si>
  <si>
    <t>Junior Guerra</t>
  </si>
  <si>
    <t>Matt Bowman</t>
  </si>
  <si>
    <t>Ryan Weber</t>
  </si>
  <si>
    <t>Tyler Austin</t>
  </si>
  <si>
    <t>Ryan Brasier</t>
  </si>
  <si>
    <t>Sean Newcomb</t>
  </si>
  <si>
    <t>Mike Zunino</t>
  </si>
  <si>
    <t>Justus Sheffield</t>
  </si>
  <si>
    <t>Justin Wilson</t>
  </si>
  <si>
    <t>C.J. Cron</t>
  </si>
  <si>
    <t>Justin Anderson</t>
  </si>
  <si>
    <t>Travis Lakins</t>
  </si>
  <si>
    <t>Gerardo Reyes</t>
  </si>
  <si>
    <t>Tony Kemp</t>
  </si>
  <si>
    <t>Patrick Sandoval</t>
  </si>
  <si>
    <t>Josh Phegley</t>
  </si>
  <si>
    <t>Brett Phillips</t>
  </si>
  <si>
    <t>Jason Adam</t>
  </si>
  <si>
    <t>Chad Wallach</t>
  </si>
  <si>
    <t>Charlie Culberson</t>
  </si>
  <si>
    <t>Jeimer Candelario</t>
  </si>
  <si>
    <t>Cory Gearrin</t>
  </si>
  <si>
    <t>Lou Trivino</t>
  </si>
  <si>
    <t>Abraham Toro</t>
  </si>
  <si>
    <t>Adam Cimber</t>
  </si>
  <si>
    <t>T.J. Zeuch</t>
  </si>
  <si>
    <t>Guillermo Heredia</t>
  </si>
  <si>
    <t>Harrison Musgrave</t>
  </si>
  <si>
    <t>Alex Blandino</t>
  </si>
  <si>
    <t>Adam Morgan</t>
  </si>
  <si>
    <t>Paul Sewald</t>
  </si>
  <si>
    <t>Paul Fry</t>
  </si>
  <si>
    <t>Ryan McBroom</t>
  </si>
  <si>
    <t>Nick Goody</t>
  </si>
  <si>
    <t>Adrian Sampson</t>
  </si>
  <si>
    <t>A.J. Cole</t>
  </si>
  <si>
    <t>Drew VerHagen</t>
  </si>
  <si>
    <t>A.J. Puk</t>
  </si>
  <si>
    <t>Bryan Abreu</t>
  </si>
  <si>
    <t>Hector Velazquez</t>
  </si>
  <si>
    <t>Ben Zobrist</t>
  </si>
  <si>
    <t>David McKay</t>
  </si>
  <si>
    <t>Chris Devenski</t>
  </si>
  <si>
    <t>Austin Riley</t>
  </si>
  <si>
    <t>Tanner Anderson</t>
  </si>
  <si>
    <t>Randy Arozarena</t>
  </si>
  <si>
    <t>Andrew Knapp</t>
  </si>
  <si>
    <t>Hunter Wood</t>
  </si>
  <si>
    <t>Ryan Lavarnway</t>
  </si>
  <si>
    <t>Austin Pruitt</t>
  </si>
  <si>
    <t>Josh VanMeter</t>
  </si>
  <si>
    <t>Nico Hoerner</t>
  </si>
  <si>
    <t>Gavin Lux</t>
  </si>
  <si>
    <t>Luis Guillorme</t>
  </si>
  <si>
    <t>Mauricio Dubon</t>
  </si>
  <si>
    <t>Jandel Gustave</t>
  </si>
  <si>
    <t>Ryan Goins</t>
  </si>
  <si>
    <t>Yusei Kikuchi</t>
  </si>
  <si>
    <t>Kevin Plawecki</t>
  </si>
  <si>
    <t>Ronny Rodriguez</t>
  </si>
  <si>
    <t>Seth Mejias-Brean</t>
  </si>
  <si>
    <t>1B/SS</t>
  </si>
  <si>
    <t>Danny Mendick</t>
  </si>
  <si>
    <t>SS/DH</t>
  </si>
  <si>
    <t>Antonio Senzatela</t>
  </si>
  <si>
    <t>Justin Smoak</t>
  </si>
  <si>
    <t>Logan Forsythe</t>
  </si>
  <si>
    <t>Franchy Cordero</t>
  </si>
  <si>
    <t>Joe Panik</t>
  </si>
  <si>
    <t>Mike Morin</t>
  </si>
  <si>
    <t>Jose Cisnero</t>
  </si>
  <si>
    <t>Seranthony Dominguez</t>
  </si>
  <si>
    <t>Thairo Estrada</t>
  </si>
  <si>
    <t>Tyler Beede</t>
  </si>
  <si>
    <t>Steve Cishek</t>
  </si>
  <si>
    <t>Tanner Rainey</t>
  </si>
  <si>
    <t>Jacob Webb</t>
  </si>
  <si>
    <t>Cole Irvin</t>
  </si>
  <si>
    <t>Ryan Helsley</t>
  </si>
  <si>
    <t>Domingo Leyba</t>
  </si>
  <si>
    <t>D.J. Johnson</t>
  </si>
  <si>
    <t>Breyvic Valera</t>
  </si>
  <si>
    <t>Adam Kolarek</t>
  </si>
  <si>
    <t>Tommy Hunter</t>
  </si>
  <si>
    <t>Juan Minaya</t>
  </si>
  <si>
    <t>Jose Alvarado</t>
  </si>
  <si>
    <t>Pedro Avila</t>
  </si>
  <si>
    <t>Cristhian Adames</t>
  </si>
  <si>
    <t>Brusdar Graterol</t>
  </si>
  <si>
    <t>Cole Sulser</t>
  </si>
  <si>
    <t>Michel Baez</t>
  </si>
  <si>
    <t>Tyler Webb</t>
  </si>
  <si>
    <t>Brandon Brennan</t>
  </si>
  <si>
    <t>Sam Gaviglio</t>
  </si>
  <si>
    <t>Tyrone Taylor</t>
  </si>
  <si>
    <t>Clay Buchholz</t>
  </si>
  <si>
    <t>Jacob Nottingham</t>
  </si>
  <si>
    <t>Darren O'Day</t>
  </si>
  <si>
    <t>Brian O'Grady</t>
  </si>
  <si>
    <t>Chris Stratton</t>
  </si>
  <si>
    <t>Cody Reed</t>
  </si>
  <si>
    <t>James Karinchak</t>
  </si>
  <si>
    <t>Michael Hermosillo</t>
  </si>
  <si>
    <t>Ryan Burr</t>
  </si>
  <si>
    <t>Erick Fedde</t>
  </si>
  <si>
    <t>Chad Bettis</t>
  </si>
  <si>
    <t>Kristopher Negron</t>
  </si>
  <si>
    <t>James Pazos</t>
  </si>
  <si>
    <t>Christian Colon</t>
  </si>
  <si>
    <t>Nathan Karns</t>
  </si>
  <si>
    <t>Buddy Boshers</t>
  </si>
  <si>
    <t>Luis Urias</t>
  </si>
  <si>
    <t>Rowdy Tellez</t>
  </si>
  <si>
    <t>Francisco Cervelli</t>
  </si>
  <si>
    <t>Tyler Heineman</t>
  </si>
  <si>
    <t>Brian Schlitter</t>
  </si>
  <si>
    <t>Josh Lucas</t>
  </si>
  <si>
    <t>Clint Frazier</t>
  </si>
  <si>
    <t>Richard Lovelady</t>
  </si>
  <si>
    <t>Luke Bard</t>
  </si>
  <si>
    <t>Adrian Morejon</t>
  </si>
  <si>
    <t>Sheldon Neuse</t>
  </si>
  <si>
    <t>Colin Moran</t>
  </si>
  <si>
    <t>Chris Mazza</t>
  </si>
  <si>
    <t>Roman Quinn</t>
  </si>
  <si>
    <t>Josh Tomlin</t>
  </si>
  <si>
    <t>Dan Altavilla</t>
  </si>
  <si>
    <t>Locke St. John</t>
  </si>
  <si>
    <t>Hunter Harvey</t>
  </si>
  <si>
    <t>David Phelps</t>
  </si>
  <si>
    <t>Art Warren</t>
  </si>
  <si>
    <t>Ryan Zimmerman</t>
  </si>
  <si>
    <t>Jonathan Loaisiga</t>
  </si>
  <si>
    <t>Josh D. Smith</t>
  </si>
  <si>
    <t>Beau Taylor</t>
  </si>
  <si>
    <t>Jeffrey Springs</t>
  </si>
  <si>
    <t>Framber Valdez</t>
  </si>
  <si>
    <t>Connor Sadzeck</t>
  </si>
  <si>
    <t>Aaron Loup</t>
  </si>
  <si>
    <t>Hoby Milner</t>
  </si>
  <si>
    <t>Tyler Olson</t>
  </si>
  <si>
    <t>Kevin Cron</t>
  </si>
  <si>
    <t>Thyago Vieira</t>
  </si>
  <si>
    <t>Cory Spangenberg</t>
  </si>
  <si>
    <t>Cody Anderson</t>
  </si>
  <si>
    <t>Matt Thaiss</t>
  </si>
  <si>
    <t>Ruben Alaniz</t>
  </si>
  <si>
    <t>Luke Gregerson</t>
  </si>
  <si>
    <t>Ben Heller</t>
  </si>
  <si>
    <t>JT Chargois</t>
  </si>
  <si>
    <t>Ian Gibaut</t>
  </si>
  <si>
    <t>Kyle Freeland</t>
  </si>
  <si>
    <t>Robel Garcia</t>
  </si>
  <si>
    <t>Gregory Soto</t>
  </si>
  <si>
    <t>Jeremy Walker</t>
  </si>
  <si>
    <t>Randy Rosario</t>
  </si>
  <si>
    <t>Taylor Williams</t>
  </si>
  <si>
    <t>Casey Sadler</t>
  </si>
  <si>
    <t>Greg Allen</t>
  </si>
  <si>
    <t>Anthony Banda</t>
  </si>
  <si>
    <t>Jordan Montgomery</t>
  </si>
  <si>
    <t>Justin Dunn</t>
  </si>
  <si>
    <t>Heath Hembree</t>
  </si>
  <si>
    <t>Nick Vincent</t>
  </si>
  <si>
    <t>Chasen Shreve</t>
  </si>
  <si>
    <t>Ryan LaMarre</t>
  </si>
  <si>
    <t>Phillip Diehl</t>
  </si>
  <si>
    <t>Jorge Bonifacio</t>
  </si>
  <si>
    <t>Eduardo Jimenez</t>
  </si>
  <si>
    <t>Dellin Betances</t>
  </si>
  <si>
    <t>Luis Cessa</t>
  </si>
  <si>
    <t>Eric Yardley</t>
  </si>
  <si>
    <t>Zack Godley</t>
  </si>
  <si>
    <t>Michael Perez</t>
  </si>
  <si>
    <t>Keynan Middleton</t>
  </si>
  <si>
    <t>Danny Hultzen</t>
  </si>
  <si>
    <t>Michael Feliz</t>
  </si>
  <si>
    <t>Edwin Diaz</t>
  </si>
  <si>
    <t>Taijuan Walker</t>
  </si>
  <si>
    <t>Tanner Scott</t>
  </si>
  <si>
    <t>Logan Allen</t>
  </si>
  <si>
    <t>Luke Farrell</t>
  </si>
  <si>
    <t>Rene Rivera</t>
  </si>
  <si>
    <t>Peter Fairbanks</t>
  </si>
  <si>
    <t>John Schreiber</t>
  </si>
  <si>
    <t>Pedro Strop</t>
  </si>
  <si>
    <t>Joel Kuhnel</t>
  </si>
  <si>
    <t>Jose Ruiz</t>
  </si>
  <si>
    <t>Tommy Milone</t>
  </si>
  <si>
    <t>Troy Tulowitzki</t>
  </si>
  <si>
    <t>Chi Chi Gonzalez</t>
  </si>
  <si>
    <t>Garrett Stubbs</t>
  </si>
  <si>
    <t>C/LF</t>
  </si>
  <si>
    <t>Keury Mella</t>
  </si>
  <si>
    <t>Brian Moran</t>
  </si>
  <si>
    <t>Genesis Cabrera</t>
  </si>
  <si>
    <t>Tyler O'Neill</t>
  </si>
  <si>
    <t>Ian Miller</t>
  </si>
  <si>
    <t>Domingo Santana</t>
  </si>
  <si>
    <t>Mallex Smith</t>
  </si>
  <si>
    <t>Cole Tucker</t>
  </si>
  <si>
    <t>Michael King</t>
  </si>
  <si>
    <t>Trevor Hildenberger</t>
  </si>
  <si>
    <t>Jose De Leon</t>
  </si>
  <si>
    <t>Josh Rojas</t>
  </si>
  <si>
    <t>Caleb Joseph</t>
  </si>
  <si>
    <t>John Ryan Murphy</t>
  </si>
  <si>
    <t>Brian Flynn</t>
  </si>
  <si>
    <t>Tim Mayza</t>
  </si>
  <si>
    <t>Duane Underwood Jr.</t>
  </si>
  <si>
    <t>Matt Ramsey</t>
  </si>
  <si>
    <t>Luis Torrens</t>
  </si>
  <si>
    <t>Johnny Davis</t>
  </si>
  <si>
    <t>Erick Mejia</t>
  </si>
  <si>
    <t>Jace Fry</t>
  </si>
  <si>
    <t>Victor Arano</t>
  </si>
  <si>
    <t>Derek Law</t>
  </si>
  <si>
    <t>Sean Poppen</t>
  </si>
  <si>
    <t>Brooks Pounders</t>
  </si>
  <si>
    <t>James Hoyt</t>
  </si>
  <si>
    <t>Joel Payamps</t>
  </si>
  <si>
    <t>Jeanmar Gomez</t>
  </si>
  <si>
    <t>Edmundo Sosa</t>
  </si>
  <si>
    <t>Cy Sneed</t>
  </si>
  <si>
    <t>Sandy Baez</t>
  </si>
  <si>
    <t>Christian Arroyo</t>
  </si>
  <si>
    <t>Jorge Alcala</t>
  </si>
  <si>
    <t>Wei-Chieh Huang</t>
  </si>
  <si>
    <t>Michael A. Taylor</t>
  </si>
  <si>
    <t>Chris Ellis</t>
  </si>
  <si>
    <t>Jimmie Sherfy</t>
  </si>
  <si>
    <t>Thomas Pannone</t>
  </si>
  <si>
    <t>Andrew Vasquez</t>
  </si>
  <si>
    <t>JC Ramirez</t>
  </si>
  <si>
    <t>Jake Lamb</t>
  </si>
  <si>
    <t>Brad Boxberger</t>
  </si>
  <si>
    <t>Tzu-Wei Lin</t>
  </si>
  <si>
    <t>Jeremy Hellickson</t>
  </si>
  <si>
    <t>Billy McKinney</t>
  </si>
  <si>
    <t>Donnie Hart</t>
  </si>
  <si>
    <t>Elieser Hernandez</t>
  </si>
  <si>
    <t>Bobby Poyner</t>
  </si>
  <si>
    <t>Josh Osich</t>
  </si>
  <si>
    <t>John Curtiss</t>
  </si>
  <si>
    <t>Jose Castillo</t>
  </si>
  <si>
    <t>Fernando Salas</t>
  </si>
  <si>
    <t>Pedro Payano</t>
  </si>
  <si>
    <t>Enderson Franco</t>
  </si>
  <si>
    <t>Dillon Tate</t>
  </si>
  <si>
    <t>Jerry Blevins</t>
  </si>
  <si>
    <t>David Carpenter</t>
  </si>
  <si>
    <t>Tim Collins</t>
  </si>
  <si>
    <t>Derek Fisher</t>
  </si>
  <si>
    <t>Ildemaro Vargas</t>
  </si>
  <si>
    <t>Fernando Romero</t>
  </si>
  <si>
    <t>Jake Petricka</t>
  </si>
  <si>
    <t>Matt Hall</t>
  </si>
  <si>
    <t>Joe Hudson</t>
  </si>
  <si>
    <t>Rajai Davis</t>
  </si>
  <si>
    <t>Rob Brantly</t>
  </si>
  <si>
    <t>Dylan Cozens</t>
  </si>
  <si>
    <t>Matt Albers</t>
  </si>
  <si>
    <t>Kelvin Gutierrez</t>
  </si>
  <si>
    <t>Zac Rosscup</t>
  </si>
  <si>
    <t>James Bourque</t>
  </si>
  <si>
    <t>Jason Martin</t>
  </si>
  <si>
    <t>James Norwood</t>
  </si>
  <si>
    <t>Tyson Ross</t>
  </si>
  <si>
    <t>Chris Flexen</t>
  </si>
  <si>
    <t>Adalberto Mejia</t>
  </si>
  <si>
    <t>Colten Brewer</t>
  </si>
  <si>
    <t>Jonathan Hernandez</t>
  </si>
  <si>
    <t>Adonis Rosa</t>
  </si>
  <si>
    <t>Daniel Stumpf</t>
  </si>
  <si>
    <t>Devin Williams</t>
  </si>
  <si>
    <t>Ronald Torreyes</t>
  </si>
  <si>
    <t>Carlos Torres</t>
  </si>
  <si>
    <t>Jhoulys Chacin</t>
  </si>
  <si>
    <t>Huascar Ynoa</t>
  </si>
  <si>
    <t>Bryan Garcia</t>
  </si>
  <si>
    <t>Wilkin Castillo</t>
  </si>
  <si>
    <t>Xavier Cedeno</t>
  </si>
  <si>
    <t>Mike Dunn</t>
  </si>
  <si>
    <t>Noel Cuevas</t>
  </si>
  <si>
    <t>Brian Johnson</t>
  </si>
  <si>
    <t>Robby Scott</t>
  </si>
  <si>
    <t>Tres Barrera</t>
  </si>
  <si>
    <t>Mitch Walding</t>
  </si>
  <si>
    <t>Aaron Slegers</t>
  </si>
  <si>
    <t>T.J. McFarland</t>
  </si>
  <si>
    <t>Nick Ciuffo</t>
  </si>
  <si>
    <t>Jay Jackson</t>
  </si>
  <si>
    <t>Ty France</t>
  </si>
  <si>
    <t>Ryan Court</t>
  </si>
  <si>
    <t>Steven Baron</t>
  </si>
  <si>
    <t>Mason Williams</t>
  </si>
  <si>
    <t>Jose Osuna</t>
  </si>
  <si>
    <t>Nick Margevicius</t>
  </si>
  <si>
    <t>Tyler Thornburg</t>
  </si>
  <si>
    <t>Daniel Zamora</t>
  </si>
  <si>
    <t>Wilfredo Tovar</t>
  </si>
  <si>
    <t>J. D. Hammer</t>
  </si>
  <si>
    <t>Ryan O'Rourke</t>
  </si>
  <si>
    <t>Jaime Schultz</t>
  </si>
  <si>
    <t>Skye Bolt</t>
  </si>
  <si>
    <t>Joey Rickard</t>
  </si>
  <si>
    <t>Donnie Walton</t>
  </si>
  <si>
    <t>Miguel Diaz</t>
  </si>
  <si>
    <t>Sean Reid-Foley</t>
  </si>
  <si>
    <t>Ryan Feierabend</t>
  </si>
  <si>
    <t>Hector Santiago</t>
  </si>
  <si>
    <t>Roenis Elias</t>
  </si>
  <si>
    <t>Montana DuRapau</t>
  </si>
  <si>
    <t>Greg Bird</t>
  </si>
  <si>
    <t>Taylor Guerrieri</t>
  </si>
  <si>
    <t>Ichiro Suzuki</t>
  </si>
  <si>
    <t>Matt Carasiti</t>
  </si>
  <si>
    <t>Ryan Buchter</t>
  </si>
  <si>
    <t>Anthony Alford</t>
  </si>
  <si>
    <t>JB Shuck</t>
  </si>
  <si>
    <t>Jim Adduci</t>
  </si>
  <si>
    <t>Drew Jackson</t>
  </si>
  <si>
    <t>Ben Lively</t>
  </si>
  <si>
    <t>Fernando Abad</t>
  </si>
  <si>
    <t>Sam Haggerty</t>
  </si>
  <si>
    <t>Garrett Richards</t>
  </si>
  <si>
    <t>Michael Blazek</t>
  </si>
  <si>
    <t>Phillips Valdez</t>
  </si>
  <si>
    <t>Arodys Vizcaino</t>
  </si>
  <si>
    <t>Dom Nunez</t>
  </si>
  <si>
    <t>Kyle Farmer</t>
  </si>
  <si>
    <t>Deolis Guerra</t>
  </si>
  <si>
    <t>Dennis Santana</t>
  </si>
  <si>
    <t>Burch Smith</t>
  </si>
  <si>
    <t>Stephen Nogosek</t>
  </si>
  <si>
    <t>Chase De Jong</t>
  </si>
  <si>
    <t>Joe Mantiply</t>
  </si>
  <si>
    <t>Pedro Araujo</t>
  </si>
  <si>
    <t>Drew Anderson</t>
  </si>
  <si>
    <t>Erik Gonzalez</t>
  </si>
  <si>
    <t>Brock Burke</t>
  </si>
  <si>
    <t>Wei-Chung Wang</t>
  </si>
  <si>
    <t>Ronald Bolanos</t>
  </si>
  <si>
    <t>Nick Pivetta</t>
  </si>
  <si>
    <t>Drew Robinson</t>
  </si>
  <si>
    <t>Aramis Garcia</t>
  </si>
  <si>
    <t>Yennsy Diaz</t>
  </si>
  <si>
    <t>Taylor Guilbeau</t>
  </si>
  <si>
    <t>Stephen Tarpley</t>
  </si>
  <si>
    <t>Josh Sborz</t>
  </si>
  <si>
    <t>Ricardo Pinto</t>
  </si>
  <si>
    <t>Taylor Davis</t>
  </si>
  <si>
    <t>Johnny Cueto</t>
  </si>
  <si>
    <t>Jose Pirela</t>
  </si>
  <si>
    <t>Brad Wieck</t>
  </si>
  <si>
    <t>Chandler Shepherd</t>
  </si>
  <si>
    <t>Tony Barnette</t>
  </si>
  <si>
    <t>David Robertson</t>
  </si>
  <si>
    <t>Sam Freeman</t>
  </si>
  <si>
    <t>A.J. Minter</t>
  </si>
  <si>
    <t>Jesse Hahn</t>
  </si>
  <si>
    <t>Brady Lail</t>
  </si>
  <si>
    <t>Mike Mayers</t>
  </si>
  <si>
    <t>Rangel Ravelo</t>
  </si>
  <si>
    <t>Carl Edwards Jr.</t>
  </si>
  <si>
    <t>Jake Barrett</t>
  </si>
  <si>
    <t>Taylor Hearn</t>
  </si>
  <si>
    <t>Aaron Wilkerson</t>
  </si>
  <si>
    <t>Walker Lockett</t>
  </si>
  <si>
    <t>Zach Green</t>
  </si>
  <si>
    <t>Caleb Ferguson</t>
  </si>
  <si>
    <t>Reggie McClain</t>
  </si>
  <si>
    <t>Pat Venditte</t>
  </si>
  <si>
    <t>Gabe Speier</t>
  </si>
  <si>
    <t>Gordon Beckham</t>
  </si>
  <si>
    <t>Nick Dini</t>
  </si>
  <si>
    <t>Allen Webster</t>
  </si>
  <si>
    <t>Odrisamer Despaigne</t>
  </si>
  <si>
    <t>Justin Shafer</t>
  </si>
  <si>
    <t>Abiatal Avelino</t>
  </si>
  <si>
    <t>Ryan Garton</t>
  </si>
  <si>
    <t>Willi Castro</t>
  </si>
  <si>
    <t>Austin Brice</t>
  </si>
  <si>
    <t>Luis Escobar</t>
  </si>
  <si>
    <t>Deven Marrero</t>
  </si>
  <si>
    <t>Robert Stock</t>
  </si>
  <si>
    <t>Dan Jennings</t>
  </si>
  <si>
    <t>Chris Rusin</t>
  </si>
  <si>
    <t>Luis Avilan</t>
  </si>
  <si>
    <t>Blake Parker</t>
  </si>
  <si>
    <t>Michael Reed</t>
  </si>
  <si>
    <t>Travis Jankowski</t>
  </si>
  <si>
    <t>Logan Morrison</t>
  </si>
  <si>
    <t>Jonathan Davis</t>
  </si>
  <si>
    <t>Andrew Moore</t>
  </si>
  <si>
    <t>Eric Haase</t>
  </si>
  <si>
    <t>Dylan Covey</t>
  </si>
  <si>
    <t>Jesus Aguilar</t>
  </si>
  <si>
    <t>Phil Gosselin</t>
  </si>
  <si>
    <t>Aaron Barrett</t>
  </si>
  <si>
    <t>Scott Heineman</t>
  </si>
  <si>
    <t>Dillon Maples</t>
  </si>
  <si>
    <t>Greg Holland</t>
  </si>
  <si>
    <t>Phil Maton</t>
  </si>
  <si>
    <t>Dan Otero</t>
  </si>
  <si>
    <t>Nate Jones</t>
  </si>
  <si>
    <t>Adam Jones</t>
  </si>
  <si>
    <t>Caleb Frare</t>
  </si>
  <si>
    <t>Junior Fernandez</t>
  </si>
  <si>
    <t>Jed Lowrie</t>
  </si>
  <si>
    <t>Jimmy Herget</t>
  </si>
  <si>
    <t>Jace Peterson</t>
  </si>
  <si>
    <t>Matt Adams</t>
  </si>
  <si>
    <t>Alex Wood</t>
  </si>
  <si>
    <t>Carlos Gomez</t>
  </si>
  <si>
    <t>Jake Noll</t>
  </si>
  <si>
    <t>Erasmo Ramirez</t>
  </si>
  <si>
    <t>Grant Dayton</t>
  </si>
  <si>
    <t>Kyle Zimmer</t>
  </si>
  <si>
    <t>Yency Almonte</t>
  </si>
  <si>
    <t>Rafael Ortega</t>
  </si>
  <si>
    <t>David Bednar</t>
  </si>
  <si>
    <t>Juan Centeno</t>
  </si>
  <si>
    <t>Yohander Mendez</t>
  </si>
  <si>
    <t>Mike Wright Jr.</t>
  </si>
  <si>
    <t>Bryan Shaw</t>
  </si>
  <si>
    <t>Bryse Wilson</t>
  </si>
  <si>
    <t>Ryon Healy</t>
  </si>
  <si>
    <t>Ryan Borucki</t>
  </si>
  <si>
    <t>Tyler Lyons</t>
  </si>
  <si>
    <t>Austen Williams</t>
  </si>
  <si>
    <t>Scott Alexander</t>
  </si>
  <si>
    <t>Gerardo Parra</t>
  </si>
  <si>
    <t>Tim Peterson</t>
  </si>
  <si>
    <t>Jeff Brigham</t>
  </si>
  <si>
    <t>Felix Hernandez</t>
  </si>
  <si>
    <t>Deivy Grullon</t>
  </si>
  <si>
    <t>Jose Fernandez</t>
  </si>
  <si>
    <t>Edinson Volquez</t>
  </si>
  <si>
    <t>Kaleb Cowart</t>
  </si>
  <si>
    <t>Sam Coonrod</t>
  </si>
  <si>
    <t>Dovydas Neverauskas</t>
  </si>
  <si>
    <t>Sam Selman</t>
  </si>
  <si>
    <t>Yefry Ramirez</t>
  </si>
  <si>
    <t>Corey Oswalt</t>
  </si>
  <si>
    <t>Josh Fuentes</t>
  </si>
  <si>
    <t>Tyler Kinley</t>
  </si>
  <si>
    <t>Charlie Tilson</t>
  </si>
  <si>
    <t>Jimmy Nelson</t>
  </si>
  <si>
    <t>Jared Walsh</t>
  </si>
  <si>
    <t>Marco Estrada</t>
  </si>
  <si>
    <t>Seby Zavala</t>
  </si>
  <si>
    <t>Tim Melville</t>
  </si>
  <si>
    <t>Clay Holmes</t>
  </si>
  <si>
    <t>LaMonte Wade Jr.</t>
  </si>
  <si>
    <t>Josh Naylor</t>
  </si>
  <si>
    <t>Clayton Richard</t>
  </si>
  <si>
    <t>Connor Joe</t>
  </si>
  <si>
    <t>Brandon Dixon</t>
  </si>
  <si>
    <t>Ryan Eades</t>
  </si>
  <si>
    <t>Sean Gilmartin</t>
  </si>
  <si>
    <t>Michael Wacha</t>
  </si>
  <si>
    <t>Wade Davis</t>
  </si>
  <si>
    <t>Yasmany Tomas</t>
  </si>
  <si>
    <t>Shelby Miller</t>
  </si>
  <si>
    <t>Joe Harvey</t>
  </si>
  <si>
    <t>Daniel Murphy</t>
  </si>
  <si>
    <t>Jesus Sucre</t>
  </si>
  <si>
    <t>Travis Bergen</t>
  </si>
  <si>
    <t>Danny Salazar</t>
  </si>
  <si>
    <t>Juan Graterol</t>
  </si>
  <si>
    <t>Anthony Bemboom</t>
  </si>
  <si>
    <t>Shawn Kelley</t>
  </si>
  <si>
    <t>Jarrett Parker</t>
  </si>
  <si>
    <t>Gregory Polanco</t>
  </si>
  <si>
    <t>Gerson Bautista</t>
  </si>
  <si>
    <t>Jose Trevino</t>
  </si>
  <si>
    <t>Kohl Stewart</t>
  </si>
  <si>
    <t>Wilmer Difo</t>
  </si>
  <si>
    <t>Jordan Romano</t>
  </si>
  <si>
    <t>Luis Ortiz</t>
  </si>
  <si>
    <t>Chance Sisco</t>
  </si>
  <si>
    <t>Nick Martini</t>
  </si>
  <si>
    <t>Cionel Perez</t>
  </si>
  <si>
    <t>Jacob Rhame</t>
  </si>
  <si>
    <t>Jeurys Familia</t>
  </si>
  <si>
    <t>Nick Kingham</t>
  </si>
  <si>
    <t>Mark Zagunis</t>
  </si>
  <si>
    <t>Elvis Luciano</t>
  </si>
  <si>
    <t>Ruben Tejada</t>
  </si>
  <si>
    <t>2B/3B/SS</t>
  </si>
  <si>
    <t>Paul Blackburn</t>
  </si>
  <si>
    <t>Jack Mayfield</t>
  </si>
  <si>
    <t>Justin Upton</t>
  </si>
  <si>
    <t>Josh Staumont</t>
  </si>
  <si>
    <t>Trevor Kelley</t>
  </si>
  <si>
    <t>David Freitas</t>
  </si>
  <si>
    <t>JaCoby Jones</t>
  </si>
  <si>
    <t>Conner Menez</t>
  </si>
  <si>
    <t>Williams Jerez</t>
  </si>
  <si>
    <t>Enyel De Los Santos</t>
  </si>
  <si>
    <t>James Marvel</t>
  </si>
  <si>
    <t>Dustin Peterson</t>
  </si>
  <si>
    <t>Tim Federowicz</t>
  </si>
  <si>
    <t>Andrew Knizner</t>
  </si>
  <si>
    <t>Max Moroff</t>
  </si>
  <si>
    <t>Yairo Munoz</t>
  </si>
  <si>
    <t>Alex Claudio</t>
  </si>
  <si>
    <t>Kyle Keller</t>
  </si>
  <si>
    <t>Matt Wotherspoon</t>
  </si>
  <si>
    <t>Hanley Ramirez</t>
  </si>
  <si>
    <t>Kevan Smith</t>
  </si>
  <si>
    <t>Mike Montgomery</t>
  </si>
  <si>
    <t>Adrian Sanchez</t>
  </si>
  <si>
    <t>Garrett Hampson</t>
  </si>
  <si>
    <t>Nicky Lopez</t>
  </si>
  <si>
    <t>Sal Romano</t>
  </si>
  <si>
    <t>Ryan Cordell</t>
  </si>
  <si>
    <t>Yu-Cheng Chang</t>
  </si>
  <si>
    <t>Rookie Davis</t>
  </si>
  <si>
    <t>Sam Howard</t>
  </si>
  <si>
    <t>Joe Biagini</t>
  </si>
  <si>
    <t>Branden Kline</t>
  </si>
  <si>
    <t>Javier Guerra</t>
  </si>
  <si>
    <t>Dario Agrazal</t>
  </si>
  <si>
    <t>Rocky Gale</t>
  </si>
  <si>
    <t>Michael Shawaryn</t>
  </si>
  <si>
    <t>Raudy Read</t>
  </si>
  <si>
    <t>Ryan Tepera</t>
  </si>
  <si>
    <t>Ryan Flaherty</t>
  </si>
  <si>
    <t>Hector Rondon</t>
  </si>
  <si>
    <t>Jon Edwards</t>
  </si>
  <si>
    <t>Sandy Leon</t>
  </si>
  <si>
    <t>Geoff Hartlieb</t>
  </si>
  <si>
    <t>Willians Astudillo</t>
  </si>
  <si>
    <t>Ian Kinsler</t>
  </si>
  <si>
    <t>Hector Noesi</t>
  </si>
  <si>
    <t>Brady Rodgers</t>
  </si>
  <si>
    <t>Reed Garrett</t>
  </si>
  <si>
    <t>Taylor Ward</t>
  </si>
  <si>
    <t>Robert Dugger</t>
  </si>
  <si>
    <t>Matthew Festa</t>
  </si>
  <si>
    <t>Carson Fulmer</t>
  </si>
  <si>
    <t>Wade LeBlanc</t>
  </si>
  <si>
    <t>Kyle McGowin</t>
  </si>
  <si>
    <t>Nestor Cortes</t>
  </si>
  <si>
    <t>Harold Castro</t>
  </si>
  <si>
    <t>Andrew Velazquez</t>
  </si>
  <si>
    <t>Nick Hundley</t>
  </si>
  <si>
    <t>Steven Wright</t>
  </si>
  <si>
    <t>Alex Wilson</t>
  </si>
  <si>
    <t>Pat Neshek</t>
  </si>
  <si>
    <t>Nick Rumbelow</t>
  </si>
  <si>
    <t>Eric Skoglund</t>
  </si>
  <si>
    <t>Tony Watson</t>
  </si>
  <si>
    <t>D.J. Stewart</t>
  </si>
  <si>
    <t>Jorge Lopez</t>
  </si>
  <si>
    <t>Ryan Dull</t>
  </si>
  <si>
    <t>Corbin Burnes</t>
  </si>
  <si>
    <t>Rico Garcia</t>
  </si>
  <si>
    <t>Kyle Dowdy</t>
  </si>
  <si>
    <t>Alex Jackson</t>
  </si>
  <si>
    <t>Matt Wieters</t>
  </si>
  <si>
    <t>Mark Trumbo</t>
  </si>
  <si>
    <t>Chris Herrmann</t>
  </si>
  <si>
    <t>Blake Treinen</t>
  </si>
  <si>
    <t>Ian Desmond</t>
  </si>
  <si>
    <t>Nathan Eovaldi</t>
  </si>
  <si>
    <t>Yoan Lopez</t>
  </si>
  <si>
    <t>Touki Toussaint</t>
  </si>
  <si>
    <t>Richard Urena</t>
  </si>
  <si>
    <t>Trevor Rosenthal</t>
  </si>
  <si>
    <t>Austin Allen</t>
  </si>
  <si>
    <t>Yacksel Rios</t>
  </si>
  <si>
    <t>Matt Harvey</t>
  </si>
  <si>
    <t>Dominic Leone</t>
  </si>
  <si>
    <t>Jimmy Yacabonis</t>
  </si>
  <si>
    <t>Miguel Del Pozo</t>
  </si>
  <si>
    <t>Kyle Wright</t>
  </si>
  <si>
    <t>Dan Winkler</t>
  </si>
  <si>
    <t>Luke Maile</t>
  </si>
  <si>
    <t>Adbert Alzolay</t>
  </si>
  <si>
    <t>Pat Valaika</t>
  </si>
  <si>
    <t>Matt Duffy</t>
  </si>
  <si>
    <t>Austin Wynns</t>
  </si>
  <si>
    <t>Jose Rodriguez</t>
  </si>
  <si>
    <t>Yangervis Solarte</t>
  </si>
  <si>
    <t>Richard Rodriguez</t>
  </si>
  <si>
    <t>Hernan Perez</t>
  </si>
  <si>
    <t>Daniel Robertson</t>
  </si>
  <si>
    <t>Ty Blach</t>
  </si>
  <si>
    <t>Chris Shaw</t>
  </si>
  <si>
    <t>Bradley Zimmer</t>
  </si>
  <si>
    <t>Alex Reyes</t>
  </si>
  <si>
    <t>Erik Swanson</t>
  </si>
  <si>
    <t>Max Stassi</t>
  </si>
  <si>
    <t>Seunghwan Oh</t>
  </si>
  <si>
    <t>Patrick Wisdom</t>
  </si>
  <si>
    <t>Blaine Hardy</t>
  </si>
  <si>
    <t>Victor Alcantara</t>
  </si>
  <si>
    <t>Kean Wong</t>
  </si>
  <si>
    <t>Justin Miller</t>
  </si>
  <si>
    <t>Chance Adams</t>
  </si>
  <si>
    <t>Tyler Anderson</t>
  </si>
  <si>
    <t>Reymin Guduan</t>
  </si>
  <si>
    <t>Yimi Garcia</t>
  </si>
  <si>
    <t>Austin Davis</t>
  </si>
  <si>
    <t>Ronald Guzman</t>
  </si>
  <si>
    <t>Jake McGee</t>
  </si>
  <si>
    <t>Bryan Holaday</t>
  </si>
  <si>
    <t>Zack Collins</t>
  </si>
  <si>
    <t>C/DH</t>
  </si>
  <si>
    <t>Chad Sobotka</t>
  </si>
  <si>
    <t>Jake Faria</t>
  </si>
  <si>
    <t>Miguel Cabrera</t>
  </si>
  <si>
    <t>Edubray Ramos</t>
  </si>
  <si>
    <t>Neil Ramirez</t>
  </si>
  <si>
    <t>Jake Newberry</t>
  </si>
  <si>
    <t>Joseph Palumbo</t>
  </si>
  <si>
    <t>Hunter Strickland</t>
  </si>
  <si>
    <t>Frank Schwindel</t>
  </si>
  <si>
    <t>Erik Kratz</t>
  </si>
  <si>
    <t>Dustin Pedroia</t>
  </si>
  <si>
    <t>2B/DH</t>
  </si>
  <si>
    <t>Travis Demeritte</t>
  </si>
  <si>
    <t>Jonny Venters</t>
  </si>
  <si>
    <t>Ray Black</t>
  </si>
  <si>
    <t>Jeff Hoffman</t>
  </si>
  <si>
    <t>Jake Bauers</t>
  </si>
  <si>
    <t>1B/LF/DH</t>
  </si>
  <si>
    <t>Odubel Herrera</t>
  </si>
  <si>
    <t>Eric Hosmer</t>
  </si>
  <si>
    <t>Tyler Saladino</t>
  </si>
  <si>
    <t>Albert Pujols</t>
  </si>
  <si>
    <t>Tayler Scott</t>
  </si>
  <si>
    <t>Chasen Bradford</t>
  </si>
  <si>
    <t>Andrew Miller</t>
  </si>
  <si>
    <t>Justin Bour</t>
  </si>
  <si>
    <t>Matt Grace</t>
  </si>
  <si>
    <t>Gorkys Hernandez</t>
  </si>
  <si>
    <t>Andrew Suarez</t>
  </si>
  <si>
    <t>Zach Duke</t>
  </si>
  <si>
    <t>Nick Tropeano</t>
  </si>
  <si>
    <t>Jake Jewell</t>
  </si>
  <si>
    <t>Ervin Santana</t>
  </si>
  <si>
    <t>Orlando Arcia</t>
  </si>
  <si>
    <t>Mike Gerber</t>
  </si>
  <si>
    <t>Jaylin Davis</t>
  </si>
  <si>
    <t>Manny Banuelos</t>
  </si>
  <si>
    <t>Adam Conley</t>
  </si>
  <si>
    <t>Ryan Carpenter</t>
  </si>
  <si>
    <t>Shane Carle</t>
  </si>
  <si>
    <t>Tom Eshelman</t>
  </si>
  <si>
    <t>Jesse Biddle</t>
  </si>
  <si>
    <t>Isaac Galloway</t>
  </si>
  <si>
    <t>Marco Hernandez</t>
  </si>
  <si>
    <t>Josh A. Smith</t>
  </si>
  <si>
    <t>Peter O'Brien</t>
  </si>
  <si>
    <t>Parker Markel</t>
  </si>
  <si>
    <t>Yadiel Rivera</t>
  </si>
  <si>
    <t>Heath Fillmyer</t>
  </si>
  <si>
    <t>Wily Peralta</t>
  </si>
  <si>
    <t>Bobby Bradley</t>
  </si>
  <si>
    <t>Kevin Kramer</t>
  </si>
  <si>
    <t>Jacob Barnes</t>
  </si>
  <si>
    <t>Tomas Nido</t>
  </si>
  <si>
    <t>Drew Smyly</t>
  </si>
  <si>
    <t>Dillon Peters</t>
  </si>
  <si>
    <t>Wei-Yin Chen</t>
  </si>
  <si>
    <t>Blake Swihart</t>
  </si>
  <si>
    <t>C/RF/LF</t>
  </si>
  <si>
    <t>Alen Hanson</t>
  </si>
  <si>
    <t>Josh Rogers</t>
  </si>
  <si>
    <t>Bubba Starling</t>
  </si>
  <si>
    <t>Scooter Gennett</t>
  </si>
  <si>
    <t>Maikel Franco</t>
  </si>
  <si>
    <t>Jake Elmore</t>
  </si>
  <si>
    <t>Steven Duggar</t>
  </si>
  <si>
    <t>Corbin Martin</t>
  </si>
  <si>
    <t>Matt Skole</t>
  </si>
  <si>
    <t>Nicky Delmonico</t>
  </si>
  <si>
    <t>Taylor Clarke</t>
  </si>
  <si>
    <t>Glenn Sparkman</t>
  </si>
  <si>
    <t>Gabriel Ynoa</t>
  </si>
  <si>
    <t>Carter Kieboom</t>
  </si>
  <si>
    <t>Peter Bourjos</t>
  </si>
  <si>
    <t>Johan Camargo</t>
  </si>
  <si>
    <t>Tony Wolters</t>
  </si>
  <si>
    <t>Drew Butera</t>
  </si>
  <si>
    <t>Chris Iannetta</t>
  </si>
  <si>
    <t>Jonathan Lucroy</t>
  </si>
  <si>
    <t>A.J. Reed</t>
  </si>
  <si>
    <t>Pablo Reyes</t>
  </si>
  <si>
    <t>Mac Williamson</t>
  </si>
  <si>
    <t>Jerad Eickhoff</t>
  </si>
  <si>
    <t>Braden Bishop</t>
  </si>
  <si>
    <t>Jared Hughes</t>
  </si>
  <si>
    <t>Dereck Rodriguez</t>
  </si>
  <si>
    <t>Drew Steckenrider</t>
  </si>
  <si>
    <t>Franklin Barreto</t>
  </si>
  <si>
    <t>Mikie Mahtook</t>
  </si>
  <si>
    <t>Rosell Herrera</t>
  </si>
  <si>
    <t>Leonys Martin</t>
  </si>
  <si>
    <t>Jose Peraza</t>
  </si>
  <si>
    <t>Alex Cobb</t>
  </si>
  <si>
    <t>Edgar Garcia</t>
  </si>
  <si>
    <t>Kyle Bird</t>
  </si>
  <si>
    <t>Carlos Gonzalez</t>
  </si>
  <si>
    <t>Bobby Wilson</t>
  </si>
  <si>
    <t>Tyler Bashlor</t>
  </si>
  <si>
    <t>Matt Koch</t>
  </si>
  <si>
    <t>Jaime Barria</t>
  </si>
  <si>
    <t>Brandon Drury</t>
  </si>
  <si>
    <t>Jake Rogers</t>
  </si>
  <si>
    <t>Corban Joseph</t>
  </si>
  <si>
    <t>Yonathan Daza</t>
  </si>
  <si>
    <t>Dawel Lugo</t>
  </si>
  <si>
    <t>Luis Garcia</t>
  </si>
  <si>
    <t>J.T. Riddle</t>
  </si>
  <si>
    <t>Ross Detwiler</t>
  </si>
  <si>
    <t>Jose Rondon</t>
  </si>
  <si>
    <t>Tayron Guerrero</t>
  </si>
  <si>
    <t>Josh Harrison</t>
  </si>
  <si>
    <t>Scott Schebler</t>
  </si>
  <si>
    <t>Brendan Rodgers</t>
  </si>
  <si>
    <t>Jedd Gyorko</t>
  </si>
  <si>
    <t>Wes Parsons</t>
  </si>
  <si>
    <t>Anthony Swarzak</t>
  </si>
  <si>
    <t>Cody Allen</t>
  </si>
  <si>
    <t>Eric Stamets</t>
  </si>
  <si>
    <t>Alex McRae</t>
  </si>
  <si>
    <t>Socrates Brito</t>
  </si>
  <si>
    <t>Melky Cabrera</t>
  </si>
  <si>
    <t>Albert Almora Jr.</t>
  </si>
  <si>
    <t>Kyle Crick</t>
  </si>
  <si>
    <t>Austin Dean</t>
  </si>
  <si>
    <t>Kyle Barraclough</t>
  </si>
  <si>
    <t>Wandy Peralta</t>
  </si>
  <si>
    <t>Humberto Arteaga</t>
  </si>
  <si>
    <t>Steve Wilkerson</t>
  </si>
  <si>
    <t>Cedric Mullins II</t>
  </si>
  <si>
    <t>Jose Suarez</t>
  </si>
  <si>
    <t>Jake Fraley</t>
  </si>
  <si>
    <t>Brock Stewart</t>
  </si>
  <si>
    <t>Juan Lagares</t>
  </si>
  <si>
    <t>Keon Broxton</t>
  </si>
  <si>
    <t>Dwight Smith Jr.</t>
  </si>
  <si>
    <t>Adam Warren</t>
  </si>
  <si>
    <t>Matt Kemp</t>
  </si>
  <si>
    <t>David Hess</t>
  </si>
  <si>
    <t>Travis Shaw</t>
  </si>
  <si>
    <t>Mark Reynolds</t>
  </si>
  <si>
    <t>Trevor Cahill</t>
  </si>
  <si>
    <t>Cheslor Cuthbert</t>
  </si>
  <si>
    <t>Kendrys Morales</t>
  </si>
  <si>
    <t>Zac Reininger</t>
  </si>
  <si>
    <t>Sam Travis</t>
  </si>
  <si>
    <t>Jon Jay</t>
  </si>
  <si>
    <t>Daniel Descalso</t>
  </si>
  <si>
    <t>Chris Owings</t>
  </si>
  <si>
    <t>Aaron Altherr</t>
  </si>
  <si>
    <t>Grayson Greiner</t>
  </si>
  <si>
    <t>Steve Pearce</t>
  </si>
  <si>
    <t>Jung Ho Kang</t>
  </si>
  <si>
    <t>Zack Cozart</t>
  </si>
  <si>
    <t>Raimel Tapia</t>
  </si>
  <si>
    <t>Meibrys Viloria</t>
  </si>
  <si>
    <t>Nick Williams</t>
  </si>
  <si>
    <t>Khris Davis</t>
  </si>
  <si>
    <t>Lucas Duda</t>
  </si>
  <si>
    <t>Richie Martin Jr.</t>
  </si>
  <si>
    <t>Drew Gagnon</t>
  </si>
  <si>
    <t>Jesus Tinoco</t>
  </si>
  <si>
    <t>Welington Castillo</t>
  </si>
  <si>
    <t>Ryan O'Hearn</t>
  </si>
  <si>
    <t>Tyler White</t>
  </si>
  <si>
    <t>Isiah Kiner-Falefa</t>
  </si>
  <si>
    <t>C/3B</t>
  </si>
  <si>
    <t>Miguel Andujar</t>
  </si>
  <si>
    <t>Craig Kimbrel</t>
  </si>
  <si>
    <t>Derek Holland</t>
  </si>
  <si>
    <t>Eduardo Nunez</t>
  </si>
  <si>
    <t>Edwin Jackson</t>
  </si>
  <si>
    <t>Jose Quijada</t>
  </si>
  <si>
    <t>Dan Straily</t>
  </si>
  <si>
    <t>John Hicks</t>
  </si>
  <si>
    <t>Yonder Alonso</t>
  </si>
  <si>
    <t>Martin Prado</t>
  </si>
  <si>
    <t>Isan Diaz</t>
  </si>
  <si>
    <t>Christin Stewart</t>
  </si>
  <si>
    <t>Daniel Palka</t>
  </si>
  <si>
    <t>Chris Davis</t>
  </si>
  <si>
    <t>Curtis Granderson</t>
  </si>
  <si>
    <t>Elias Diaz</t>
  </si>
  <si>
    <t>Lewis Brinson</t>
  </si>
  <si>
    <t>Jeff Mathis</t>
  </si>
  <si>
    <t>RANK</t>
  </si>
  <si>
    <t>NAME</t>
  </si>
  <si>
    <t>TEAM</t>
  </si>
  <si>
    <t>POS</t>
  </si>
  <si>
    <t>SALARY</t>
  </si>
  <si>
    <t>YEARS</t>
  </si>
  <si>
    <t>TOTAL VALUE</t>
  </si>
  <si>
    <t>AVG ANNUAL</t>
  </si>
  <si>
    <t>WSH</t>
  </si>
  <si>
    <t>SP</t>
  </si>
  <si>
    <t>7 (2015-21)</t>
  </si>
  <si>
    <t>7 (2017-23)</t>
  </si>
  <si>
    <t>LAA</t>
  </si>
  <si>
    <t>6 (2015-20)</t>
  </si>
  <si>
    <t>ARI</t>
  </si>
  <si>
    <t>6 (2016-21)</t>
  </si>
  <si>
    <t>BOS</t>
  </si>
  <si>
    <t>7 (2016-22)</t>
  </si>
  <si>
    <t>LAD</t>
  </si>
  <si>
    <t>3 (2019-21)</t>
  </si>
  <si>
    <t>DET</t>
  </si>
  <si>
    <t>10 (2014-23)</t>
  </si>
  <si>
    <t>Yoenis Cespedes</t>
  </si>
  <si>
    <t>NYM</t>
  </si>
  <si>
    <t>OF</t>
  </si>
  <si>
    <t>4 (2017-20)</t>
  </si>
  <si>
    <t>HOU</t>
  </si>
  <si>
    <t>7 (2013-19)</t>
  </si>
  <si>
    <t>10 (2012-21)</t>
  </si>
  <si>
    <t>SEA</t>
  </si>
  <si>
    <t>CHC</t>
  </si>
  <si>
    <t>COL</t>
  </si>
  <si>
    <t>1 (2019)</t>
  </si>
  <si>
    <t>NYY</t>
  </si>
  <si>
    <t>13 (2015-27)</t>
  </si>
  <si>
    <t>PHI</t>
  </si>
  <si>
    <t>3 (2018-20)</t>
  </si>
  <si>
    <t>CIN</t>
  </si>
  <si>
    <t>5 (2016-20)</t>
  </si>
  <si>
    <t>5 (2018-22)</t>
  </si>
  <si>
    <t>3 (2017-19)</t>
  </si>
  <si>
    <t>ATL</t>
  </si>
  <si>
    <t>SF</t>
  </si>
  <si>
    <t>9 (2013-21)</t>
  </si>
  <si>
    <t>7 (2014-20)</t>
  </si>
  <si>
    <t>Jacoby Ellsbury</t>
  </si>
  <si>
    <t>SD</t>
  </si>
  <si>
    <t>8 (2018-25)</t>
  </si>
  <si>
    <t>6 (2018-23)</t>
  </si>
  <si>
    <t>8 (2012-19)</t>
  </si>
  <si>
    <t>8 (2014-21)</t>
  </si>
  <si>
    <t>4 (2016-19)</t>
  </si>
  <si>
    <t>BAL</t>
  </si>
  <si>
    <t>KC</t>
  </si>
  <si>
    <t>TEX</t>
  </si>
  <si>
    <t>CLE</t>
  </si>
  <si>
    <t>STL</t>
  </si>
  <si>
    <t>8 (2016-23)</t>
  </si>
  <si>
    <t>MIA</t>
  </si>
  <si>
    <t>RP</t>
  </si>
  <si>
    <t>5 (2017-21)</t>
  </si>
  <si>
    <t>5 (2015-19)</t>
  </si>
  <si>
    <t>6 (2014-19)</t>
  </si>
  <si>
    <t>MIL</t>
  </si>
  <si>
    <t>13 (2008-20)</t>
  </si>
  <si>
    <t>4 (2019-22)</t>
  </si>
  <si>
    <t>2 (2019-20)</t>
  </si>
  <si>
    <t>OAK</t>
  </si>
  <si>
    <t>CWS</t>
  </si>
  <si>
    <t>6 (2017-22)</t>
  </si>
  <si>
    <t>8 (2015-22)</t>
  </si>
  <si>
    <t>TB</t>
  </si>
  <si>
    <t>MIN</t>
  </si>
  <si>
    <t>4 (2018-21)</t>
  </si>
  <si>
    <t>6 (2019-24)</t>
  </si>
  <si>
    <t>10 (2019-28)</t>
  </si>
  <si>
    <t>2 (2018-19)</t>
  </si>
  <si>
    <t>13 (2019-31)</t>
  </si>
  <si>
    <t>PIT</t>
  </si>
  <si>
    <t>Salvador Perez</t>
  </si>
  <si>
    <t>Brandon Morrow</t>
  </si>
  <si>
    <t>Yulieski Gurriel</t>
  </si>
  <si>
    <t>Nick Castellanos</t>
  </si>
  <si>
    <t>7 (2018-24)</t>
  </si>
  <si>
    <t>5 (2019-23)</t>
  </si>
  <si>
    <t>Darren O'''Day</t>
  </si>
  <si>
    <t>Addison Reed</t>
  </si>
  <si>
    <t>TOR</t>
  </si>
  <si>
    <t>Brett Cecil</t>
  </si>
  <si>
    <t>7 (2019-25)</t>
  </si>
  <si>
    <t>Corey Knebel</t>
  </si>
  <si>
    <t>9 (2012-20)</t>
  </si>
  <si>
    <t>Steven Souza Jr.</t>
  </si>
  <si>
    <t>Lance McCullers Jr.</t>
  </si>
  <si>
    <t>Kike Hernandez</t>
  </si>
  <si>
    <t>Jung-ho Kang</t>
  </si>
  <si>
    <t>Michael Fulmer</t>
  </si>
  <si>
    <t>Lonnie Chisenhall</t>
  </si>
  <si>
    <t>Tony Cingrani</t>
  </si>
  <si>
    <t>Matt Boyd</t>
  </si>
  <si>
    <t>Devon Travis</t>
  </si>
  <si>
    <t>Nate Karns</t>
  </si>
  <si>
    <t>J.B. Shuck</t>
  </si>
  <si>
    <t>Edgar Santana</t>
  </si>
  <si>
    <t>Chad Kuhl</t>
  </si>
  <si>
    <t>0 (2019)</t>
  </si>
  <si>
    <t>$NaN</t>
  </si>
  <si>
    <t>Kendall Graveman</t>
  </si>
  <si>
    <t>Silvino Bracho</t>
  </si>
  <si>
    <t>Daniel R. Robertson</t>
  </si>
  <si>
    <t>Mike Wright</t>
  </si>
  <si>
    <t>Jharel Cotton</t>
  </si>
  <si>
    <t>Koda Glover</t>
  </si>
  <si>
    <t>Dalton Pompey</t>
  </si>
  <si>
    <t>JT Riddle</t>
  </si>
  <si>
    <t>Gabriel Moya</t>
  </si>
  <si>
    <t>Daniel Gossett</t>
  </si>
  <si>
    <t>Bobby Wahl</t>
  </si>
  <si>
    <t>Cedric Mullins</t>
  </si>
  <si>
    <t>Drew Smith</t>
  </si>
  <si>
    <t>DJ Johnson</t>
  </si>
  <si>
    <t>Jacob Nix</t>
  </si>
  <si>
    <t>Ian Hamilton</t>
  </si>
  <si>
    <t>Brett Kennedy</t>
  </si>
  <si>
    <t>Matt Festa</t>
  </si>
  <si>
    <t>Trevor Oaks</t>
  </si>
  <si>
    <t>Justin Williams</t>
  </si>
  <si>
    <t>Richie Martin</t>
  </si>
  <si>
    <t>Michael Kopech</t>
  </si>
  <si>
    <t>Julian Fernandez</t>
  </si>
  <si>
    <t>Riley Ferrell</t>
  </si>
  <si>
    <t>Max Scherzer</t>
    <phoneticPr fontId="19" type="noConversion"/>
  </si>
  <si>
    <t>Mike Trout</t>
    <phoneticPr fontId="19" type="noConversion"/>
  </si>
  <si>
    <t>Total WAR</t>
    <phoneticPr fontId="19" type="noConversion"/>
  </si>
  <si>
    <t>SP</t>
    <phoneticPr fontId="19" type="noConversion"/>
  </si>
  <si>
    <t>Name(FanGraphs)</t>
    <phoneticPr fontId="19" type="noConversion"/>
  </si>
  <si>
    <t>Name(USA Today)</t>
    <phoneticPr fontId="19" type="noConversion"/>
  </si>
  <si>
    <t>Name</t>
    <phoneticPr fontId="19" type="noConversion"/>
  </si>
  <si>
    <t>Yuli Gurriel</t>
    <phoneticPr fontId="19" type="noConversion"/>
  </si>
  <si>
    <t>Kenley Jansen</t>
    <phoneticPr fontId="19" type="noConversion"/>
  </si>
  <si>
    <t>Nick Castellanos</t>
    <phoneticPr fontId="19" type="noConversion"/>
  </si>
  <si>
    <t>Darren O'Day</t>
    <phoneticPr fontId="19" type="noConversion"/>
  </si>
  <si>
    <t>Matt Boyd</t>
    <phoneticPr fontId="19" type="noConversion"/>
  </si>
  <si>
    <t>Daniel Robertson</t>
    <phoneticPr fontId="19" type="noConversion"/>
  </si>
  <si>
    <t>Mike Wright</t>
    <phoneticPr fontId="19" type="noConversion"/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</si>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</sst>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76" formatCode="0.0"/>
    <numFmt numFmtId="183" formatCode="0.00_);[Red]\(0.00\)"/>
  </numFmts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0" fillId="0" borderId="0" xfId="0" applyFont="1">
      <alignment vertical="center"/>
    </xf>
    <xf numFmtId="11" fontId="20" fillId="0" borderId="0" xfId="0" applyNumberFormat="1" applyFont="1">
      <alignment vertical="center"/>
    </xf>
    <xf numFmtId="0" fontId="21" fillId="0" borderId="0" xfId="42" applyFont="1">
      <alignment vertical="center"/>
    </xf>
    <xf numFmtId="6" fontId="20" fillId="0" borderId="0" xfId="0" applyNumberFormat="1" applyFont="1">
      <alignment vertical="center"/>
    </xf>
    <xf numFmtId="176" fontId="20" fillId="0" borderId="0" xfId="0" applyNumberFormat="1" applyFont="1">
      <alignment vertical="center"/>
    </xf>
    <xf numFmtId="0" fontId="22" fillId="0" borderId="0" xfId="0" applyFont="1">
      <alignment vertical="center"/>
    </xf>
    <xf numFmtId="0" fontId="20" fillId="0" borderId="0" xfId="0" applyNumberFormat="1" applyFont="1">
      <alignment vertical="center"/>
    </xf>
    <xf numFmtId="183" fontId="20" fillId="0" borderId="0" xfId="0" applyNumberFormat="1" applyFont="1">
      <alignment vertical="center"/>
    </xf>
    <xf numFmtId="2" fontId="20" fillId="0" borderId="0" xfId="0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satoday.com/sports/mlb/phillies/" TargetMode="External"/><Relationship Id="rId671" Type="http://schemas.openxmlformats.org/officeDocument/2006/relationships/hyperlink" Target="https://www.usatoday.com/sports/mlb/tigers/" TargetMode="External"/><Relationship Id="rId769" Type="http://schemas.openxmlformats.org/officeDocument/2006/relationships/hyperlink" Target="https://www.usatoday.com/sports/mlb/tigers/" TargetMode="External"/><Relationship Id="rId21" Type="http://schemas.openxmlformats.org/officeDocument/2006/relationships/hyperlink" Target="https://www.usatoday.com/sports/mlb/braves/" TargetMode="External"/><Relationship Id="rId324" Type="http://schemas.openxmlformats.org/officeDocument/2006/relationships/hyperlink" Target="https://www.usatoday.com/sports/mlb/dodgers/" TargetMode="External"/><Relationship Id="rId531" Type="http://schemas.openxmlformats.org/officeDocument/2006/relationships/hyperlink" Target="https://www.usatoday.com/sports/mlb/mets/" TargetMode="External"/><Relationship Id="rId629" Type="http://schemas.openxmlformats.org/officeDocument/2006/relationships/hyperlink" Target="https://www.usatoday.com/sports/mlb/marlins/" TargetMode="External"/><Relationship Id="rId170" Type="http://schemas.openxmlformats.org/officeDocument/2006/relationships/hyperlink" Target="https://www.usatoday.com/sports/mlb/mets/" TargetMode="External"/><Relationship Id="rId836" Type="http://schemas.openxmlformats.org/officeDocument/2006/relationships/hyperlink" Target="https://www.usatoday.com/sports/mlb/cardinals/" TargetMode="External"/><Relationship Id="rId268" Type="http://schemas.openxmlformats.org/officeDocument/2006/relationships/hyperlink" Target="https://www.usatoday.com/sports/mlb/rays/" TargetMode="External"/><Relationship Id="rId475" Type="http://schemas.openxmlformats.org/officeDocument/2006/relationships/hyperlink" Target="https://www.usatoday.com/sports/mlb/phillies/" TargetMode="External"/><Relationship Id="rId682" Type="http://schemas.openxmlformats.org/officeDocument/2006/relationships/hyperlink" Target="https://www.usatoday.com/sports/mlb/braves/" TargetMode="External"/><Relationship Id="rId32" Type="http://schemas.openxmlformats.org/officeDocument/2006/relationships/hyperlink" Target="https://www.usatoday.com/sports/mlb/royals/" TargetMode="External"/><Relationship Id="rId128" Type="http://schemas.openxmlformats.org/officeDocument/2006/relationships/hyperlink" Target="https://www.usatoday.com/sports/mlb/brewers/" TargetMode="External"/><Relationship Id="rId335" Type="http://schemas.openxmlformats.org/officeDocument/2006/relationships/hyperlink" Target="https://www.usatoday.com/sports/mlb/rockies/" TargetMode="External"/><Relationship Id="rId542" Type="http://schemas.openxmlformats.org/officeDocument/2006/relationships/hyperlink" Target="https://www.usatoday.com/sports/mlb/pirates/" TargetMode="External"/><Relationship Id="rId181" Type="http://schemas.openxmlformats.org/officeDocument/2006/relationships/hyperlink" Target="https://www.usatoday.com/sports/mlb/yankees/" TargetMode="External"/><Relationship Id="rId402" Type="http://schemas.openxmlformats.org/officeDocument/2006/relationships/hyperlink" Target="https://www.usatoday.com/sports/mlb/phillies/" TargetMode="External"/><Relationship Id="rId847" Type="http://schemas.openxmlformats.org/officeDocument/2006/relationships/hyperlink" Target="https://www.usatoday.com/sports/mlb/yankees/" TargetMode="External"/><Relationship Id="rId279" Type="http://schemas.openxmlformats.org/officeDocument/2006/relationships/hyperlink" Target="https://www.usatoday.com/sports/mlb/astros/" TargetMode="External"/><Relationship Id="rId486" Type="http://schemas.openxmlformats.org/officeDocument/2006/relationships/hyperlink" Target="https://www.usatoday.com/sports/mlb/reds/" TargetMode="External"/><Relationship Id="rId693" Type="http://schemas.openxmlformats.org/officeDocument/2006/relationships/hyperlink" Target="https://www.usatoday.com/sports/mlb/cardinals/" TargetMode="External"/><Relationship Id="rId707" Type="http://schemas.openxmlformats.org/officeDocument/2006/relationships/hyperlink" Target="https://www.usatoday.com/sports/mlb/orioles/" TargetMode="External"/><Relationship Id="rId43" Type="http://schemas.openxmlformats.org/officeDocument/2006/relationships/hyperlink" Target="https://www.usatoday.com/sports/mlb/angels/" TargetMode="External"/><Relationship Id="rId139" Type="http://schemas.openxmlformats.org/officeDocument/2006/relationships/hyperlink" Target="https://www.usatoday.com/sports/mlb/phillies/" TargetMode="External"/><Relationship Id="rId346" Type="http://schemas.openxmlformats.org/officeDocument/2006/relationships/hyperlink" Target="https://www.usatoday.com/sports/mlb/twins/" TargetMode="External"/><Relationship Id="rId553" Type="http://schemas.openxmlformats.org/officeDocument/2006/relationships/hyperlink" Target="https://www.usatoday.com/sports/mlb/padres/" TargetMode="External"/><Relationship Id="rId760" Type="http://schemas.openxmlformats.org/officeDocument/2006/relationships/hyperlink" Target="https://www.usatoday.com/sports/mlb/athletics/" TargetMode="External"/><Relationship Id="rId192" Type="http://schemas.openxmlformats.org/officeDocument/2006/relationships/hyperlink" Target="https://www.usatoday.com/sports/mlb/giants/" TargetMode="External"/><Relationship Id="rId206" Type="http://schemas.openxmlformats.org/officeDocument/2006/relationships/hyperlink" Target="https://www.usatoday.com/sports/mlb/yankees/" TargetMode="External"/><Relationship Id="rId413" Type="http://schemas.openxmlformats.org/officeDocument/2006/relationships/hyperlink" Target="https://www.usatoday.com/sports/mlb/mariners/" TargetMode="External"/><Relationship Id="rId858" Type="http://schemas.openxmlformats.org/officeDocument/2006/relationships/hyperlink" Target="https://www.usatoday.com/sports/mlb/tigers/" TargetMode="External"/><Relationship Id="rId497" Type="http://schemas.openxmlformats.org/officeDocument/2006/relationships/hyperlink" Target="https://www.usatoday.com/sports/mlb/rays/" TargetMode="External"/><Relationship Id="rId620" Type="http://schemas.openxmlformats.org/officeDocument/2006/relationships/hyperlink" Target="https://www.usatoday.com/sports/mlb/cardinals/" TargetMode="External"/><Relationship Id="rId718" Type="http://schemas.openxmlformats.org/officeDocument/2006/relationships/hyperlink" Target="https://www.usatoday.com/sports/mlb/royals/" TargetMode="External"/><Relationship Id="rId357" Type="http://schemas.openxmlformats.org/officeDocument/2006/relationships/hyperlink" Target="https://www.usatoday.com/sports/mlb/white-sox/" TargetMode="External"/><Relationship Id="rId54" Type="http://schemas.openxmlformats.org/officeDocument/2006/relationships/hyperlink" Target="https://www.usatoday.com/sports/mlb/brewers/" TargetMode="External"/><Relationship Id="rId217" Type="http://schemas.openxmlformats.org/officeDocument/2006/relationships/hyperlink" Target="https://www.usatoday.com/sports/mlb/braves/" TargetMode="External"/><Relationship Id="rId564" Type="http://schemas.openxmlformats.org/officeDocument/2006/relationships/hyperlink" Target="https://www.usatoday.com/sports/mlb/mariners/" TargetMode="External"/><Relationship Id="rId771" Type="http://schemas.openxmlformats.org/officeDocument/2006/relationships/hyperlink" Target="https://www.usatoday.com/sports/mlb/orioles/" TargetMode="External"/><Relationship Id="rId869" Type="http://schemas.openxmlformats.org/officeDocument/2006/relationships/hyperlink" Target="https://www.usatoday.com/sports/mlb/tigers/" TargetMode="External"/><Relationship Id="rId424" Type="http://schemas.openxmlformats.org/officeDocument/2006/relationships/hyperlink" Target="https://www.usatoday.com/sports/mlb/rays/" TargetMode="External"/><Relationship Id="rId631" Type="http://schemas.openxmlformats.org/officeDocument/2006/relationships/hyperlink" Target="https://www.usatoday.com/sports/mlb/orioles/" TargetMode="External"/><Relationship Id="rId729" Type="http://schemas.openxmlformats.org/officeDocument/2006/relationships/hyperlink" Target="https://www.usatoday.com/sports/mlb/brewers/" TargetMode="External"/><Relationship Id="rId270" Type="http://schemas.openxmlformats.org/officeDocument/2006/relationships/hyperlink" Target="https://www.usatoday.com/sports/mlb/diamondbacks/" TargetMode="External"/><Relationship Id="rId65" Type="http://schemas.openxmlformats.org/officeDocument/2006/relationships/hyperlink" Target="https://www.usatoday.com/sports/mlb/astros/" TargetMode="External"/><Relationship Id="rId130" Type="http://schemas.openxmlformats.org/officeDocument/2006/relationships/hyperlink" Target="https://www.usatoday.com/sports/mlb/reds/" TargetMode="External"/><Relationship Id="rId368" Type="http://schemas.openxmlformats.org/officeDocument/2006/relationships/hyperlink" Target="https://www.usatoday.com/sports/mlb/padres/" TargetMode="External"/><Relationship Id="rId575" Type="http://schemas.openxmlformats.org/officeDocument/2006/relationships/hyperlink" Target="https://www.usatoday.com/sports/mlb/royals/" TargetMode="External"/><Relationship Id="rId782" Type="http://schemas.openxmlformats.org/officeDocument/2006/relationships/hyperlink" Target="https://www.usatoday.com/sports/mlb/brewers/" TargetMode="External"/><Relationship Id="rId228" Type="http://schemas.openxmlformats.org/officeDocument/2006/relationships/hyperlink" Target="https://www.usatoday.com/sports/mlb/tigers/" TargetMode="External"/><Relationship Id="rId435" Type="http://schemas.openxmlformats.org/officeDocument/2006/relationships/hyperlink" Target="https://www.usatoday.com/sports/mlb/blue-jays/" TargetMode="External"/><Relationship Id="rId642" Type="http://schemas.openxmlformats.org/officeDocument/2006/relationships/hyperlink" Target="https://www.usatoday.com/sports/mlb/white-sox/" TargetMode="External"/><Relationship Id="rId281" Type="http://schemas.openxmlformats.org/officeDocument/2006/relationships/hyperlink" Target="https://www.usatoday.com/sports/mlb/mets/" TargetMode="External"/><Relationship Id="rId502" Type="http://schemas.openxmlformats.org/officeDocument/2006/relationships/hyperlink" Target="https://www.usatoday.com/sports/mlb/cubs/" TargetMode="External"/><Relationship Id="rId76" Type="http://schemas.openxmlformats.org/officeDocument/2006/relationships/hyperlink" Target="https://www.usatoday.com/sports/mlb/rays/" TargetMode="External"/><Relationship Id="rId141" Type="http://schemas.openxmlformats.org/officeDocument/2006/relationships/hyperlink" Target="https://www.usatoday.com/sports/mlb/rockies/" TargetMode="External"/><Relationship Id="rId379" Type="http://schemas.openxmlformats.org/officeDocument/2006/relationships/hyperlink" Target="https://www.usatoday.com/sports/mlb/reds/" TargetMode="External"/><Relationship Id="rId586" Type="http://schemas.openxmlformats.org/officeDocument/2006/relationships/hyperlink" Target="https://www.usatoday.com/sports/mlb/orioles/" TargetMode="External"/><Relationship Id="rId793" Type="http://schemas.openxmlformats.org/officeDocument/2006/relationships/hyperlink" Target="https://www.usatoday.com/sports/mlb/reds/" TargetMode="External"/><Relationship Id="rId807" Type="http://schemas.openxmlformats.org/officeDocument/2006/relationships/hyperlink" Target="https://www.usatoday.com/sports/mlb/orioles/" TargetMode="External"/><Relationship Id="rId7" Type="http://schemas.openxmlformats.org/officeDocument/2006/relationships/hyperlink" Target="https://www.usatoday.com/sports/mlb/tigers/" TargetMode="External"/><Relationship Id="rId239" Type="http://schemas.openxmlformats.org/officeDocument/2006/relationships/hyperlink" Target="https://www.usatoday.com/sports/mlb/phillies/" TargetMode="External"/><Relationship Id="rId446" Type="http://schemas.openxmlformats.org/officeDocument/2006/relationships/hyperlink" Target="https://www.usatoday.com/sports/mlb/indians/" TargetMode="External"/><Relationship Id="rId653" Type="http://schemas.openxmlformats.org/officeDocument/2006/relationships/hyperlink" Target="https://www.usatoday.com/sports/mlb/mets/" TargetMode="External"/><Relationship Id="rId292" Type="http://schemas.openxmlformats.org/officeDocument/2006/relationships/hyperlink" Target="https://www.usatoday.com/sports/mlb/blue-jays/" TargetMode="External"/><Relationship Id="rId306" Type="http://schemas.openxmlformats.org/officeDocument/2006/relationships/hyperlink" Target="https://www.usatoday.com/sports/mlb/dodgers/" TargetMode="External"/><Relationship Id="rId860" Type="http://schemas.openxmlformats.org/officeDocument/2006/relationships/hyperlink" Target="https://www.usatoday.com/sports/mlb/giants/" TargetMode="External"/><Relationship Id="rId87" Type="http://schemas.openxmlformats.org/officeDocument/2006/relationships/hyperlink" Target="https://www.usatoday.com/sports/mlb/cardinals/" TargetMode="External"/><Relationship Id="rId513" Type="http://schemas.openxmlformats.org/officeDocument/2006/relationships/hyperlink" Target="https://www.usatoday.com/sports/mlb/angels/" TargetMode="External"/><Relationship Id="rId597" Type="http://schemas.openxmlformats.org/officeDocument/2006/relationships/hyperlink" Target="https://www.usatoday.com/sports/mlb/dodgers/" TargetMode="External"/><Relationship Id="rId720" Type="http://schemas.openxmlformats.org/officeDocument/2006/relationships/hyperlink" Target="https://www.usatoday.com/sports/mlb/orioles/" TargetMode="External"/><Relationship Id="rId818" Type="http://schemas.openxmlformats.org/officeDocument/2006/relationships/hyperlink" Target="https://www.usatoday.com/sports/mlb/cubs/" TargetMode="External"/><Relationship Id="rId152" Type="http://schemas.openxmlformats.org/officeDocument/2006/relationships/hyperlink" Target="https://www.usatoday.com/sports/mlb/phillies/" TargetMode="External"/><Relationship Id="rId457" Type="http://schemas.openxmlformats.org/officeDocument/2006/relationships/hyperlink" Target="https://www.usatoday.com/sports/mlb/rays/" TargetMode="External"/><Relationship Id="rId664" Type="http://schemas.openxmlformats.org/officeDocument/2006/relationships/hyperlink" Target="https://www.usatoday.com/sports/mlb/tigers/" TargetMode="External"/><Relationship Id="rId871" Type="http://schemas.openxmlformats.org/officeDocument/2006/relationships/hyperlink" Target="https://www.usatoday.com/sports/mlb/mets/" TargetMode="External"/><Relationship Id="rId14" Type="http://schemas.openxmlformats.org/officeDocument/2006/relationships/hyperlink" Target="https://www.usatoday.com/sports/mlb/yankees/" TargetMode="External"/><Relationship Id="rId317" Type="http://schemas.openxmlformats.org/officeDocument/2006/relationships/hyperlink" Target="https://www.usatoday.com/sports/mlb/rangers/" TargetMode="External"/><Relationship Id="rId524" Type="http://schemas.openxmlformats.org/officeDocument/2006/relationships/hyperlink" Target="https://www.usatoday.com/sports/mlb/mariners/" TargetMode="External"/><Relationship Id="rId731" Type="http://schemas.openxmlformats.org/officeDocument/2006/relationships/hyperlink" Target="https://www.usatoday.com/sports/mlb/indians/" TargetMode="External"/><Relationship Id="rId98" Type="http://schemas.openxmlformats.org/officeDocument/2006/relationships/hyperlink" Target="https://www.usatoday.com/sports/mlb/cubs/" TargetMode="External"/><Relationship Id="rId163" Type="http://schemas.openxmlformats.org/officeDocument/2006/relationships/hyperlink" Target="https://www.usatoday.com/sports/mlb/twins/" TargetMode="External"/><Relationship Id="rId370" Type="http://schemas.openxmlformats.org/officeDocument/2006/relationships/hyperlink" Target="https://www.usatoday.com/sports/mlb/diamondbacks/" TargetMode="External"/><Relationship Id="rId829" Type="http://schemas.openxmlformats.org/officeDocument/2006/relationships/hyperlink" Target="https://www.usatoday.com/sports/mlb/padres/" TargetMode="External"/><Relationship Id="rId230" Type="http://schemas.openxmlformats.org/officeDocument/2006/relationships/hyperlink" Target="https://www.usatoday.com/sports/mlb/padres/" TargetMode="External"/><Relationship Id="rId468" Type="http://schemas.openxmlformats.org/officeDocument/2006/relationships/hyperlink" Target="https://www.usatoday.com/sports/mlb/rays/" TargetMode="External"/><Relationship Id="rId675" Type="http://schemas.openxmlformats.org/officeDocument/2006/relationships/hyperlink" Target="https://www.usatoday.com/sports/mlb/padres/" TargetMode="External"/><Relationship Id="rId25" Type="http://schemas.openxmlformats.org/officeDocument/2006/relationships/hyperlink" Target="https://www.usatoday.com/sports/mlb/yankees/" TargetMode="External"/><Relationship Id="rId328" Type="http://schemas.openxmlformats.org/officeDocument/2006/relationships/hyperlink" Target="https://www.usatoday.com/sports/mlb/royals/" TargetMode="External"/><Relationship Id="rId535" Type="http://schemas.openxmlformats.org/officeDocument/2006/relationships/hyperlink" Target="https://www.usatoday.com/sports/mlb/nationals/" TargetMode="External"/><Relationship Id="rId742" Type="http://schemas.openxmlformats.org/officeDocument/2006/relationships/hyperlink" Target="https://www.usatoday.com/sports/mlb/blue-jays/" TargetMode="External"/><Relationship Id="rId174" Type="http://schemas.openxmlformats.org/officeDocument/2006/relationships/hyperlink" Target="https://www.usatoday.com/sports/mlb/pirates/" TargetMode="External"/><Relationship Id="rId381" Type="http://schemas.openxmlformats.org/officeDocument/2006/relationships/hyperlink" Target="https://www.usatoday.com/sports/mlb/padres/" TargetMode="External"/><Relationship Id="rId602" Type="http://schemas.openxmlformats.org/officeDocument/2006/relationships/hyperlink" Target="https://www.usatoday.com/sports/mlb/phillies/" TargetMode="External"/><Relationship Id="rId241" Type="http://schemas.openxmlformats.org/officeDocument/2006/relationships/hyperlink" Target="https://www.usatoday.com/sports/mlb/yankees/" TargetMode="External"/><Relationship Id="rId479" Type="http://schemas.openxmlformats.org/officeDocument/2006/relationships/hyperlink" Target="https://www.usatoday.com/sports/mlb/indians/" TargetMode="External"/><Relationship Id="rId686" Type="http://schemas.openxmlformats.org/officeDocument/2006/relationships/hyperlink" Target="https://www.usatoday.com/sports/mlb/athletics/" TargetMode="External"/><Relationship Id="rId36" Type="http://schemas.openxmlformats.org/officeDocument/2006/relationships/hyperlink" Target="https://www.usatoday.com/sports/mlb/cubs/" TargetMode="External"/><Relationship Id="rId339" Type="http://schemas.openxmlformats.org/officeDocument/2006/relationships/hyperlink" Target="https://www.usatoday.com/sports/mlb/reds/" TargetMode="External"/><Relationship Id="rId546" Type="http://schemas.openxmlformats.org/officeDocument/2006/relationships/hyperlink" Target="https://www.usatoday.com/sports/mlb/pirates/" TargetMode="External"/><Relationship Id="rId753" Type="http://schemas.openxmlformats.org/officeDocument/2006/relationships/hyperlink" Target="https://www.usatoday.com/sports/mlb/marlins/" TargetMode="External"/><Relationship Id="rId101" Type="http://schemas.openxmlformats.org/officeDocument/2006/relationships/hyperlink" Target="https://www.usatoday.com/sports/mlb/marlins/" TargetMode="External"/><Relationship Id="rId185" Type="http://schemas.openxmlformats.org/officeDocument/2006/relationships/hyperlink" Target="https://www.usatoday.com/sports/mlb/blue-jays/" TargetMode="External"/><Relationship Id="rId406" Type="http://schemas.openxmlformats.org/officeDocument/2006/relationships/hyperlink" Target="https://www.usatoday.com/sports/mlb/phillies/" TargetMode="External"/><Relationship Id="rId392" Type="http://schemas.openxmlformats.org/officeDocument/2006/relationships/hyperlink" Target="https://www.usatoday.com/sports/mlb/athletics/" TargetMode="External"/><Relationship Id="rId613" Type="http://schemas.openxmlformats.org/officeDocument/2006/relationships/hyperlink" Target="https://www.usatoday.com/sports/mlb/royals/" TargetMode="External"/><Relationship Id="rId697" Type="http://schemas.openxmlformats.org/officeDocument/2006/relationships/hyperlink" Target="https://www.usatoday.com/sports/mlb/rays/" TargetMode="External"/><Relationship Id="rId820" Type="http://schemas.openxmlformats.org/officeDocument/2006/relationships/hyperlink" Target="https://www.usatoday.com/sports/mlb/rays/" TargetMode="External"/><Relationship Id="rId252" Type="http://schemas.openxmlformats.org/officeDocument/2006/relationships/hyperlink" Target="https://www.usatoday.com/sports/mlb/dodgers/" TargetMode="External"/><Relationship Id="rId47" Type="http://schemas.openxmlformats.org/officeDocument/2006/relationships/hyperlink" Target="https://www.usatoday.com/sports/mlb/dodgers/" TargetMode="External"/><Relationship Id="rId112" Type="http://schemas.openxmlformats.org/officeDocument/2006/relationships/hyperlink" Target="https://www.usatoday.com/sports/mlb/pirates/" TargetMode="External"/><Relationship Id="rId557" Type="http://schemas.openxmlformats.org/officeDocument/2006/relationships/hyperlink" Target="https://www.usatoday.com/sports/mlb/diamondbacks/" TargetMode="External"/><Relationship Id="rId764" Type="http://schemas.openxmlformats.org/officeDocument/2006/relationships/hyperlink" Target="https://www.usatoday.com/sports/mlb/blue-jays/" TargetMode="External"/><Relationship Id="rId196" Type="http://schemas.openxmlformats.org/officeDocument/2006/relationships/hyperlink" Target="https://www.usatoday.com/sports/mlb/brewers/" TargetMode="External"/><Relationship Id="rId417" Type="http://schemas.openxmlformats.org/officeDocument/2006/relationships/hyperlink" Target="https://www.usatoday.com/sports/mlb/giants/" TargetMode="External"/><Relationship Id="rId624" Type="http://schemas.openxmlformats.org/officeDocument/2006/relationships/hyperlink" Target="https://www.usatoday.com/sports/mlb/rays/" TargetMode="External"/><Relationship Id="rId831" Type="http://schemas.openxmlformats.org/officeDocument/2006/relationships/hyperlink" Target="https://www.usatoday.com/sports/mlb/indians/" TargetMode="External"/><Relationship Id="rId263" Type="http://schemas.openxmlformats.org/officeDocument/2006/relationships/hyperlink" Target="https://www.usatoday.com/sports/mlb/rockies/" TargetMode="External"/><Relationship Id="rId470" Type="http://schemas.openxmlformats.org/officeDocument/2006/relationships/hyperlink" Target="https://www.usatoday.com/sports/mlb/red-sox/" TargetMode="External"/><Relationship Id="rId58" Type="http://schemas.openxmlformats.org/officeDocument/2006/relationships/hyperlink" Target="https://www.usatoday.com/sports/mlb/indians/" TargetMode="External"/><Relationship Id="rId123" Type="http://schemas.openxmlformats.org/officeDocument/2006/relationships/hyperlink" Target="https://www.usatoday.com/sports/mlb/cubs/" TargetMode="External"/><Relationship Id="rId330" Type="http://schemas.openxmlformats.org/officeDocument/2006/relationships/hyperlink" Target="https://www.usatoday.com/sports/mlb/cubs/" TargetMode="External"/><Relationship Id="rId568" Type="http://schemas.openxmlformats.org/officeDocument/2006/relationships/hyperlink" Target="https://www.usatoday.com/sports/mlb/yankees/" TargetMode="External"/><Relationship Id="rId775" Type="http://schemas.openxmlformats.org/officeDocument/2006/relationships/hyperlink" Target="https://www.usatoday.com/sports/mlb/pirates/" TargetMode="External"/><Relationship Id="rId428" Type="http://schemas.openxmlformats.org/officeDocument/2006/relationships/hyperlink" Target="https://www.usatoday.com/sports/mlb/astros/" TargetMode="External"/><Relationship Id="rId635" Type="http://schemas.openxmlformats.org/officeDocument/2006/relationships/hyperlink" Target="https://www.usatoday.com/sports/mlb/marlins/" TargetMode="External"/><Relationship Id="rId842" Type="http://schemas.openxmlformats.org/officeDocument/2006/relationships/hyperlink" Target="https://www.usatoday.com/sports/mlb/orioles/" TargetMode="External"/><Relationship Id="rId274" Type="http://schemas.openxmlformats.org/officeDocument/2006/relationships/hyperlink" Target="https://www.usatoday.com/sports/mlb/white-sox/" TargetMode="External"/><Relationship Id="rId481" Type="http://schemas.openxmlformats.org/officeDocument/2006/relationships/hyperlink" Target="https://www.usatoday.com/sports/mlb/athletics/" TargetMode="External"/><Relationship Id="rId702" Type="http://schemas.openxmlformats.org/officeDocument/2006/relationships/hyperlink" Target="https://www.usatoday.com/sports/mlb/cardinals/" TargetMode="External"/><Relationship Id="rId69" Type="http://schemas.openxmlformats.org/officeDocument/2006/relationships/hyperlink" Target="https://www.usatoday.com/sports/mlb/cardinals/" TargetMode="External"/><Relationship Id="rId134" Type="http://schemas.openxmlformats.org/officeDocument/2006/relationships/hyperlink" Target="https://www.usatoday.com/sports/mlb/orioles/" TargetMode="External"/><Relationship Id="rId579" Type="http://schemas.openxmlformats.org/officeDocument/2006/relationships/hyperlink" Target="https://www.usatoday.com/sports/mlb/yankees/" TargetMode="External"/><Relationship Id="rId786" Type="http://schemas.openxmlformats.org/officeDocument/2006/relationships/hyperlink" Target="https://www.usatoday.com/sports/mlb/rays/" TargetMode="External"/><Relationship Id="rId341" Type="http://schemas.openxmlformats.org/officeDocument/2006/relationships/hyperlink" Target="https://www.usatoday.com/sports/mlb/rangers/" TargetMode="External"/><Relationship Id="rId439" Type="http://schemas.openxmlformats.org/officeDocument/2006/relationships/hyperlink" Target="https://www.usatoday.com/sports/mlb/athletics/" TargetMode="External"/><Relationship Id="rId646" Type="http://schemas.openxmlformats.org/officeDocument/2006/relationships/hyperlink" Target="https://www.usatoday.com/sports/mlb/pirates/" TargetMode="External"/><Relationship Id="rId201" Type="http://schemas.openxmlformats.org/officeDocument/2006/relationships/hyperlink" Target="https://www.usatoday.com/sports/mlb/red-sox/" TargetMode="External"/><Relationship Id="rId285" Type="http://schemas.openxmlformats.org/officeDocument/2006/relationships/hyperlink" Target="https://www.usatoday.com/sports/mlb/padres/" TargetMode="External"/><Relationship Id="rId506" Type="http://schemas.openxmlformats.org/officeDocument/2006/relationships/hyperlink" Target="https://www.usatoday.com/sports/mlb/tigers/" TargetMode="External"/><Relationship Id="rId853" Type="http://schemas.openxmlformats.org/officeDocument/2006/relationships/hyperlink" Target="https://www.usatoday.com/sports/mlb/marlins/" TargetMode="External"/><Relationship Id="rId492" Type="http://schemas.openxmlformats.org/officeDocument/2006/relationships/hyperlink" Target="https://www.usatoday.com/sports/mlb/blue-jays/" TargetMode="External"/><Relationship Id="rId713" Type="http://schemas.openxmlformats.org/officeDocument/2006/relationships/hyperlink" Target="https://www.usatoday.com/sports/mlb/blue-jays/" TargetMode="External"/><Relationship Id="rId797" Type="http://schemas.openxmlformats.org/officeDocument/2006/relationships/hyperlink" Target="https://www.usatoday.com/sports/mlb/athletics/" TargetMode="External"/><Relationship Id="rId145" Type="http://schemas.openxmlformats.org/officeDocument/2006/relationships/hyperlink" Target="https://www.usatoday.com/sports/mlb/white-sox/" TargetMode="External"/><Relationship Id="rId352" Type="http://schemas.openxmlformats.org/officeDocument/2006/relationships/hyperlink" Target="https://www.usatoday.com/sports/mlb/diamondbacks/" TargetMode="External"/><Relationship Id="rId212" Type="http://schemas.openxmlformats.org/officeDocument/2006/relationships/hyperlink" Target="https://www.usatoday.com/sports/mlb/red-sox/" TargetMode="External"/><Relationship Id="rId657" Type="http://schemas.openxmlformats.org/officeDocument/2006/relationships/hyperlink" Target="https://www.usatoday.com/sports/mlb/reds/" TargetMode="External"/><Relationship Id="rId864" Type="http://schemas.openxmlformats.org/officeDocument/2006/relationships/hyperlink" Target="https://www.usatoday.com/sports/mlb/rangers/" TargetMode="External"/><Relationship Id="rId296" Type="http://schemas.openxmlformats.org/officeDocument/2006/relationships/hyperlink" Target="https://www.usatoday.com/sports/mlb/dodgers/" TargetMode="External"/><Relationship Id="rId517" Type="http://schemas.openxmlformats.org/officeDocument/2006/relationships/hyperlink" Target="https://www.usatoday.com/sports/mlb/astros/" TargetMode="External"/><Relationship Id="rId724" Type="http://schemas.openxmlformats.org/officeDocument/2006/relationships/hyperlink" Target="https://www.usatoday.com/sports/mlb/cubs/" TargetMode="External"/><Relationship Id="rId60" Type="http://schemas.openxmlformats.org/officeDocument/2006/relationships/hyperlink" Target="https://www.usatoday.com/sports/mlb/red-sox/" TargetMode="External"/><Relationship Id="rId156" Type="http://schemas.openxmlformats.org/officeDocument/2006/relationships/hyperlink" Target="https://www.usatoday.com/sports/mlb/yankees/" TargetMode="External"/><Relationship Id="rId363" Type="http://schemas.openxmlformats.org/officeDocument/2006/relationships/hyperlink" Target="https://www.usatoday.com/sports/mlb/reds/" TargetMode="External"/><Relationship Id="rId570" Type="http://schemas.openxmlformats.org/officeDocument/2006/relationships/hyperlink" Target="https://www.usatoday.com/sports/mlb/pirates/" TargetMode="External"/><Relationship Id="rId223" Type="http://schemas.openxmlformats.org/officeDocument/2006/relationships/hyperlink" Target="https://www.usatoday.com/sports/mlb/athletics/" TargetMode="External"/><Relationship Id="rId430" Type="http://schemas.openxmlformats.org/officeDocument/2006/relationships/hyperlink" Target="https://www.usatoday.com/sports/mlb/cubs/" TargetMode="External"/><Relationship Id="rId668" Type="http://schemas.openxmlformats.org/officeDocument/2006/relationships/hyperlink" Target="https://www.usatoday.com/sports/mlb/rays/" TargetMode="External"/><Relationship Id="rId875" Type="http://schemas.openxmlformats.org/officeDocument/2006/relationships/hyperlink" Target="https://www.usatoday.com/sports/mlb/blue-jays/" TargetMode="External"/><Relationship Id="rId18" Type="http://schemas.openxmlformats.org/officeDocument/2006/relationships/hyperlink" Target="https://www.usatoday.com/sports/mlb/mets/" TargetMode="External"/><Relationship Id="rId528" Type="http://schemas.openxmlformats.org/officeDocument/2006/relationships/hyperlink" Target="https://www.usatoday.com/sports/mlb/yankees/" TargetMode="External"/><Relationship Id="rId735" Type="http://schemas.openxmlformats.org/officeDocument/2006/relationships/hyperlink" Target="https://www.usatoday.com/sports/mlb/indians/" TargetMode="External"/><Relationship Id="rId167" Type="http://schemas.openxmlformats.org/officeDocument/2006/relationships/hyperlink" Target="https://www.usatoday.com/sports/mlb/cardinals/" TargetMode="External"/><Relationship Id="rId374" Type="http://schemas.openxmlformats.org/officeDocument/2006/relationships/hyperlink" Target="https://www.usatoday.com/sports/mlb/brewers/" TargetMode="External"/><Relationship Id="rId581" Type="http://schemas.openxmlformats.org/officeDocument/2006/relationships/hyperlink" Target="https://www.usatoday.com/sports/mlb/padres/" TargetMode="External"/><Relationship Id="rId71" Type="http://schemas.openxmlformats.org/officeDocument/2006/relationships/hyperlink" Target="https://www.usatoday.com/sports/mlb/royals/" TargetMode="External"/><Relationship Id="rId234" Type="http://schemas.openxmlformats.org/officeDocument/2006/relationships/hyperlink" Target="https://www.usatoday.com/sports/mlb/braves/" TargetMode="External"/><Relationship Id="rId679" Type="http://schemas.openxmlformats.org/officeDocument/2006/relationships/hyperlink" Target="https://www.usatoday.com/sports/mlb/rockies/" TargetMode="External"/><Relationship Id="rId802" Type="http://schemas.openxmlformats.org/officeDocument/2006/relationships/hyperlink" Target="https://www.usatoday.com/sports/mlb/rays/" TargetMode="External"/><Relationship Id="rId2" Type="http://schemas.openxmlformats.org/officeDocument/2006/relationships/hyperlink" Target="https://www.usatoday.com/sports/mlb/nationals/" TargetMode="External"/><Relationship Id="rId29" Type="http://schemas.openxmlformats.org/officeDocument/2006/relationships/hyperlink" Target="https://www.usatoday.com/sports/mlb/braves/" TargetMode="External"/><Relationship Id="rId441" Type="http://schemas.openxmlformats.org/officeDocument/2006/relationships/hyperlink" Target="https://www.usatoday.com/sports/mlb/rangers/" TargetMode="External"/><Relationship Id="rId539" Type="http://schemas.openxmlformats.org/officeDocument/2006/relationships/hyperlink" Target="https://www.usatoday.com/sports/mlb/mariners/" TargetMode="External"/><Relationship Id="rId746" Type="http://schemas.openxmlformats.org/officeDocument/2006/relationships/hyperlink" Target="https://www.usatoday.com/sports/mlb/rockies/" TargetMode="External"/><Relationship Id="rId178" Type="http://schemas.openxmlformats.org/officeDocument/2006/relationships/hyperlink" Target="https://www.usatoday.com/sports/mlb/cubs/" TargetMode="External"/><Relationship Id="rId301" Type="http://schemas.openxmlformats.org/officeDocument/2006/relationships/hyperlink" Target="https://www.usatoday.com/sports/mlb/red-sox/" TargetMode="External"/><Relationship Id="rId82" Type="http://schemas.openxmlformats.org/officeDocument/2006/relationships/hyperlink" Target="https://www.usatoday.com/sports/mlb/mariners/" TargetMode="External"/><Relationship Id="rId385" Type="http://schemas.openxmlformats.org/officeDocument/2006/relationships/hyperlink" Target="https://www.usatoday.com/sports/mlb/cubs/" TargetMode="External"/><Relationship Id="rId592" Type="http://schemas.openxmlformats.org/officeDocument/2006/relationships/hyperlink" Target="https://www.usatoday.com/sports/mlb/braves/" TargetMode="External"/><Relationship Id="rId606" Type="http://schemas.openxmlformats.org/officeDocument/2006/relationships/hyperlink" Target="https://www.usatoday.com/sports/mlb/indians/" TargetMode="External"/><Relationship Id="rId813" Type="http://schemas.openxmlformats.org/officeDocument/2006/relationships/hyperlink" Target="https://www.usatoday.com/sports/mlb/rangers/" TargetMode="External"/><Relationship Id="rId245" Type="http://schemas.openxmlformats.org/officeDocument/2006/relationships/hyperlink" Target="https://www.usatoday.com/sports/mlb/cubs/" TargetMode="External"/><Relationship Id="rId452" Type="http://schemas.openxmlformats.org/officeDocument/2006/relationships/hyperlink" Target="https://www.usatoday.com/sports/mlb/blue-jays/" TargetMode="External"/><Relationship Id="rId105" Type="http://schemas.openxmlformats.org/officeDocument/2006/relationships/hyperlink" Target="https://www.usatoday.com/sports/mlb/padres/" TargetMode="External"/><Relationship Id="rId312" Type="http://schemas.openxmlformats.org/officeDocument/2006/relationships/hyperlink" Target="https://www.usatoday.com/sports/mlb/rangers/" TargetMode="External"/><Relationship Id="rId757" Type="http://schemas.openxmlformats.org/officeDocument/2006/relationships/hyperlink" Target="https://www.usatoday.com/sports/mlb/twins/" TargetMode="External"/><Relationship Id="rId93" Type="http://schemas.openxmlformats.org/officeDocument/2006/relationships/hyperlink" Target="https://www.usatoday.com/sports/mlb/nationals/" TargetMode="External"/><Relationship Id="rId189" Type="http://schemas.openxmlformats.org/officeDocument/2006/relationships/hyperlink" Target="https://www.usatoday.com/sports/mlb/nationals/" TargetMode="External"/><Relationship Id="rId396" Type="http://schemas.openxmlformats.org/officeDocument/2006/relationships/hyperlink" Target="https://www.usatoday.com/sports/mlb/rangers/" TargetMode="External"/><Relationship Id="rId617" Type="http://schemas.openxmlformats.org/officeDocument/2006/relationships/hyperlink" Target="https://www.usatoday.com/sports/mlb/twins/" TargetMode="External"/><Relationship Id="rId824" Type="http://schemas.openxmlformats.org/officeDocument/2006/relationships/hyperlink" Target="https://www.usatoday.com/sports/mlb/padres/" TargetMode="External"/><Relationship Id="rId256" Type="http://schemas.openxmlformats.org/officeDocument/2006/relationships/hyperlink" Target="https://www.usatoday.com/sports/mlb/twins/" TargetMode="External"/><Relationship Id="rId463" Type="http://schemas.openxmlformats.org/officeDocument/2006/relationships/hyperlink" Target="https://www.usatoday.com/sports/mlb/royals/" TargetMode="External"/><Relationship Id="rId670" Type="http://schemas.openxmlformats.org/officeDocument/2006/relationships/hyperlink" Target="https://www.usatoday.com/sports/mlb/astros/" TargetMode="External"/><Relationship Id="rId116" Type="http://schemas.openxmlformats.org/officeDocument/2006/relationships/hyperlink" Target="https://www.usatoday.com/sports/mlb/phillies/" TargetMode="External"/><Relationship Id="rId323" Type="http://schemas.openxmlformats.org/officeDocument/2006/relationships/hyperlink" Target="https://www.usatoday.com/sports/mlb/athletics/" TargetMode="External"/><Relationship Id="rId530" Type="http://schemas.openxmlformats.org/officeDocument/2006/relationships/hyperlink" Target="https://www.usatoday.com/sports/mlb/yankees/" TargetMode="External"/><Relationship Id="rId768" Type="http://schemas.openxmlformats.org/officeDocument/2006/relationships/hyperlink" Target="https://www.usatoday.com/sports/mlb/cardinals/" TargetMode="External"/><Relationship Id="rId20" Type="http://schemas.openxmlformats.org/officeDocument/2006/relationships/hyperlink" Target="https://www.usatoday.com/sports/mlb/mariners/" TargetMode="External"/><Relationship Id="rId628" Type="http://schemas.openxmlformats.org/officeDocument/2006/relationships/hyperlink" Target="https://www.usatoday.com/sports/mlb/rays/" TargetMode="External"/><Relationship Id="rId835" Type="http://schemas.openxmlformats.org/officeDocument/2006/relationships/hyperlink" Target="https://www.usatoday.com/sports/mlb/mariners/" TargetMode="External"/><Relationship Id="rId267" Type="http://schemas.openxmlformats.org/officeDocument/2006/relationships/hyperlink" Target="https://www.usatoday.com/sports/mlb/indians/" TargetMode="External"/><Relationship Id="rId474" Type="http://schemas.openxmlformats.org/officeDocument/2006/relationships/hyperlink" Target="https://www.usatoday.com/sports/mlb/marlins/" TargetMode="External"/><Relationship Id="rId127" Type="http://schemas.openxmlformats.org/officeDocument/2006/relationships/hyperlink" Target="https://www.usatoday.com/sports/mlb/tigers/" TargetMode="External"/><Relationship Id="rId681" Type="http://schemas.openxmlformats.org/officeDocument/2006/relationships/hyperlink" Target="https://www.usatoday.com/sports/mlb/braves/" TargetMode="External"/><Relationship Id="rId779" Type="http://schemas.openxmlformats.org/officeDocument/2006/relationships/hyperlink" Target="https://www.usatoday.com/sports/mlb/orioles/" TargetMode="External"/><Relationship Id="rId31" Type="http://schemas.openxmlformats.org/officeDocument/2006/relationships/hyperlink" Target="https://www.usatoday.com/sports/mlb/orioles/" TargetMode="External"/><Relationship Id="rId334" Type="http://schemas.openxmlformats.org/officeDocument/2006/relationships/hyperlink" Target="https://www.usatoday.com/sports/mlb/red-sox/" TargetMode="External"/><Relationship Id="rId541" Type="http://schemas.openxmlformats.org/officeDocument/2006/relationships/hyperlink" Target="https://www.usatoday.com/sports/mlb/pirates/" TargetMode="External"/><Relationship Id="rId639" Type="http://schemas.openxmlformats.org/officeDocument/2006/relationships/hyperlink" Target="https://www.usatoday.com/sports/mlb/cardinals/" TargetMode="External"/><Relationship Id="rId180" Type="http://schemas.openxmlformats.org/officeDocument/2006/relationships/hyperlink" Target="https://www.usatoday.com/sports/mlb/twins/" TargetMode="External"/><Relationship Id="rId278" Type="http://schemas.openxmlformats.org/officeDocument/2006/relationships/hyperlink" Target="https://www.usatoday.com/sports/mlb/diamondbacks/" TargetMode="External"/><Relationship Id="rId401" Type="http://schemas.openxmlformats.org/officeDocument/2006/relationships/hyperlink" Target="https://www.usatoday.com/sports/mlb/blue-jays/" TargetMode="External"/><Relationship Id="rId846" Type="http://schemas.openxmlformats.org/officeDocument/2006/relationships/hyperlink" Target="https://www.usatoday.com/sports/mlb/royals/" TargetMode="External"/><Relationship Id="rId485" Type="http://schemas.openxmlformats.org/officeDocument/2006/relationships/hyperlink" Target="https://www.usatoday.com/sports/mlb/rockies/" TargetMode="External"/><Relationship Id="rId692" Type="http://schemas.openxmlformats.org/officeDocument/2006/relationships/hyperlink" Target="https://www.usatoday.com/sports/mlb/reds/" TargetMode="External"/><Relationship Id="rId706" Type="http://schemas.openxmlformats.org/officeDocument/2006/relationships/hyperlink" Target="https://www.usatoday.com/sports/mlb/cardinals/" TargetMode="External"/><Relationship Id="rId42" Type="http://schemas.openxmlformats.org/officeDocument/2006/relationships/hyperlink" Target="https://www.usatoday.com/sports/mlb/marlins/" TargetMode="External"/><Relationship Id="rId138" Type="http://schemas.openxmlformats.org/officeDocument/2006/relationships/hyperlink" Target="https://www.usatoday.com/sports/mlb/rangers/" TargetMode="External"/><Relationship Id="rId345" Type="http://schemas.openxmlformats.org/officeDocument/2006/relationships/hyperlink" Target="https://www.usatoday.com/sports/mlb/dodgers/" TargetMode="External"/><Relationship Id="rId552" Type="http://schemas.openxmlformats.org/officeDocument/2006/relationships/hyperlink" Target="https://www.usatoday.com/sports/mlb/pirates/" TargetMode="External"/><Relationship Id="rId191" Type="http://schemas.openxmlformats.org/officeDocument/2006/relationships/hyperlink" Target="https://www.usatoday.com/sports/mlb/diamondbacks/" TargetMode="External"/><Relationship Id="rId205" Type="http://schemas.openxmlformats.org/officeDocument/2006/relationships/hyperlink" Target="https://www.usatoday.com/sports/mlb/nationals/" TargetMode="External"/><Relationship Id="rId412" Type="http://schemas.openxmlformats.org/officeDocument/2006/relationships/hyperlink" Target="https://www.usatoday.com/sports/mlb/twins/" TargetMode="External"/><Relationship Id="rId857" Type="http://schemas.openxmlformats.org/officeDocument/2006/relationships/hyperlink" Target="https://www.usatoday.com/sports/mlb/tigers/" TargetMode="External"/><Relationship Id="rId289" Type="http://schemas.openxmlformats.org/officeDocument/2006/relationships/hyperlink" Target="https://www.usatoday.com/sports/mlb/nationals/" TargetMode="External"/><Relationship Id="rId496" Type="http://schemas.openxmlformats.org/officeDocument/2006/relationships/hyperlink" Target="https://www.usatoday.com/sports/mlb/orioles/" TargetMode="External"/><Relationship Id="rId717" Type="http://schemas.openxmlformats.org/officeDocument/2006/relationships/hyperlink" Target="https://www.usatoday.com/sports/mlb/mariners/" TargetMode="External"/><Relationship Id="rId53" Type="http://schemas.openxmlformats.org/officeDocument/2006/relationships/hyperlink" Target="https://www.usatoday.com/sports/mlb/brewers/" TargetMode="External"/><Relationship Id="rId149" Type="http://schemas.openxmlformats.org/officeDocument/2006/relationships/hyperlink" Target="https://www.usatoday.com/sports/mlb/nationals/" TargetMode="External"/><Relationship Id="rId356" Type="http://schemas.openxmlformats.org/officeDocument/2006/relationships/hyperlink" Target="https://www.usatoday.com/sports/mlb/indians/" TargetMode="External"/><Relationship Id="rId563" Type="http://schemas.openxmlformats.org/officeDocument/2006/relationships/hyperlink" Target="https://www.usatoday.com/sports/mlb/white-sox/" TargetMode="External"/><Relationship Id="rId770" Type="http://schemas.openxmlformats.org/officeDocument/2006/relationships/hyperlink" Target="https://www.usatoday.com/sports/mlb/nationals/" TargetMode="External"/><Relationship Id="rId216" Type="http://schemas.openxmlformats.org/officeDocument/2006/relationships/hyperlink" Target="https://www.usatoday.com/sports/mlb/athletics/" TargetMode="External"/><Relationship Id="rId423" Type="http://schemas.openxmlformats.org/officeDocument/2006/relationships/hyperlink" Target="https://www.usatoday.com/sports/mlb/red-sox/" TargetMode="External"/><Relationship Id="rId868" Type="http://schemas.openxmlformats.org/officeDocument/2006/relationships/hyperlink" Target="https://www.usatoday.com/sports/mlb/padres/" TargetMode="External"/><Relationship Id="rId630" Type="http://schemas.openxmlformats.org/officeDocument/2006/relationships/hyperlink" Target="https://www.usatoday.com/sports/mlb/dodgers/" TargetMode="External"/><Relationship Id="rId728" Type="http://schemas.openxmlformats.org/officeDocument/2006/relationships/hyperlink" Target="https://www.usatoday.com/sports/mlb/mets/" TargetMode="External"/><Relationship Id="rId64" Type="http://schemas.openxmlformats.org/officeDocument/2006/relationships/hyperlink" Target="https://www.usatoday.com/sports/mlb/cardinals/" TargetMode="External"/><Relationship Id="rId367" Type="http://schemas.openxmlformats.org/officeDocument/2006/relationships/hyperlink" Target="https://www.usatoday.com/sports/mlb/white-sox/" TargetMode="External"/><Relationship Id="rId574" Type="http://schemas.openxmlformats.org/officeDocument/2006/relationships/hyperlink" Target="https://www.usatoday.com/sports/mlb/royals/" TargetMode="External"/><Relationship Id="rId227" Type="http://schemas.openxmlformats.org/officeDocument/2006/relationships/hyperlink" Target="https://www.usatoday.com/sports/mlb/astros/" TargetMode="External"/><Relationship Id="rId781" Type="http://schemas.openxmlformats.org/officeDocument/2006/relationships/hyperlink" Target="https://www.usatoday.com/sports/mlb/mariners/" TargetMode="External"/><Relationship Id="rId434" Type="http://schemas.openxmlformats.org/officeDocument/2006/relationships/hyperlink" Target="https://www.usatoday.com/sports/mlb/cardinals/" TargetMode="External"/><Relationship Id="rId641" Type="http://schemas.openxmlformats.org/officeDocument/2006/relationships/hyperlink" Target="https://www.usatoday.com/sports/mlb/orioles/" TargetMode="External"/><Relationship Id="rId739" Type="http://schemas.openxmlformats.org/officeDocument/2006/relationships/hyperlink" Target="https://www.usatoday.com/sports/mlb/padres/" TargetMode="External"/><Relationship Id="rId280" Type="http://schemas.openxmlformats.org/officeDocument/2006/relationships/hyperlink" Target="https://www.usatoday.com/sports/mlb/rays/" TargetMode="External"/><Relationship Id="rId501" Type="http://schemas.openxmlformats.org/officeDocument/2006/relationships/hyperlink" Target="https://www.usatoday.com/sports/mlb/rays/" TargetMode="External"/><Relationship Id="rId75" Type="http://schemas.openxmlformats.org/officeDocument/2006/relationships/hyperlink" Target="https://www.usatoday.com/sports/mlb/cardinals/" TargetMode="External"/><Relationship Id="rId140" Type="http://schemas.openxmlformats.org/officeDocument/2006/relationships/hyperlink" Target="https://www.usatoday.com/sports/mlb/white-sox/" TargetMode="External"/><Relationship Id="rId378" Type="http://schemas.openxmlformats.org/officeDocument/2006/relationships/hyperlink" Target="https://www.usatoday.com/sports/mlb/athletics/" TargetMode="External"/><Relationship Id="rId585" Type="http://schemas.openxmlformats.org/officeDocument/2006/relationships/hyperlink" Target="https://www.usatoday.com/sports/mlb/mets/" TargetMode="External"/><Relationship Id="rId792" Type="http://schemas.openxmlformats.org/officeDocument/2006/relationships/hyperlink" Target="https://www.usatoday.com/sports/mlb/reds/" TargetMode="External"/><Relationship Id="rId806" Type="http://schemas.openxmlformats.org/officeDocument/2006/relationships/hyperlink" Target="https://www.usatoday.com/sports/mlb/royals/" TargetMode="External"/><Relationship Id="rId6" Type="http://schemas.openxmlformats.org/officeDocument/2006/relationships/hyperlink" Target="https://www.usatoday.com/sports/mlb/dodgers/" TargetMode="External"/><Relationship Id="rId238" Type="http://schemas.openxmlformats.org/officeDocument/2006/relationships/hyperlink" Target="https://www.usatoday.com/sports/mlb/athletics/" TargetMode="External"/><Relationship Id="rId445" Type="http://schemas.openxmlformats.org/officeDocument/2006/relationships/hyperlink" Target="https://www.usatoday.com/sports/mlb/red-sox/" TargetMode="External"/><Relationship Id="rId652" Type="http://schemas.openxmlformats.org/officeDocument/2006/relationships/hyperlink" Target="https://www.usatoday.com/sports/mlb/royals/" TargetMode="External"/><Relationship Id="rId291" Type="http://schemas.openxmlformats.org/officeDocument/2006/relationships/hyperlink" Target="https://www.usatoday.com/sports/mlb/white-sox/" TargetMode="External"/><Relationship Id="rId305" Type="http://schemas.openxmlformats.org/officeDocument/2006/relationships/hyperlink" Target="https://www.usatoday.com/sports/mlb/rays/" TargetMode="External"/><Relationship Id="rId512" Type="http://schemas.openxmlformats.org/officeDocument/2006/relationships/hyperlink" Target="https://www.usatoday.com/sports/mlb/yankees/" TargetMode="External"/><Relationship Id="rId86" Type="http://schemas.openxmlformats.org/officeDocument/2006/relationships/hyperlink" Target="https://www.usatoday.com/sports/mlb/orioles/" TargetMode="External"/><Relationship Id="rId151" Type="http://schemas.openxmlformats.org/officeDocument/2006/relationships/hyperlink" Target="https://www.usatoday.com/sports/mlb/mets/" TargetMode="External"/><Relationship Id="rId389" Type="http://schemas.openxmlformats.org/officeDocument/2006/relationships/hyperlink" Target="https://www.usatoday.com/sports/mlb/rangers/" TargetMode="External"/><Relationship Id="rId596" Type="http://schemas.openxmlformats.org/officeDocument/2006/relationships/hyperlink" Target="https://www.usatoday.com/sports/mlb/white-sox/" TargetMode="External"/><Relationship Id="rId817" Type="http://schemas.openxmlformats.org/officeDocument/2006/relationships/hyperlink" Target="https://www.usatoday.com/sports/mlb/rays/" TargetMode="External"/><Relationship Id="rId249" Type="http://schemas.openxmlformats.org/officeDocument/2006/relationships/hyperlink" Target="https://www.usatoday.com/sports/mlb/giants/" TargetMode="External"/><Relationship Id="rId456" Type="http://schemas.openxmlformats.org/officeDocument/2006/relationships/hyperlink" Target="https://www.usatoday.com/sports/mlb/tigers/" TargetMode="External"/><Relationship Id="rId663" Type="http://schemas.openxmlformats.org/officeDocument/2006/relationships/hyperlink" Target="https://www.usatoday.com/sports/mlb/royals/" TargetMode="External"/><Relationship Id="rId870" Type="http://schemas.openxmlformats.org/officeDocument/2006/relationships/hyperlink" Target="https://www.usatoday.com/sports/mlb/mets/" TargetMode="External"/><Relationship Id="rId13" Type="http://schemas.openxmlformats.org/officeDocument/2006/relationships/hyperlink" Target="https://www.usatoday.com/sports/mlb/rockies/" TargetMode="External"/><Relationship Id="rId109" Type="http://schemas.openxmlformats.org/officeDocument/2006/relationships/hyperlink" Target="https://www.usatoday.com/sports/mlb/cardinals/" TargetMode="External"/><Relationship Id="rId316" Type="http://schemas.openxmlformats.org/officeDocument/2006/relationships/hyperlink" Target="https://www.usatoday.com/sports/mlb/royals/" TargetMode="External"/><Relationship Id="rId523" Type="http://schemas.openxmlformats.org/officeDocument/2006/relationships/hyperlink" Target="https://www.usatoday.com/sports/mlb/red-sox/" TargetMode="External"/><Relationship Id="rId97" Type="http://schemas.openxmlformats.org/officeDocument/2006/relationships/hyperlink" Target="https://www.usatoday.com/sports/mlb/cubs/" TargetMode="External"/><Relationship Id="rId730" Type="http://schemas.openxmlformats.org/officeDocument/2006/relationships/hyperlink" Target="https://www.usatoday.com/sports/mlb/giants/" TargetMode="External"/><Relationship Id="rId828" Type="http://schemas.openxmlformats.org/officeDocument/2006/relationships/hyperlink" Target="https://www.usatoday.com/sports/mlb/white-sox/" TargetMode="External"/><Relationship Id="rId162" Type="http://schemas.openxmlformats.org/officeDocument/2006/relationships/hyperlink" Target="https://www.usatoday.com/sports/mlb/mets/" TargetMode="External"/><Relationship Id="rId467" Type="http://schemas.openxmlformats.org/officeDocument/2006/relationships/hyperlink" Target="https://www.usatoday.com/sports/mlb/royals/" TargetMode="External"/><Relationship Id="rId674" Type="http://schemas.openxmlformats.org/officeDocument/2006/relationships/hyperlink" Target="https://www.usatoday.com/sports/mlb/blue-jays/" TargetMode="External"/><Relationship Id="rId24" Type="http://schemas.openxmlformats.org/officeDocument/2006/relationships/hyperlink" Target="https://www.usatoday.com/sports/mlb/yankees/" TargetMode="External"/><Relationship Id="rId327" Type="http://schemas.openxmlformats.org/officeDocument/2006/relationships/hyperlink" Target="https://www.usatoday.com/sports/mlb/indians/" TargetMode="External"/><Relationship Id="rId534" Type="http://schemas.openxmlformats.org/officeDocument/2006/relationships/hyperlink" Target="https://www.usatoday.com/sports/mlb/dodgers/" TargetMode="External"/><Relationship Id="rId741" Type="http://schemas.openxmlformats.org/officeDocument/2006/relationships/hyperlink" Target="https://www.usatoday.com/sports/mlb/orioles/" TargetMode="External"/><Relationship Id="rId839" Type="http://schemas.openxmlformats.org/officeDocument/2006/relationships/hyperlink" Target="https://www.usatoday.com/sports/mlb/padres/" TargetMode="External"/><Relationship Id="rId173" Type="http://schemas.openxmlformats.org/officeDocument/2006/relationships/hyperlink" Target="https://www.usatoday.com/sports/mlb/astros/" TargetMode="External"/><Relationship Id="rId380" Type="http://schemas.openxmlformats.org/officeDocument/2006/relationships/hyperlink" Target="https://www.usatoday.com/sports/mlb/dodgers/" TargetMode="External"/><Relationship Id="rId601" Type="http://schemas.openxmlformats.org/officeDocument/2006/relationships/hyperlink" Target="https://www.usatoday.com/sports/mlb/twins/" TargetMode="External"/><Relationship Id="rId240" Type="http://schemas.openxmlformats.org/officeDocument/2006/relationships/hyperlink" Target="https://www.usatoday.com/sports/mlb/cubs/" TargetMode="External"/><Relationship Id="rId478" Type="http://schemas.openxmlformats.org/officeDocument/2006/relationships/hyperlink" Target="https://www.usatoday.com/sports/mlb/indians/" TargetMode="External"/><Relationship Id="rId685" Type="http://schemas.openxmlformats.org/officeDocument/2006/relationships/hyperlink" Target="https://www.usatoday.com/sports/mlb/rockies/" TargetMode="External"/><Relationship Id="rId35" Type="http://schemas.openxmlformats.org/officeDocument/2006/relationships/hyperlink" Target="https://www.usatoday.com/sports/mlb/cubs/" TargetMode="External"/><Relationship Id="rId100" Type="http://schemas.openxmlformats.org/officeDocument/2006/relationships/hyperlink" Target="https://www.usatoday.com/sports/mlb/cardinals/" TargetMode="External"/><Relationship Id="rId338" Type="http://schemas.openxmlformats.org/officeDocument/2006/relationships/hyperlink" Target="https://www.usatoday.com/sports/mlb/tigers/" TargetMode="External"/><Relationship Id="rId545" Type="http://schemas.openxmlformats.org/officeDocument/2006/relationships/hyperlink" Target="https://www.usatoday.com/sports/mlb/braves/" TargetMode="External"/><Relationship Id="rId752" Type="http://schemas.openxmlformats.org/officeDocument/2006/relationships/hyperlink" Target="https://www.usatoday.com/sports/mlb/marlins/" TargetMode="External"/><Relationship Id="rId184" Type="http://schemas.openxmlformats.org/officeDocument/2006/relationships/hyperlink" Target="https://www.usatoday.com/sports/mlb/cubs/" TargetMode="External"/><Relationship Id="rId391" Type="http://schemas.openxmlformats.org/officeDocument/2006/relationships/hyperlink" Target="https://www.usatoday.com/sports/mlb/reds/" TargetMode="External"/><Relationship Id="rId405" Type="http://schemas.openxmlformats.org/officeDocument/2006/relationships/hyperlink" Target="https://www.usatoday.com/sports/mlb/diamondbacks/" TargetMode="External"/><Relationship Id="rId612" Type="http://schemas.openxmlformats.org/officeDocument/2006/relationships/hyperlink" Target="https://www.usatoday.com/sports/mlb/yankees/" TargetMode="External"/><Relationship Id="rId251" Type="http://schemas.openxmlformats.org/officeDocument/2006/relationships/hyperlink" Target="https://www.usatoday.com/sports/mlb/astros/" TargetMode="External"/><Relationship Id="rId489" Type="http://schemas.openxmlformats.org/officeDocument/2006/relationships/hyperlink" Target="https://www.usatoday.com/sports/mlb/mariners/" TargetMode="External"/><Relationship Id="rId696" Type="http://schemas.openxmlformats.org/officeDocument/2006/relationships/hyperlink" Target="https://www.usatoday.com/sports/mlb/nationals/" TargetMode="External"/><Relationship Id="rId46" Type="http://schemas.openxmlformats.org/officeDocument/2006/relationships/hyperlink" Target="https://www.usatoday.com/sports/mlb/giants/" TargetMode="External"/><Relationship Id="rId349" Type="http://schemas.openxmlformats.org/officeDocument/2006/relationships/hyperlink" Target="https://www.usatoday.com/sports/mlb/rockies/" TargetMode="External"/><Relationship Id="rId556" Type="http://schemas.openxmlformats.org/officeDocument/2006/relationships/hyperlink" Target="https://www.usatoday.com/sports/mlb/pirates/" TargetMode="External"/><Relationship Id="rId763" Type="http://schemas.openxmlformats.org/officeDocument/2006/relationships/hyperlink" Target="https://www.usatoday.com/sports/mlb/indians/" TargetMode="External"/><Relationship Id="rId111" Type="http://schemas.openxmlformats.org/officeDocument/2006/relationships/hyperlink" Target="https://www.usatoday.com/sports/mlb/phillies/" TargetMode="External"/><Relationship Id="rId195" Type="http://schemas.openxmlformats.org/officeDocument/2006/relationships/hyperlink" Target="https://www.usatoday.com/sports/mlb/padres/" TargetMode="External"/><Relationship Id="rId209" Type="http://schemas.openxmlformats.org/officeDocument/2006/relationships/hyperlink" Target="https://www.usatoday.com/sports/mlb/brewers/" TargetMode="External"/><Relationship Id="rId416" Type="http://schemas.openxmlformats.org/officeDocument/2006/relationships/hyperlink" Target="https://www.usatoday.com/sports/mlb/giants/" TargetMode="External"/><Relationship Id="rId220" Type="http://schemas.openxmlformats.org/officeDocument/2006/relationships/hyperlink" Target="https://www.usatoday.com/sports/mlb/mets/" TargetMode="External"/><Relationship Id="rId458" Type="http://schemas.openxmlformats.org/officeDocument/2006/relationships/hyperlink" Target="https://www.usatoday.com/sports/mlb/brewers/" TargetMode="External"/><Relationship Id="rId623" Type="http://schemas.openxmlformats.org/officeDocument/2006/relationships/hyperlink" Target="https://www.usatoday.com/sports/mlb/tigers/" TargetMode="External"/><Relationship Id="rId665" Type="http://schemas.openxmlformats.org/officeDocument/2006/relationships/hyperlink" Target="https://www.usatoday.com/sports/mlb/tigers/" TargetMode="External"/><Relationship Id="rId830" Type="http://schemas.openxmlformats.org/officeDocument/2006/relationships/hyperlink" Target="https://www.usatoday.com/sports/mlb/mets/" TargetMode="External"/><Relationship Id="rId872" Type="http://schemas.openxmlformats.org/officeDocument/2006/relationships/hyperlink" Target="https://www.usatoday.com/sports/mlb/nationals/" TargetMode="External"/><Relationship Id="rId15" Type="http://schemas.openxmlformats.org/officeDocument/2006/relationships/hyperlink" Target="https://www.usatoday.com/sports/mlb/phillies/" TargetMode="External"/><Relationship Id="rId57" Type="http://schemas.openxmlformats.org/officeDocument/2006/relationships/hyperlink" Target="https://www.usatoday.com/sports/mlb/yankees/" TargetMode="External"/><Relationship Id="rId262" Type="http://schemas.openxmlformats.org/officeDocument/2006/relationships/hyperlink" Target="https://www.usatoday.com/sports/mlb/white-sox/" TargetMode="External"/><Relationship Id="rId318" Type="http://schemas.openxmlformats.org/officeDocument/2006/relationships/hyperlink" Target="https://www.usatoday.com/sports/mlb/nationals/" TargetMode="External"/><Relationship Id="rId525" Type="http://schemas.openxmlformats.org/officeDocument/2006/relationships/hyperlink" Target="https://www.usatoday.com/sports/mlb/diamondbacks/" TargetMode="External"/><Relationship Id="rId567" Type="http://schemas.openxmlformats.org/officeDocument/2006/relationships/hyperlink" Target="https://www.usatoday.com/sports/mlb/blue-jays/" TargetMode="External"/><Relationship Id="rId732" Type="http://schemas.openxmlformats.org/officeDocument/2006/relationships/hyperlink" Target="https://www.usatoday.com/sports/mlb/padres/" TargetMode="External"/><Relationship Id="rId99" Type="http://schemas.openxmlformats.org/officeDocument/2006/relationships/hyperlink" Target="https://www.usatoday.com/sports/mlb/cardinals/" TargetMode="External"/><Relationship Id="rId122" Type="http://schemas.openxmlformats.org/officeDocument/2006/relationships/hyperlink" Target="https://www.usatoday.com/sports/mlb/indians/" TargetMode="External"/><Relationship Id="rId164" Type="http://schemas.openxmlformats.org/officeDocument/2006/relationships/hyperlink" Target="https://www.usatoday.com/sports/mlb/rangers/" TargetMode="External"/><Relationship Id="rId371" Type="http://schemas.openxmlformats.org/officeDocument/2006/relationships/hyperlink" Target="https://www.usatoday.com/sports/mlb/braves/" TargetMode="External"/><Relationship Id="rId774" Type="http://schemas.openxmlformats.org/officeDocument/2006/relationships/hyperlink" Target="https://www.usatoday.com/sports/mlb/phillies/" TargetMode="External"/><Relationship Id="rId427" Type="http://schemas.openxmlformats.org/officeDocument/2006/relationships/hyperlink" Target="https://www.usatoday.com/sports/mlb/twins/" TargetMode="External"/><Relationship Id="rId469" Type="http://schemas.openxmlformats.org/officeDocument/2006/relationships/hyperlink" Target="https://www.usatoday.com/sports/mlb/padres/" TargetMode="External"/><Relationship Id="rId634" Type="http://schemas.openxmlformats.org/officeDocument/2006/relationships/hyperlink" Target="https://www.usatoday.com/sports/mlb/marlins/" TargetMode="External"/><Relationship Id="rId676" Type="http://schemas.openxmlformats.org/officeDocument/2006/relationships/hyperlink" Target="https://www.usatoday.com/sports/mlb/mariners/" TargetMode="External"/><Relationship Id="rId841" Type="http://schemas.openxmlformats.org/officeDocument/2006/relationships/hyperlink" Target="https://www.usatoday.com/sports/mlb/white-sox/" TargetMode="External"/><Relationship Id="rId26" Type="http://schemas.openxmlformats.org/officeDocument/2006/relationships/hyperlink" Target="https://www.usatoday.com/sports/mlb/padres/" TargetMode="External"/><Relationship Id="rId231" Type="http://schemas.openxmlformats.org/officeDocument/2006/relationships/hyperlink" Target="https://www.usatoday.com/sports/mlb/phillies/" TargetMode="External"/><Relationship Id="rId273" Type="http://schemas.openxmlformats.org/officeDocument/2006/relationships/hyperlink" Target="https://www.usatoday.com/sports/mlb/astros/" TargetMode="External"/><Relationship Id="rId329" Type="http://schemas.openxmlformats.org/officeDocument/2006/relationships/hyperlink" Target="https://www.usatoday.com/sports/mlb/pirates/" TargetMode="External"/><Relationship Id="rId480" Type="http://schemas.openxmlformats.org/officeDocument/2006/relationships/hyperlink" Target="https://www.usatoday.com/sports/mlb/rockies/" TargetMode="External"/><Relationship Id="rId536" Type="http://schemas.openxmlformats.org/officeDocument/2006/relationships/hyperlink" Target="https://www.usatoday.com/sports/mlb/indians/" TargetMode="External"/><Relationship Id="rId701" Type="http://schemas.openxmlformats.org/officeDocument/2006/relationships/hyperlink" Target="https://www.usatoday.com/sports/mlb/pirates/" TargetMode="External"/><Relationship Id="rId68" Type="http://schemas.openxmlformats.org/officeDocument/2006/relationships/hyperlink" Target="https://www.usatoday.com/sports/mlb/rockies/" TargetMode="External"/><Relationship Id="rId133" Type="http://schemas.openxmlformats.org/officeDocument/2006/relationships/hyperlink" Target="https://www.usatoday.com/sports/mlb/astros/" TargetMode="External"/><Relationship Id="rId175" Type="http://schemas.openxmlformats.org/officeDocument/2006/relationships/hyperlink" Target="https://www.usatoday.com/sports/mlb/phillies/" TargetMode="External"/><Relationship Id="rId340" Type="http://schemas.openxmlformats.org/officeDocument/2006/relationships/hyperlink" Target="https://www.usatoday.com/sports/mlb/mariners/" TargetMode="External"/><Relationship Id="rId578" Type="http://schemas.openxmlformats.org/officeDocument/2006/relationships/hyperlink" Target="https://www.usatoday.com/sports/mlb/pirates/" TargetMode="External"/><Relationship Id="rId743" Type="http://schemas.openxmlformats.org/officeDocument/2006/relationships/hyperlink" Target="https://www.usatoday.com/sports/mlb/braves/" TargetMode="External"/><Relationship Id="rId785" Type="http://schemas.openxmlformats.org/officeDocument/2006/relationships/hyperlink" Target="https://www.usatoday.com/sports/mlb/orioles/" TargetMode="External"/><Relationship Id="rId200" Type="http://schemas.openxmlformats.org/officeDocument/2006/relationships/hyperlink" Target="https://www.usatoday.com/sports/mlb/mets/" TargetMode="External"/><Relationship Id="rId382" Type="http://schemas.openxmlformats.org/officeDocument/2006/relationships/hyperlink" Target="https://www.usatoday.com/sports/mlb/athletics/" TargetMode="External"/><Relationship Id="rId438" Type="http://schemas.openxmlformats.org/officeDocument/2006/relationships/hyperlink" Target="https://www.usatoday.com/sports/mlb/white-sox/" TargetMode="External"/><Relationship Id="rId603" Type="http://schemas.openxmlformats.org/officeDocument/2006/relationships/hyperlink" Target="https://www.usatoday.com/sports/mlb/mariners/" TargetMode="External"/><Relationship Id="rId645" Type="http://schemas.openxmlformats.org/officeDocument/2006/relationships/hyperlink" Target="https://www.usatoday.com/sports/mlb/pirates/" TargetMode="External"/><Relationship Id="rId687" Type="http://schemas.openxmlformats.org/officeDocument/2006/relationships/hyperlink" Target="https://www.usatoday.com/sports/mlb/marlins/" TargetMode="External"/><Relationship Id="rId810" Type="http://schemas.openxmlformats.org/officeDocument/2006/relationships/hyperlink" Target="https://www.usatoday.com/sports/mlb/rockies/" TargetMode="External"/><Relationship Id="rId852" Type="http://schemas.openxmlformats.org/officeDocument/2006/relationships/hyperlink" Target="https://www.usatoday.com/sports/mlb/marlins/" TargetMode="External"/><Relationship Id="rId242" Type="http://schemas.openxmlformats.org/officeDocument/2006/relationships/hyperlink" Target="https://www.usatoday.com/sports/mlb/brewers/" TargetMode="External"/><Relationship Id="rId284" Type="http://schemas.openxmlformats.org/officeDocument/2006/relationships/hyperlink" Target="https://www.usatoday.com/sports/mlb/athletics/" TargetMode="External"/><Relationship Id="rId491" Type="http://schemas.openxmlformats.org/officeDocument/2006/relationships/hyperlink" Target="https://www.usatoday.com/sports/mlb/diamondbacks/" TargetMode="External"/><Relationship Id="rId505" Type="http://schemas.openxmlformats.org/officeDocument/2006/relationships/hyperlink" Target="https://www.usatoday.com/sports/mlb/dodgers/" TargetMode="External"/><Relationship Id="rId712" Type="http://schemas.openxmlformats.org/officeDocument/2006/relationships/hyperlink" Target="https://www.usatoday.com/sports/mlb/brewers/" TargetMode="External"/><Relationship Id="rId37" Type="http://schemas.openxmlformats.org/officeDocument/2006/relationships/hyperlink" Target="https://www.usatoday.com/sports/mlb/red-sox/" TargetMode="External"/><Relationship Id="rId79" Type="http://schemas.openxmlformats.org/officeDocument/2006/relationships/hyperlink" Target="https://www.usatoday.com/sports/mlb/indians/" TargetMode="External"/><Relationship Id="rId102" Type="http://schemas.openxmlformats.org/officeDocument/2006/relationships/hyperlink" Target="https://www.usatoday.com/sports/mlb/giants/" TargetMode="External"/><Relationship Id="rId144" Type="http://schemas.openxmlformats.org/officeDocument/2006/relationships/hyperlink" Target="https://www.usatoday.com/sports/mlb/mets/" TargetMode="External"/><Relationship Id="rId547" Type="http://schemas.openxmlformats.org/officeDocument/2006/relationships/hyperlink" Target="https://www.usatoday.com/sports/mlb/pirates/" TargetMode="External"/><Relationship Id="rId589" Type="http://schemas.openxmlformats.org/officeDocument/2006/relationships/hyperlink" Target="https://www.usatoday.com/sports/mlb/phillies/" TargetMode="External"/><Relationship Id="rId754" Type="http://schemas.openxmlformats.org/officeDocument/2006/relationships/hyperlink" Target="https://www.usatoday.com/sports/mlb/twins/" TargetMode="External"/><Relationship Id="rId796" Type="http://schemas.openxmlformats.org/officeDocument/2006/relationships/hyperlink" Target="https://www.usatoday.com/sports/mlb/athletics/" TargetMode="External"/><Relationship Id="rId90" Type="http://schemas.openxmlformats.org/officeDocument/2006/relationships/hyperlink" Target="https://www.usatoday.com/sports/mlb/indians/" TargetMode="External"/><Relationship Id="rId186" Type="http://schemas.openxmlformats.org/officeDocument/2006/relationships/hyperlink" Target="https://www.usatoday.com/sports/mlb/rockies/" TargetMode="External"/><Relationship Id="rId351" Type="http://schemas.openxmlformats.org/officeDocument/2006/relationships/hyperlink" Target="https://www.usatoday.com/sports/mlb/brewers/" TargetMode="External"/><Relationship Id="rId393" Type="http://schemas.openxmlformats.org/officeDocument/2006/relationships/hyperlink" Target="https://www.usatoday.com/sports/mlb/tigers/" TargetMode="External"/><Relationship Id="rId407" Type="http://schemas.openxmlformats.org/officeDocument/2006/relationships/hyperlink" Target="https://www.usatoday.com/sports/mlb/yankees/" TargetMode="External"/><Relationship Id="rId449" Type="http://schemas.openxmlformats.org/officeDocument/2006/relationships/hyperlink" Target="https://www.usatoday.com/sports/mlb/red-sox/" TargetMode="External"/><Relationship Id="rId614" Type="http://schemas.openxmlformats.org/officeDocument/2006/relationships/hyperlink" Target="https://www.usatoday.com/sports/mlb/white-sox/" TargetMode="External"/><Relationship Id="rId656" Type="http://schemas.openxmlformats.org/officeDocument/2006/relationships/hyperlink" Target="https://www.usatoday.com/sports/mlb/brewers/" TargetMode="External"/><Relationship Id="rId821" Type="http://schemas.openxmlformats.org/officeDocument/2006/relationships/hyperlink" Target="https://www.usatoday.com/sports/mlb/blue-jays/" TargetMode="External"/><Relationship Id="rId863" Type="http://schemas.openxmlformats.org/officeDocument/2006/relationships/hyperlink" Target="https://www.usatoday.com/sports/mlb/blue-jays/" TargetMode="External"/><Relationship Id="rId211" Type="http://schemas.openxmlformats.org/officeDocument/2006/relationships/hyperlink" Target="https://www.usatoday.com/sports/mlb/cubs/" TargetMode="External"/><Relationship Id="rId253" Type="http://schemas.openxmlformats.org/officeDocument/2006/relationships/hyperlink" Target="https://www.usatoday.com/sports/mlb/orioles/" TargetMode="External"/><Relationship Id="rId295" Type="http://schemas.openxmlformats.org/officeDocument/2006/relationships/hyperlink" Target="https://www.usatoday.com/sports/mlb/nationals/" TargetMode="External"/><Relationship Id="rId309" Type="http://schemas.openxmlformats.org/officeDocument/2006/relationships/hyperlink" Target="https://www.usatoday.com/sports/mlb/cubs/" TargetMode="External"/><Relationship Id="rId460" Type="http://schemas.openxmlformats.org/officeDocument/2006/relationships/hyperlink" Target="https://www.usatoday.com/sports/mlb/nationals/" TargetMode="External"/><Relationship Id="rId516" Type="http://schemas.openxmlformats.org/officeDocument/2006/relationships/hyperlink" Target="https://www.usatoday.com/sports/mlb/royals/" TargetMode="External"/><Relationship Id="rId698" Type="http://schemas.openxmlformats.org/officeDocument/2006/relationships/hyperlink" Target="https://www.usatoday.com/sports/mlb/cardinals/" TargetMode="External"/><Relationship Id="rId48" Type="http://schemas.openxmlformats.org/officeDocument/2006/relationships/hyperlink" Target="https://www.usatoday.com/sports/mlb/nationals/" TargetMode="External"/><Relationship Id="rId113" Type="http://schemas.openxmlformats.org/officeDocument/2006/relationships/hyperlink" Target="https://www.usatoday.com/sports/mlb/royals/" TargetMode="External"/><Relationship Id="rId320" Type="http://schemas.openxmlformats.org/officeDocument/2006/relationships/hyperlink" Target="https://www.usatoday.com/sports/mlb/pirates/" TargetMode="External"/><Relationship Id="rId558" Type="http://schemas.openxmlformats.org/officeDocument/2006/relationships/hyperlink" Target="https://www.usatoday.com/sports/mlb/mariners/" TargetMode="External"/><Relationship Id="rId723" Type="http://schemas.openxmlformats.org/officeDocument/2006/relationships/hyperlink" Target="https://www.usatoday.com/sports/mlb/rays/" TargetMode="External"/><Relationship Id="rId765" Type="http://schemas.openxmlformats.org/officeDocument/2006/relationships/hyperlink" Target="https://www.usatoday.com/sports/mlb/mets/" TargetMode="External"/><Relationship Id="rId155" Type="http://schemas.openxmlformats.org/officeDocument/2006/relationships/hyperlink" Target="https://www.usatoday.com/sports/mlb/rays/" TargetMode="External"/><Relationship Id="rId197" Type="http://schemas.openxmlformats.org/officeDocument/2006/relationships/hyperlink" Target="https://www.usatoday.com/sports/mlb/brewers/" TargetMode="External"/><Relationship Id="rId362" Type="http://schemas.openxmlformats.org/officeDocument/2006/relationships/hyperlink" Target="https://www.usatoday.com/sports/mlb/marlins/" TargetMode="External"/><Relationship Id="rId418" Type="http://schemas.openxmlformats.org/officeDocument/2006/relationships/hyperlink" Target="https://www.usatoday.com/sports/mlb/nationals/" TargetMode="External"/><Relationship Id="rId625" Type="http://schemas.openxmlformats.org/officeDocument/2006/relationships/hyperlink" Target="https://www.usatoday.com/sports/mlb/indians/" TargetMode="External"/><Relationship Id="rId832" Type="http://schemas.openxmlformats.org/officeDocument/2006/relationships/hyperlink" Target="https://www.usatoday.com/sports/mlb/orioles/" TargetMode="External"/><Relationship Id="rId222" Type="http://schemas.openxmlformats.org/officeDocument/2006/relationships/hyperlink" Target="https://www.usatoday.com/sports/mlb/mets/" TargetMode="External"/><Relationship Id="rId264" Type="http://schemas.openxmlformats.org/officeDocument/2006/relationships/hyperlink" Target="https://www.usatoday.com/sports/mlb/astros/" TargetMode="External"/><Relationship Id="rId471" Type="http://schemas.openxmlformats.org/officeDocument/2006/relationships/hyperlink" Target="https://www.usatoday.com/sports/mlb/pirates/" TargetMode="External"/><Relationship Id="rId667" Type="http://schemas.openxmlformats.org/officeDocument/2006/relationships/hyperlink" Target="https://www.usatoday.com/sports/mlb/astros/" TargetMode="External"/><Relationship Id="rId874" Type="http://schemas.openxmlformats.org/officeDocument/2006/relationships/hyperlink" Target="https://www.usatoday.com/sports/mlb/giants/" TargetMode="External"/><Relationship Id="rId17" Type="http://schemas.openxmlformats.org/officeDocument/2006/relationships/hyperlink" Target="https://www.usatoday.com/sports/mlb/tigers/" TargetMode="External"/><Relationship Id="rId59" Type="http://schemas.openxmlformats.org/officeDocument/2006/relationships/hyperlink" Target="https://www.usatoday.com/sports/mlb/mariners/" TargetMode="External"/><Relationship Id="rId124" Type="http://schemas.openxmlformats.org/officeDocument/2006/relationships/hyperlink" Target="https://www.usatoday.com/sports/mlb/astros/" TargetMode="External"/><Relationship Id="rId527" Type="http://schemas.openxmlformats.org/officeDocument/2006/relationships/hyperlink" Target="https://www.usatoday.com/sports/mlb/rangers/" TargetMode="External"/><Relationship Id="rId569" Type="http://schemas.openxmlformats.org/officeDocument/2006/relationships/hyperlink" Target="https://www.usatoday.com/sports/mlb/blue-jays/" TargetMode="External"/><Relationship Id="rId734" Type="http://schemas.openxmlformats.org/officeDocument/2006/relationships/hyperlink" Target="https://www.usatoday.com/sports/mlb/rays/" TargetMode="External"/><Relationship Id="rId776" Type="http://schemas.openxmlformats.org/officeDocument/2006/relationships/hyperlink" Target="https://www.usatoday.com/sports/mlb/blue-jays/" TargetMode="External"/><Relationship Id="rId70" Type="http://schemas.openxmlformats.org/officeDocument/2006/relationships/hyperlink" Target="https://www.usatoday.com/sports/mlb/rangers/" TargetMode="External"/><Relationship Id="rId166" Type="http://schemas.openxmlformats.org/officeDocument/2006/relationships/hyperlink" Target="https://www.usatoday.com/sports/mlb/twins/" TargetMode="External"/><Relationship Id="rId331" Type="http://schemas.openxmlformats.org/officeDocument/2006/relationships/hyperlink" Target="https://www.usatoday.com/sports/mlb/diamondbacks/" TargetMode="External"/><Relationship Id="rId373" Type="http://schemas.openxmlformats.org/officeDocument/2006/relationships/hyperlink" Target="https://www.usatoday.com/sports/mlb/phillies/" TargetMode="External"/><Relationship Id="rId429" Type="http://schemas.openxmlformats.org/officeDocument/2006/relationships/hyperlink" Target="https://www.usatoday.com/sports/mlb/blue-jays/" TargetMode="External"/><Relationship Id="rId580" Type="http://schemas.openxmlformats.org/officeDocument/2006/relationships/hyperlink" Target="https://www.usatoday.com/sports/mlb/red-sox/" TargetMode="External"/><Relationship Id="rId636" Type="http://schemas.openxmlformats.org/officeDocument/2006/relationships/hyperlink" Target="https://www.usatoday.com/sports/mlb/rangers/" TargetMode="External"/><Relationship Id="rId801" Type="http://schemas.openxmlformats.org/officeDocument/2006/relationships/hyperlink" Target="https://www.usatoday.com/sports/mlb/giants/" TargetMode="External"/><Relationship Id="rId1" Type="http://schemas.openxmlformats.org/officeDocument/2006/relationships/hyperlink" Target="https://www.usatoday.com/sports/mlb/nationals/" TargetMode="External"/><Relationship Id="rId233" Type="http://schemas.openxmlformats.org/officeDocument/2006/relationships/hyperlink" Target="https://www.usatoday.com/sports/mlb/cardinals/" TargetMode="External"/><Relationship Id="rId440" Type="http://schemas.openxmlformats.org/officeDocument/2006/relationships/hyperlink" Target="https://www.usatoday.com/sports/mlb/angels/" TargetMode="External"/><Relationship Id="rId678" Type="http://schemas.openxmlformats.org/officeDocument/2006/relationships/hyperlink" Target="https://www.usatoday.com/sports/mlb/braves/" TargetMode="External"/><Relationship Id="rId843" Type="http://schemas.openxmlformats.org/officeDocument/2006/relationships/hyperlink" Target="https://www.usatoday.com/sports/mlb/indians/" TargetMode="External"/><Relationship Id="rId28" Type="http://schemas.openxmlformats.org/officeDocument/2006/relationships/hyperlink" Target="https://www.usatoday.com/sports/mlb/reds/" TargetMode="External"/><Relationship Id="rId275" Type="http://schemas.openxmlformats.org/officeDocument/2006/relationships/hyperlink" Target="https://www.usatoday.com/sports/mlb/twins/" TargetMode="External"/><Relationship Id="rId300" Type="http://schemas.openxmlformats.org/officeDocument/2006/relationships/hyperlink" Target="https://www.usatoday.com/sports/mlb/athletics/" TargetMode="External"/><Relationship Id="rId482" Type="http://schemas.openxmlformats.org/officeDocument/2006/relationships/hyperlink" Target="https://www.usatoday.com/sports/mlb/rangers/" TargetMode="External"/><Relationship Id="rId538" Type="http://schemas.openxmlformats.org/officeDocument/2006/relationships/hyperlink" Target="https://www.usatoday.com/sports/mlb/astros/" TargetMode="External"/><Relationship Id="rId703" Type="http://schemas.openxmlformats.org/officeDocument/2006/relationships/hyperlink" Target="https://www.usatoday.com/sports/mlb/cubs/" TargetMode="External"/><Relationship Id="rId745" Type="http://schemas.openxmlformats.org/officeDocument/2006/relationships/hyperlink" Target="https://www.usatoday.com/sports/mlb/rockies/" TargetMode="External"/><Relationship Id="rId81" Type="http://schemas.openxmlformats.org/officeDocument/2006/relationships/hyperlink" Target="https://www.usatoday.com/sports/mlb/twins/" TargetMode="External"/><Relationship Id="rId135" Type="http://schemas.openxmlformats.org/officeDocument/2006/relationships/hyperlink" Target="https://www.usatoday.com/sports/mlb/twins/" TargetMode="External"/><Relationship Id="rId177" Type="http://schemas.openxmlformats.org/officeDocument/2006/relationships/hyperlink" Target="https://www.usatoday.com/sports/mlb/white-sox/" TargetMode="External"/><Relationship Id="rId342" Type="http://schemas.openxmlformats.org/officeDocument/2006/relationships/hyperlink" Target="https://www.usatoday.com/sports/mlb/royals/" TargetMode="External"/><Relationship Id="rId384" Type="http://schemas.openxmlformats.org/officeDocument/2006/relationships/hyperlink" Target="https://www.usatoday.com/sports/mlb/braves/" TargetMode="External"/><Relationship Id="rId591" Type="http://schemas.openxmlformats.org/officeDocument/2006/relationships/hyperlink" Target="https://www.usatoday.com/sports/mlb/braves/" TargetMode="External"/><Relationship Id="rId605" Type="http://schemas.openxmlformats.org/officeDocument/2006/relationships/hyperlink" Target="https://www.usatoday.com/sports/mlb/athletics/" TargetMode="External"/><Relationship Id="rId787" Type="http://schemas.openxmlformats.org/officeDocument/2006/relationships/hyperlink" Target="https://www.usatoday.com/sports/mlb/rangers/" TargetMode="External"/><Relationship Id="rId812" Type="http://schemas.openxmlformats.org/officeDocument/2006/relationships/hyperlink" Target="https://www.usatoday.com/sports/mlb/yankees/" TargetMode="External"/><Relationship Id="rId202" Type="http://schemas.openxmlformats.org/officeDocument/2006/relationships/hyperlink" Target="https://www.usatoday.com/sports/mlb/astros/" TargetMode="External"/><Relationship Id="rId244" Type="http://schemas.openxmlformats.org/officeDocument/2006/relationships/hyperlink" Target="https://www.usatoday.com/sports/mlb/red-sox/" TargetMode="External"/><Relationship Id="rId647" Type="http://schemas.openxmlformats.org/officeDocument/2006/relationships/hyperlink" Target="https://www.usatoday.com/sports/mlb/twins/" TargetMode="External"/><Relationship Id="rId689" Type="http://schemas.openxmlformats.org/officeDocument/2006/relationships/hyperlink" Target="https://www.usatoday.com/sports/mlb/phillies/" TargetMode="External"/><Relationship Id="rId854" Type="http://schemas.openxmlformats.org/officeDocument/2006/relationships/hyperlink" Target="https://www.usatoday.com/sports/mlb/marlins/" TargetMode="External"/><Relationship Id="rId39" Type="http://schemas.openxmlformats.org/officeDocument/2006/relationships/hyperlink" Target="https://www.usatoday.com/sports/mlb/cardinals/" TargetMode="External"/><Relationship Id="rId286" Type="http://schemas.openxmlformats.org/officeDocument/2006/relationships/hyperlink" Target="https://www.usatoday.com/sports/mlb/rangers/" TargetMode="External"/><Relationship Id="rId451" Type="http://schemas.openxmlformats.org/officeDocument/2006/relationships/hyperlink" Target="https://www.usatoday.com/sports/mlb/rockies/" TargetMode="External"/><Relationship Id="rId493" Type="http://schemas.openxmlformats.org/officeDocument/2006/relationships/hyperlink" Target="https://www.usatoday.com/sports/mlb/twins/" TargetMode="External"/><Relationship Id="rId507" Type="http://schemas.openxmlformats.org/officeDocument/2006/relationships/hyperlink" Target="https://www.usatoday.com/sports/mlb/pirates/" TargetMode="External"/><Relationship Id="rId549" Type="http://schemas.openxmlformats.org/officeDocument/2006/relationships/hyperlink" Target="https://www.usatoday.com/sports/mlb/angels/" TargetMode="External"/><Relationship Id="rId714" Type="http://schemas.openxmlformats.org/officeDocument/2006/relationships/hyperlink" Target="https://www.usatoday.com/sports/mlb/padres/" TargetMode="External"/><Relationship Id="rId756" Type="http://schemas.openxmlformats.org/officeDocument/2006/relationships/hyperlink" Target="https://www.usatoday.com/sports/mlb/twins/" TargetMode="External"/><Relationship Id="rId50" Type="http://schemas.openxmlformats.org/officeDocument/2006/relationships/hyperlink" Target="https://www.usatoday.com/sports/mlb/giants/" TargetMode="External"/><Relationship Id="rId104" Type="http://schemas.openxmlformats.org/officeDocument/2006/relationships/hyperlink" Target="https://www.usatoday.com/sports/mlb/yankees/" TargetMode="External"/><Relationship Id="rId146" Type="http://schemas.openxmlformats.org/officeDocument/2006/relationships/hyperlink" Target="https://www.usatoday.com/sports/mlb/angels/" TargetMode="External"/><Relationship Id="rId188" Type="http://schemas.openxmlformats.org/officeDocument/2006/relationships/hyperlink" Target="https://www.usatoday.com/sports/mlb/reds/" TargetMode="External"/><Relationship Id="rId311" Type="http://schemas.openxmlformats.org/officeDocument/2006/relationships/hyperlink" Target="https://www.usatoday.com/sports/mlb/rockies/" TargetMode="External"/><Relationship Id="rId353" Type="http://schemas.openxmlformats.org/officeDocument/2006/relationships/hyperlink" Target="https://www.usatoday.com/sports/mlb/brewers/" TargetMode="External"/><Relationship Id="rId395" Type="http://schemas.openxmlformats.org/officeDocument/2006/relationships/hyperlink" Target="https://www.usatoday.com/sports/mlb/astros/" TargetMode="External"/><Relationship Id="rId409" Type="http://schemas.openxmlformats.org/officeDocument/2006/relationships/hyperlink" Target="https://www.usatoday.com/sports/mlb/pirates/" TargetMode="External"/><Relationship Id="rId560" Type="http://schemas.openxmlformats.org/officeDocument/2006/relationships/hyperlink" Target="https://www.usatoday.com/sports/mlb/yankees/" TargetMode="External"/><Relationship Id="rId798" Type="http://schemas.openxmlformats.org/officeDocument/2006/relationships/hyperlink" Target="https://www.usatoday.com/sports/mlb/athletics/" TargetMode="External"/><Relationship Id="rId92" Type="http://schemas.openxmlformats.org/officeDocument/2006/relationships/hyperlink" Target="https://www.usatoday.com/sports/mlb/rockies/" TargetMode="External"/><Relationship Id="rId213" Type="http://schemas.openxmlformats.org/officeDocument/2006/relationships/hyperlink" Target="https://www.usatoday.com/sports/mlb/twins/" TargetMode="External"/><Relationship Id="rId420" Type="http://schemas.openxmlformats.org/officeDocument/2006/relationships/hyperlink" Target="https://www.usatoday.com/sports/mlb/rockies/" TargetMode="External"/><Relationship Id="rId616" Type="http://schemas.openxmlformats.org/officeDocument/2006/relationships/hyperlink" Target="https://www.usatoday.com/sports/mlb/angels/" TargetMode="External"/><Relationship Id="rId658" Type="http://schemas.openxmlformats.org/officeDocument/2006/relationships/hyperlink" Target="https://www.usatoday.com/sports/mlb/orioles/" TargetMode="External"/><Relationship Id="rId823" Type="http://schemas.openxmlformats.org/officeDocument/2006/relationships/hyperlink" Target="https://www.usatoday.com/sports/mlb/tigers/" TargetMode="External"/><Relationship Id="rId865" Type="http://schemas.openxmlformats.org/officeDocument/2006/relationships/hyperlink" Target="https://www.usatoday.com/sports/mlb/white-sox/" TargetMode="External"/><Relationship Id="rId255" Type="http://schemas.openxmlformats.org/officeDocument/2006/relationships/hyperlink" Target="https://www.usatoday.com/sports/mlb/braves/" TargetMode="External"/><Relationship Id="rId297" Type="http://schemas.openxmlformats.org/officeDocument/2006/relationships/hyperlink" Target="https://www.usatoday.com/sports/mlb/angels/" TargetMode="External"/><Relationship Id="rId462" Type="http://schemas.openxmlformats.org/officeDocument/2006/relationships/hyperlink" Target="https://www.usatoday.com/sports/mlb/braves/" TargetMode="External"/><Relationship Id="rId518" Type="http://schemas.openxmlformats.org/officeDocument/2006/relationships/hyperlink" Target="https://www.usatoday.com/sports/mlb/brewers/" TargetMode="External"/><Relationship Id="rId725" Type="http://schemas.openxmlformats.org/officeDocument/2006/relationships/hyperlink" Target="https://www.usatoday.com/sports/mlb/angels/" TargetMode="External"/><Relationship Id="rId115" Type="http://schemas.openxmlformats.org/officeDocument/2006/relationships/hyperlink" Target="https://www.usatoday.com/sports/mlb/angels/" TargetMode="External"/><Relationship Id="rId157" Type="http://schemas.openxmlformats.org/officeDocument/2006/relationships/hyperlink" Target="https://www.usatoday.com/sports/mlb/red-sox/" TargetMode="External"/><Relationship Id="rId322" Type="http://schemas.openxmlformats.org/officeDocument/2006/relationships/hyperlink" Target="https://www.usatoday.com/sports/mlb/marlins/" TargetMode="External"/><Relationship Id="rId364" Type="http://schemas.openxmlformats.org/officeDocument/2006/relationships/hyperlink" Target="https://www.usatoday.com/sports/mlb/rockies/" TargetMode="External"/><Relationship Id="rId767" Type="http://schemas.openxmlformats.org/officeDocument/2006/relationships/hyperlink" Target="https://www.usatoday.com/sports/mlb/mariners/" TargetMode="External"/><Relationship Id="rId61" Type="http://schemas.openxmlformats.org/officeDocument/2006/relationships/hyperlink" Target="https://www.usatoday.com/sports/mlb/yankees/" TargetMode="External"/><Relationship Id="rId199" Type="http://schemas.openxmlformats.org/officeDocument/2006/relationships/hyperlink" Target="https://www.usatoday.com/sports/mlb/pirates/" TargetMode="External"/><Relationship Id="rId571" Type="http://schemas.openxmlformats.org/officeDocument/2006/relationships/hyperlink" Target="https://www.usatoday.com/sports/mlb/mariners/" TargetMode="External"/><Relationship Id="rId627" Type="http://schemas.openxmlformats.org/officeDocument/2006/relationships/hyperlink" Target="https://www.usatoday.com/sports/mlb/rays/" TargetMode="External"/><Relationship Id="rId669" Type="http://schemas.openxmlformats.org/officeDocument/2006/relationships/hyperlink" Target="https://www.usatoday.com/sports/mlb/padres/" TargetMode="External"/><Relationship Id="rId834" Type="http://schemas.openxmlformats.org/officeDocument/2006/relationships/hyperlink" Target="https://www.usatoday.com/sports/mlb/royals/" TargetMode="External"/><Relationship Id="rId876" Type="http://schemas.openxmlformats.org/officeDocument/2006/relationships/hyperlink" Target="https://www.usatoday.com/sports/mlb/diamondbacks/" TargetMode="External"/><Relationship Id="rId19" Type="http://schemas.openxmlformats.org/officeDocument/2006/relationships/hyperlink" Target="https://www.usatoday.com/sports/mlb/red-sox/" TargetMode="External"/><Relationship Id="rId224" Type="http://schemas.openxmlformats.org/officeDocument/2006/relationships/hyperlink" Target="https://www.usatoday.com/sports/mlb/phillies/" TargetMode="External"/><Relationship Id="rId266" Type="http://schemas.openxmlformats.org/officeDocument/2006/relationships/hyperlink" Target="https://www.usatoday.com/sports/mlb/astros/" TargetMode="External"/><Relationship Id="rId431" Type="http://schemas.openxmlformats.org/officeDocument/2006/relationships/hyperlink" Target="https://www.usatoday.com/sports/mlb/mariners/" TargetMode="External"/><Relationship Id="rId473" Type="http://schemas.openxmlformats.org/officeDocument/2006/relationships/hyperlink" Target="https://www.usatoday.com/sports/mlb/cardinals/" TargetMode="External"/><Relationship Id="rId529" Type="http://schemas.openxmlformats.org/officeDocument/2006/relationships/hyperlink" Target="https://www.usatoday.com/sports/mlb/dodgers/" TargetMode="External"/><Relationship Id="rId680" Type="http://schemas.openxmlformats.org/officeDocument/2006/relationships/hyperlink" Target="https://www.usatoday.com/sports/mlb/dodgers/" TargetMode="External"/><Relationship Id="rId736" Type="http://schemas.openxmlformats.org/officeDocument/2006/relationships/hyperlink" Target="https://www.usatoday.com/sports/mlb/indians/" TargetMode="External"/><Relationship Id="rId30" Type="http://schemas.openxmlformats.org/officeDocument/2006/relationships/hyperlink" Target="https://www.usatoday.com/sports/mlb/red-sox/" TargetMode="External"/><Relationship Id="rId126" Type="http://schemas.openxmlformats.org/officeDocument/2006/relationships/hyperlink" Target="https://www.usatoday.com/sports/mlb/brewers/" TargetMode="External"/><Relationship Id="rId168" Type="http://schemas.openxmlformats.org/officeDocument/2006/relationships/hyperlink" Target="https://www.usatoday.com/sports/mlb/twins/" TargetMode="External"/><Relationship Id="rId333" Type="http://schemas.openxmlformats.org/officeDocument/2006/relationships/hyperlink" Target="https://www.usatoday.com/sports/mlb/reds/" TargetMode="External"/><Relationship Id="rId540" Type="http://schemas.openxmlformats.org/officeDocument/2006/relationships/hyperlink" Target="https://www.usatoday.com/sports/mlb/phillies/" TargetMode="External"/><Relationship Id="rId778" Type="http://schemas.openxmlformats.org/officeDocument/2006/relationships/hyperlink" Target="https://www.usatoday.com/sports/mlb/mariners/" TargetMode="External"/><Relationship Id="rId72" Type="http://schemas.openxmlformats.org/officeDocument/2006/relationships/hyperlink" Target="https://www.usatoday.com/sports/mlb/giants/" TargetMode="External"/><Relationship Id="rId375" Type="http://schemas.openxmlformats.org/officeDocument/2006/relationships/hyperlink" Target="https://www.usatoday.com/sports/mlb/astros/" TargetMode="External"/><Relationship Id="rId582" Type="http://schemas.openxmlformats.org/officeDocument/2006/relationships/hyperlink" Target="https://www.usatoday.com/sports/mlb/pirates/" TargetMode="External"/><Relationship Id="rId638" Type="http://schemas.openxmlformats.org/officeDocument/2006/relationships/hyperlink" Target="https://www.usatoday.com/sports/mlb/rangers/" TargetMode="External"/><Relationship Id="rId803" Type="http://schemas.openxmlformats.org/officeDocument/2006/relationships/hyperlink" Target="https://www.usatoday.com/sports/mlb/yankees/" TargetMode="External"/><Relationship Id="rId845" Type="http://schemas.openxmlformats.org/officeDocument/2006/relationships/hyperlink" Target="https://www.usatoday.com/sports/mlb/royals/" TargetMode="External"/><Relationship Id="rId3" Type="http://schemas.openxmlformats.org/officeDocument/2006/relationships/hyperlink" Target="https://www.usatoday.com/sports/mlb/angels/" TargetMode="External"/><Relationship Id="rId235" Type="http://schemas.openxmlformats.org/officeDocument/2006/relationships/hyperlink" Target="https://www.usatoday.com/sports/mlb/tigers/" TargetMode="External"/><Relationship Id="rId277" Type="http://schemas.openxmlformats.org/officeDocument/2006/relationships/hyperlink" Target="https://www.usatoday.com/sports/mlb/indians/" TargetMode="External"/><Relationship Id="rId400" Type="http://schemas.openxmlformats.org/officeDocument/2006/relationships/hyperlink" Target="https://www.usatoday.com/sports/mlb/diamondbacks/" TargetMode="External"/><Relationship Id="rId442" Type="http://schemas.openxmlformats.org/officeDocument/2006/relationships/hyperlink" Target="https://www.usatoday.com/sports/mlb/padres/" TargetMode="External"/><Relationship Id="rId484" Type="http://schemas.openxmlformats.org/officeDocument/2006/relationships/hyperlink" Target="https://www.usatoday.com/sports/mlb/indians/" TargetMode="External"/><Relationship Id="rId705" Type="http://schemas.openxmlformats.org/officeDocument/2006/relationships/hyperlink" Target="https://www.usatoday.com/sports/mlb/brewers/" TargetMode="External"/><Relationship Id="rId137" Type="http://schemas.openxmlformats.org/officeDocument/2006/relationships/hyperlink" Target="https://www.usatoday.com/sports/mlb/braves/" TargetMode="External"/><Relationship Id="rId302" Type="http://schemas.openxmlformats.org/officeDocument/2006/relationships/hyperlink" Target="https://www.usatoday.com/sports/mlb/mets/" TargetMode="External"/><Relationship Id="rId344" Type="http://schemas.openxmlformats.org/officeDocument/2006/relationships/hyperlink" Target="https://www.usatoday.com/sports/mlb/rays/" TargetMode="External"/><Relationship Id="rId691" Type="http://schemas.openxmlformats.org/officeDocument/2006/relationships/hyperlink" Target="https://www.usatoday.com/sports/mlb/dodgers/" TargetMode="External"/><Relationship Id="rId747" Type="http://schemas.openxmlformats.org/officeDocument/2006/relationships/hyperlink" Target="https://www.usatoday.com/sports/mlb/rockies/" TargetMode="External"/><Relationship Id="rId789" Type="http://schemas.openxmlformats.org/officeDocument/2006/relationships/hyperlink" Target="https://www.usatoday.com/sports/mlb/nationals/" TargetMode="External"/><Relationship Id="rId41" Type="http://schemas.openxmlformats.org/officeDocument/2006/relationships/hyperlink" Target="https://www.usatoday.com/sports/mlb/giants/" TargetMode="External"/><Relationship Id="rId83" Type="http://schemas.openxmlformats.org/officeDocument/2006/relationships/hyperlink" Target="https://www.usatoday.com/sports/mlb/orioles/" TargetMode="External"/><Relationship Id="rId179" Type="http://schemas.openxmlformats.org/officeDocument/2006/relationships/hyperlink" Target="https://www.usatoday.com/sports/mlb/reds/" TargetMode="External"/><Relationship Id="rId386" Type="http://schemas.openxmlformats.org/officeDocument/2006/relationships/hyperlink" Target="https://www.usatoday.com/sports/mlb/marlins/" TargetMode="External"/><Relationship Id="rId551" Type="http://schemas.openxmlformats.org/officeDocument/2006/relationships/hyperlink" Target="https://www.usatoday.com/sports/mlb/mets/" TargetMode="External"/><Relationship Id="rId593" Type="http://schemas.openxmlformats.org/officeDocument/2006/relationships/hyperlink" Target="https://www.usatoday.com/sports/mlb/braves/" TargetMode="External"/><Relationship Id="rId607" Type="http://schemas.openxmlformats.org/officeDocument/2006/relationships/hyperlink" Target="https://www.usatoday.com/sports/mlb/diamondbacks/" TargetMode="External"/><Relationship Id="rId649" Type="http://schemas.openxmlformats.org/officeDocument/2006/relationships/hyperlink" Target="https://www.usatoday.com/sports/mlb/red-sox/" TargetMode="External"/><Relationship Id="rId814" Type="http://schemas.openxmlformats.org/officeDocument/2006/relationships/hyperlink" Target="https://www.usatoday.com/sports/mlb/diamondbacks/" TargetMode="External"/><Relationship Id="rId856" Type="http://schemas.openxmlformats.org/officeDocument/2006/relationships/hyperlink" Target="https://www.usatoday.com/sports/mlb/marlins/" TargetMode="External"/><Relationship Id="rId190" Type="http://schemas.openxmlformats.org/officeDocument/2006/relationships/hyperlink" Target="https://www.usatoday.com/sports/mlb/yankees/" TargetMode="External"/><Relationship Id="rId204" Type="http://schemas.openxmlformats.org/officeDocument/2006/relationships/hyperlink" Target="https://www.usatoday.com/sports/mlb/giants/" TargetMode="External"/><Relationship Id="rId246" Type="http://schemas.openxmlformats.org/officeDocument/2006/relationships/hyperlink" Target="https://www.usatoday.com/sports/mlb/blue-jays/" TargetMode="External"/><Relationship Id="rId288" Type="http://schemas.openxmlformats.org/officeDocument/2006/relationships/hyperlink" Target="https://www.usatoday.com/sports/mlb/nationals/" TargetMode="External"/><Relationship Id="rId411" Type="http://schemas.openxmlformats.org/officeDocument/2006/relationships/hyperlink" Target="https://www.usatoday.com/sports/mlb/angels/" TargetMode="External"/><Relationship Id="rId453" Type="http://schemas.openxmlformats.org/officeDocument/2006/relationships/hyperlink" Target="https://www.usatoday.com/sports/mlb/twins/" TargetMode="External"/><Relationship Id="rId509" Type="http://schemas.openxmlformats.org/officeDocument/2006/relationships/hyperlink" Target="https://www.usatoday.com/sports/mlb/yankees/" TargetMode="External"/><Relationship Id="rId660" Type="http://schemas.openxmlformats.org/officeDocument/2006/relationships/hyperlink" Target="https://www.usatoday.com/sports/mlb/angels/" TargetMode="External"/><Relationship Id="rId106" Type="http://schemas.openxmlformats.org/officeDocument/2006/relationships/hyperlink" Target="https://www.usatoday.com/sports/mlb/twins/" TargetMode="External"/><Relationship Id="rId313" Type="http://schemas.openxmlformats.org/officeDocument/2006/relationships/hyperlink" Target="https://www.usatoday.com/sports/mlb/blue-jays/" TargetMode="External"/><Relationship Id="rId495" Type="http://schemas.openxmlformats.org/officeDocument/2006/relationships/hyperlink" Target="https://www.usatoday.com/sports/mlb/cubs/" TargetMode="External"/><Relationship Id="rId716" Type="http://schemas.openxmlformats.org/officeDocument/2006/relationships/hyperlink" Target="https://www.usatoday.com/sports/mlb/rays/" TargetMode="External"/><Relationship Id="rId758" Type="http://schemas.openxmlformats.org/officeDocument/2006/relationships/hyperlink" Target="https://www.usatoday.com/sports/mlb/athletics/" TargetMode="External"/><Relationship Id="rId10" Type="http://schemas.openxmlformats.org/officeDocument/2006/relationships/hyperlink" Target="https://www.usatoday.com/sports/mlb/angels/" TargetMode="External"/><Relationship Id="rId52" Type="http://schemas.openxmlformats.org/officeDocument/2006/relationships/hyperlink" Target="https://www.usatoday.com/sports/mlb/rockies/" TargetMode="External"/><Relationship Id="rId94" Type="http://schemas.openxmlformats.org/officeDocument/2006/relationships/hyperlink" Target="https://www.usatoday.com/sports/mlb/cubs/" TargetMode="External"/><Relationship Id="rId148" Type="http://schemas.openxmlformats.org/officeDocument/2006/relationships/hyperlink" Target="https://www.usatoday.com/sports/mlb/nationals/" TargetMode="External"/><Relationship Id="rId355" Type="http://schemas.openxmlformats.org/officeDocument/2006/relationships/hyperlink" Target="https://www.usatoday.com/sports/mlb/tigers/" TargetMode="External"/><Relationship Id="rId397" Type="http://schemas.openxmlformats.org/officeDocument/2006/relationships/hyperlink" Target="https://www.usatoday.com/sports/mlb/rangers/" TargetMode="External"/><Relationship Id="rId520" Type="http://schemas.openxmlformats.org/officeDocument/2006/relationships/hyperlink" Target="https://www.usatoday.com/sports/mlb/twins/" TargetMode="External"/><Relationship Id="rId562" Type="http://schemas.openxmlformats.org/officeDocument/2006/relationships/hyperlink" Target="https://www.usatoday.com/sports/mlb/reds/" TargetMode="External"/><Relationship Id="rId618" Type="http://schemas.openxmlformats.org/officeDocument/2006/relationships/hyperlink" Target="https://www.usatoday.com/sports/mlb/twins/" TargetMode="External"/><Relationship Id="rId825" Type="http://schemas.openxmlformats.org/officeDocument/2006/relationships/hyperlink" Target="https://www.usatoday.com/sports/mlb/mets/" TargetMode="External"/><Relationship Id="rId215" Type="http://schemas.openxmlformats.org/officeDocument/2006/relationships/hyperlink" Target="https://www.usatoday.com/sports/mlb/diamondbacks/" TargetMode="External"/><Relationship Id="rId257" Type="http://schemas.openxmlformats.org/officeDocument/2006/relationships/hyperlink" Target="https://www.usatoday.com/sports/mlb/pirates/" TargetMode="External"/><Relationship Id="rId422" Type="http://schemas.openxmlformats.org/officeDocument/2006/relationships/hyperlink" Target="https://www.usatoday.com/sports/mlb/phillies/" TargetMode="External"/><Relationship Id="rId464" Type="http://schemas.openxmlformats.org/officeDocument/2006/relationships/hyperlink" Target="https://www.usatoday.com/sports/mlb/braves/" TargetMode="External"/><Relationship Id="rId867" Type="http://schemas.openxmlformats.org/officeDocument/2006/relationships/hyperlink" Target="https://www.usatoday.com/sports/mlb/blue-jays/" TargetMode="External"/><Relationship Id="rId299" Type="http://schemas.openxmlformats.org/officeDocument/2006/relationships/hyperlink" Target="https://www.usatoday.com/sports/mlb/diamondbacks/" TargetMode="External"/><Relationship Id="rId727" Type="http://schemas.openxmlformats.org/officeDocument/2006/relationships/hyperlink" Target="https://www.usatoday.com/sports/mlb/rays/" TargetMode="External"/><Relationship Id="rId63" Type="http://schemas.openxmlformats.org/officeDocument/2006/relationships/hyperlink" Target="https://www.usatoday.com/sports/mlb/athletics/" TargetMode="External"/><Relationship Id="rId159" Type="http://schemas.openxmlformats.org/officeDocument/2006/relationships/hyperlink" Target="https://www.usatoday.com/sports/mlb/pirates/" TargetMode="External"/><Relationship Id="rId366" Type="http://schemas.openxmlformats.org/officeDocument/2006/relationships/hyperlink" Target="https://www.usatoday.com/sports/mlb/cubs/" TargetMode="External"/><Relationship Id="rId573" Type="http://schemas.openxmlformats.org/officeDocument/2006/relationships/hyperlink" Target="https://www.usatoday.com/sports/mlb/nationals/" TargetMode="External"/><Relationship Id="rId780" Type="http://schemas.openxmlformats.org/officeDocument/2006/relationships/hyperlink" Target="https://www.usatoday.com/sports/mlb/red-sox/" TargetMode="External"/><Relationship Id="rId226" Type="http://schemas.openxmlformats.org/officeDocument/2006/relationships/hyperlink" Target="https://www.usatoday.com/sports/mlb/astros/" TargetMode="External"/><Relationship Id="rId433" Type="http://schemas.openxmlformats.org/officeDocument/2006/relationships/hyperlink" Target="https://www.usatoday.com/sports/mlb/athletics/" TargetMode="External"/><Relationship Id="rId640" Type="http://schemas.openxmlformats.org/officeDocument/2006/relationships/hyperlink" Target="https://www.usatoday.com/sports/mlb/tigers/" TargetMode="External"/><Relationship Id="rId738" Type="http://schemas.openxmlformats.org/officeDocument/2006/relationships/hyperlink" Target="https://www.usatoday.com/sports/mlb/rays/" TargetMode="External"/><Relationship Id="rId74" Type="http://schemas.openxmlformats.org/officeDocument/2006/relationships/hyperlink" Target="https://www.usatoday.com/sports/mlb/marlins/" TargetMode="External"/><Relationship Id="rId377" Type="http://schemas.openxmlformats.org/officeDocument/2006/relationships/hyperlink" Target="https://www.usatoday.com/sports/mlb/orioles/" TargetMode="External"/><Relationship Id="rId500" Type="http://schemas.openxmlformats.org/officeDocument/2006/relationships/hyperlink" Target="https://www.usatoday.com/sports/mlb/royals/" TargetMode="External"/><Relationship Id="rId584" Type="http://schemas.openxmlformats.org/officeDocument/2006/relationships/hyperlink" Target="https://www.usatoday.com/sports/mlb/royals/" TargetMode="External"/><Relationship Id="rId805" Type="http://schemas.openxmlformats.org/officeDocument/2006/relationships/hyperlink" Target="https://www.usatoday.com/sports/mlb/padres/" TargetMode="External"/><Relationship Id="rId5" Type="http://schemas.openxmlformats.org/officeDocument/2006/relationships/hyperlink" Target="https://www.usatoday.com/sports/mlb/red-sox/" TargetMode="External"/><Relationship Id="rId237" Type="http://schemas.openxmlformats.org/officeDocument/2006/relationships/hyperlink" Target="https://www.usatoday.com/sports/mlb/dodgers/" TargetMode="External"/><Relationship Id="rId791" Type="http://schemas.openxmlformats.org/officeDocument/2006/relationships/hyperlink" Target="https://www.usatoday.com/sports/mlb/orioles/" TargetMode="External"/><Relationship Id="rId444" Type="http://schemas.openxmlformats.org/officeDocument/2006/relationships/hyperlink" Target="https://www.usatoday.com/sports/mlb/yankees/" TargetMode="External"/><Relationship Id="rId651" Type="http://schemas.openxmlformats.org/officeDocument/2006/relationships/hyperlink" Target="https://www.usatoday.com/sports/mlb/blue-jays/" TargetMode="External"/><Relationship Id="rId749" Type="http://schemas.openxmlformats.org/officeDocument/2006/relationships/hyperlink" Target="https://www.usatoday.com/sports/mlb/white-sox/" TargetMode="External"/><Relationship Id="rId290" Type="http://schemas.openxmlformats.org/officeDocument/2006/relationships/hyperlink" Target="https://www.usatoday.com/sports/mlb/twins/" TargetMode="External"/><Relationship Id="rId304" Type="http://schemas.openxmlformats.org/officeDocument/2006/relationships/hyperlink" Target="https://www.usatoday.com/sports/mlb/blue-jays/" TargetMode="External"/><Relationship Id="rId388" Type="http://schemas.openxmlformats.org/officeDocument/2006/relationships/hyperlink" Target="https://www.usatoday.com/sports/mlb/cardinals/" TargetMode="External"/><Relationship Id="rId511" Type="http://schemas.openxmlformats.org/officeDocument/2006/relationships/hyperlink" Target="https://www.usatoday.com/sports/mlb/tigers/" TargetMode="External"/><Relationship Id="rId609" Type="http://schemas.openxmlformats.org/officeDocument/2006/relationships/hyperlink" Target="https://www.usatoday.com/sports/mlb/tigers/" TargetMode="External"/><Relationship Id="rId85" Type="http://schemas.openxmlformats.org/officeDocument/2006/relationships/hyperlink" Target="https://www.usatoday.com/sports/mlb/mariners/" TargetMode="External"/><Relationship Id="rId150" Type="http://schemas.openxmlformats.org/officeDocument/2006/relationships/hyperlink" Target="https://www.usatoday.com/sports/mlb/mets/" TargetMode="External"/><Relationship Id="rId595" Type="http://schemas.openxmlformats.org/officeDocument/2006/relationships/hyperlink" Target="https://www.usatoday.com/sports/mlb/cubs/" TargetMode="External"/><Relationship Id="rId816" Type="http://schemas.openxmlformats.org/officeDocument/2006/relationships/hyperlink" Target="https://www.usatoday.com/sports/mlb/rays/" TargetMode="External"/><Relationship Id="rId248" Type="http://schemas.openxmlformats.org/officeDocument/2006/relationships/hyperlink" Target="https://www.usatoday.com/sports/mlb/mets/" TargetMode="External"/><Relationship Id="rId455" Type="http://schemas.openxmlformats.org/officeDocument/2006/relationships/hyperlink" Target="https://www.usatoday.com/sports/mlb/nationals/" TargetMode="External"/><Relationship Id="rId662" Type="http://schemas.openxmlformats.org/officeDocument/2006/relationships/hyperlink" Target="https://www.usatoday.com/sports/mlb/tigers/" TargetMode="External"/><Relationship Id="rId12" Type="http://schemas.openxmlformats.org/officeDocument/2006/relationships/hyperlink" Target="https://www.usatoday.com/sports/mlb/cubs/" TargetMode="External"/><Relationship Id="rId108" Type="http://schemas.openxmlformats.org/officeDocument/2006/relationships/hyperlink" Target="https://www.usatoday.com/sports/mlb/athletics/" TargetMode="External"/><Relationship Id="rId315" Type="http://schemas.openxmlformats.org/officeDocument/2006/relationships/hyperlink" Target="https://www.usatoday.com/sports/mlb/diamondbacks/" TargetMode="External"/><Relationship Id="rId522" Type="http://schemas.openxmlformats.org/officeDocument/2006/relationships/hyperlink" Target="https://www.usatoday.com/sports/mlb/cubs/" TargetMode="External"/><Relationship Id="rId96" Type="http://schemas.openxmlformats.org/officeDocument/2006/relationships/hyperlink" Target="https://www.usatoday.com/sports/mlb/cubs/" TargetMode="External"/><Relationship Id="rId161" Type="http://schemas.openxmlformats.org/officeDocument/2006/relationships/hyperlink" Target="https://www.usatoday.com/sports/mlb/mariners/" TargetMode="External"/><Relationship Id="rId399" Type="http://schemas.openxmlformats.org/officeDocument/2006/relationships/hyperlink" Target="https://www.usatoday.com/sports/mlb/mariners/" TargetMode="External"/><Relationship Id="rId827" Type="http://schemas.openxmlformats.org/officeDocument/2006/relationships/hyperlink" Target="https://www.usatoday.com/sports/mlb/white-sox/" TargetMode="External"/><Relationship Id="rId259" Type="http://schemas.openxmlformats.org/officeDocument/2006/relationships/hyperlink" Target="https://www.usatoday.com/sports/mlb/dodgers/" TargetMode="External"/><Relationship Id="rId466" Type="http://schemas.openxmlformats.org/officeDocument/2006/relationships/hyperlink" Target="https://www.usatoday.com/sports/mlb/giants/" TargetMode="External"/><Relationship Id="rId673" Type="http://schemas.openxmlformats.org/officeDocument/2006/relationships/hyperlink" Target="https://www.usatoday.com/sports/mlb/pirates/" TargetMode="External"/><Relationship Id="rId23" Type="http://schemas.openxmlformats.org/officeDocument/2006/relationships/hyperlink" Target="https://www.usatoday.com/sports/mlb/giants/" TargetMode="External"/><Relationship Id="rId119" Type="http://schemas.openxmlformats.org/officeDocument/2006/relationships/hyperlink" Target="https://www.usatoday.com/sports/mlb/pirates/" TargetMode="External"/><Relationship Id="rId326" Type="http://schemas.openxmlformats.org/officeDocument/2006/relationships/hyperlink" Target="https://www.usatoday.com/sports/mlb/padres/" TargetMode="External"/><Relationship Id="rId533" Type="http://schemas.openxmlformats.org/officeDocument/2006/relationships/hyperlink" Target="https://www.usatoday.com/sports/mlb/yankees/" TargetMode="External"/><Relationship Id="rId740" Type="http://schemas.openxmlformats.org/officeDocument/2006/relationships/hyperlink" Target="https://www.usatoday.com/sports/mlb/padres/" TargetMode="External"/><Relationship Id="rId838" Type="http://schemas.openxmlformats.org/officeDocument/2006/relationships/hyperlink" Target="https://www.usatoday.com/sports/mlb/cardinals/" TargetMode="External"/><Relationship Id="rId172" Type="http://schemas.openxmlformats.org/officeDocument/2006/relationships/hyperlink" Target="https://www.usatoday.com/sports/mlb/yankees/" TargetMode="External"/><Relationship Id="rId477" Type="http://schemas.openxmlformats.org/officeDocument/2006/relationships/hyperlink" Target="https://www.usatoday.com/sports/mlb/angels/" TargetMode="External"/><Relationship Id="rId600" Type="http://schemas.openxmlformats.org/officeDocument/2006/relationships/hyperlink" Target="https://www.usatoday.com/sports/mlb/marlins/" TargetMode="External"/><Relationship Id="rId684" Type="http://schemas.openxmlformats.org/officeDocument/2006/relationships/hyperlink" Target="https://www.usatoday.com/sports/mlb/braves/" TargetMode="External"/><Relationship Id="rId337" Type="http://schemas.openxmlformats.org/officeDocument/2006/relationships/hyperlink" Target="https://www.usatoday.com/sports/mlb/orioles/" TargetMode="External"/><Relationship Id="rId34" Type="http://schemas.openxmlformats.org/officeDocument/2006/relationships/hyperlink" Target="https://www.usatoday.com/sports/mlb/indians/" TargetMode="External"/><Relationship Id="rId544" Type="http://schemas.openxmlformats.org/officeDocument/2006/relationships/hyperlink" Target="https://www.usatoday.com/sports/mlb/braves/" TargetMode="External"/><Relationship Id="rId751" Type="http://schemas.openxmlformats.org/officeDocument/2006/relationships/hyperlink" Target="https://www.usatoday.com/sports/mlb/dodgers/" TargetMode="External"/><Relationship Id="rId849" Type="http://schemas.openxmlformats.org/officeDocument/2006/relationships/hyperlink" Target="https://www.usatoday.com/sports/mlb/marlins/" TargetMode="External"/><Relationship Id="rId183" Type="http://schemas.openxmlformats.org/officeDocument/2006/relationships/hyperlink" Target="https://www.usatoday.com/sports/mlb/indians/" TargetMode="External"/><Relationship Id="rId390" Type="http://schemas.openxmlformats.org/officeDocument/2006/relationships/hyperlink" Target="https://www.usatoday.com/sports/mlb/rangers/" TargetMode="External"/><Relationship Id="rId404" Type="http://schemas.openxmlformats.org/officeDocument/2006/relationships/hyperlink" Target="https://www.usatoday.com/sports/mlb/angels/" TargetMode="External"/><Relationship Id="rId611" Type="http://schemas.openxmlformats.org/officeDocument/2006/relationships/hyperlink" Target="https://www.usatoday.com/sports/mlb/pirates/" TargetMode="External"/><Relationship Id="rId250" Type="http://schemas.openxmlformats.org/officeDocument/2006/relationships/hyperlink" Target="https://www.usatoday.com/sports/mlb/blue-jays/" TargetMode="External"/><Relationship Id="rId488" Type="http://schemas.openxmlformats.org/officeDocument/2006/relationships/hyperlink" Target="https://www.usatoday.com/sports/mlb/red-sox/" TargetMode="External"/><Relationship Id="rId695" Type="http://schemas.openxmlformats.org/officeDocument/2006/relationships/hyperlink" Target="https://www.usatoday.com/sports/mlb/indians/" TargetMode="External"/><Relationship Id="rId709" Type="http://schemas.openxmlformats.org/officeDocument/2006/relationships/hyperlink" Target="https://www.usatoday.com/sports/mlb/angels/" TargetMode="External"/><Relationship Id="rId45" Type="http://schemas.openxmlformats.org/officeDocument/2006/relationships/hyperlink" Target="https://www.usatoday.com/sports/mlb/dodgers/" TargetMode="External"/><Relationship Id="rId110" Type="http://schemas.openxmlformats.org/officeDocument/2006/relationships/hyperlink" Target="https://www.usatoday.com/sports/mlb/yankees/" TargetMode="External"/><Relationship Id="rId348" Type="http://schemas.openxmlformats.org/officeDocument/2006/relationships/hyperlink" Target="https://www.usatoday.com/sports/mlb/mets/" TargetMode="External"/><Relationship Id="rId555" Type="http://schemas.openxmlformats.org/officeDocument/2006/relationships/hyperlink" Target="https://www.usatoday.com/sports/mlb/pirates/" TargetMode="External"/><Relationship Id="rId762" Type="http://schemas.openxmlformats.org/officeDocument/2006/relationships/hyperlink" Target="https://www.usatoday.com/sports/mlb/diamondbacks/" TargetMode="External"/><Relationship Id="rId194" Type="http://schemas.openxmlformats.org/officeDocument/2006/relationships/hyperlink" Target="https://www.usatoday.com/sports/mlb/nationals/" TargetMode="External"/><Relationship Id="rId208" Type="http://schemas.openxmlformats.org/officeDocument/2006/relationships/hyperlink" Target="https://www.usatoday.com/sports/mlb/cardinals/" TargetMode="External"/><Relationship Id="rId415" Type="http://schemas.openxmlformats.org/officeDocument/2006/relationships/hyperlink" Target="https://www.usatoday.com/sports/mlb/marlins/" TargetMode="External"/><Relationship Id="rId622" Type="http://schemas.openxmlformats.org/officeDocument/2006/relationships/hyperlink" Target="https://www.usatoday.com/sports/mlb/white-sox/" TargetMode="External"/><Relationship Id="rId261" Type="http://schemas.openxmlformats.org/officeDocument/2006/relationships/hyperlink" Target="https://www.usatoday.com/sports/mlb/white-sox/" TargetMode="External"/><Relationship Id="rId499" Type="http://schemas.openxmlformats.org/officeDocument/2006/relationships/hyperlink" Target="https://www.usatoday.com/sports/mlb/royals/" TargetMode="External"/><Relationship Id="rId56" Type="http://schemas.openxmlformats.org/officeDocument/2006/relationships/hyperlink" Target="https://www.usatoday.com/sports/mlb/giants/" TargetMode="External"/><Relationship Id="rId359" Type="http://schemas.openxmlformats.org/officeDocument/2006/relationships/hyperlink" Target="https://www.usatoday.com/sports/mlb/brewers/" TargetMode="External"/><Relationship Id="rId566" Type="http://schemas.openxmlformats.org/officeDocument/2006/relationships/hyperlink" Target="https://www.usatoday.com/sports/mlb/blue-jays/" TargetMode="External"/><Relationship Id="rId773" Type="http://schemas.openxmlformats.org/officeDocument/2006/relationships/hyperlink" Target="https://www.usatoday.com/sports/mlb/white-sox/" TargetMode="External"/><Relationship Id="rId121" Type="http://schemas.openxmlformats.org/officeDocument/2006/relationships/hyperlink" Target="https://www.usatoday.com/sports/mlb/cubs/" TargetMode="External"/><Relationship Id="rId219" Type="http://schemas.openxmlformats.org/officeDocument/2006/relationships/hyperlink" Target="https://www.usatoday.com/sports/mlb/reds/" TargetMode="External"/><Relationship Id="rId426" Type="http://schemas.openxmlformats.org/officeDocument/2006/relationships/hyperlink" Target="https://www.usatoday.com/sports/mlb/white-sox/" TargetMode="External"/><Relationship Id="rId633" Type="http://schemas.openxmlformats.org/officeDocument/2006/relationships/hyperlink" Target="https://www.usatoday.com/sports/mlb/reds/" TargetMode="External"/><Relationship Id="rId840" Type="http://schemas.openxmlformats.org/officeDocument/2006/relationships/hyperlink" Target="https://www.usatoday.com/sports/mlb/orioles/" TargetMode="External"/><Relationship Id="rId67" Type="http://schemas.openxmlformats.org/officeDocument/2006/relationships/hyperlink" Target="https://www.usatoday.com/sports/mlb/giants/" TargetMode="External"/><Relationship Id="rId272" Type="http://schemas.openxmlformats.org/officeDocument/2006/relationships/hyperlink" Target="https://www.usatoday.com/sports/mlb/giants/" TargetMode="External"/><Relationship Id="rId577" Type="http://schemas.openxmlformats.org/officeDocument/2006/relationships/hyperlink" Target="https://www.usatoday.com/sports/mlb/orioles/" TargetMode="External"/><Relationship Id="rId700" Type="http://schemas.openxmlformats.org/officeDocument/2006/relationships/hyperlink" Target="https://www.usatoday.com/sports/mlb/phillies/" TargetMode="External"/><Relationship Id="rId132" Type="http://schemas.openxmlformats.org/officeDocument/2006/relationships/hyperlink" Target="https://www.usatoday.com/sports/mlb/reds/" TargetMode="External"/><Relationship Id="rId784" Type="http://schemas.openxmlformats.org/officeDocument/2006/relationships/hyperlink" Target="https://www.usatoday.com/sports/mlb/giants/" TargetMode="External"/><Relationship Id="rId437" Type="http://schemas.openxmlformats.org/officeDocument/2006/relationships/hyperlink" Target="https://www.usatoday.com/sports/mlb/diamondbacks/" TargetMode="External"/><Relationship Id="rId644" Type="http://schemas.openxmlformats.org/officeDocument/2006/relationships/hyperlink" Target="https://www.usatoday.com/sports/mlb/angels/" TargetMode="External"/><Relationship Id="rId851" Type="http://schemas.openxmlformats.org/officeDocument/2006/relationships/hyperlink" Target="https://www.usatoday.com/sports/mlb/marlins/" TargetMode="External"/><Relationship Id="rId283" Type="http://schemas.openxmlformats.org/officeDocument/2006/relationships/hyperlink" Target="https://www.usatoday.com/sports/mlb/dodgers/" TargetMode="External"/><Relationship Id="rId490" Type="http://schemas.openxmlformats.org/officeDocument/2006/relationships/hyperlink" Target="https://www.usatoday.com/sports/mlb/padres/" TargetMode="External"/><Relationship Id="rId504" Type="http://schemas.openxmlformats.org/officeDocument/2006/relationships/hyperlink" Target="https://www.usatoday.com/sports/mlb/red-sox/" TargetMode="External"/><Relationship Id="rId711" Type="http://schemas.openxmlformats.org/officeDocument/2006/relationships/hyperlink" Target="https://www.usatoday.com/sports/mlb/padres/" TargetMode="External"/><Relationship Id="rId78" Type="http://schemas.openxmlformats.org/officeDocument/2006/relationships/hyperlink" Target="https://www.usatoday.com/sports/mlb/brewers/" TargetMode="External"/><Relationship Id="rId143" Type="http://schemas.openxmlformats.org/officeDocument/2006/relationships/hyperlink" Target="https://www.usatoday.com/sports/mlb/mets/" TargetMode="External"/><Relationship Id="rId350" Type="http://schemas.openxmlformats.org/officeDocument/2006/relationships/hyperlink" Target="https://www.usatoday.com/sports/mlb/tigers/" TargetMode="External"/><Relationship Id="rId588" Type="http://schemas.openxmlformats.org/officeDocument/2006/relationships/hyperlink" Target="https://www.usatoday.com/sports/mlb/braves/" TargetMode="External"/><Relationship Id="rId795" Type="http://schemas.openxmlformats.org/officeDocument/2006/relationships/hyperlink" Target="https://www.usatoday.com/sports/mlb/mets/" TargetMode="External"/><Relationship Id="rId809" Type="http://schemas.openxmlformats.org/officeDocument/2006/relationships/hyperlink" Target="https://www.usatoday.com/sports/mlb/rockies/" TargetMode="External"/><Relationship Id="rId9" Type="http://schemas.openxmlformats.org/officeDocument/2006/relationships/hyperlink" Target="https://www.usatoday.com/sports/mlb/astros/" TargetMode="External"/><Relationship Id="rId210" Type="http://schemas.openxmlformats.org/officeDocument/2006/relationships/hyperlink" Target="https://www.usatoday.com/sports/mlb/blue-jays/" TargetMode="External"/><Relationship Id="rId448" Type="http://schemas.openxmlformats.org/officeDocument/2006/relationships/hyperlink" Target="https://www.usatoday.com/sports/mlb/angels/" TargetMode="External"/><Relationship Id="rId655" Type="http://schemas.openxmlformats.org/officeDocument/2006/relationships/hyperlink" Target="https://www.usatoday.com/sports/mlb/diamondbacks/" TargetMode="External"/><Relationship Id="rId862" Type="http://schemas.openxmlformats.org/officeDocument/2006/relationships/hyperlink" Target="https://www.usatoday.com/sports/mlb/blue-jays/" TargetMode="External"/><Relationship Id="rId294" Type="http://schemas.openxmlformats.org/officeDocument/2006/relationships/hyperlink" Target="https://www.usatoday.com/sports/mlb/diamondbacks/" TargetMode="External"/><Relationship Id="rId308" Type="http://schemas.openxmlformats.org/officeDocument/2006/relationships/hyperlink" Target="https://www.usatoday.com/sports/mlb/cubs/" TargetMode="External"/><Relationship Id="rId515" Type="http://schemas.openxmlformats.org/officeDocument/2006/relationships/hyperlink" Target="https://www.usatoday.com/sports/mlb/royals/" TargetMode="External"/><Relationship Id="rId722" Type="http://schemas.openxmlformats.org/officeDocument/2006/relationships/hyperlink" Target="https://www.usatoday.com/sports/mlb/blue-jays/" TargetMode="External"/><Relationship Id="rId89" Type="http://schemas.openxmlformats.org/officeDocument/2006/relationships/hyperlink" Target="https://www.usatoday.com/sports/mlb/yankees/" TargetMode="External"/><Relationship Id="rId154" Type="http://schemas.openxmlformats.org/officeDocument/2006/relationships/hyperlink" Target="https://www.usatoday.com/sports/mlb/nationals/" TargetMode="External"/><Relationship Id="rId361" Type="http://schemas.openxmlformats.org/officeDocument/2006/relationships/hyperlink" Target="https://www.usatoday.com/sports/mlb/royals/" TargetMode="External"/><Relationship Id="rId599" Type="http://schemas.openxmlformats.org/officeDocument/2006/relationships/hyperlink" Target="https://www.usatoday.com/sports/mlb/dodgers/" TargetMode="External"/><Relationship Id="rId459" Type="http://schemas.openxmlformats.org/officeDocument/2006/relationships/hyperlink" Target="https://www.usatoday.com/sports/mlb/cardinals/" TargetMode="External"/><Relationship Id="rId666" Type="http://schemas.openxmlformats.org/officeDocument/2006/relationships/hyperlink" Target="https://www.usatoday.com/sports/mlb/white-sox/" TargetMode="External"/><Relationship Id="rId873" Type="http://schemas.openxmlformats.org/officeDocument/2006/relationships/hyperlink" Target="https://www.usatoday.com/sports/mlb/royals/" TargetMode="External"/><Relationship Id="rId16" Type="http://schemas.openxmlformats.org/officeDocument/2006/relationships/hyperlink" Target="https://www.usatoday.com/sports/mlb/reds/" TargetMode="External"/><Relationship Id="rId221" Type="http://schemas.openxmlformats.org/officeDocument/2006/relationships/hyperlink" Target="https://www.usatoday.com/sports/mlb/athletics/" TargetMode="External"/><Relationship Id="rId319" Type="http://schemas.openxmlformats.org/officeDocument/2006/relationships/hyperlink" Target="https://www.usatoday.com/sports/mlb/marlins/" TargetMode="External"/><Relationship Id="rId526" Type="http://schemas.openxmlformats.org/officeDocument/2006/relationships/hyperlink" Target="https://www.usatoday.com/sports/mlb/mets/" TargetMode="External"/><Relationship Id="rId733" Type="http://schemas.openxmlformats.org/officeDocument/2006/relationships/hyperlink" Target="https://www.usatoday.com/sports/mlb/indians/" TargetMode="External"/><Relationship Id="rId165" Type="http://schemas.openxmlformats.org/officeDocument/2006/relationships/hyperlink" Target="https://www.usatoday.com/sports/mlb/phillies/" TargetMode="External"/><Relationship Id="rId372" Type="http://schemas.openxmlformats.org/officeDocument/2006/relationships/hyperlink" Target="https://www.usatoday.com/sports/mlb/reds/" TargetMode="External"/><Relationship Id="rId677" Type="http://schemas.openxmlformats.org/officeDocument/2006/relationships/hyperlink" Target="https://www.usatoday.com/sports/mlb/dodgers/" TargetMode="External"/><Relationship Id="rId800" Type="http://schemas.openxmlformats.org/officeDocument/2006/relationships/hyperlink" Target="https://www.usatoday.com/sports/mlb/pirates/" TargetMode="External"/><Relationship Id="rId232" Type="http://schemas.openxmlformats.org/officeDocument/2006/relationships/hyperlink" Target="https://www.usatoday.com/sports/mlb/phillies/" TargetMode="External"/><Relationship Id="rId27" Type="http://schemas.openxmlformats.org/officeDocument/2006/relationships/hyperlink" Target="https://www.usatoday.com/sports/mlb/rockies/" TargetMode="External"/><Relationship Id="rId537" Type="http://schemas.openxmlformats.org/officeDocument/2006/relationships/hyperlink" Target="https://www.usatoday.com/sports/mlb/mets/" TargetMode="External"/><Relationship Id="rId744" Type="http://schemas.openxmlformats.org/officeDocument/2006/relationships/hyperlink" Target="https://www.usatoday.com/sports/mlb/diamondbacks/" TargetMode="External"/><Relationship Id="rId80" Type="http://schemas.openxmlformats.org/officeDocument/2006/relationships/hyperlink" Target="https://www.usatoday.com/sports/mlb/red-sox/" TargetMode="External"/><Relationship Id="rId176" Type="http://schemas.openxmlformats.org/officeDocument/2006/relationships/hyperlink" Target="https://www.usatoday.com/sports/mlb/cardinals/" TargetMode="External"/><Relationship Id="rId383" Type="http://schemas.openxmlformats.org/officeDocument/2006/relationships/hyperlink" Target="https://www.usatoday.com/sports/mlb/pirates/" TargetMode="External"/><Relationship Id="rId590" Type="http://schemas.openxmlformats.org/officeDocument/2006/relationships/hyperlink" Target="https://www.usatoday.com/sports/mlb/braves/" TargetMode="External"/><Relationship Id="rId604" Type="http://schemas.openxmlformats.org/officeDocument/2006/relationships/hyperlink" Target="https://www.usatoday.com/sports/mlb/angels/" TargetMode="External"/><Relationship Id="rId811" Type="http://schemas.openxmlformats.org/officeDocument/2006/relationships/hyperlink" Target="https://www.usatoday.com/sports/mlb/rockies/" TargetMode="External"/><Relationship Id="rId243" Type="http://schemas.openxmlformats.org/officeDocument/2006/relationships/hyperlink" Target="https://www.usatoday.com/sports/mlb/diamondbacks/" TargetMode="External"/><Relationship Id="rId450" Type="http://schemas.openxmlformats.org/officeDocument/2006/relationships/hyperlink" Target="https://www.usatoday.com/sports/mlb/tigers/" TargetMode="External"/><Relationship Id="rId688" Type="http://schemas.openxmlformats.org/officeDocument/2006/relationships/hyperlink" Target="https://www.usatoday.com/sports/mlb/athletics/" TargetMode="External"/><Relationship Id="rId38" Type="http://schemas.openxmlformats.org/officeDocument/2006/relationships/hyperlink" Target="https://www.usatoday.com/sports/mlb/dodgers/" TargetMode="External"/><Relationship Id="rId103" Type="http://schemas.openxmlformats.org/officeDocument/2006/relationships/hyperlink" Target="https://www.usatoday.com/sports/mlb/red-sox/" TargetMode="External"/><Relationship Id="rId310" Type="http://schemas.openxmlformats.org/officeDocument/2006/relationships/hyperlink" Target="https://www.usatoday.com/sports/mlb/angels/" TargetMode="External"/><Relationship Id="rId548" Type="http://schemas.openxmlformats.org/officeDocument/2006/relationships/hyperlink" Target="https://www.usatoday.com/sports/mlb/astros/" TargetMode="External"/><Relationship Id="rId755" Type="http://schemas.openxmlformats.org/officeDocument/2006/relationships/hyperlink" Target="https://www.usatoday.com/sports/mlb/twins/" TargetMode="External"/><Relationship Id="rId91" Type="http://schemas.openxmlformats.org/officeDocument/2006/relationships/hyperlink" Target="https://www.usatoday.com/sports/mlb/astros/" TargetMode="External"/><Relationship Id="rId187" Type="http://schemas.openxmlformats.org/officeDocument/2006/relationships/hyperlink" Target="https://www.usatoday.com/sports/mlb/white-sox/" TargetMode="External"/><Relationship Id="rId394" Type="http://schemas.openxmlformats.org/officeDocument/2006/relationships/hyperlink" Target="https://www.usatoday.com/sports/mlb/reds/" TargetMode="External"/><Relationship Id="rId408" Type="http://schemas.openxmlformats.org/officeDocument/2006/relationships/hyperlink" Target="https://www.usatoday.com/sports/mlb/twins/" TargetMode="External"/><Relationship Id="rId615" Type="http://schemas.openxmlformats.org/officeDocument/2006/relationships/hyperlink" Target="https://www.usatoday.com/sports/mlb/orioles/" TargetMode="External"/><Relationship Id="rId822" Type="http://schemas.openxmlformats.org/officeDocument/2006/relationships/hyperlink" Target="https://www.usatoday.com/sports/mlb/angels/" TargetMode="External"/><Relationship Id="rId254" Type="http://schemas.openxmlformats.org/officeDocument/2006/relationships/hyperlink" Target="https://www.usatoday.com/sports/mlb/diamondbacks/" TargetMode="External"/><Relationship Id="rId699" Type="http://schemas.openxmlformats.org/officeDocument/2006/relationships/hyperlink" Target="https://www.usatoday.com/sports/mlb/red-sox/" TargetMode="External"/><Relationship Id="rId49" Type="http://schemas.openxmlformats.org/officeDocument/2006/relationships/hyperlink" Target="https://www.usatoday.com/sports/mlb/dodgers/" TargetMode="External"/><Relationship Id="rId114" Type="http://schemas.openxmlformats.org/officeDocument/2006/relationships/hyperlink" Target="https://www.usatoday.com/sports/mlb/braves/" TargetMode="External"/><Relationship Id="rId461" Type="http://schemas.openxmlformats.org/officeDocument/2006/relationships/hyperlink" Target="https://www.usatoday.com/sports/mlb/athletics/" TargetMode="External"/><Relationship Id="rId559" Type="http://schemas.openxmlformats.org/officeDocument/2006/relationships/hyperlink" Target="https://www.usatoday.com/sports/mlb/nationals/" TargetMode="External"/><Relationship Id="rId766" Type="http://schemas.openxmlformats.org/officeDocument/2006/relationships/hyperlink" Target="https://www.usatoday.com/sports/mlb/mariners/" TargetMode="External"/><Relationship Id="rId198" Type="http://schemas.openxmlformats.org/officeDocument/2006/relationships/hyperlink" Target="https://www.usatoday.com/sports/mlb/cardinals/" TargetMode="External"/><Relationship Id="rId321" Type="http://schemas.openxmlformats.org/officeDocument/2006/relationships/hyperlink" Target="https://www.usatoday.com/sports/mlb/brewers/" TargetMode="External"/><Relationship Id="rId419" Type="http://schemas.openxmlformats.org/officeDocument/2006/relationships/hyperlink" Target="https://www.usatoday.com/sports/mlb/rangers/" TargetMode="External"/><Relationship Id="rId626" Type="http://schemas.openxmlformats.org/officeDocument/2006/relationships/hyperlink" Target="https://www.usatoday.com/sports/mlb/padres/" TargetMode="External"/><Relationship Id="rId833" Type="http://schemas.openxmlformats.org/officeDocument/2006/relationships/hyperlink" Target="https://www.usatoday.com/sports/mlb/mariners/" TargetMode="External"/><Relationship Id="rId265" Type="http://schemas.openxmlformats.org/officeDocument/2006/relationships/hyperlink" Target="https://www.usatoday.com/sports/mlb/dodgers/" TargetMode="External"/><Relationship Id="rId472" Type="http://schemas.openxmlformats.org/officeDocument/2006/relationships/hyperlink" Target="https://www.usatoday.com/sports/mlb/indians/" TargetMode="External"/><Relationship Id="rId125" Type="http://schemas.openxmlformats.org/officeDocument/2006/relationships/hyperlink" Target="https://www.usatoday.com/sports/mlb/reds/" TargetMode="External"/><Relationship Id="rId332" Type="http://schemas.openxmlformats.org/officeDocument/2006/relationships/hyperlink" Target="https://www.usatoday.com/sports/mlb/blue-jays/" TargetMode="External"/><Relationship Id="rId777" Type="http://schemas.openxmlformats.org/officeDocument/2006/relationships/hyperlink" Target="https://www.usatoday.com/sports/mlb/tigers/" TargetMode="External"/><Relationship Id="rId637" Type="http://schemas.openxmlformats.org/officeDocument/2006/relationships/hyperlink" Target="https://www.usatoday.com/sports/mlb/cubs/" TargetMode="External"/><Relationship Id="rId844" Type="http://schemas.openxmlformats.org/officeDocument/2006/relationships/hyperlink" Target="https://www.usatoday.com/sports/mlb/white-sox/" TargetMode="External"/><Relationship Id="rId276" Type="http://schemas.openxmlformats.org/officeDocument/2006/relationships/hyperlink" Target="https://www.usatoday.com/sports/mlb/twins/" TargetMode="External"/><Relationship Id="rId483" Type="http://schemas.openxmlformats.org/officeDocument/2006/relationships/hyperlink" Target="https://www.usatoday.com/sports/mlb/angels/" TargetMode="External"/><Relationship Id="rId690" Type="http://schemas.openxmlformats.org/officeDocument/2006/relationships/hyperlink" Target="https://www.usatoday.com/sports/mlb/athletics/" TargetMode="External"/><Relationship Id="rId704" Type="http://schemas.openxmlformats.org/officeDocument/2006/relationships/hyperlink" Target="https://www.usatoday.com/sports/mlb/indians/" TargetMode="External"/><Relationship Id="rId40" Type="http://schemas.openxmlformats.org/officeDocument/2006/relationships/hyperlink" Target="https://www.usatoday.com/sports/mlb/cubs/" TargetMode="External"/><Relationship Id="rId136" Type="http://schemas.openxmlformats.org/officeDocument/2006/relationships/hyperlink" Target="https://www.usatoday.com/sports/mlb/mariners/" TargetMode="External"/><Relationship Id="rId343" Type="http://schemas.openxmlformats.org/officeDocument/2006/relationships/hyperlink" Target="https://www.usatoday.com/sports/mlb/pirates/" TargetMode="External"/><Relationship Id="rId550" Type="http://schemas.openxmlformats.org/officeDocument/2006/relationships/hyperlink" Target="https://www.usatoday.com/sports/mlb/astros/" TargetMode="External"/><Relationship Id="rId788" Type="http://schemas.openxmlformats.org/officeDocument/2006/relationships/hyperlink" Target="https://www.usatoday.com/sports/mlb/rangers/" TargetMode="External"/><Relationship Id="rId203" Type="http://schemas.openxmlformats.org/officeDocument/2006/relationships/hyperlink" Target="https://www.usatoday.com/sports/mlb/athletics/" TargetMode="External"/><Relationship Id="rId648" Type="http://schemas.openxmlformats.org/officeDocument/2006/relationships/hyperlink" Target="https://www.usatoday.com/sports/mlb/mariners/" TargetMode="External"/><Relationship Id="rId855" Type="http://schemas.openxmlformats.org/officeDocument/2006/relationships/hyperlink" Target="https://www.usatoday.com/sports/mlb/marlins/" TargetMode="External"/><Relationship Id="rId287" Type="http://schemas.openxmlformats.org/officeDocument/2006/relationships/hyperlink" Target="https://www.usatoday.com/sports/mlb/nationals/" TargetMode="External"/><Relationship Id="rId410" Type="http://schemas.openxmlformats.org/officeDocument/2006/relationships/hyperlink" Target="https://www.usatoday.com/sports/mlb/red-sox/" TargetMode="External"/><Relationship Id="rId494" Type="http://schemas.openxmlformats.org/officeDocument/2006/relationships/hyperlink" Target="https://www.usatoday.com/sports/mlb/mariners/" TargetMode="External"/><Relationship Id="rId508" Type="http://schemas.openxmlformats.org/officeDocument/2006/relationships/hyperlink" Target="https://www.usatoday.com/sports/mlb/brewers/" TargetMode="External"/><Relationship Id="rId715" Type="http://schemas.openxmlformats.org/officeDocument/2006/relationships/hyperlink" Target="https://www.usatoday.com/sports/mlb/nationals/" TargetMode="External"/><Relationship Id="rId147" Type="http://schemas.openxmlformats.org/officeDocument/2006/relationships/hyperlink" Target="https://www.usatoday.com/sports/mlb/yankees/" TargetMode="External"/><Relationship Id="rId354" Type="http://schemas.openxmlformats.org/officeDocument/2006/relationships/hyperlink" Target="https://www.usatoday.com/sports/mlb/reds/" TargetMode="External"/><Relationship Id="rId799" Type="http://schemas.openxmlformats.org/officeDocument/2006/relationships/hyperlink" Target="https://www.usatoday.com/sports/mlb/athletics/" TargetMode="External"/><Relationship Id="rId51" Type="http://schemas.openxmlformats.org/officeDocument/2006/relationships/hyperlink" Target="https://www.usatoday.com/sports/mlb/nationals/" TargetMode="External"/><Relationship Id="rId561" Type="http://schemas.openxmlformats.org/officeDocument/2006/relationships/hyperlink" Target="https://www.usatoday.com/sports/mlb/athletics/" TargetMode="External"/><Relationship Id="rId659" Type="http://schemas.openxmlformats.org/officeDocument/2006/relationships/hyperlink" Target="https://www.usatoday.com/sports/mlb/giants/" TargetMode="External"/><Relationship Id="rId866" Type="http://schemas.openxmlformats.org/officeDocument/2006/relationships/hyperlink" Target="https://www.usatoday.com/sports/mlb/rangers/" TargetMode="External"/><Relationship Id="rId214" Type="http://schemas.openxmlformats.org/officeDocument/2006/relationships/hyperlink" Target="https://www.usatoday.com/sports/mlb/diamondbacks/" TargetMode="External"/><Relationship Id="rId298" Type="http://schemas.openxmlformats.org/officeDocument/2006/relationships/hyperlink" Target="https://www.usatoday.com/sports/mlb/brewers/" TargetMode="External"/><Relationship Id="rId421" Type="http://schemas.openxmlformats.org/officeDocument/2006/relationships/hyperlink" Target="https://www.usatoday.com/sports/mlb/angels/" TargetMode="External"/><Relationship Id="rId519" Type="http://schemas.openxmlformats.org/officeDocument/2006/relationships/hyperlink" Target="https://www.usatoday.com/sports/mlb/reds/" TargetMode="External"/><Relationship Id="rId158" Type="http://schemas.openxmlformats.org/officeDocument/2006/relationships/hyperlink" Target="https://www.usatoday.com/sports/mlb/white-sox/" TargetMode="External"/><Relationship Id="rId726" Type="http://schemas.openxmlformats.org/officeDocument/2006/relationships/hyperlink" Target="https://www.usatoday.com/sports/mlb/angels/" TargetMode="External"/><Relationship Id="rId62" Type="http://schemas.openxmlformats.org/officeDocument/2006/relationships/hyperlink" Target="https://www.usatoday.com/sports/mlb/royals/" TargetMode="External"/><Relationship Id="rId365" Type="http://schemas.openxmlformats.org/officeDocument/2006/relationships/hyperlink" Target="https://www.usatoday.com/sports/mlb/blue-jays/" TargetMode="External"/><Relationship Id="rId572" Type="http://schemas.openxmlformats.org/officeDocument/2006/relationships/hyperlink" Target="https://www.usatoday.com/sports/mlb/cardinals/" TargetMode="External"/><Relationship Id="rId225" Type="http://schemas.openxmlformats.org/officeDocument/2006/relationships/hyperlink" Target="https://www.usatoday.com/sports/mlb/blue-jays/" TargetMode="External"/><Relationship Id="rId432" Type="http://schemas.openxmlformats.org/officeDocument/2006/relationships/hyperlink" Target="https://www.usatoday.com/sports/mlb/giants/" TargetMode="External"/><Relationship Id="rId877" Type="http://schemas.openxmlformats.org/officeDocument/2006/relationships/hyperlink" Target="https://www.usatoday.com/sports/mlb/twins/" TargetMode="External"/><Relationship Id="rId737" Type="http://schemas.openxmlformats.org/officeDocument/2006/relationships/hyperlink" Target="https://www.usatoday.com/sports/mlb/padres/" TargetMode="External"/><Relationship Id="rId73" Type="http://schemas.openxmlformats.org/officeDocument/2006/relationships/hyperlink" Target="https://www.usatoday.com/sports/mlb/phillies/" TargetMode="External"/><Relationship Id="rId169" Type="http://schemas.openxmlformats.org/officeDocument/2006/relationships/hyperlink" Target="https://www.usatoday.com/sports/mlb/twins/" TargetMode="External"/><Relationship Id="rId376" Type="http://schemas.openxmlformats.org/officeDocument/2006/relationships/hyperlink" Target="https://www.usatoday.com/sports/mlb/royals/" TargetMode="External"/><Relationship Id="rId583" Type="http://schemas.openxmlformats.org/officeDocument/2006/relationships/hyperlink" Target="https://www.usatoday.com/sports/mlb/nationals/" TargetMode="External"/><Relationship Id="rId790" Type="http://schemas.openxmlformats.org/officeDocument/2006/relationships/hyperlink" Target="https://www.usatoday.com/sports/mlb/royals/" TargetMode="External"/><Relationship Id="rId804" Type="http://schemas.openxmlformats.org/officeDocument/2006/relationships/hyperlink" Target="https://www.usatoday.com/sports/mlb/angels/" TargetMode="External"/><Relationship Id="rId4" Type="http://schemas.openxmlformats.org/officeDocument/2006/relationships/hyperlink" Target="https://www.usatoday.com/sports/mlb/diamondbacks/" TargetMode="External"/><Relationship Id="rId236" Type="http://schemas.openxmlformats.org/officeDocument/2006/relationships/hyperlink" Target="https://www.usatoday.com/sports/mlb/royals/" TargetMode="External"/><Relationship Id="rId443" Type="http://schemas.openxmlformats.org/officeDocument/2006/relationships/hyperlink" Target="https://www.usatoday.com/sports/mlb/braves/" TargetMode="External"/><Relationship Id="rId650" Type="http://schemas.openxmlformats.org/officeDocument/2006/relationships/hyperlink" Target="https://www.usatoday.com/sports/mlb/brewers/" TargetMode="External"/><Relationship Id="rId303" Type="http://schemas.openxmlformats.org/officeDocument/2006/relationships/hyperlink" Target="https://www.usatoday.com/sports/mlb/rangers/" TargetMode="External"/><Relationship Id="rId748" Type="http://schemas.openxmlformats.org/officeDocument/2006/relationships/hyperlink" Target="https://www.usatoday.com/sports/mlb/rockies/" TargetMode="External"/><Relationship Id="rId84" Type="http://schemas.openxmlformats.org/officeDocument/2006/relationships/hyperlink" Target="https://www.usatoday.com/sports/mlb/astros/" TargetMode="External"/><Relationship Id="rId387" Type="http://schemas.openxmlformats.org/officeDocument/2006/relationships/hyperlink" Target="https://www.usatoday.com/sports/mlb/cardinals/" TargetMode="External"/><Relationship Id="rId510" Type="http://schemas.openxmlformats.org/officeDocument/2006/relationships/hyperlink" Target="https://www.usatoday.com/sports/mlb/cubs/" TargetMode="External"/><Relationship Id="rId594" Type="http://schemas.openxmlformats.org/officeDocument/2006/relationships/hyperlink" Target="https://www.usatoday.com/sports/mlb/red-sox/" TargetMode="External"/><Relationship Id="rId608" Type="http://schemas.openxmlformats.org/officeDocument/2006/relationships/hyperlink" Target="https://www.usatoday.com/sports/mlb/pirates/" TargetMode="External"/><Relationship Id="rId815" Type="http://schemas.openxmlformats.org/officeDocument/2006/relationships/hyperlink" Target="https://www.usatoday.com/sports/mlb/padres/" TargetMode="External"/><Relationship Id="rId247" Type="http://schemas.openxmlformats.org/officeDocument/2006/relationships/hyperlink" Target="https://www.usatoday.com/sports/mlb/rockies/" TargetMode="External"/><Relationship Id="rId107" Type="http://schemas.openxmlformats.org/officeDocument/2006/relationships/hyperlink" Target="https://www.usatoday.com/sports/mlb/astros/" TargetMode="External"/><Relationship Id="rId454" Type="http://schemas.openxmlformats.org/officeDocument/2006/relationships/hyperlink" Target="https://www.usatoday.com/sports/mlb/mariners/" TargetMode="External"/><Relationship Id="rId661" Type="http://schemas.openxmlformats.org/officeDocument/2006/relationships/hyperlink" Target="https://www.usatoday.com/sports/mlb/giants/" TargetMode="External"/><Relationship Id="rId759" Type="http://schemas.openxmlformats.org/officeDocument/2006/relationships/hyperlink" Target="https://www.usatoday.com/sports/mlb/athletics/" TargetMode="External"/><Relationship Id="rId11" Type="http://schemas.openxmlformats.org/officeDocument/2006/relationships/hyperlink" Target="https://www.usatoday.com/sports/mlb/mariners/" TargetMode="External"/><Relationship Id="rId314" Type="http://schemas.openxmlformats.org/officeDocument/2006/relationships/hyperlink" Target="https://www.usatoday.com/sports/mlb/diamondbacks/" TargetMode="External"/><Relationship Id="rId398" Type="http://schemas.openxmlformats.org/officeDocument/2006/relationships/hyperlink" Target="https://www.usatoday.com/sports/mlb/reds/" TargetMode="External"/><Relationship Id="rId521" Type="http://schemas.openxmlformats.org/officeDocument/2006/relationships/hyperlink" Target="https://www.usatoday.com/sports/mlb/yankees/" TargetMode="External"/><Relationship Id="rId619" Type="http://schemas.openxmlformats.org/officeDocument/2006/relationships/hyperlink" Target="https://www.usatoday.com/sports/mlb/mets/" TargetMode="External"/><Relationship Id="rId95" Type="http://schemas.openxmlformats.org/officeDocument/2006/relationships/hyperlink" Target="https://www.usatoday.com/sports/mlb/angels/" TargetMode="External"/><Relationship Id="rId160" Type="http://schemas.openxmlformats.org/officeDocument/2006/relationships/hyperlink" Target="https://www.usatoday.com/sports/mlb/angels/" TargetMode="External"/><Relationship Id="rId826" Type="http://schemas.openxmlformats.org/officeDocument/2006/relationships/hyperlink" Target="https://www.usatoday.com/sports/mlb/tigers/" TargetMode="External"/><Relationship Id="rId258" Type="http://schemas.openxmlformats.org/officeDocument/2006/relationships/hyperlink" Target="https://www.usatoday.com/sports/mlb/brewers/" TargetMode="External"/><Relationship Id="rId465" Type="http://schemas.openxmlformats.org/officeDocument/2006/relationships/hyperlink" Target="https://www.usatoday.com/sports/mlb/yankees/" TargetMode="External"/><Relationship Id="rId672" Type="http://schemas.openxmlformats.org/officeDocument/2006/relationships/hyperlink" Target="https://www.usatoday.com/sports/mlb/brewers/" TargetMode="External"/><Relationship Id="rId22" Type="http://schemas.openxmlformats.org/officeDocument/2006/relationships/hyperlink" Target="https://www.usatoday.com/sports/mlb/giants/" TargetMode="External"/><Relationship Id="rId118" Type="http://schemas.openxmlformats.org/officeDocument/2006/relationships/hyperlink" Target="https://www.usatoday.com/sports/mlb/angels/" TargetMode="External"/><Relationship Id="rId325" Type="http://schemas.openxmlformats.org/officeDocument/2006/relationships/hyperlink" Target="https://www.usatoday.com/sports/mlb/astros/" TargetMode="External"/><Relationship Id="rId532" Type="http://schemas.openxmlformats.org/officeDocument/2006/relationships/hyperlink" Target="https://www.usatoday.com/sports/mlb/phillies/" TargetMode="External"/><Relationship Id="rId171" Type="http://schemas.openxmlformats.org/officeDocument/2006/relationships/hyperlink" Target="https://www.usatoday.com/sports/mlb/blue-jays/" TargetMode="External"/><Relationship Id="rId837" Type="http://schemas.openxmlformats.org/officeDocument/2006/relationships/hyperlink" Target="https://www.usatoday.com/sports/mlb/yankees/" TargetMode="External"/><Relationship Id="rId269" Type="http://schemas.openxmlformats.org/officeDocument/2006/relationships/hyperlink" Target="https://www.usatoday.com/sports/mlb/red-sox/" TargetMode="External"/><Relationship Id="rId476" Type="http://schemas.openxmlformats.org/officeDocument/2006/relationships/hyperlink" Target="https://www.usatoday.com/sports/mlb/athletics/" TargetMode="External"/><Relationship Id="rId683" Type="http://schemas.openxmlformats.org/officeDocument/2006/relationships/hyperlink" Target="https://www.usatoday.com/sports/mlb/braves/" TargetMode="External"/><Relationship Id="rId33" Type="http://schemas.openxmlformats.org/officeDocument/2006/relationships/hyperlink" Target="https://www.usatoday.com/sports/mlb/rangers/" TargetMode="External"/><Relationship Id="rId129" Type="http://schemas.openxmlformats.org/officeDocument/2006/relationships/hyperlink" Target="https://www.usatoday.com/sports/mlb/rangers/" TargetMode="External"/><Relationship Id="rId336" Type="http://schemas.openxmlformats.org/officeDocument/2006/relationships/hyperlink" Target="https://www.usatoday.com/sports/mlb/astros/" TargetMode="External"/><Relationship Id="rId543" Type="http://schemas.openxmlformats.org/officeDocument/2006/relationships/hyperlink" Target="https://www.usatoday.com/sports/mlb/marlins/" TargetMode="External"/><Relationship Id="rId182" Type="http://schemas.openxmlformats.org/officeDocument/2006/relationships/hyperlink" Target="https://www.usatoday.com/sports/mlb/athletics/" TargetMode="External"/><Relationship Id="rId403" Type="http://schemas.openxmlformats.org/officeDocument/2006/relationships/hyperlink" Target="https://www.usatoday.com/sports/mlb/blue-jays/" TargetMode="External"/><Relationship Id="rId750" Type="http://schemas.openxmlformats.org/officeDocument/2006/relationships/hyperlink" Target="https://www.usatoday.com/sports/mlb/dodgers/" TargetMode="External"/><Relationship Id="rId848" Type="http://schemas.openxmlformats.org/officeDocument/2006/relationships/hyperlink" Target="https://www.usatoday.com/sports/mlb/marlins/" TargetMode="External"/><Relationship Id="rId487" Type="http://schemas.openxmlformats.org/officeDocument/2006/relationships/hyperlink" Target="https://www.usatoday.com/sports/mlb/diamondbacks/" TargetMode="External"/><Relationship Id="rId610" Type="http://schemas.openxmlformats.org/officeDocument/2006/relationships/hyperlink" Target="https://www.usatoday.com/sports/mlb/phillies/" TargetMode="External"/><Relationship Id="rId694" Type="http://schemas.openxmlformats.org/officeDocument/2006/relationships/hyperlink" Target="https://www.usatoday.com/sports/mlb/brewers/" TargetMode="External"/><Relationship Id="rId708" Type="http://schemas.openxmlformats.org/officeDocument/2006/relationships/hyperlink" Target="https://www.usatoday.com/sports/mlb/orioles/" TargetMode="External"/><Relationship Id="rId347" Type="http://schemas.openxmlformats.org/officeDocument/2006/relationships/hyperlink" Target="https://www.usatoday.com/sports/mlb/indians/" TargetMode="External"/><Relationship Id="rId44" Type="http://schemas.openxmlformats.org/officeDocument/2006/relationships/hyperlink" Target="https://www.usatoday.com/sports/mlb/mariners/" TargetMode="External"/><Relationship Id="rId554" Type="http://schemas.openxmlformats.org/officeDocument/2006/relationships/hyperlink" Target="https://www.usatoday.com/sports/mlb/padres/" TargetMode="External"/><Relationship Id="rId761" Type="http://schemas.openxmlformats.org/officeDocument/2006/relationships/hyperlink" Target="https://www.usatoday.com/sports/mlb/padres/" TargetMode="External"/><Relationship Id="rId859" Type="http://schemas.openxmlformats.org/officeDocument/2006/relationships/hyperlink" Target="https://www.usatoday.com/sports/mlb/giants/" TargetMode="External"/><Relationship Id="rId193" Type="http://schemas.openxmlformats.org/officeDocument/2006/relationships/hyperlink" Target="https://www.usatoday.com/sports/mlb/rangers/" TargetMode="External"/><Relationship Id="rId207" Type="http://schemas.openxmlformats.org/officeDocument/2006/relationships/hyperlink" Target="https://www.usatoday.com/sports/mlb/athletics/" TargetMode="External"/><Relationship Id="rId414" Type="http://schemas.openxmlformats.org/officeDocument/2006/relationships/hyperlink" Target="https://www.usatoday.com/sports/mlb/brewers/" TargetMode="External"/><Relationship Id="rId498" Type="http://schemas.openxmlformats.org/officeDocument/2006/relationships/hyperlink" Target="https://www.usatoday.com/sports/mlb/orioles/" TargetMode="External"/><Relationship Id="rId621" Type="http://schemas.openxmlformats.org/officeDocument/2006/relationships/hyperlink" Target="https://www.usatoday.com/sports/mlb/white-sox/" TargetMode="External"/><Relationship Id="rId260" Type="http://schemas.openxmlformats.org/officeDocument/2006/relationships/hyperlink" Target="https://www.usatoday.com/sports/mlb/royals/" TargetMode="External"/><Relationship Id="rId719" Type="http://schemas.openxmlformats.org/officeDocument/2006/relationships/hyperlink" Target="https://www.usatoday.com/sports/mlb/cardinals/" TargetMode="External"/><Relationship Id="rId55" Type="http://schemas.openxmlformats.org/officeDocument/2006/relationships/hyperlink" Target="https://www.usatoday.com/sports/mlb/dodgers/" TargetMode="External"/><Relationship Id="rId120" Type="http://schemas.openxmlformats.org/officeDocument/2006/relationships/hyperlink" Target="https://www.usatoday.com/sports/mlb/indians/" TargetMode="External"/><Relationship Id="rId358" Type="http://schemas.openxmlformats.org/officeDocument/2006/relationships/hyperlink" Target="https://www.usatoday.com/sports/mlb/angels/" TargetMode="External"/><Relationship Id="rId565" Type="http://schemas.openxmlformats.org/officeDocument/2006/relationships/hyperlink" Target="https://www.usatoday.com/sports/mlb/pirates/" TargetMode="External"/><Relationship Id="rId772" Type="http://schemas.openxmlformats.org/officeDocument/2006/relationships/hyperlink" Target="https://www.usatoday.com/sports/mlb/orioles/" TargetMode="External"/><Relationship Id="rId218" Type="http://schemas.openxmlformats.org/officeDocument/2006/relationships/hyperlink" Target="https://www.usatoday.com/sports/mlb/braves/" TargetMode="External"/><Relationship Id="rId425" Type="http://schemas.openxmlformats.org/officeDocument/2006/relationships/hyperlink" Target="https://www.usatoday.com/sports/mlb/mets/" TargetMode="External"/><Relationship Id="rId632" Type="http://schemas.openxmlformats.org/officeDocument/2006/relationships/hyperlink" Target="https://www.usatoday.com/sports/mlb/reds/" TargetMode="External"/><Relationship Id="rId271" Type="http://schemas.openxmlformats.org/officeDocument/2006/relationships/hyperlink" Target="https://www.usatoday.com/sports/mlb/diamondbacks/" TargetMode="External"/><Relationship Id="rId66" Type="http://schemas.openxmlformats.org/officeDocument/2006/relationships/hyperlink" Target="https://www.usatoday.com/sports/mlb/white-sox/" TargetMode="External"/><Relationship Id="rId131" Type="http://schemas.openxmlformats.org/officeDocument/2006/relationships/hyperlink" Target="https://www.usatoday.com/sports/mlb/reds/" TargetMode="External"/><Relationship Id="rId369" Type="http://schemas.openxmlformats.org/officeDocument/2006/relationships/hyperlink" Target="https://www.usatoday.com/sports/mlb/rangers/" TargetMode="External"/><Relationship Id="rId576" Type="http://schemas.openxmlformats.org/officeDocument/2006/relationships/hyperlink" Target="https://www.usatoday.com/sports/mlb/royals/" TargetMode="External"/><Relationship Id="rId783" Type="http://schemas.openxmlformats.org/officeDocument/2006/relationships/hyperlink" Target="https://www.usatoday.com/sports/mlb/rays/" TargetMode="External"/><Relationship Id="rId229" Type="http://schemas.openxmlformats.org/officeDocument/2006/relationships/hyperlink" Target="https://www.usatoday.com/sports/mlb/braves/" TargetMode="External"/><Relationship Id="rId436" Type="http://schemas.openxmlformats.org/officeDocument/2006/relationships/hyperlink" Target="https://www.usatoday.com/sports/mlb/padres/" TargetMode="External"/><Relationship Id="rId643" Type="http://schemas.openxmlformats.org/officeDocument/2006/relationships/hyperlink" Target="https://www.usatoday.com/sports/mlb/angels/" TargetMode="External"/><Relationship Id="rId850" Type="http://schemas.openxmlformats.org/officeDocument/2006/relationships/hyperlink" Target="https://www.usatoday.com/sports/mlb/marlins/" TargetMode="External"/><Relationship Id="rId77" Type="http://schemas.openxmlformats.org/officeDocument/2006/relationships/hyperlink" Target="https://www.usatoday.com/sports/mlb/red-sox/" TargetMode="External"/><Relationship Id="rId282" Type="http://schemas.openxmlformats.org/officeDocument/2006/relationships/hyperlink" Target="https://www.usatoday.com/sports/mlb/tigers/" TargetMode="External"/><Relationship Id="rId503" Type="http://schemas.openxmlformats.org/officeDocument/2006/relationships/hyperlink" Target="https://www.usatoday.com/sports/mlb/brewers/" TargetMode="External"/><Relationship Id="rId587" Type="http://schemas.openxmlformats.org/officeDocument/2006/relationships/hyperlink" Target="https://www.usatoday.com/sports/mlb/braves/" TargetMode="External"/><Relationship Id="rId710" Type="http://schemas.openxmlformats.org/officeDocument/2006/relationships/hyperlink" Target="https://www.usatoday.com/sports/mlb/rays/" TargetMode="External"/><Relationship Id="rId808" Type="http://schemas.openxmlformats.org/officeDocument/2006/relationships/hyperlink" Target="https://www.usatoday.com/sports/mlb/red-sox/" TargetMode="External"/><Relationship Id="rId8" Type="http://schemas.openxmlformats.org/officeDocument/2006/relationships/hyperlink" Target="https://www.usatoday.com/sports/mlb/mets/" TargetMode="External"/><Relationship Id="rId142" Type="http://schemas.openxmlformats.org/officeDocument/2006/relationships/hyperlink" Target="https://www.usatoday.com/sports/mlb/rockies/" TargetMode="External"/><Relationship Id="rId447" Type="http://schemas.openxmlformats.org/officeDocument/2006/relationships/hyperlink" Target="https://www.usatoday.com/sports/mlb/phillies/" TargetMode="External"/><Relationship Id="rId794" Type="http://schemas.openxmlformats.org/officeDocument/2006/relationships/hyperlink" Target="https://www.usatoday.com/sports/mlb/angels/" TargetMode="External"/><Relationship Id="rId654" Type="http://schemas.openxmlformats.org/officeDocument/2006/relationships/hyperlink" Target="https://www.usatoday.com/sports/mlb/brewers/" TargetMode="External"/><Relationship Id="rId861" Type="http://schemas.openxmlformats.org/officeDocument/2006/relationships/hyperlink" Target="https://www.usatoday.com/sports/mlb/rangers/" TargetMode="External"/><Relationship Id="rId293" Type="http://schemas.openxmlformats.org/officeDocument/2006/relationships/hyperlink" Target="https://www.usatoday.com/sports/mlb/giants/" TargetMode="External"/><Relationship Id="rId307" Type="http://schemas.openxmlformats.org/officeDocument/2006/relationships/hyperlink" Target="https://www.usatoday.com/sports/mlb/angels/" TargetMode="External"/><Relationship Id="rId514" Type="http://schemas.openxmlformats.org/officeDocument/2006/relationships/hyperlink" Target="https://www.usatoday.com/sports/mlb/pirates/" TargetMode="External"/><Relationship Id="rId721" Type="http://schemas.openxmlformats.org/officeDocument/2006/relationships/hyperlink" Target="https://www.usatoday.com/sports/mlb/cardinals/" TargetMode="External"/><Relationship Id="rId88" Type="http://schemas.openxmlformats.org/officeDocument/2006/relationships/hyperlink" Target="https://www.usatoday.com/sports/mlb/angels/" TargetMode="External"/><Relationship Id="rId153" Type="http://schemas.openxmlformats.org/officeDocument/2006/relationships/hyperlink" Target="https://www.usatoday.com/sports/mlb/braves/" TargetMode="External"/><Relationship Id="rId360" Type="http://schemas.openxmlformats.org/officeDocument/2006/relationships/hyperlink" Target="https://www.usatoday.com/sports/mlb/padres/" TargetMode="External"/><Relationship Id="rId598" Type="http://schemas.openxmlformats.org/officeDocument/2006/relationships/hyperlink" Target="https://www.usatoday.com/sports/mlb/dodgers/" TargetMode="External"/><Relationship Id="rId819" Type="http://schemas.openxmlformats.org/officeDocument/2006/relationships/hyperlink" Target="https://www.usatoday.com/sports/mlb/marli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11"/>
  <sheetViews>
    <sheetView zoomScale="110" zoomScaleNormal="110" workbookViewId="0">
      <selection activeCell="K139" sqref="K139"/>
    </sheetView>
  </sheetViews>
  <sheetFormatPr baseColWidth="10" defaultRowHeight="16"/>
  <cols>
    <col min="1" max="1" width="10.83203125" style="1"/>
    <col min="2" max="2" width="11" style="1" bestFit="1" customWidth="1"/>
    <col min="3" max="4" width="10.83203125" style="1"/>
    <col min="5" max="8" width="11" style="1" bestFit="1" customWidth="1"/>
    <col min="9" max="9" width="10.83203125" style="1"/>
    <col min="10" max="10" width="11" style="1" bestFit="1" customWidth="1"/>
    <col min="11" max="13" width="10.83203125" style="1"/>
    <col min="14" max="14" width="14" style="1" customWidth="1"/>
    <col min="15" max="15" width="10.83203125" style="1"/>
    <col min="16" max="16" width="14.33203125" style="1" bestFit="1" customWidth="1"/>
    <col min="17" max="17" width="13" style="1" bestFit="1" customWidth="1"/>
    <col min="18" max="16384" width="10.832031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1493</v>
      </c>
      <c r="K1" s="1" t="s">
        <v>1494</v>
      </c>
      <c r="L1" s="1" t="s">
        <v>1495</v>
      </c>
      <c r="M1" s="1" t="s">
        <v>1496</v>
      </c>
      <c r="N1" s="1" t="s">
        <v>1497</v>
      </c>
      <c r="O1" s="1" t="s">
        <v>1498</v>
      </c>
      <c r="P1" s="1" t="s">
        <v>1499</v>
      </c>
      <c r="Q1" s="1" t="s">
        <v>1500</v>
      </c>
    </row>
    <row r="2" spans="1:17">
      <c r="A2" s="1" t="s">
        <v>8</v>
      </c>
      <c r="B2" s="1">
        <v>10155</v>
      </c>
      <c r="C2" s="1" t="s">
        <v>9</v>
      </c>
      <c r="D2" s="1" t="s">
        <v>10</v>
      </c>
      <c r="E2" s="1">
        <v>600</v>
      </c>
      <c r="G2" s="1">
        <v>8.6498661040000009</v>
      </c>
      <c r="H2" s="1">
        <v>8.6</v>
      </c>
      <c r="J2" s="1">
        <v>1</v>
      </c>
      <c r="K2" s="1" t="s">
        <v>37</v>
      </c>
      <c r="L2" s="3" t="s">
        <v>1501</v>
      </c>
      <c r="M2" s="1" t="s">
        <v>1502</v>
      </c>
      <c r="N2" s="4">
        <v>42142857</v>
      </c>
      <c r="O2" s="1" t="s">
        <v>1503</v>
      </c>
      <c r="P2" s="4">
        <v>210000000</v>
      </c>
      <c r="Q2" s="4">
        <v>30000000</v>
      </c>
    </row>
    <row r="3" spans="1:17">
      <c r="A3" s="1" t="s">
        <v>11</v>
      </c>
      <c r="B3" s="1">
        <v>17678</v>
      </c>
      <c r="C3" s="1" t="s">
        <v>12</v>
      </c>
      <c r="D3" s="1" t="s">
        <v>13</v>
      </c>
      <c r="E3" s="1">
        <v>690</v>
      </c>
      <c r="G3" s="1">
        <v>8.4860820770000007</v>
      </c>
      <c r="H3" s="1">
        <v>8.5</v>
      </c>
      <c r="J3" s="1">
        <v>2</v>
      </c>
      <c r="K3" s="1" t="s">
        <v>49</v>
      </c>
      <c r="L3" s="3" t="s">
        <v>1501</v>
      </c>
      <c r="M3" s="1" t="s">
        <v>1502</v>
      </c>
      <c r="N3" s="4">
        <v>36428571</v>
      </c>
      <c r="O3" s="1" t="s">
        <v>1504</v>
      </c>
      <c r="P3" s="4">
        <v>175000000</v>
      </c>
      <c r="Q3" s="4">
        <v>25000000</v>
      </c>
    </row>
    <row r="4" spans="1:17">
      <c r="A4" s="1" t="s">
        <v>14</v>
      </c>
      <c r="B4" s="1">
        <v>11477</v>
      </c>
      <c r="C4" s="1" t="s">
        <v>15</v>
      </c>
      <c r="D4" s="1" t="s">
        <v>16</v>
      </c>
      <c r="E4" s="1">
        <v>580</v>
      </c>
      <c r="G4" s="1">
        <v>7.779122353</v>
      </c>
      <c r="H4" s="1">
        <v>7.8</v>
      </c>
      <c r="J4" s="1">
        <v>3</v>
      </c>
      <c r="K4" s="1" t="s">
        <v>8</v>
      </c>
      <c r="L4" s="3" t="s">
        <v>1505</v>
      </c>
      <c r="M4" s="1" t="s">
        <v>10</v>
      </c>
      <c r="N4" s="4">
        <v>34083333</v>
      </c>
      <c r="O4" s="1" t="s">
        <v>1506</v>
      </c>
      <c r="P4" s="4">
        <v>144500000</v>
      </c>
      <c r="Q4" s="4">
        <v>24083333</v>
      </c>
    </row>
    <row r="5" spans="1:17">
      <c r="A5" s="1" t="s">
        <v>17</v>
      </c>
      <c r="B5" s="1">
        <v>15998</v>
      </c>
      <c r="C5" s="1" t="s">
        <v>18</v>
      </c>
      <c r="D5" s="1" t="s">
        <v>16</v>
      </c>
      <c r="E5" s="1">
        <v>660</v>
      </c>
      <c r="G5" s="1">
        <v>7.7701458929999996</v>
      </c>
      <c r="H5" s="1">
        <v>7.8</v>
      </c>
      <c r="J5" s="1">
        <v>4</v>
      </c>
      <c r="K5" s="1" t="s">
        <v>40</v>
      </c>
      <c r="L5" s="3" t="s">
        <v>1507</v>
      </c>
      <c r="M5" s="1" t="s">
        <v>1502</v>
      </c>
      <c r="N5" s="4">
        <v>32421884</v>
      </c>
      <c r="O5" s="1" t="s">
        <v>1508</v>
      </c>
      <c r="P5" s="4">
        <v>206500000</v>
      </c>
      <c r="Q5" s="4">
        <v>34416667</v>
      </c>
    </row>
    <row r="6" spans="1:17">
      <c r="A6" s="1" t="s">
        <v>19</v>
      </c>
      <c r="B6" s="1">
        <v>10954</v>
      </c>
      <c r="C6" s="1" t="s">
        <v>20</v>
      </c>
      <c r="D6" s="1" t="s">
        <v>21</v>
      </c>
      <c r="F6" s="1">
        <v>204</v>
      </c>
      <c r="G6" s="1">
        <v>6.9974155429999998</v>
      </c>
      <c r="H6" s="1">
        <v>7.6</v>
      </c>
      <c r="J6" s="1">
        <v>5</v>
      </c>
      <c r="K6" s="1" t="s">
        <v>220</v>
      </c>
      <c r="L6" s="3" t="s">
        <v>1509</v>
      </c>
      <c r="M6" s="1" t="s">
        <v>1502</v>
      </c>
      <c r="N6" s="4">
        <v>31000000</v>
      </c>
      <c r="O6" s="1" t="s">
        <v>1510</v>
      </c>
      <c r="P6" s="4">
        <v>217000000</v>
      </c>
      <c r="Q6" s="4">
        <v>31000000</v>
      </c>
    </row>
    <row r="7" spans="1:17">
      <c r="A7" s="1" t="s">
        <v>22</v>
      </c>
      <c r="B7" s="1">
        <v>12533</v>
      </c>
      <c r="C7" s="1" t="s">
        <v>23</v>
      </c>
      <c r="D7" s="1" t="s">
        <v>24</v>
      </c>
      <c r="E7" s="1">
        <v>747</v>
      </c>
      <c r="G7" s="1">
        <v>7.5761165620000002</v>
      </c>
      <c r="H7" s="1">
        <v>7.6</v>
      </c>
      <c r="J7" s="1">
        <v>5</v>
      </c>
      <c r="K7" s="1" t="s">
        <v>165</v>
      </c>
      <c r="L7" s="3" t="s">
        <v>1511</v>
      </c>
      <c r="M7" s="1" t="s">
        <v>1502</v>
      </c>
      <c r="N7" s="4">
        <v>31000000</v>
      </c>
      <c r="O7" s="1" t="s">
        <v>1512</v>
      </c>
      <c r="P7" s="4">
        <v>93000000</v>
      </c>
      <c r="Q7" s="4">
        <v>31000000</v>
      </c>
    </row>
    <row r="8" spans="1:17">
      <c r="A8" s="1" t="s">
        <v>25</v>
      </c>
      <c r="B8" s="1">
        <v>13125</v>
      </c>
      <c r="C8" s="1" t="s">
        <v>12</v>
      </c>
      <c r="D8" s="1" t="s">
        <v>21</v>
      </c>
      <c r="F8" s="1">
        <v>212.1</v>
      </c>
      <c r="G8" s="1">
        <v>7.4178466800000002</v>
      </c>
      <c r="H8" s="1">
        <v>7.3</v>
      </c>
      <c r="J8" s="1">
        <v>7</v>
      </c>
      <c r="K8" s="1" t="s">
        <v>1311</v>
      </c>
      <c r="L8" s="3" t="s">
        <v>1513</v>
      </c>
      <c r="M8" s="1" t="s">
        <v>99</v>
      </c>
      <c r="N8" s="4">
        <v>30000000</v>
      </c>
      <c r="O8" s="1" t="s">
        <v>1514</v>
      </c>
      <c r="P8" s="4">
        <v>292000000</v>
      </c>
      <c r="Q8" s="4">
        <v>29200000</v>
      </c>
    </row>
    <row r="9" spans="1:17">
      <c r="A9" s="1" t="s">
        <v>26</v>
      </c>
      <c r="B9" s="1">
        <v>13613</v>
      </c>
      <c r="C9" s="1" t="s">
        <v>27</v>
      </c>
      <c r="D9" s="1" t="s">
        <v>28</v>
      </c>
      <c r="E9" s="1">
        <v>628</v>
      </c>
      <c r="G9" s="1">
        <v>7.0991697309999999</v>
      </c>
      <c r="H9" s="1">
        <v>7.1</v>
      </c>
      <c r="J9" s="1">
        <v>8</v>
      </c>
      <c r="K9" s="1" t="s">
        <v>1515</v>
      </c>
      <c r="L9" s="3" t="s">
        <v>1516</v>
      </c>
      <c r="M9" s="1" t="s">
        <v>1517</v>
      </c>
      <c r="N9" s="4">
        <v>29000000</v>
      </c>
      <c r="O9" s="1" t="s">
        <v>1518</v>
      </c>
      <c r="P9" s="4">
        <v>110000000</v>
      </c>
      <c r="Q9" s="4">
        <v>27500000</v>
      </c>
    </row>
    <row r="10" spans="1:17">
      <c r="A10" s="1" t="s">
        <v>29</v>
      </c>
      <c r="B10" s="1">
        <v>12861</v>
      </c>
      <c r="C10" s="1" t="s">
        <v>30</v>
      </c>
      <c r="D10" s="1" t="s">
        <v>31</v>
      </c>
      <c r="E10" s="1">
        <v>646</v>
      </c>
      <c r="G10" s="1">
        <v>6.9523439409999996</v>
      </c>
      <c r="H10" s="1">
        <v>7</v>
      </c>
      <c r="J10" s="1">
        <v>9</v>
      </c>
      <c r="K10" s="1" t="s">
        <v>42</v>
      </c>
      <c r="L10" s="3" t="s">
        <v>1519</v>
      </c>
      <c r="M10" s="1" t="s">
        <v>1502</v>
      </c>
      <c r="N10" s="4">
        <v>28000000</v>
      </c>
      <c r="O10" s="1" t="s">
        <v>1520</v>
      </c>
      <c r="P10" s="4">
        <v>180000000</v>
      </c>
      <c r="Q10" s="4">
        <v>25714286</v>
      </c>
    </row>
    <row r="11" spans="1:17">
      <c r="A11" s="1" t="s">
        <v>32</v>
      </c>
      <c r="B11" s="1">
        <v>12161</v>
      </c>
      <c r="C11" s="1" t="s">
        <v>33</v>
      </c>
      <c r="D11" s="1" t="s">
        <v>24</v>
      </c>
      <c r="E11" s="1">
        <v>698</v>
      </c>
      <c r="G11" s="1">
        <v>6.8345565800000001</v>
      </c>
      <c r="H11" s="1">
        <v>6.8</v>
      </c>
      <c r="J11" s="1">
        <v>9</v>
      </c>
      <c r="K11" s="1" t="s">
        <v>1330</v>
      </c>
      <c r="L11" s="3" t="s">
        <v>1505</v>
      </c>
      <c r="M11" s="1" t="s">
        <v>99</v>
      </c>
      <c r="N11" s="4">
        <v>28000000</v>
      </c>
      <c r="O11" s="1" t="s">
        <v>1521</v>
      </c>
      <c r="P11" s="4">
        <v>240000000</v>
      </c>
      <c r="Q11" s="4">
        <v>24000000</v>
      </c>
    </row>
    <row r="12" spans="1:17">
      <c r="A12" s="1" t="s">
        <v>34</v>
      </c>
      <c r="B12" s="1">
        <v>2520</v>
      </c>
      <c r="C12" s="1" t="s">
        <v>35</v>
      </c>
      <c r="D12" s="1" t="s">
        <v>21</v>
      </c>
      <c r="F12" s="1">
        <v>208.1</v>
      </c>
      <c r="G12" s="1">
        <v>6.7500014310000003</v>
      </c>
      <c r="H12" s="1">
        <v>6.7</v>
      </c>
      <c r="J12" s="1">
        <v>11</v>
      </c>
      <c r="K12" s="1" t="s">
        <v>1132</v>
      </c>
      <c r="L12" s="3" t="s">
        <v>1522</v>
      </c>
      <c r="M12" s="1" t="s">
        <v>1502</v>
      </c>
      <c r="N12" s="4">
        <v>27857143</v>
      </c>
      <c r="O12" s="1" t="s">
        <v>1520</v>
      </c>
      <c r="P12" s="4">
        <v>175000000</v>
      </c>
      <c r="Q12" s="4">
        <v>25000000</v>
      </c>
    </row>
    <row r="13" spans="1:17">
      <c r="A13" s="1" t="s">
        <v>36</v>
      </c>
      <c r="B13" s="1">
        <v>13611</v>
      </c>
      <c r="C13" s="1" t="s">
        <v>33</v>
      </c>
      <c r="D13" s="1" t="s">
        <v>16</v>
      </c>
      <c r="E13" s="1">
        <v>706</v>
      </c>
      <c r="G13" s="1">
        <v>6.6301350589999997</v>
      </c>
      <c r="H13" s="1">
        <v>6.6</v>
      </c>
      <c r="J13" s="1">
        <v>12</v>
      </c>
      <c r="K13" s="1" t="s">
        <v>166</v>
      </c>
      <c r="L13" s="3" t="s">
        <v>1523</v>
      </c>
      <c r="M13" s="1" t="s">
        <v>1502</v>
      </c>
      <c r="N13" s="4">
        <v>27500000</v>
      </c>
      <c r="O13" s="1" t="s">
        <v>1506</v>
      </c>
      <c r="P13" s="4">
        <v>155000000</v>
      </c>
      <c r="Q13" s="4">
        <v>25833333</v>
      </c>
    </row>
    <row r="14" spans="1:17">
      <c r="A14" s="1" t="s">
        <v>37</v>
      </c>
      <c r="B14" s="1">
        <v>3137</v>
      </c>
      <c r="C14" s="1" t="s">
        <v>30</v>
      </c>
      <c r="D14" s="1" t="s">
        <v>21</v>
      </c>
      <c r="F14" s="1">
        <v>172.1</v>
      </c>
      <c r="G14" s="1">
        <v>6.5251688960000003</v>
      </c>
      <c r="H14" s="1">
        <v>6.6</v>
      </c>
      <c r="J14" s="1">
        <v>13</v>
      </c>
      <c r="K14" s="1" t="s">
        <v>47</v>
      </c>
      <c r="L14" s="3" t="s">
        <v>1524</v>
      </c>
      <c r="M14" s="1" t="s">
        <v>31</v>
      </c>
      <c r="N14" s="4">
        <v>26000000</v>
      </c>
      <c r="O14" s="1" t="s">
        <v>1525</v>
      </c>
      <c r="P14" s="4">
        <v>26000000</v>
      </c>
      <c r="Q14" s="4">
        <v>26000000</v>
      </c>
    </row>
    <row r="15" spans="1:17">
      <c r="A15" s="1" t="s">
        <v>38</v>
      </c>
      <c r="B15" s="1">
        <v>12856</v>
      </c>
      <c r="C15" s="1" t="s">
        <v>12</v>
      </c>
      <c r="D15" s="1" t="s">
        <v>39</v>
      </c>
      <c r="E15" s="1">
        <v>556</v>
      </c>
      <c r="G15" s="1">
        <v>6.4969935420000002</v>
      </c>
      <c r="H15" s="1">
        <v>6.5</v>
      </c>
      <c r="J15" s="1">
        <v>13</v>
      </c>
      <c r="K15" s="1" t="s">
        <v>676</v>
      </c>
      <c r="L15" s="3" t="s">
        <v>1526</v>
      </c>
      <c r="M15" s="1" t="s">
        <v>16</v>
      </c>
      <c r="N15" s="4">
        <v>26000000</v>
      </c>
      <c r="O15" s="1" t="s">
        <v>1527</v>
      </c>
      <c r="P15" s="4">
        <v>325000000</v>
      </c>
      <c r="Q15" s="4">
        <v>25000000</v>
      </c>
    </row>
    <row r="16" spans="1:17">
      <c r="A16" s="1" t="s">
        <v>40</v>
      </c>
      <c r="B16" s="1">
        <v>1943</v>
      </c>
      <c r="C16" s="1" t="s">
        <v>41</v>
      </c>
      <c r="D16" s="1" t="s">
        <v>21</v>
      </c>
      <c r="F16" s="1">
        <v>208.2</v>
      </c>
      <c r="G16" s="1">
        <v>5.4078297620000004</v>
      </c>
      <c r="H16" s="1">
        <v>6.4</v>
      </c>
      <c r="J16" s="1">
        <v>15</v>
      </c>
      <c r="K16" s="1" t="s">
        <v>427</v>
      </c>
      <c r="L16" s="3" t="s">
        <v>1528</v>
      </c>
      <c r="M16" s="1" t="s">
        <v>1502</v>
      </c>
      <c r="N16" s="4">
        <v>25000000</v>
      </c>
      <c r="O16" s="1" t="s">
        <v>1529</v>
      </c>
      <c r="P16" s="4">
        <v>75000000</v>
      </c>
      <c r="Q16" s="4">
        <v>25000000</v>
      </c>
    </row>
    <row r="17" spans="1:17">
      <c r="A17" s="1" t="s">
        <v>42</v>
      </c>
      <c r="B17" s="1">
        <v>8700</v>
      </c>
      <c r="C17" s="1" t="s">
        <v>12</v>
      </c>
      <c r="D17" s="1" t="s">
        <v>21</v>
      </c>
      <c r="F17" s="1">
        <v>223</v>
      </c>
      <c r="G17" s="1">
        <v>6.3593621249999996</v>
      </c>
      <c r="H17" s="1">
        <v>6.3</v>
      </c>
      <c r="J17" s="1">
        <v>15</v>
      </c>
      <c r="K17" s="1" t="s">
        <v>547</v>
      </c>
      <c r="L17" s="3" t="s">
        <v>1530</v>
      </c>
      <c r="M17" s="1" t="s">
        <v>73</v>
      </c>
      <c r="N17" s="4">
        <v>25000000</v>
      </c>
      <c r="O17" s="1" t="s">
        <v>1514</v>
      </c>
      <c r="P17" s="4">
        <v>225000000</v>
      </c>
      <c r="Q17" s="4">
        <v>22500000</v>
      </c>
    </row>
    <row r="18" spans="1:17">
      <c r="A18" s="1" t="s">
        <v>43</v>
      </c>
      <c r="B18" s="1">
        <v>16505</v>
      </c>
      <c r="C18" s="1" t="s">
        <v>23</v>
      </c>
      <c r="D18" s="1" t="s">
        <v>31</v>
      </c>
      <c r="E18" s="1">
        <v>670</v>
      </c>
      <c r="G18" s="1">
        <v>6.1371936800000002</v>
      </c>
      <c r="H18" s="1">
        <v>6.1</v>
      </c>
      <c r="J18" s="1">
        <v>15</v>
      </c>
      <c r="K18" s="1" t="s">
        <v>385</v>
      </c>
      <c r="L18" s="3" t="s">
        <v>1513</v>
      </c>
      <c r="M18" s="1" t="s">
        <v>1502</v>
      </c>
      <c r="N18" s="4">
        <v>25000000</v>
      </c>
      <c r="O18" s="1" t="s">
        <v>1531</v>
      </c>
      <c r="P18" s="4">
        <v>110000000</v>
      </c>
      <c r="Q18" s="4">
        <v>22000000</v>
      </c>
    </row>
    <row r="19" spans="1:17">
      <c r="A19" s="1" t="s">
        <v>44</v>
      </c>
      <c r="B19" s="1">
        <v>4676</v>
      </c>
      <c r="C19" s="1" t="s">
        <v>45</v>
      </c>
      <c r="D19" s="1" t="s">
        <v>21</v>
      </c>
      <c r="F19" s="1">
        <v>194.2</v>
      </c>
      <c r="G19" s="1">
        <v>6.0657615659999999</v>
      </c>
      <c r="H19" s="1">
        <v>6</v>
      </c>
      <c r="J19" s="1">
        <v>18</v>
      </c>
      <c r="K19" s="1" t="s">
        <v>513</v>
      </c>
      <c r="L19" s="3" t="s">
        <v>1516</v>
      </c>
      <c r="M19" s="1" t="s">
        <v>81</v>
      </c>
      <c r="N19" s="4">
        <v>24000000</v>
      </c>
      <c r="O19" s="1" t="s">
        <v>1514</v>
      </c>
      <c r="P19" s="4">
        <v>240000000</v>
      </c>
      <c r="Q19" s="4">
        <v>24000000</v>
      </c>
    </row>
    <row r="20" spans="1:17">
      <c r="A20" s="1" t="s">
        <v>46</v>
      </c>
      <c r="B20" s="1">
        <v>17350</v>
      </c>
      <c r="C20" s="1" t="s">
        <v>33</v>
      </c>
      <c r="D20" s="1" t="s">
        <v>31</v>
      </c>
      <c r="E20" s="1">
        <v>702</v>
      </c>
      <c r="G20" s="1">
        <v>5.9413657190000002</v>
      </c>
      <c r="H20" s="1">
        <v>5.9</v>
      </c>
      <c r="J20" s="1">
        <v>19</v>
      </c>
      <c r="K20" s="1" t="s">
        <v>164</v>
      </c>
      <c r="L20" s="3" t="s">
        <v>1509</v>
      </c>
      <c r="M20" s="1" t="s">
        <v>1517</v>
      </c>
      <c r="N20" s="4">
        <v>23750000</v>
      </c>
      <c r="O20" s="1" t="s">
        <v>1532</v>
      </c>
      <c r="P20" s="4">
        <v>110000000</v>
      </c>
      <c r="Q20" s="4">
        <v>22000000</v>
      </c>
    </row>
    <row r="21" spans="1:17">
      <c r="A21" s="1" t="s">
        <v>47</v>
      </c>
      <c r="B21" s="1">
        <v>9777</v>
      </c>
      <c r="C21" s="1" t="s">
        <v>48</v>
      </c>
      <c r="D21" s="1" t="s">
        <v>31</v>
      </c>
      <c r="E21" s="1">
        <v>662</v>
      </c>
      <c r="G21" s="1">
        <v>5.9299154280000002</v>
      </c>
      <c r="H21" s="1">
        <v>5.9</v>
      </c>
      <c r="J21" s="1">
        <v>20</v>
      </c>
      <c r="K21" s="1" t="s">
        <v>211</v>
      </c>
      <c r="L21" s="3" t="s">
        <v>1522</v>
      </c>
      <c r="M21" s="1" t="s">
        <v>73</v>
      </c>
      <c r="N21" s="4">
        <v>23333333</v>
      </c>
      <c r="O21" s="1" t="s">
        <v>1533</v>
      </c>
      <c r="P21" s="4">
        <v>60000000</v>
      </c>
      <c r="Q21" s="4">
        <v>20000000</v>
      </c>
    </row>
    <row r="22" spans="1:17">
      <c r="A22" s="1" t="s">
        <v>49</v>
      </c>
      <c r="B22" s="1">
        <v>10131</v>
      </c>
      <c r="C22" s="1" t="s">
        <v>30</v>
      </c>
      <c r="D22" s="1" t="s">
        <v>21</v>
      </c>
      <c r="F22" s="1">
        <v>209</v>
      </c>
      <c r="G22" s="1">
        <v>5.6771116260000003</v>
      </c>
      <c r="H22" s="1">
        <v>5.9</v>
      </c>
      <c r="J22" s="1">
        <v>21</v>
      </c>
      <c r="K22" s="1" t="s">
        <v>70</v>
      </c>
      <c r="L22" s="3" t="s">
        <v>1534</v>
      </c>
      <c r="M22" s="1" t="s">
        <v>31</v>
      </c>
      <c r="N22" s="4">
        <v>23000000</v>
      </c>
      <c r="O22" s="1" t="s">
        <v>1525</v>
      </c>
      <c r="P22" s="4">
        <v>23000000</v>
      </c>
      <c r="Q22" s="4">
        <v>23000000</v>
      </c>
    </row>
    <row r="23" spans="1:17">
      <c r="A23" s="1" t="s">
        <v>50</v>
      </c>
      <c r="B23" s="1">
        <v>12564</v>
      </c>
      <c r="C23" s="1" t="s">
        <v>48</v>
      </c>
      <c r="D23" s="1" t="s">
        <v>24</v>
      </c>
      <c r="E23" s="1">
        <v>656</v>
      </c>
      <c r="G23" s="1">
        <v>5.8429312710000003</v>
      </c>
      <c r="H23" s="1">
        <v>5.8</v>
      </c>
      <c r="J23" s="1">
        <v>22</v>
      </c>
      <c r="K23" s="1" t="s">
        <v>1049</v>
      </c>
      <c r="L23" s="3" t="s">
        <v>1535</v>
      </c>
      <c r="M23" s="1" t="s">
        <v>1502</v>
      </c>
      <c r="N23" s="4">
        <v>22666666</v>
      </c>
      <c r="O23" s="1" t="s">
        <v>1508</v>
      </c>
      <c r="P23" s="4">
        <v>130000000</v>
      </c>
      <c r="Q23" s="4">
        <v>21666667</v>
      </c>
    </row>
    <row r="24" spans="1:17">
      <c r="A24" s="1" t="s">
        <v>51</v>
      </c>
      <c r="B24" s="1">
        <v>11739</v>
      </c>
      <c r="C24" s="1" t="s">
        <v>52</v>
      </c>
      <c r="D24" s="1" t="s">
        <v>53</v>
      </c>
      <c r="E24" s="1">
        <v>593</v>
      </c>
      <c r="G24" s="1">
        <v>5.7048797609999999</v>
      </c>
      <c r="H24" s="1">
        <v>5.7</v>
      </c>
      <c r="J24" s="1">
        <v>23</v>
      </c>
      <c r="K24" s="1" t="s">
        <v>290</v>
      </c>
      <c r="L24" s="3" t="s">
        <v>1535</v>
      </c>
      <c r="M24" s="1" t="s">
        <v>53</v>
      </c>
      <c r="N24" s="4">
        <v>22511111</v>
      </c>
      <c r="O24" s="1" t="s">
        <v>1536</v>
      </c>
      <c r="P24" s="4">
        <v>167000000</v>
      </c>
      <c r="Q24" s="4">
        <v>18555556</v>
      </c>
    </row>
    <row r="25" spans="1:17">
      <c r="A25" s="1" t="s">
        <v>54</v>
      </c>
      <c r="B25" s="1">
        <v>17232</v>
      </c>
      <c r="C25" s="1" t="s">
        <v>55</v>
      </c>
      <c r="D25" s="1" t="s">
        <v>31</v>
      </c>
      <c r="E25" s="1">
        <v>559</v>
      </c>
      <c r="G25" s="1">
        <v>5.678529739</v>
      </c>
      <c r="H25" s="1">
        <v>5.7</v>
      </c>
      <c r="J25" s="1">
        <v>24</v>
      </c>
      <c r="K25" s="1" t="s">
        <v>160</v>
      </c>
      <c r="L25" s="3" t="s">
        <v>1526</v>
      </c>
      <c r="M25" s="1" t="s">
        <v>1502</v>
      </c>
      <c r="N25" s="4">
        <v>22000000</v>
      </c>
      <c r="O25" s="1" t="s">
        <v>1537</v>
      </c>
      <c r="P25" s="4">
        <v>155000000</v>
      </c>
      <c r="Q25" s="4">
        <v>22142857</v>
      </c>
    </row>
    <row r="26" spans="1:17">
      <c r="A26" s="1" t="s">
        <v>56</v>
      </c>
      <c r="B26" s="1">
        <v>18401</v>
      </c>
      <c r="C26" s="1" t="s">
        <v>57</v>
      </c>
      <c r="D26" s="1" t="s">
        <v>58</v>
      </c>
      <c r="E26" s="1">
        <v>715</v>
      </c>
      <c r="G26" s="1">
        <v>5.5997285840000002</v>
      </c>
      <c r="H26" s="1">
        <v>5.6</v>
      </c>
      <c r="J26" s="1">
        <v>25</v>
      </c>
      <c r="K26" s="1" t="s">
        <v>1538</v>
      </c>
      <c r="L26" s="3" t="s">
        <v>1526</v>
      </c>
      <c r="M26" s="1" t="s">
        <v>1517</v>
      </c>
      <c r="N26" s="4">
        <v>21857142</v>
      </c>
      <c r="O26" s="1" t="s">
        <v>1537</v>
      </c>
      <c r="P26" s="4">
        <v>153000000</v>
      </c>
      <c r="Q26" s="4">
        <v>21857143</v>
      </c>
    </row>
    <row r="27" spans="1:17">
      <c r="A27" s="1" t="s">
        <v>59</v>
      </c>
      <c r="B27" s="1">
        <v>19427</v>
      </c>
      <c r="C27" s="1" t="s">
        <v>60</v>
      </c>
      <c r="D27" s="1" t="s">
        <v>21</v>
      </c>
      <c r="F27" s="1">
        <v>214.1</v>
      </c>
      <c r="G27" s="1">
        <v>5.6177763939999998</v>
      </c>
      <c r="H27" s="1">
        <v>5.6</v>
      </c>
      <c r="J27" s="1">
        <v>26</v>
      </c>
      <c r="K27" s="1" t="s">
        <v>1328</v>
      </c>
      <c r="L27" s="3" t="s">
        <v>1539</v>
      </c>
      <c r="M27" s="1" t="s">
        <v>73</v>
      </c>
      <c r="N27" s="4">
        <v>21625000</v>
      </c>
      <c r="O27" s="1" t="s">
        <v>1540</v>
      </c>
      <c r="P27" s="4">
        <v>144000000</v>
      </c>
      <c r="Q27" s="4">
        <v>18000000</v>
      </c>
    </row>
    <row r="28" spans="1:17">
      <c r="A28" s="1" t="s">
        <v>61</v>
      </c>
      <c r="B28" s="1">
        <v>9874</v>
      </c>
      <c r="C28" s="1" t="s">
        <v>62</v>
      </c>
      <c r="D28" s="1" t="s">
        <v>63</v>
      </c>
      <c r="E28" s="1">
        <v>655</v>
      </c>
      <c r="G28" s="1">
        <v>5.3541116710000001</v>
      </c>
      <c r="H28" s="1">
        <v>5.4</v>
      </c>
      <c r="J28" s="1">
        <v>27</v>
      </c>
      <c r="K28" s="1" t="s">
        <v>265</v>
      </c>
      <c r="L28" s="3" t="s">
        <v>1524</v>
      </c>
      <c r="M28" s="1" t="s">
        <v>10</v>
      </c>
      <c r="N28" s="4">
        <v>21516666</v>
      </c>
      <c r="O28" s="1" t="s">
        <v>1541</v>
      </c>
      <c r="P28" s="4">
        <v>108000000</v>
      </c>
      <c r="Q28" s="4">
        <v>18000000</v>
      </c>
    </row>
    <row r="29" spans="1:17">
      <c r="A29" s="1" t="s">
        <v>64</v>
      </c>
      <c r="B29" s="1">
        <v>10310</v>
      </c>
      <c r="C29" s="1" t="s">
        <v>20</v>
      </c>
      <c r="D29" s="1" t="s">
        <v>21</v>
      </c>
      <c r="F29" s="1">
        <v>195.1</v>
      </c>
      <c r="G29" s="1">
        <v>4.6915903090000004</v>
      </c>
      <c r="H29" s="1">
        <v>5.3</v>
      </c>
      <c r="J29" s="1">
        <v>28</v>
      </c>
      <c r="K29" s="1" t="s">
        <v>1445</v>
      </c>
      <c r="L29" s="3" t="s">
        <v>1530</v>
      </c>
      <c r="M29" s="1" t="s">
        <v>1517</v>
      </c>
      <c r="N29" s="4">
        <v>21500000</v>
      </c>
      <c r="O29" s="1" t="s">
        <v>1542</v>
      </c>
      <c r="P29" s="4">
        <v>160000000</v>
      </c>
      <c r="Q29" s="4">
        <v>20000000</v>
      </c>
    </row>
    <row r="30" spans="1:17">
      <c r="A30" s="1" t="s">
        <v>65</v>
      </c>
      <c r="B30" s="1">
        <v>11368</v>
      </c>
      <c r="C30" s="1" t="s">
        <v>15</v>
      </c>
      <c r="D30" s="1" t="s">
        <v>53</v>
      </c>
      <c r="E30" s="1">
        <v>632</v>
      </c>
      <c r="G30" s="1">
        <v>5.2129702570000003</v>
      </c>
      <c r="H30" s="1">
        <v>5.2</v>
      </c>
      <c r="J30" s="1">
        <v>29</v>
      </c>
      <c r="K30" s="1" t="s">
        <v>109</v>
      </c>
      <c r="L30" s="3" t="s">
        <v>1534</v>
      </c>
      <c r="M30" s="1" t="s">
        <v>73</v>
      </c>
      <c r="N30" s="4">
        <v>21359375</v>
      </c>
      <c r="O30" s="1" t="s">
        <v>1543</v>
      </c>
      <c r="P30" s="4">
        <v>135000000</v>
      </c>
      <c r="Q30" s="4">
        <v>16875000</v>
      </c>
    </row>
    <row r="31" spans="1:17">
      <c r="A31" s="1" t="s">
        <v>66</v>
      </c>
      <c r="B31" s="1">
        <v>14444</v>
      </c>
      <c r="C31" s="1" t="s">
        <v>18</v>
      </c>
      <c r="D31" s="1" t="s">
        <v>21</v>
      </c>
      <c r="F31" s="1">
        <v>182.2</v>
      </c>
      <c r="G31" s="1">
        <v>4.7924041749999997</v>
      </c>
      <c r="H31" s="1">
        <v>5.0999999999999996</v>
      </c>
      <c r="J31" s="1">
        <v>30</v>
      </c>
      <c r="K31" s="1" t="s">
        <v>312</v>
      </c>
      <c r="L31" s="3" t="s">
        <v>1509</v>
      </c>
      <c r="M31" s="1" t="s">
        <v>1502</v>
      </c>
      <c r="N31" s="4">
        <v>21125000</v>
      </c>
      <c r="O31" s="1" t="s">
        <v>1544</v>
      </c>
      <c r="P31" s="4">
        <v>82500000</v>
      </c>
      <c r="Q31" s="4">
        <v>20625000</v>
      </c>
    </row>
    <row r="32" spans="1:17">
      <c r="A32" s="1" t="s">
        <v>67</v>
      </c>
      <c r="B32" s="1">
        <v>15474</v>
      </c>
      <c r="C32" s="1" t="s">
        <v>55</v>
      </c>
      <c r="D32" s="1" t="s">
        <v>21</v>
      </c>
      <c r="F32" s="1">
        <v>176.2</v>
      </c>
      <c r="G32" s="1">
        <v>5.0655846599999999</v>
      </c>
      <c r="H32" s="1">
        <v>5.0999999999999996</v>
      </c>
      <c r="J32" s="1">
        <v>31</v>
      </c>
      <c r="K32" s="1" t="s">
        <v>1488</v>
      </c>
      <c r="L32" s="3" t="s">
        <v>1545</v>
      </c>
      <c r="M32" s="1" t="s">
        <v>73</v>
      </c>
      <c r="N32" s="4">
        <v>21116517</v>
      </c>
      <c r="O32" s="1" t="s">
        <v>1510</v>
      </c>
      <c r="P32" s="4">
        <v>161000000</v>
      </c>
      <c r="Q32" s="4">
        <v>23000000</v>
      </c>
    </row>
    <row r="33" spans="1:17">
      <c r="A33" s="1" t="s">
        <v>68</v>
      </c>
      <c r="B33" s="1">
        <v>17479</v>
      </c>
      <c r="C33" s="1" t="s">
        <v>69</v>
      </c>
      <c r="D33" s="1" t="s">
        <v>21</v>
      </c>
      <c r="F33" s="1">
        <v>196.1</v>
      </c>
      <c r="G33" s="1">
        <v>4.7395563129999996</v>
      </c>
      <c r="H33" s="1">
        <v>5</v>
      </c>
      <c r="J33" s="1">
        <v>32</v>
      </c>
      <c r="K33" s="1" t="s">
        <v>414</v>
      </c>
      <c r="L33" s="3" t="s">
        <v>1546</v>
      </c>
      <c r="M33" s="1" t="s">
        <v>75</v>
      </c>
      <c r="N33" s="4">
        <v>21000000</v>
      </c>
      <c r="O33" s="1" t="s">
        <v>1544</v>
      </c>
      <c r="P33" s="4">
        <v>72000000</v>
      </c>
      <c r="Q33" s="4">
        <v>18000000</v>
      </c>
    </row>
    <row r="34" spans="1:17">
      <c r="A34" s="1" t="s">
        <v>70</v>
      </c>
      <c r="B34" s="1">
        <v>5038</v>
      </c>
      <c r="C34" s="1" t="s">
        <v>57</v>
      </c>
      <c r="D34" s="1" t="s">
        <v>31</v>
      </c>
      <c r="E34" s="1">
        <v>659</v>
      </c>
      <c r="G34" s="1">
        <v>4.9216499330000003</v>
      </c>
      <c r="H34" s="1">
        <v>4.9000000000000004</v>
      </c>
      <c r="J34" s="1">
        <v>32</v>
      </c>
      <c r="K34" s="1" t="s">
        <v>300</v>
      </c>
      <c r="L34" s="3" t="s">
        <v>1547</v>
      </c>
      <c r="M34" s="1" t="s">
        <v>99</v>
      </c>
      <c r="N34" s="4">
        <v>21000000</v>
      </c>
      <c r="O34" s="1" t="s">
        <v>1537</v>
      </c>
      <c r="P34" s="4">
        <v>130000000</v>
      </c>
      <c r="Q34" s="4">
        <v>18571429</v>
      </c>
    </row>
    <row r="35" spans="1:17">
      <c r="A35" s="1" t="s">
        <v>71</v>
      </c>
      <c r="B35" s="1">
        <v>19374</v>
      </c>
      <c r="C35" s="1" t="s">
        <v>18</v>
      </c>
      <c r="D35" s="1" t="s">
        <v>21</v>
      </c>
      <c r="F35" s="1">
        <v>182.1</v>
      </c>
      <c r="G35" s="1">
        <v>4.9726405140000001</v>
      </c>
      <c r="H35" s="1">
        <v>4.9000000000000004</v>
      </c>
      <c r="J35" s="1">
        <v>34</v>
      </c>
      <c r="K35" s="1" t="s">
        <v>96</v>
      </c>
      <c r="L35" s="3" t="s">
        <v>1548</v>
      </c>
      <c r="M35" s="1" t="s">
        <v>73</v>
      </c>
      <c r="N35" s="4">
        <v>20500000</v>
      </c>
      <c r="O35" s="1" t="s">
        <v>1529</v>
      </c>
      <c r="P35" s="4">
        <v>60000000</v>
      </c>
      <c r="Q35" s="4">
        <v>20000000</v>
      </c>
    </row>
    <row r="36" spans="1:17">
      <c r="A36" s="1" t="s">
        <v>72</v>
      </c>
      <c r="B36" s="1">
        <v>19251</v>
      </c>
      <c r="C36" s="1" t="s">
        <v>20</v>
      </c>
      <c r="D36" s="1" t="s">
        <v>73</v>
      </c>
      <c r="E36" s="1">
        <v>693</v>
      </c>
      <c r="G36" s="1">
        <v>4.8327231409999998</v>
      </c>
      <c r="H36" s="1">
        <v>4.8</v>
      </c>
      <c r="J36" s="1">
        <v>35</v>
      </c>
      <c r="K36" s="1" t="s">
        <v>227</v>
      </c>
      <c r="L36" s="3" t="s">
        <v>1523</v>
      </c>
      <c r="M36" s="1" t="s">
        <v>1502</v>
      </c>
      <c r="N36" s="4">
        <v>20000000</v>
      </c>
      <c r="O36" s="1" t="s">
        <v>1541</v>
      </c>
      <c r="P36" s="4">
        <v>126000000</v>
      </c>
      <c r="Q36" s="4">
        <v>21000000</v>
      </c>
    </row>
    <row r="37" spans="1:17">
      <c r="A37" s="1" t="s">
        <v>74</v>
      </c>
      <c r="B37" s="1">
        <v>20123</v>
      </c>
      <c r="C37" s="1" t="s">
        <v>30</v>
      </c>
      <c r="D37" s="1" t="s">
        <v>75</v>
      </c>
      <c r="E37" s="1">
        <v>659</v>
      </c>
      <c r="G37" s="1">
        <v>4.8282880779999999</v>
      </c>
      <c r="H37" s="1">
        <v>4.8</v>
      </c>
      <c r="J37" s="1">
        <v>35</v>
      </c>
      <c r="K37" s="1" t="s">
        <v>209</v>
      </c>
      <c r="L37" s="3" t="s">
        <v>1523</v>
      </c>
      <c r="M37" s="1" t="s">
        <v>1502</v>
      </c>
      <c r="N37" s="4">
        <v>20000000</v>
      </c>
      <c r="O37" s="1" t="s">
        <v>1525</v>
      </c>
      <c r="P37" s="4">
        <v>20000000</v>
      </c>
      <c r="Q37" s="4">
        <v>20000000</v>
      </c>
    </row>
    <row r="38" spans="1:17">
      <c r="A38" s="1" t="s">
        <v>76</v>
      </c>
      <c r="B38" s="1">
        <v>13301</v>
      </c>
      <c r="C38" s="1" t="s">
        <v>18</v>
      </c>
      <c r="D38" s="1" t="s">
        <v>77</v>
      </c>
      <c r="E38" s="1">
        <v>589</v>
      </c>
      <c r="G38" s="1">
        <v>4.8109054569999996</v>
      </c>
      <c r="H38" s="1">
        <v>4.8</v>
      </c>
      <c r="J38" s="1">
        <v>35</v>
      </c>
      <c r="K38" s="1" t="s">
        <v>36</v>
      </c>
      <c r="L38" s="3" t="s">
        <v>1509</v>
      </c>
      <c r="M38" s="1" t="s">
        <v>16</v>
      </c>
      <c r="N38" s="4">
        <v>20000000</v>
      </c>
      <c r="O38" s="1" t="s">
        <v>1525</v>
      </c>
      <c r="P38" s="4">
        <v>20000000</v>
      </c>
      <c r="Q38" s="4">
        <v>20000000</v>
      </c>
    </row>
    <row r="39" spans="1:17">
      <c r="A39" s="1" t="s">
        <v>78</v>
      </c>
      <c r="B39" s="1">
        <v>15429</v>
      </c>
      <c r="C39" s="1" t="s">
        <v>79</v>
      </c>
      <c r="D39" s="1" t="s">
        <v>31</v>
      </c>
      <c r="E39" s="1">
        <v>634</v>
      </c>
      <c r="G39" s="1">
        <v>4.7951874730000004</v>
      </c>
      <c r="H39" s="1">
        <v>4.8</v>
      </c>
      <c r="J39" s="1">
        <v>35</v>
      </c>
      <c r="K39" s="1" t="s">
        <v>401</v>
      </c>
      <c r="L39" s="3" t="s">
        <v>1511</v>
      </c>
      <c r="M39" s="1" t="s">
        <v>53</v>
      </c>
      <c r="N39" s="4">
        <v>20000000</v>
      </c>
      <c r="O39" s="1" t="s">
        <v>1525</v>
      </c>
      <c r="P39" s="4">
        <v>20000000</v>
      </c>
      <c r="Q39" s="4">
        <v>20000000</v>
      </c>
    </row>
    <row r="40" spans="1:17">
      <c r="A40" s="1" t="s">
        <v>80</v>
      </c>
      <c r="B40" s="1">
        <v>16556</v>
      </c>
      <c r="C40" s="1" t="s">
        <v>57</v>
      </c>
      <c r="D40" s="1" t="s">
        <v>81</v>
      </c>
      <c r="E40" s="1">
        <v>702</v>
      </c>
      <c r="G40" s="1">
        <v>4.6071720120000004</v>
      </c>
      <c r="H40" s="1">
        <v>4.5999999999999996</v>
      </c>
      <c r="J40" s="1">
        <v>35</v>
      </c>
      <c r="K40" s="1" t="s">
        <v>417</v>
      </c>
      <c r="L40" s="3" t="s">
        <v>1549</v>
      </c>
      <c r="M40" s="1" t="s">
        <v>53</v>
      </c>
      <c r="N40" s="4">
        <v>20000000</v>
      </c>
      <c r="O40" s="1" t="s">
        <v>1529</v>
      </c>
      <c r="P40" s="4">
        <v>60000000</v>
      </c>
      <c r="Q40" s="4">
        <v>20000000</v>
      </c>
    </row>
    <row r="41" spans="1:17">
      <c r="A41" s="1" t="s">
        <v>82</v>
      </c>
      <c r="B41" s="1">
        <v>15640</v>
      </c>
      <c r="C41" s="1" t="s">
        <v>62</v>
      </c>
      <c r="D41" s="1" t="s">
        <v>16</v>
      </c>
      <c r="E41" s="1">
        <v>447</v>
      </c>
      <c r="G41" s="1">
        <v>4.5783576970000004</v>
      </c>
      <c r="H41" s="1">
        <v>4.5999999999999996</v>
      </c>
      <c r="J41" s="1">
        <v>35</v>
      </c>
      <c r="K41" s="1" t="s">
        <v>268</v>
      </c>
      <c r="L41" s="3" t="s">
        <v>1523</v>
      </c>
      <c r="M41" s="1" t="s">
        <v>16</v>
      </c>
      <c r="N41" s="4">
        <v>20000000</v>
      </c>
      <c r="O41" s="1" t="s">
        <v>1550</v>
      </c>
      <c r="P41" s="4">
        <v>184000000</v>
      </c>
      <c r="Q41" s="4">
        <v>23000000</v>
      </c>
    </row>
    <row r="42" spans="1:17">
      <c r="A42" s="1" t="s">
        <v>83</v>
      </c>
      <c r="B42" s="1">
        <v>11579</v>
      </c>
      <c r="C42" s="1" t="s">
        <v>52</v>
      </c>
      <c r="D42" s="1" t="s">
        <v>16</v>
      </c>
      <c r="E42" s="1">
        <v>682</v>
      </c>
      <c r="G42" s="1">
        <v>4.5629148480000001</v>
      </c>
      <c r="H42" s="1">
        <v>4.5999999999999996</v>
      </c>
      <c r="J42" s="1">
        <v>41</v>
      </c>
      <c r="K42" s="1" t="s">
        <v>376</v>
      </c>
      <c r="L42" s="3" t="s">
        <v>1535</v>
      </c>
      <c r="M42" s="1" t="s">
        <v>1502</v>
      </c>
      <c r="N42" s="4">
        <v>19800000</v>
      </c>
      <c r="O42" s="1" t="s">
        <v>1531</v>
      </c>
      <c r="P42" s="4">
        <v>90000000</v>
      </c>
      <c r="Q42" s="4">
        <v>18000000</v>
      </c>
    </row>
    <row r="43" spans="1:17">
      <c r="A43" s="1" t="s">
        <v>84</v>
      </c>
      <c r="B43" s="1">
        <v>15362</v>
      </c>
      <c r="C43" s="1" t="s">
        <v>20</v>
      </c>
      <c r="D43" s="1" t="s">
        <v>75</v>
      </c>
      <c r="E43" s="1">
        <v>567</v>
      </c>
      <c r="G43" s="1">
        <v>4.5600624080000003</v>
      </c>
      <c r="H43" s="1">
        <v>4.5999999999999996</v>
      </c>
      <c r="J43" s="1">
        <v>42</v>
      </c>
      <c r="K43" s="1" t="s">
        <v>1365</v>
      </c>
      <c r="L43" s="3" t="s">
        <v>1551</v>
      </c>
      <c r="M43" s="1" t="s">
        <v>1552</v>
      </c>
      <c r="N43" s="4">
        <v>19773520</v>
      </c>
      <c r="O43" s="1" t="s">
        <v>1531</v>
      </c>
      <c r="P43" s="4">
        <v>80000000</v>
      </c>
      <c r="Q43" s="4">
        <v>16000000</v>
      </c>
    </row>
    <row r="44" spans="1:17">
      <c r="A44" s="1" t="s">
        <v>85</v>
      </c>
      <c r="B44" s="1">
        <v>9323</v>
      </c>
      <c r="C44" s="1" t="s">
        <v>30</v>
      </c>
      <c r="D44" s="1" t="s">
        <v>21</v>
      </c>
      <c r="F44" s="1">
        <v>202</v>
      </c>
      <c r="G44" s="1">
        <v>4.7656989100000002</v>
      </c>
      <c r="H44" s="1">
        <v>4.5</v>
      </c>
      <c r="J44" s="1">
        <v>43</v>
      </c>
      <c r="K44" s="1" t="s">
        <v>1190</v>
      </c>
      <c r="L44" s="3" t="s">
        <v>1505</v>
      </c>
      <c r="M44" s="1" t="s">
        <v>75</v>
      </c>
      <c r="N44" s="4">
        <v>19700000</v>
      </c>
      <c r="O44" s="1" t="s">
        <v>1532</v>
      </c>
      <c r="P44" s="4">
        <v>106000000</v>
      </c>
      <c r="Q44" s="4">
        <v>21200000</v>
      </c>
    </row>
    <row r="45" spans="1:17">
      <c r="A45" s="1" t="s">
        <v>86</v>
      </c>
      <c r="B45" s="1">
        <v>12808</v>
      </c>
      <c r="C45" s="1" t="s">
        <v>60</v>
      </c>
      <c r="D45" s="1" t="s">
        <v>21</v>
      </c>
      <c r="F45" s="1">
        <v>126</v>
      </c>
      <c r="G45" s="1">
        <v>4.5426301960000002</v>
      </c>
      <c r="H45" s="1">
        <v>4.5</v>
      </c>
      <c r="J45" s="1">
        <v>44</v>
      </c>
      <c r="K45" s="1" t="s">
        <v>184</v>
      </c>
      <c r="L45" s="3" t="s">
        <v>1522</v>
      </c>
      <c r="M45" s="1" t="s">
        <v>31</v>
      </c>
      <c r="N45" s="4">
        <v>19500000</v>
      </c>
      <c r="O45" s="1" t="s">
        <v>1503</v>
      </c>
      <c r="P45" s="4">
        <v>100000000</v>
      </c>
      <c r="Q45" s="4">
        <v>14285714</v>
      </c>
    </row>
    <row r="46" spans="1:17">
      <c r="A46" s="1" t="s">
        <v>87</v>
      </c>
      <c r="B46" s="1">
        <v>12552</v>
      </c>
      <c r="C46" s="1" t="s">
        <v>88</v>
      </c>
      <c r="D46" s="1" t="s">
        <v>31</v>
      </c>
      <c r="E46" s="1">
        <v>662</v>
      </c>
      <c r="G46" s="1">
        <v>4.4634766580000003</v>
      </c>
      <c r="H46" s="1">
        <v>4.5</v>
      </c>
      <c r="J46" s="1">
        <v>45</v>
      </c>
      <c r="K46" s="1" t="s">
        <v>151</v>
      </c>
      <c r="L46" s="3" t="s">
        <v>1511</v>
      </c>
      <c r="M46" s="1" t="s">
        <v>31</v>
      </c>
      <c r="N46" s="4">
        <v>19000000</v>
      </c>
      <c r="O46" s="1" t="s">
        <v>1518</v>
      </c>
      <c r="P46" s="4">
        <v>64000000</v>
      </c>
      <c r="Q46" s="4">
        <v>16000000</v>
      </c>
    </row>
    <row r="47" spans="1:17">
      <c r="A47" s="1" t="s">
        <v>89</v>
      </c>
      <c r="B47" s="1">
        <v>12768</v>
      </c>
      <c r="C47" s="1" t="s">
        <v>88</v>
      </c>
      <c r="D47" s="1" t="s">
        <v>21</v>
      </c>
      <c r="F47" s="1">
        <v>175.1</v>
      </c>
      <c r="G47" s="1">
        <v>4.3565421100000004</v>
      </c>
      <c r="H47" s="1">
        <v>4.4000000000000004</v>
      </c>
      <c r="J47" s="1">
        <v>45</v>
      </c>
      <c r="K47" s="1" t="s">
        <v>404</v>
      </c>
      <c r="L47" s="3" t="s">
        <v>1535</v>
      </c>
      <c r="M47" s="1" t="s">
        <v>1552</v>
      </c>
      <c r="N47" s="4">
        <v>19000000</v>
      </c>
      <c r="O47" s="1" t="s">
        <v>1518</v>
      </c>
      <c r="P47" s="4">
        <v>62000000</v>
      </c>
      <c r="Q47" s="4">
        <v>15500000</v>
      </c>
    </row>
    <row r="48" spans="1:17">
      <c r="A48" s="1" t="s">
        <v>90</v>
      </c>
      <c r="B48" s="1">
        <v>12144</v>
      </c>
      <c r="C48" s="1" t="s">
        <v>91</v>
      </c>
      <c r="D48" s="1" t="s">
        <v>39</v>
      </c>
      <c r="E48" s="1">
        <v>596</v>
      </c>
      <c r="G48" s="1">
        <v>4.4146838190000004</v>
      </c>
      <c r="H48" s="1">
        <v>4.4000000000000004</v>
      </c>
      <c r="J48" s="1">
        <v>47</v>
      </c>
      <c r="K48" s="1" t="s">
        <v>416</v>
      </c>
      <c r="L48" s="3" t="s">
        <v>1511</v>
      </c>
      <c r="M48" s="1" t="s">
        <v>1552</v>
      </c>
      <c r="N48" s="4">
        <v>18800000</v>
      </c>
      <c r="O48" s="1" t="s">
        <v>1553</v>
      </c>
      <c r="P48" s="4">
        <v>80000000</v>
      </c>
      <c r="Q48" s="4">
        <v>16000000</v>
      </c>
    </row>
    <row r="49" spans="1:17">
      <c r="A49" s="1" t="s">
        <v>92</v>
      </c>
      <c r="B49" s="1">
        <v>11762</v>
      </c>
      <c r="C49" s="1" t="s">
        <v>20</v>
      </c>
      <c r="D49" s="1" t="s">
        <v>21</v>
      </c>
      <c r="F49" s="1">
        <v>197.2</v>
      </c>
      <c r="G49" s="1">
        <v>4.3730421069999998</v>
      </c>
      <c r="H49" s="1">
        <v>4.4000000000000004</v>
      </c>
      <c r="J49" s="1">
        <v>47</v>
      </c>
      <c r="K49" s="1" t="s">
        <v>29</v>
      </c>
      <c r="L49" s="3" t="s">
        <v>1501</v>
      </c>
      <c r="M49" s="1" t="s">
        <v>31</v>
      </c>
      <c r="N49" s="4">
        <v>18800000</v>
      </c>
      <c r="O49" s="1" t="s">
        <v>1525</v>
      </c>
      <c r="P49" s="4">
        <v>18800000</v>
      </c>
      <c r="Q49" s="4">
        <v>18800000</v>
      </c>
    </row>
    <row r="50" spans="1:17">
      <c r="A50" s="1" t="s">
        <v>93</v>
      </c>
      <c r="B50" s="1">
        <v>14168</v>
      </c>
      <c r="C50" s="1" t="s">
        <v>91</v>
      </c>
      <c r="D50" s="1" t="s">
        <v>21</v>
      </c>
      <c r="F50" s="1">
        <v>200.1</v>
      </c>
      <c r="G50" s="1">
        <v>4.3970041279999998</v>
      </c>
      <c r="H50" s="1">
        <v>4.4000000000000004</v>
      </c>
      <c r="J50" s="1">
        <v>49</v>
      </c>
      <c r="K50" s="1" t="s">
        <v>455</v>
      </c>
      <c r="L50" s="3" t="s">
        <v>1511</v>
      </c>
      <c r="M50" s="1" t="s">
        <v>1502</v>
      </c>
      <c r="N50" s="4">
        <v>18666667</v>
      </c>
      <c r="O50" s="1" t="s">
        <v>1533</v>
      </c>
      <c r="P50" s="4">
        <v>48000000</v>
      </c>
      <c r="Q50" s="4">
        <v>16000000</v>
      </c>
    </row>
    <row r="51" spans="1:17">
      <c r="A51" s="1" t="s">
        <v>94</v>
      </c>
      <c r="B51" s="1">
        <v>12979</v>
      </c>
      <c r="C51" s="1" t="s">
        <v>79</v>
      </c>
      <c r="D51" s="1" t="s">
        <v>24</v>
      </c>
      <c r="E51" s="1">
        <v>561</v>
      </c>
      <c r="G51" s="1">
        <v>4.3860630990000002</v>
      </c>
      <c r="H51" s="1">
        <v>4.4000000000000004</v>
      </c>
      <c r="J51" s="1">
        <v>50</v>
      </c>
      <c r="K51" s="1" t="s">
        <v>465</v>
      </c>
      <c r="L51" s="3" t="s">
        <v>1535</v>
      </c>
      <c r="M51" s="1" t="s">
        <v>31</v>
      </c>
      <c r="N51" s="4">
        <v>18600000</v>
      </c>
      <c r="O51" s="1" t="s">
        <v>1554</v>
      </c>
      <c r="P51" s="4">
        <v>95000000</v>
      </c>
      <c r="Q51" s="4">
        <v>19000000</v>
      </c>
    </row>
    <row r="52" spans="1:17">
      <c r="A52" s="1" t="s">
        <v>95</v>
      </c>
      <c r="B52" s="1">
        <v>12916</v>
      </c>
      <c r="C52" s="1" t="s">
        <v>60</v>
      </c>
      <c r="D52" s="1" t="s">
        <v>24</v>
      </c>
      <c r="E52" s="1">
        <v>654</v>
      </c>
      <c r="G52" s="1">
        <v>4.3796830179999997</v>
      </c>
      <c r="H52" s="1">
        <v>4.4000000000000004</v>
      </c>
      <c r="J52" s="1">
        <v>51</v>
      </c>
      <c r="K52" s="1" t="s">
        <v>828</v>
      </c>
      <c r="L52" s="3" t="s">
        <v>1501</v>
      </c>
      <c r="M52" s="1" t="s">
        <v>73</v>
      </c>
      <c r="N52" s="4">
        <v>18333333</v>
      </c>
      <c r="O52" s="1" t="s">
        <v>1555</v>
      </c>
      <c r="P52" s="4">
        <v>100000000</v>
      </c>
      <c r="Q52" s="4">
        <v>16666667</v>
      </c>
    </row>
    <row r="53" spans="1:17">
      <c r="A53" s="1" t="s">
        <v>96</v>
      </c>
      <c r="B53" s="1">
        <v>2396</v>
      </c>
      <c r="C53" s="1" t="s">
        <v>60</v>
      </c>
      <c r="D53" s="1" t="s">
        <v>73</v>
      </c>
      <c r="E53" s="1">
        <v>686</v>
      </c>
      <c r="G53" s="1">
        <v>4.3736968039999997</v>
      </c>
      <c r="H53" s="1">
        <v>4.4000000000000004</v>
      </c>
      <c r="J53" s="1">
        <v>51</v>
      </c>
      <c r="K53" s="1" t="s">
        <v>1159</v>
      </c>
      <c r="L53" s="3" t="s">
        <v>1524</v>
      </c>
      <c r="M53" s="1" t="s">
        <v>1552</v>
      </c>
      <c r="N53" s="4">
        <v>18333333</v>
      </c>
      <c r="O53" s="1" t="s">
        <v>1529</v>
      </c>
      <c r="P53" s="4">
        <v>52000000</v>
      </c>
      <c r="Q53" s="4">
        <v>17333333</v>
      </c>
    </row>
    <row r="54" spans="1:17">
      <c r="A54" s="1" t="s">
        <v>97</v>
      </c>
      <c r="B54" s="1">
        <v>6397</v>
      </c>
      <c r="C54" s="1" t="s">
        <v>91</v>
      </c>
      <c r="D54" s="1" t="s">
        <v>21</v>
      </c>
      <c r="F54" s="1">
        <v>159</v>
      </c>
      <c r="G54" s="1">
        <v>4.3274087909999999</v>
      </c>
      <c r="H54" s="1">
        <v>4.3</v>
      </c>
      <c r="J54" s="1">
        <v>53</v>
      </c>
      <c r="K54" s="1" t="s">
        <v>65</v>
      </c>
      <c r="L54" s="3" t="s">
        <v>1556</v>
      </c>
      <c r="M54" s="1" t="s">
        <v>53</v>
      </c>
      <c r="N54" s="4">
        <v>18250000</v>
      </c>
      <c r="O54" s="1" t="s">
        <v>1525</v>
      </c>
      <c r="P54" s="4">
        <v>18250000</v>
      </c>
      <c r="Q54" s="4">
        <v>18250000</v>
      </c>
    </row>
    <row r="55" spans="1:17">
      <c r="A55" s="1" t="s">
        <v>98</v>
      </c>
      <c r="B55" s="1">
        <v>2434</v>
      </c>
      <c r="C55" s="1" t="s">
        <v>91</v>
      </c>
      <c r="D55" s="1" t="s">
        <v>99</v>
      </c>
      <c r="E55" s="1">
        <v>521</v>
      </c>
      <c r="G55" s="1">
        <v>4.2550292020000002</v>
      </c>
      <c r="H55" s="1">
        <v>4.3</v>
      </c>
      <c r="J55" s="1">
        <v>54</v>
      </c>
      <c r="K55" s="1" t="s">
        <v>267</v>
      </c>
      <c r="L55" s="3" t="s">
        <v>1556</v>
      </c>
      <c r="M55" s="1" t="s">
        <v>75</v>
      </c>
      <c r="N55" s="4">
        <v>18158038</v>
      </c>
      <c r="O55" s="1" t="s">
        <v>1557</v>
      </c>
      <c r="P55" s="4">
        <v>150000000</v>
      </c>
      <c r="Q55" s="4">
        <v>11538462</v>
      </c>
    </row>
    <row r="56" spans="1:17">
      <c r="A56" s="1" t="s">
        <v>100</v>
      </c>
      <c r="B56" s="1">
        <v>12049</v>
      </c>
      <c r="C56" s="1" t="s">
        <v>79</v>
      </c>
      <c r="D56" s="1" t="s">
        <v>21</v>
      </c>
      <c r="F56" s="1">
        <v>177</v>
      </c>
      <c r="G56" s="1">
        <v>4.1133584980000002</v>
      </c>
      <c r="H56" s="1">
        <v>4.2</v>
      </c>
      <c r="J56" s="1">
        <v>55</v>
      </c>
      <c r="K56" s="1" t="s">
        <v>66</v>
      </c>
      <c r="L56" s="3" t="s">
        <v>1511</v>
      </c>
      <c r="M56" s="1" t="s">
        <v>1502</v>
      </c>
      <c r="N56" s="4">
        <v>17900000</v>
      </c>
      <c r="O56" s="1" t="s">
        <v>1525</v>
      </c>
      <c r="P56" s="4">
        <v>17900000</v>
      </c>
      <c r="Q56" s="4">
        <v>17900000</v>
      </c>
    </row>
    <row r="57" spans="1:17">
      <c r="A57" s="1" t="s">
        <v>101</v>
      </c>
      <c r="B57" s="1">
        <v>4106</v>
      </c>
      <c r="C57" s="1" t="s">
        <v>12</v>
      </c>
      <c r="D57" s="1" t="s">
        <v>75</v>
      </c>
      <c r="E57" s="1">
        <v>637</v>
      </c>
      <c r="G57" s="1">
        <v>4.1687388419999998</v>
      </c>
      <c r="H57" s="1">
        <v>4.2</v>
      </c>
      <c r="J57" s="1">
        <v>56</v>
      </c>
      <c r="K57" s="1" t="s">
        <v>633</v>
      </c>
      <c r="L57" s="3" t="s">
        <v>1535</v>
      </c>
      <c r="M57" s="1" t="s">
        <v>73</v>
      </c>
      <c r="N57" s="4">
        <v>17200000</v>
      </c>
      <c r="O57" s="1" t="s">
        <v>1553</v>
      </c>
      <c r="P57" s="4">
        <v>72800000</v>
      </c>
      <c r="Q57" s="4">
        <v>14560000</v>
      </c>
    </row>
    <row r="58" spans="1:17">
      <c r="A58" s="1" t="s">
        <v>102</v>
      </c>
      <c r="B58" s="1">
        <v>18015</v>
      </c>
      <c r="C58" s="1" t="s">
        <v>69</v>
      </c>
      <c r="D58" s="1" t="s">
        <v>24</v>
      </c>
      <c r="E58" s="1">
        <v>664</v>
      </c>
      <c r="G58" s="1">
        <v>4.0971026420000003</v>
      </c>
      <c r="H58" s="1">
        <v>4.0999999999999996</v>
      </c>
      <c r="J58" s="1">
        <v>56</v>
      </c>
      <c r="K58" s="1" t="s">
        <v>255</v>
      </c>
      <c r="L58" s="3" t="s">
        <v>1526</v>
      </c>
      <c r="M58" s="1" t="s">
        <v>1552</v>
      </c>
      <c r="N58" s="4">
        <v>17200000</v>
      </c>
      <c r="O58" s="1" t="s">
        <v>1553</v>
      </c>
      <c r="P58" s="4">
        <v>86000000</v>
      </c>
      <c r="Q58" s="4">
        <v>17200000</v>
      </c>
    </row>
    <row r="59" spans="1:17">
      <c r="A59" s="1" t="s">
        <v>103</v>
      </c>
      <c r="B59" s="1">
        <v>13152</v>
      </c>
      <c r="C59" s="1" t="s">
        <v>91</v>
      </c>
      <c r="D59" s="1" t="s">
        <v>24</v>
      </c>
      <c r="E59" s="1">
        <v>704</v>
      </c>
      <c r="G59" s="1">
        <v>4.043429852</v>
      </c>
      <c r="H59" s="1">
        <v>4</v>
      </c>
      <c r="J59" s="1">
        <v>56</v>
      </c>
      <c r="K59" s="1" t="s">
        <v>579</v>
      </c>
      <c r="L59" s="3" t="s">
        <v>1548</v>
      </c>
      <c r="M59" s="1" t="s">
        <v>1502</v>
      </c>
      <c r="N59" s="4">
        <v>17200000</v>
      </c>
      <c r="O59" s="1" t="s">
        <v>1554</v>
      </c>
      <c r="P59" s="4">
        <v>38500000</v>
      </c>
      <c r="Q59" s="4">
        <v>7700000</v>
      </c>
    </row>
    <row r="60" spans="1:17">
      <c r="A60" s="1" t="s">
        <v>104</v>
      </c>
      <c r="B60" s="1">
        <v>15672</v>
      </c>
      <c r="C60" s="1" t="s">
        <v>45</v>
      </c>
      <c r="D60" s="1" t="s">
        <v>105</v>
      </c>
      <c r="E60" s="1">
        <v>591</v>
      </c>
      <c r="G60" s="1">
        <v>4.0415754320000001</v>
      </c>
      <c r="H60" s="1">
        <v>4</v>
      </c>
      <c r="J60" s="1">
        <v>59</v>
      </c>
      <c r="K60" s="1" t="s">
        <v>509</v>
      </c>
      <c r="L60" s="3" t="s">
        <v>1522</v>
      </c>
      <c r="M60" s="1" t="s">
        <v>1502</v>
      </c>
      <c r="N60" s="4">
        <v>17000000</v>
      </c>
      <c r="O60" s="1" t="s">
        <v>1531</v>
      </c>
      <c r="P60" s="4">
        <v>80000000</v>
      </c>
      <c r="Q60" s="4">
        <v>16000000</v>
      </c>
    </row>
    <row r="61" spans="1:17">
      <c r="A61" s="1" t="s">
        <v>106</v>
      </c>
      <c r="B61" s="1">
        <v>10021</v>
      </c>
      <c r="C61" s="1" t="s">
        <v>35</v>
      </c>
      <c r="D61" s="1" t="s">
        <v>21</v>
      </c>
      <c r="F61" s="1">
        <v>208.1</v>
      </c>
      <c r="G61" s="1">
        <v>4.1465868950000004</v>
      </c>
      <c r="H61" s="1">
        <v>4</v>
      </c>
      <c r="J61" s="1">
        <v>59</v>
      </c>
      <c r="K61" s="1" t="s">
        <v>1264</v>
      </c>
      <c r="L61" s="3" t="s">
        <v>1509</v>
      </c>
      <c r="M61" s="1" t="s">
        <v>1502</v>
      </c>
      <c r="N61" s="4">
        <v>17000000</v>
      </c>
      <c r="O61" s="1" t="s">
        <v>1558</v>
      </c>
      <c r="P61" s="4">
        <v>68000000</v>
      </c>
      <c r="Q61" s="4">
        <v>17000000</v>
      </c>
    </row>
    <row r="62" spans="1:17">
      <c r="A62" s="1" t="s">
        <v>107</v>
      </c>
      <c r="B62" s="1">
        <v>11445</v>
      </c>
      <c r="C62" s="1" t="s">
        <v>23</v>
      </c>
      <c r="D62" s="1" t="s">
        <v>10</v>
      </c>
      <c r="E62" s="1">
        <v>497</v>
      </c>
      <c r="G62" s="1">
        <v>4.0120129589999998</v>
      </c>
      <c r="H62" s="1">
        <v>4</v>
      </c>
      <c r="J62" s="1">
        <v>59</v>
      </c>
      <c r="K62" s="1" t="s">
        <v>405</v>
      </c>
      <c r="L62" s="3" t="s">
        <v>1526</v>
      </c>
      <c r="M62" s="1" t="s">
        <v>1502</v>
      </c>
      <c r="N62" s="4">
        <v>17000000</v>
      </c>
      <c r="O62" s="1" t="s">
        <v>1559</v>
      </c>
      <c r="P62" s="4">
        <v>34000000</v>
      </c>
      <c r="Q62" s="4">
        <v>17000000</v>
      </c>
    </row>
    <row r="63" spans="1:17">
      <c r="A63" s="1" t="s">
        <v>108</v>
      </c>
      <c r="B63" s="1">
        <v>3473</v>
      </c>
      <c r="C63" s="1" t="s">
        <v>79</v>
      </c>
      <c r="D63" s="1" t="s">
        <v>73</v>
      </c>
      <c r="E63" s="1">
        <v>613</v>
      </c>
      <c r="G63" s="1">
        <v>3.9975888730000002</v>
      </c>
      <c r="H63" s="1">
        <v>4</v>
      </c>
      <c r="J63" s="1">
        <v>62</v>
      </c>
      <c r="K63" s="1" t="s">
        <v>355</v>
      </c>
      <c r="L63" s="3" t="s">
        <v>1546</v>
      </c>
      <c r="M63" s="1" t="s">
        <v>1502</v>
      </c>
      <c r="N63" s="4">
        <v>16500000</v>
      </c>
      <c r="O63" s="1" t="s">
        <v>1531</v>
      </c>
      <c r="P63" s="4">
        <v>70000000</v>
      </c>
      <c r="Q63" s="4">
        <v>14000000</v>
      </c>
    </row>
    <row r="64" spans="1:17">
      <c r="A64" s="1" t="s">
        <v>109</v>
      </c>
      <c r="B64" s="1">
        <v>5361</v>
      </c>
      <c r="C64" s="1" t="s">
        <v>57</v>
      </c>
      <c r="D64" s="1" t="s">
        <v>73</v>
      </c>
      <c r="E64" s="1">
        <v>692</v>
      </c>
      <c r="G64" s="1">
        <v>3.9947700500000001</v>
      </c>
      <c r="H64" s="1">
        <v>4</v>
      </c>
      <c r="J64" s="1">
        <v>62</v>
      </c>
      <c r="K64" s="1" t="s">
        <v>1465</v>
      </c>
      <c r="L64" s="3" t="s">
        <v>1560</v>
      </c>
      <c r="M64" s="1" t="s">
        <v>99</v>
      </c>
      <c r="N64" s="4">
        <v>16500000</v>
      </c>
      <c r="O64" s="1" t="s">
        <v>1525</v>
      </c>
      <c r="P64" s="4">
        <v>16500000</v>
      </c>
      <c r="Q64" s="4">
        <v>16500000</v>
      </c>
    </row>
    <row r="65" spans="1:17">
      <c r="A65" s="1" t="s">
        <v>110</v>
      </c>
      <c r="B65" s="1">
        <v>10071</v>
      </c>
      <c r="C65" s="1" t="s">
        <v>111</v>
      </c>
      <c r="D65" s="1" t="s">
        <v>112</v>
      </c>
      <c r="E65" s="1">
        <v>714</v>
      </c>
      <c r="G65" s="1">
        <v>3.9660396580000001</v>
      </c>
      <c r="H65" s="1">
        <v>4</v>
      </c>
      <c r="J65" s="1">
        <v>62</v>
      </c>
      <c r="K65" s="1" t="s">
        <v>336</v>
      </c>
      <c r="L65" s="3" t="s">
        <v>1549</v>
      </c>
      <c r="M65" s="1" t="s">
        <v>16</v>
      </c>
      <c r="N65" s="4">
        <v>16500000</v>
      </c>
      <c r="O65" s="1" t="s">
        <v>1553</v>
      </c>
      <c r="P65" s="4">
        <v>82500000</v>
      </c>
      <c r="Q65" s="4">
        <v>16500000</v>
      </c>
    </row>
    <row r="66" spans="1:17">
      <c r="A66" s="1" t="s">
        <v>113</v>
      </c>
      <c r="B66" s="1">
        <v>17128</v>
      </c>
      <c r="C66" s="1" t="s">
        <v>23</v>
      </c>
      <c r="D66" s="1" t="s">
        <v>10</v>
      </c>
      <c r="E66" s="1">
        <v>481</v>
      </c>
      <c r="G66" s="1">
        <v>3.875654221</v>
      </c>
      <c r="H66" s="1">
        <v>3.9</v>
      </c>
      <c r="J66" s="1">
        <v>65</v>
      </c>
      <c r="K66" s="1" t="s">
        <v>101</v>
      </c>
      <c r="L66" s="3" t="s">
        <v>1519</v>
      </c>
      <c r="M66" s="1" t="s">
        <v>75</v>
      </c>
      <c r="N66" s="4">
        <v>16000000</v>
      </c>
      <c r="O66" s="1" t="s">
        <v>1559</v>
      </c>
      <c r="P66" s="4">
        <v>32000000</v>
      </c>
      <c r="Q66" s="4">
        <v>16000000</v>
      </c>
    </row>
    <row r="67" spans="1:17">
      <c r="A67" s="1" t="s">
        <v>114</v>
      </c>
      <c r="B67" s="1">
        <v>14344</v>
      </c>
      <c r="C67" s="1" t="s">
        <v>23</v>
      </c>
      <c r="D67" s="1" t="s">
        <v>73</v>
      </c>
      <c r="E67" s="1">
        <v>547</v>
      </c>
      <c r="G67" s="1">
        <v>3.8711643219999998</v>
      </c>
      <c r="H67" s="1">
        <v>3.9</v>
      </c>
      <c r="J67" s="1">
        <v>65</v>
      </c>
      <c r="K67" s="1" t="s">
        <v>282</v>
      </c>
      <c r="L67" s="3" t="s">
        <v>1561</v>
      </c>
      <c r="M67" s="1" t="s">
        <v>73</v>
      </c>
      <c r="N67" s="4">
        <v>16000000</v>
      </c>
      <c r="O67" s="1" t="s">
        <v>1525</v>
      </c>
      <c r="P67" s="4">
        <v>16000000</v>
      </c>
      <c r="Q67" s="4">
        <v>16000000</v>
      </c>
    </row>
    <row r="68" spans="1:17">
      <c r="A68" s="1" t="s">
        <v>115</v>
      </c>
      <c r="B68" s="1">
        <v>15161</v>
      </c>
      <c r="C68" s="1" t="s">
        <v>91</v>
      </c>
      <c r="D68" s="1" t="s">
        <v>53</v>
      </c>
      <c r="E68" s="1">
        <v>359</v>
      </c>
      <c r="G68" s="1">
        <v>3.8676373960000001</v>
      </c>
      <c r="H68" s="1">
        <v>3.9</v>
      </c>
      <c r="J68" s="1">
        <v>67</v>
      </c>
      <c r="K68" s="1" t="s">
        <v>263</v>
      </c>
      <c r="L68" s="3" t="s">
        <v>1535</v>
      </c>
      <c r="M68" s="1" t="s">
        <v>31</v>
      </c>
      <c r="N68" s="4">
        <v>15500000</v>
      </c>
      <c r="O68" s="1" t="s">
        <v>1562</v>
      </c>
      <c r="P68" s="4">
        <v>100000000</v>
      </c>
      <c r="Q68" s="4">
        <v>16666667</v>
      </c>
    </row>
    <row r="69" spans="1:17">
      <c r="A69" s="1" t="s">
        <v>116</v>
      </c>
      <c r="B69" s="1">
        <v>3548</v>
      </c>
      <c r="C69" s="1" t="s">
        <v>23</v>
      </c>
      <c r="D69" s="1" t="s">
        <v>21</v>
      </c>
      <c r="F69" s="1">
        <v>85</v>
      </c>
      <c r="G69" s="1">
        <v>3.8515524860000001</v>
      </c>
      <c r="H69" s="1">
        <v>3.9</v>
      </c>
      <c r="J69" s="1">
        <v>68</v>
      </c>
      <c r="K69" s="1" t="s">
        <v>1263</v>
      </c>
      <c r="L69" s="3" t="s">
        <v>1524</v>
      </c>
      <c r="M69" s="1" t="s">
        <v>10</v>
      </c>
      <c r="N69" s="4">
        <v>15400000</v>
      </c>
      <c r="O69" s="1" t="s">
        <v>1553</v>
      </c>
      <c r="P69" s="4">
        <v>70000000</v>
      </c>
      <c r="Q69" s="4">
        <v>14000000</v>
      </c>
    </row>
    <row r="70" spans="1:17">
      <c r="A70" s="1" t="s">
        <v>117</v>
      </c>
      <c r="B70" s="1">
        <v>19556</v>
      </c>
      <c r="C70" s="1" t="s">
        <v>12</v>
      </c>
      <c r="D70" s="1" t="s">
        <v>99</v>
      </c>
      <c r="E70" s="1">
        <v>369</v>
      </c>
      <c r="G70" s="1">
        <v>3.817924976</v>
      </c>
      <c r="H70" s="1">
        <v>3.8</v>
      </c>
      <c r="J70" s="1">
        <v>69</v>
      </c>
      <c r="K70" s="1" t="s">
        <v>407</v>
      </c>
      <c r="L70" s="3" t="s">
        <v>1549</v>
      </c>
      <c r="M70" s="1" t="s">
        <v>31</v>
      </c>
      <c r="N70" s="4">
        <v>15333333</v>
      </c>
      <c r="O70" s="1" t="s">
        <v>1555</v>
      </c>
      <c r="P70" s="4">
        <v>52000000</v>
      </c>
      <c r="Q70" s="4">
        <v>8666667</v>
      </c>
    </row>
    <row r="71" spans="1:17">
      <c r="A71" s="1" t="s">
        <v>118</v>
      </c>
      <c r="B71" s="1">
        <v>18383</v>
      </c>
      <c r="C71" s="1" t="s">
        <v>57</v>
      </c>
      <c r="D71" s="1" t="s">
        <v>21</v>
      </c>
      <c r="F71" s="1">
        <v>174.2</v>
      </c>
      <c r="G71" s="1">
        <v>4.0023751259999996</v>
      </c>
      <c r="H71" s="1">
        <v>3.8</v>
      </c>
      <c r="J71" s="1">
        <v>70</v>
      </c>
      <c r="K71" s="1" t="s">
        <v>356</v>
      </c>
      <c r="L71" s="3" t="s">
        <v>1547</v>
      </c>
      <c r="M71" s="1" t="s">
        <v>24</v>
      </c>
      <c r="N71" s="4">
        <v>15250000</v>
      </c>
      <c r="O71" s="1" t="s">
        <v>1563</v>
      </c>
      <c r="P71" s="4">
        <v>120000000</v>
      </c>
      <c r="Q71" s="4">
        <v>15000000</v>
      </c>
    </row>
    <row r="72" spans="1:17">
      <c r="A72" s="1" t="s">
        <v>119</v>
      </c>
      <c r="B72" s="1">
        <v>16162</v>
      </c>
      <c r="C72" s="1" t="s">
        <v>15</v>
      </c>
      <c r="D72" s="1" t="s">
        <v>21</v>
      </c>
      <c r="F72" s="1">
        <v>121.2</v>
      </c>
      <c r="G72" s="1">
        <v>3.2832612989999999</v>
      </c>
      <c r="H72" s="1">
        <v>3.8</v>
      </c>
      <c r="J72" s="1">
        <v>70</v>
      </c>
      <c r="K72" s="1" t="s">
        <v>377</v>
      </c>
      <c r="L72" s="3" t="s">
        <v>1546</v>
      </c>
      <c r="M72" s="1" t="s">
        <v>1502</v>
      </c>
      <c r="N72" s="4">
        <v>15250000</v>
      </c>
      <c r="O72" s="1" t="s">
        <v>1553</v>
      </c>
      <c r="P72" s="4">
        <v>65000000</v>
      </c>
      <c r="Q72" s="4">
        <v>13000000</v>
      </c>
    </row>
    <row r="73" spans="1:17">
      <c r="A73" s="1" t="s">
        <v>120</v>
      </c>
      <c r="B73" s="1">
        <v>15038</v>
      </c>
      <c r="C73" s="1" t="s">
        <v>48</v>
      </c>
      <c r="D73" s="1" t="s">
        <v>21</v>
      </c>
      <c r="F73" s="1">
        <v>174</v>
      </c>
      <c r="G73" s="1">
        <v>3.404706955</v>
      </c>
      <c r="H73" s="1">
        <v>3.8</v>
      </c>
      <c r="J73" s="1">
        <v>72</v>
      </c>
      <c r="K73" s="1" t="s">
        <v>665</v>
      </c>
      <c r="L73" s="3" t="s">
        <v>1535</v>
      </c>
      <c r="M73" s="1" t="s">
        <v>24</v>
      </c>
      <c r="N73" s="4">
        <v>15200000</v>
      </c>
      <c r="O73" s="1" t="s">
        <v>1508</v>
      </c>
      <c r="P73" s="4">
        <v>75000000</v>
      </c>
      <c r="Q73" s="4">
        <v>12500000</v>
      </c>
    </row>
    <row r="74" spans="1:17">
      <c r="A74" s="1" t="s">
        <v>121</v>
      </c>
      <c r="B74" s="1">
        <v>16376</v>
      </c>
      <c r="C74" s="1" t="s">
        <v>20</v>
      </c>
      <c r="D74" s="1" t="s">
        <v>16</v>
      </c>
      <c r="E74" s="1">
        <v>648</v>
      </c>
      <c r="G74" s="1">
        <v>3.748880625</v>
      </c>
      <c r="H74" s="1">
        <v>3.7</v>
      </c>
      <c r="J74" s="1">
        <v>73</v>
      </c>
      <c r="K74" s="1" t="s">
        <v>226</v>
      </c>
      <c r="L74" s="3" t="s">
        <v>1528</v>
      </c>
      <c r="M74" s="1" t="s">
        <v>24</v>
      </c>
      <c r="N74" s="4">
        <v>15050000</v>
      </c>
      <c r="O74" s="1" t="s">
        <v>1532</v>
      </c>
      <c r="P74" s="4">
        <v>70000000</v>
      </c>
      <c r="Q74" s="4">
        <v>14000000</v>
      </c>
    </row>
    <row r="75" spans="1:17">
      <c r="A75" s="1" t="s">
        <v>122</v>
      </c>
      <c r="B75" s="1">
        <v>15689</v>
      </c>
      <c r="C75" s="1" t="s">
        <v>88</v>
      </c>
      <c r="D75" s="1" t="s">
        <v>21</v>
      </c>
      <c r="F75" s="1">
        <v>190.2</v>
      </c>
      <c r="G75" s="1">
        <v>4.0575652120000001</v>
      </c>
      <c r="H75" s="1">
        <v>3.7</v>
      </c>
      <c r="J75" s="1">
        <v>74</v>
      </c>
      <c r="K75" s="1" t="s">
        <v>1484</v>
      </c>
      <c r="L75" s="3" t="s">
        <v>1551</v>
      </c>
      <c r="M75" s="1" t="s">
        <v>31</v>
      </c>
      <c r="N75" s="4">
        <v>15000000</v>
      </c>
      <c r="O75" s="1" t="s">
        <v>1533</v>
      </c>
      <c r="P75" s="4">
        <v>40000000</v>
      </c>
      <c r="Q75" s="4">
        <v>13333333</v>
      </c>
    </row>
    <row r="76" spans="1:17">
      <c r="A76" s="1" t="s">
        <v>123</v>
      </c>
      <c r="B76" s="1">
        <v>15467</v>
      </c>
      <c r="C76" s="1" t="s">
        <v>124</v>
      </c>
      <c r="D76" s="1" t="s">
        <v>21</v>
      </c>
      <c r="F76" s="1">
        <v>203</v>
      </c>
      <c r="G76" s="1">
        <v>3.6539959909999999</v>
      </c>
      <c r="H76" s="1">
        <v>3.7</v>
      </c>
      <c r="J76" s="1">
        <v>74</v>
      </c>
      <c r="K76" s="1" t="s">
        <v>186</v>
      </c>
      <c r="L76" s="3" t="s">
        <v>1549</v>
      </c>
      <c r="M76" s="1" t="s">
        <v>73</v>
      </c>
      <c r="N76" s="4">
        <v>15000000</v>
      </c>
      <c r="O76" s="1" t="s">
        <v>1525</v>
      </c>
      <c r="P76" s="4">
        <v>15000000</v>
      </c>
      <c r="Q76" s="4">
        <v>15000000</v>
      </c>
    </row>
    <row r="77" spans="1:17">
      <c r="A77" s="1" t="s">
        <v>125</v>
      </c>
      <c r="B77" s="1">
        <v>12532</v>
      </c>
      <c r="C77" s="1" t="s">
        <v>69</v>
      </c>
      <c r="D77" s="1" t="s">
        <v>81</v>
      </c>
      <c r="E77" s="1">
        <v>549</v>
      </c>
      <c r="G77" s="1">
        <v>3.6813461780000001</v>
      </c>
      <c r="H77" s="1">
        <v>3.7</v>
      </c>
      <c r="J77" s="1">
        <v>74</v>
      </c>
      <c r="K77" s="1" t="s">
        <v>44</v>
      </c>
      <c r="L77" s="3" t="s">
        <v>1564</v>
      </c>
      <c r="M77" s="1" t="s">
        <v>1502</v>
      </c>
      <c r="N77" s="4">
        <v>15000000</v>
      </c>
      <c r="O77" s="1" t="s">
        <v>1559</v>
      </c>
      <c r="P77" s="4">
        <v>30000000</v>
      </c>
      <c r="Q77" s="4">
        <v>15000000</v>
      </c>
    </row>
    <row r="78" spans="1:17">
      <c r="A78" s="1" t="s">
        <v>126</v>
      </c>
      <c r="B78" s="1">
        <v>13431</v>
      </c>
      <c r="C78" s="1" t="s">
        <v>41</v>
      </c>
      <c r="D78" s="1" t="s">
        <v>21</v>
      </c>
      <c r="F78" s="1">
        <v>184.1</v>
      </c>
      <c r="G78" s="1">
        <v>3.882318079</v>
      </c>
      <c r="H78" s="1">
        <v>3.7</v>
      </c>
      <c r="J78" s="1">
        <v>74</v>
      </c>
      <c r="K78" s="1" t="s">
        <v>136</v>
      </c>
      <c r="L78" s="3" t="s">
        <v>1509</v>
      </c>
      <c r="M78" s="1" t="s">
        <v>1502</v>
      </c>
      <c r="N78" s="4">
        <v>15000000</v>
      </c>
      <c r="O78" s="1" t="s">
        <v>1525</v>
      </c>
      <c r="P78" s="4">
        <v>15000000</v>
      </c>
      <c r="Q78" s="4">
        <v>15000000</v>
      </c>
    </row>
    <row r="79" spans="1:17">
      <c r="A79" s="1" t="s">
        <v>127</v>
      </c>
      <c r="B79" s="1">
        <v>6153</v>
      </c>
      <c r="C79" s="1" t="s">
        <v>27</v>
      </c>
      <c r="D79" s="1" t="s">
        <v>31</v>
      </c>
      <c r="E79" s="1">
        <v>699</v>
      </c>
      <c r="G79" s="1">
        <v>3.6582908629999999</v>
      </c>
      <c r="H79" s="1">
        <v>3.7</v>
      </c>
      <c r="J79" s="1">
        <v>74</v>
      </c>
      <c r="K79" s="1" t="s">
        <v>341</v>
      </c>
      <c r="L79" s="3" t="s">
        <v>1556</v>
      </c>
      <c r="M79" s="1" t="s">
        <v>10</v>
      </c>
      <c r="N79" s="4">
        <v>15000000</v>
      </c>
      <c r="O79" s="1" t="s">
        <v>1532</v>
      </c>
      <c r="P79" s="4">
        <v>80000000</v>
      </c>
      <c r="Q79" s="4">
        <v>16000000</v>
      </c>
    </row>
    <row r="80" spans="1:17">
      <c r="A80" s="1" t="s">
        <v>128</v>
      </c>
      <c r="B80" s="1">
        <v>16997</v>
      </c>
      <c r="C80" s="1" t="s">
        <v>62</v>
      </c>
      <c r="D80" s="1" t="s">
        <v>112</v>
      </c>
      <c r="E80" s="1">
        <v>604</v>
      </c>
      <c r="G80" s="1">
        <v>3.639967918</v>
      </c>
      <c r="H80" s="1">
        <v>3.6</v>
      </c>
      <c r="J80" s="1">
        <v>79</v>
      </c>
      <c r="K80" s="1" t="s">
        <v>442</v>
      </c>
      <c r="L80" s="3" t="s">
        <v>1548</v>
      </c>
      <c r="M80" s="1" t="s">
        <v>81</v>
      </c>
      <c r="N80" s="4">
        <v>14666667</v>
      </c>
      <c r="O80" s="1" t="s">
        <v>1555</v>
      </c>
      <c r="P80" s="4">
        <v>52500000</v>
      </c>
      <c r="Q80" s="4">
        <v>8750000</v>
      </c>
    </row>
    <row r="81" spans="1:17">
      <c r="A81" s="1" t="s">
        <v>129</v>
      </c>
      <c r="B81" s="1">
        <v>14221</v>
      </c>
      <c r="C81" s="1" t="s">
        <v>130</v>
      </c>
      <c r="D81" s="1" t="s">
        <v>105</v>
      </c>
      <c r="E81" s="1">
        <v>679</v>
      </c>
      <c r="G81" s="1">
        <v>3.6318440440000002</v>
      </c>
      <c r="H81" s="1">
        <v>3.6</v>
      </c>
      <c r="J81" s="1">
        <v>80</v>
      </c>
      <c r="K81" s="1" t="s">
        <v>1319</v>
      </c>
      <c r="L81" s="3" t="s">
        <v>1509</v>
      </c>
      <c r="M81" s="1" t="s">
        <v>81</v>
      </c>
      <c r="N81" s="4">
        <v>14521686</v>
      </c>
      <c r="O81" s="1" t="s">
        <v>1543</v>
      </c>
      <c r="P81" s="4">
        <v>110000000</v>
      </c>
      <c r="Q81" s="4">
        <v>13750000</v>
      </c>
    </row>
    <row r="82" spans="1:17">
      <c r="A82" s="1" t="s">
        <v>131</v>
      </c>
      <c r="B82" s="1">
        <v>5524</v>
      </c>
      <c r="C82" s="1" t="s">
        <v>132</v>
      </c>
      <c r="D82" s="1" t="s">
        <v>21</v>
      </c>
      <c r="F82" s="1">
        <v>207.2</v>
      </c>
      <c r="G82" s="1">
        <v>3.1775970459999998</v>
      </c>
      <c r="H82" s="1">
        <v>3.6</v>
      </c>
      <c r="J82" s="1">
        <v>81</v>
      </c>
      <c r="K82" s="1" t="s">
        <v>98</v>
      </c>
      <c r="L82" s="3" t="s">
        <v>1565</v>
      </c>
      <c r="M82" s="1" t="s">
        <v>99</v>
      </c>
      <c r="N82" s="4">
        <v>14300000</v>
      </c>
      <c r="O82" s="1" t="s">
        <v>1525</v>
      </c>
      <c r="P82" s="4">
        <v>14300000</v>
      </c>
      <c r="Q82" s="4">
        <v>14300000</v>
      </c>
    </row>
    <row r="83" spans="1:17">
      <c r="A83" s="1" t="s">
        <v>133</v>
      </c>
      <c r="B83" s="1">
        <v>19709</v>
      </c>
      <c r="C83" s="1" t="s">
        <v>134</v>
      </c>
      <c r="D83" s="1" t="s">
        <v>24</v>
      </c>
      <c r="E83" s="1">
        <v>372</v>
      </c>
      <c r="G83" s="1">
        <v>3.6245696540000001</v>
      </c>
      <c r="H83" s="1">
        <v>3.6</v>
      </c>
      <c r="J83" s="1">
        <v>82</v>
      </c>
      <c r="K83" s="1" t="s">
        <v>578</v>
      </c>
      <c r="L83" s="3" t="s">
        <v>1522</v>
      </c>
      <c r="M83" s="1" t="s">
        <v>16</v>
      </c>
      <c r="N83" s="4">
        <v>14000000</v>
      </c>
      <c r="O83" s="1" t="s">
        <v>1529</v>
      </c>
      <c r="P83" s="4">
        <v>39000000</v>
      </c>
      <c r="Q83" s="4">
        <v>13000000</v>
      </c>
    </row>
    <row r="84" spans="1:17">
      <c r="A84" s="1" t="s">
        <v>135</v>
      </c>
      <c r="B84" s="1">
        <v>9927</v>
      </c>
      <c r="C84" s="1" t="s">
        <v>62</v>
      </c>
      <c r="D84" s="1" t="s">
        <v>58</v>
      </c>
      <c r="E84" s="1">
        <v>550</v>
      </c>
      <c r="G84" s="1">
        <v>3.6154799459999998</v>
      </c>
      <c r="H84" s="1">
        <v>3.6</v>
      </c>
      <c r="J84" s="1">
        <v>82</v>
      </c>
      <c r="K84" s="1" t="s">
        <v>1401</v>
      </c>
      <c r="L84" s="3" t="s">
        <v>1545</v>
      </c>
      <c r="M84" s="1" t="s">
        <v>1502</v>
      </c>
      <c r="N84" s="4">
        <v>14000000</v>
      </c>
      <c r="O84" s="1" t="s">
        <v>1566</v>
      </c>
      <c r="P84" s="4">
        <v>57000000</v>
      </c>
      <c r="Q84" s="4">
        <v>14250000</v>
      </c>
    </row>
    <row r="85" spans="1:17">
      <c r="A85" s="1" t="s">
        <v>136</v>
      </c>
      <c r="B85" s="1">
        <v>10603</v>
      </c>
      <c r="C85" s="1" t="s">
        <v>33</v>
      </c>
      <c r="D85" s="1" t="s">
        <v>21</v>
      </c>
      <c r="F85" s="1">
        <v>147.1</v>
      </c>
      <c r="G85" s="1">
        <v>3.594147682</v>
      </c>
      <c r="H85" s="1">
        <v>3.6</v>
      </c>
      <c r="J85" s="1">
        <v>84</v>
      </c>
      <c r="K85" s="1" t="s">
        <v>25</v>
      </c>
      <c r="L85" s="3" t="s">
        <v>1519</v>
      </c>
      <c r="M85" s="1" t="s">
        <v>1502</v>
      </c>
      <c r="N85" s="4">
        <v>13500000</v>
      </c>
      <c r="O85" s="1" t="s">
        <v>1525</v>
      </c>
      <c r="P85" s="4">
        <v>13500000</v>
      </c>
      <c r="Q85" s="4">
        <v>13500000</v>
      </c>
    </row>
    <row r="86" spans="1:17">
      <c r="A86" s="1" t="s">
        <v>137</v>
      </c>
      <c r="B86" s="1">
        <v>13164</v>
      </c>
      <c r="C86" s="1" t="s">
        <v>33</v>
      </c>
      <c r="D86" s="1" t="s">
        <v>21</v>
      </c>
      <c r="F86" s="1">
        <v>203.1</v>
      </c>
      <c r="G86" s="1">
        <v>3.700774193</v>
      </c>
      <c r="H86" s="1">
        <v>3.6</v>
      </c>
      <c r="J86" s="1">
        <v>84</v>
      </c>
      <c r="K86" s="1" t="s">
        <v>628</v>
      </c>
      <c r="L86" s="3" t="s">
        <v>1522</v>
      </c>
      <c r="M86" s="1" t="s">
        <v>81</v>
      </c>
      <c r="N86" s="4">
        <v>13500000</v>
      </c>
      <c r="O86" s="1" t="s">
        <v>1531</v>
      </c>
      <c r="P86" s="4">
        <v>50000000</v>
      </c>
      <c r="Q86" s="4">
        <v>10000000</v>
      </c>
    </row>
    <row r="87" spans="1:17">
      <c r="A87" s="1" t="s">
        <v>138</v>
      </c>
      <c r="B87" s="1">
        <v>15149</v>
      </c>
      <c r="C87" s="1" t="s">
        <v>111</v>
      </c>
      <c r="D87" s="1" t="s">
        <v>139</v>
      </c>
      <c r="E87" s="1">
        <v>679</v>
      </c>
      <c r="G87" s="1">
        <v>3.5616629120000001</v>
      </c>
      <c r="H87" s="1">
        <v>3.6</v>
      </c>
      <c r="J87" s="1">
        <v>86</v>
      </c>
      <c r="K87" s="1" t="s">
        <v>1260</v>
      </c>
      <c r="L87" s="3" t="s">
        <v>1545</v>
      </c>
      <c r="M87" s="1" t="s">
        <v>99</v>
      </c>
      <c r="N87" s="4">
        <v>13274428</v>
      </c>
      <c r="O87" s="1" t="s">
        <v>1533</v>
      </c>
      <c r="P87" s="4">
        <v>36887268</v>
      </c>
      <c r="Q87" s="4">
        <v>12295756</v>
      </c>
    </row>
    <row r="88" spans="1:17">
      <c r="A88" s="1" t="s">
        <v>140</v>
      </c>
      <c r="B88" s="1">
        <v>16149</v>
      </c>
      <c r="C88" s="1" t="s">
        <v>52</v>
      </c>
      <c r="D88" s="1" t="s">
        <v>21</v>
      </c>
      <c r="F88" s="1">
        <v>202.1</v>
      </c>
      <c r="G88" s="1">
        <v>3.4209158419999999</v>
      </c>
      <c r="H88" s="1">
        <v>3.5</v>
      </c>
      <c r="J88" s="1">
        <v>87</v>
      </c>
      <c r="K88" s="1" t="s">
        <v>1422</v>
      </c>
      <c r="L88" s="3" t="s">
        <v>1549</v>
      </c>
      <c r="M88" s="1" t="s">
        <v>31</v>
      </c>
      <c r="N88" s="4">
        <v>13166666</v>
      </c>
      <c r="O88" s="1" t="s">
        <v>1555</v>
      </c>
      <c r="P88" s="4">
        <v>35510900</v>
      </c>
      <c r="Q88" s="4">
        <v>5918483</v>
      </c>
    </row>
    <row r="89" spans="1:17">
      <c r="A89" s="1" t="s">
        <v>141</v>
      </c>
      <c r="B89" s="1">
        <v>5417</v>
      </c>
      <c r="C89" s="1" t="s">
        <v>12</v>
      </c>
      <c r="D89" s="1" t="s">
        <v>81</v>
      </c>
      <c r="E89" s="1">
        <v>548</v>
      </c>
      <c r="G89" s="1">
        <v>3.5379257200000001</v>
      </c>
      <c r="H89" s="1">
        <v>3.5</v>
      </c>
      <c r="J89" s="1">
        <v>88</v>
      </c>
      <c r="K89" s="1" t="s">
        <v>313</v>
      </c>
      <c r="L89" s="3" t="s">
        <v>1505</v>
      </c>
      <c r="M89" s="1" t="s">
        <v>24</v>
      </c>
      <c r="N89" s="4">
        <v>13000000</v>
      </c>
      <c r="O89" s="1" t="s">
        <v>1537</v>
      </c>
      <c r="P89" s="4">
        <v>58000000</v>
      </c>
      <c r="Q89" s="4">
        <v>8285714</v>
      </c>
    </row>
    <row r="90" spans="1:17">
      <c r="A90" s="1" t="s">
        <v>142</v>
      </c>
      <c r="B90" s="1">
        <v>9774</v>
      </c>
      <c r="C90" s="1" t="s">
        <v>33</v>
      </c>
      <c r="D90" s="1" t="s">
        <v>53</v>
      </c>
      <c r="E90" s="1">
        <v>521</v>
      </c>
      <c r="G90" s="1">
        <v>3.506339788</v>
      </c>
      <c r="H90" s="1">
        <v>3.5</v>
      </c>
      <c r="J90" s="1">
        <v>88</v>
      </c>
      <c r="K90" s="1" t="s">
        <v>498</v>
      </c>
      <c r="L90" s="3" t="s">
        <v>1526</v>
      </c>
      <c r="M90" s="1" t="s">
        <v>1552</v>
      </c>
      <c r="N90" s="4">
        <v>13000000</v>
      </c>
      <c r="O90" s="1" t="s">
        <v>1512</v>
      </c>
      <c r="P90" s="4">
        <v>13000000</v>
      </c>
      <c r="Q90" s="4">
        <v>4333333</v>
      </c>
    </row>
    <row r="91" spans="1:17">
      <c r="A91" s="1" t="s">
        <v>143</v>
      </c>
      <c r="B91" s="1">
        <v>12970</v>
      </c>
      <c r="C91" s="1" t="s">
        <v>144</v>
      </c>
      <c r="D91" s="1" t="s">
        <v>21</v>
      </c>
      <c r="F91" s="1">
        <v>170.1</v>
      </c>
      <c r="G91" s="1">
        <v>3.3112163539999999</v>
      </c>
      <c r="H91" s="1">
        <v>3.5</v>
      </c>
      <c r="J91" s="1">
        <v>88</v>
      </c>
      <c r="K91" s="1" t="s">
        <v>152</v>
      </c>
      <c r="L91" s="3" t="s">
        <v>1548</v>
      </c>
      <c r="M91" s="1" t="s">
        <v>1502</v>
      </c>
      <c r="N91" s="4">
        <v>13000000</v>
      </c>
      <c r="O91" s="1" t="s">
        <v>1525</v>
      </c>
      <c r="P91" s="4">
        <v>13000000</v>
      </c>
      <c r="Q91" s="4">
        <v>13000000</v>
      </c>
    </row>
    <row r="92" spans="1:17">
      <c r="A92" s="1" t="s">
        <v>145</v>
      </c>
      <c r="B92" s="1">
        <v>16252</v>
      </c>
      <c r="C92" s="1" t="s">
        <v>30</v>
      </c>
      <c r="D92" s="1" t="s">
        <v>24</v>
      </c>
      <c r="E92" s="1">
        <v>569</v>
      </c>
      <c r="G92" s="1">
        <v>3.5020196440000002</v>
      </c>
      <c r="H92" s="1">
        <v>3.5</v>
      </c>
      <c r="J92" s="1">
        <v>88</v>
      </c>
      <c r="K92" s="1" t="s">
        <v>451</v>
      </c>
      <c r="L92" s="3" t="s">
        <v>1519</v>
      </c>
      <c r="M92" s="1" t="s">
        <v>16</v>
      </c>
      <c r="N92" s="4">
        <v>13000000</v>
      </c>
      <c r="O92" s="1" t="s">
        <v>1518</v>
      </c>
      <c r="P92" s="4">
        <v>52000000</v>
      </c>
      <c r="Q92" s="4">
        <v>13000000</v>
      </c>
    </row>
    <row r="93" spans="1:17">
      <c r="A93" s="1" t="s">
        <v>146</v>
      </c>
      <c r="B93" s="1">
        <v>15172</v>
      </c>
      <c r="C93" s="1" t="s">
        <v>55</v>
      </c>
      <c r="D93" s="1" t="s">
        <v>24</v>
      </c>
      <c r="E93" s="1">
        <v>518</v>
      </c>
      <c r="G93" s="1">
        <v>3.498941898</v>
      </c>
      <c r="H93" s="1">
        <v>3.5</v>
      </c>
      <c r="J93" s="1">
        <v>88</v>
      </c>
      <c r="K93" s="1" t="s">
        <v>1163</v>
      </c>
      <c r="L93" s="3" t="s">
        <v>1524</v>
      </c>
      <c r="M93" s="1" t="s">
        <v>73</v>
      </c>
      <c r="N93" s="4">
        <v>13000000</v>
      </c>
      <c r="O93" s="1" t="s">
        <v>1559</v>
      </c>
      <c r="P93" s="4">
        <v>24000000</v>
      </c>
      <c r="Q93" s="4">
        <v>12000000</v>
      </c>
    </row>
    <row r="94" spans="1:17">
      <c r="A94" s="1" t="s">
        <v>147</v>
      </c>
      <c r="B94" s="1">
        <v>13743</v>
      </c>
      <c r="C94" s="1" t="s">
        <v>57</v>
      </c>
      <c r="D94" s="1" t="s">
        <v>21</v>
      </c>
      <c r="F94" s="1">
        <v>165.2</v>
      </c>
      <c r="G94" s="1">
        <v>2.9885921479999999</v>
      </c>
      <c r="H94" s="1">
        <v>3.5</v>
      </c>
      <c r="J94" s="1">
        <v>93</v>
      </c>
      <c r="K94" s="1" t="s">
        <v>85</v>
      </c>
      <c r="L94" s="3" t="s">
        <v>1501</v>
      </c>
      <c r="M94" s="1" t="s">
        <v>1502</v>
      </c>
      <c r="N94" s="4">
        <v>12916666</v>
      </c>
      <c r="O94" s="1" t="s">
        <v>1567</v>
      </c>
      <c r="P94" s="4">
        <v>140000000</v>
      </c>
      <c r="Q94" s="4">
        <v>23333333</v>
      </c>
    </row>
    <row r="95" spans="1:17">
      <c r="A95" s="1" t="s">
        <v>148</v>
      </c>
      <c r="B95" s="1">
        <v>9073</v>
      </c>
      <c r="C95" s="1" t="s">
        <v>134</v>
      </c>
      <c r="D95" s="1" t="s">
        <v>21</v>
      </c>
      <c r="F95" s="1">
        <v>60.2</v>
      </c>
      <c r="G95" s="1">
        <v>3.4316625599999999</v>
      </c>
      <c r="H95" s="1">
        <v>3.4</v>
      </c>
      <c r="J95" s="1">
        <v>94</v>
      </c>
      <c r="K95" s="1" t="s">
        <v>78</v>
      </c>
      <c r="L95" s="3" t="s">
        <v>1523</v>
      </c>
      <c r="M95" s="1" t="s">
        <v>31</v>
      </c>
      <c r="N95" s="4">
        <v>12900000</v>
      </c>
      <c r="O95" s="1" t="s">
        <v>1525</v>
      </c>
      <c r="P95" s="4">
        <v>12900000</v>
      </c>
      <c r="Q95" s="4">
        <v>12900000</v>
      </c>
    </row>
    <row r="96" spans="1:17">
      <c r="A96" s="1" t="s">
        <v>149</v>
      </c>
      <c r="B96" s="1">
        <v>17992</v>
      </c>
      <c r="C96" s="1" t="s">
        <v>9</v>
      </c>
      <c r="D96" s="1" t="s">
        <v>31</v>
      </c>
      <c r="E96" s="1">
        <v>653</v>
      </c>
      <c r="G96" s="1">
        <v>3.4297218319999998</v>
      </c>
      <c r="H96" s="1">
        <v>3.4</v>
      </c>
      <c r="J96" s="1">
        <v>95</v>
      </c>
      <c r="K96" s="1" t="s">
        <v>1461</v>
      </c>
      <c r="L96" s="3" t="s">
        <v>1505</v>
      </c>
      <c r="M96" s="1" t="s">
        <v>31</v>
      </c>
      <c r="N96" s="4">
        <v>12666667</v>
      </c>
      <c r="O96" s="1" t="s">
        <v>1529</v>
      </c>
      <c r="P96" s="4">
        <v>38000000</v>
      </c>
      <c r="Q96" s="4">
        <v>12666667</v>
      </c>
    </row>
    <row r="97" spans="1:17">
      <c r="A97" s="1" t="s">
        <v>150</v>
      </c>
      <c r="B97" s="1">
        <v>11828</v>
      </c>
      <c r="C97" s="1" t="s">
        <v>62</v>
      </c>
      <c r="D97" s="1" t="s">
        <v>21</v>
      </c>
      <c r="F97" s="1">
        <v>150.19999999999999</v>
      </c>
      <c r="G97" s="1">
        <v>3.4978630540000002</v>
      </c>
      <c r="H97" s="1">
        <v>3.4</v>
      </c>
      <c r="J97" s="1">
        <v>96</v>
      </c>
      <c r="K97" s="1" t="s">
        <v>737</v>
      </c>
      <c r="L97" s="3" t="s">
        <v>1523</v>
      </c>
      <c r="M97" s="1" t="s">
        <v>81</v>
      </c>
      <c r="N97" s="4">
        <v>12500000</v>
      </c>
      <c r="O97" s="1" t="s">
        <v>1544</v>
      </c>
      <c r="P97" s="4">
        <v>56000000</v>
      </c>
      <c r="Q97" s="4">
        <v>14000000</v>
      </c>
    </row>
    <row r="98" spans="1:17">
      <c r="A98" s="1" t="s">
        <v>151</v>
      </c>
      <c r="B98" s="1">
        <v>5235</v>
      </c>
      <c r="C98" s="1" t="s">
        <v>18</v>
      </c>
      <c r="D98" s="1" t="s">
        <v>31</v>
      </c>
      <c r="E98" s="1">
        <v>549</v>
      </c>
      <c r="G98" s="1">
        <v>3.380729675</v>
      </c>
      <c r="H98" s="1">
        <v>3.4</v>
      </c>
      <c r="J98" s="1">
        <v>96</v>
      </c>
      <c r="K98" s="1" t="s">
        <v>523</v>
      </c>
      <c r="L98" s="3" t="s">
        <v>1523</v>
      </c>
      <c r="M98" s="1" t="s">
        <v>1552</v>
      </c>
      <c r="N98" s="4">
        <v>12500000</v>
      </c>
      <c r="O98" s="1" t="s">
        <v>1529</v>
      </c>
      <c r="P98" s="4">
        <v>38000000</v>
      </c>
      <c r="Q98" s="4">
        <v>12666667</v>
      </c>
    </row>
    <row r="99" spans="1:17">
      <c r="A99" s="1" t="s">
        <v>152</v>
      </c>
      <c r="B99" s="1">
        <v>12703</v>
      </c>
      <c r="C99" s="1" t="s">
        <v>41</v>
      </c>
      <c r="D99" s="1" t="s">
        <v>21</v>
      </c>
      <c r="F99" s="1">
        <v>213</v>
      </c>
      <c r="G99" s="1">
        <v>3.2773553130000002</v>
      </c>
      <c r="H99" s="1">
        <v>3.4</v>
      </c>
      <c r="J99" s="1">
        <v>98</v>
      </c>
      <c r="K99" s="1" t="s">
        <v>108</v>
      </c>
      <c r="L99" s="3" t="s">
        <v>1523</v>
      </c>
      <c r="M99" s="1" t="s">
        <v>73</v>
      </c>
      <c r="N99" s="4">
        <v>12285714</v>
      </c>
      <c r="O99" s="1" t="s">
        <v>1520</v>
      </c>
      <c r="P99" s="4">
        <v>41000000</v>
      </c>
      <c r="Q99" s="4">
        <v>5857143</v>
      </c>
    </row>
    <row r="100" spans="1:17">
      <c r="A100" s="1" t="s">
        <v>153</v>
      </c>
      <c r="B100" s="1">
        <v>13510</v>
      </c>
      <c r="C100" s="1" t="s">
        <v>60</v>
      </c>
      <c r="D100" s="1" t="s">
        <v>31</v>
      </c>
      <c r="E100" s="1">
        <v>542</v>
      </c>
      <c r="G100" s="1">
        <v>3.3491106030000002</v>
      </c>
      <c r="H100" s="1">
        <v>3.3</v>
      </c>
      <c r="J100" s="1">
        <v>99</v>
      </c>
      <c r="K100" s="1" t="s">
        <v>210</v>
      </c>
      <c r="L100" s="3" t="s">
        <v>1549</v>
      </c>
      <c r="M100" s="1" t="s">
        <v>75</v>
      </c>
      <c r="N100" s="4">
        <v>12250000</v>
      </c>
      <c r="O100" s="1" t="s">
        <v>1525</v>
      </c>
      <c r="P100" s="4">
        <v>12250000</v>
      </c>
      <c r="Q100" s="4">
        <v>12250000</v>
      </c>
    </row>
    <row r="101" spans="1:17">
      <c r="A101" s="1" t="s">
        <v>154</v>
      </c>
      <c r="B101" s="1">
        <v>15440</v>
      </c>
      <c r="C101" s="1" t="s">
        <v>155</v>
      </c>
      <c r="D101" s="1" t="s">
        <v>21</v>
      </c>
      <c r="F101" s="1">
        <v>185.1</v>
      </c>
      <c r="G101" s="1">
        <v>3.2923641199999998</v>
      </c>
      <c r="H101" s="1">
        <v>3.3</v>
      </c>
      <c r="J101" s="1">
        <v>99</v>
      </c>
      <c r="K101" s="1" t="s">
        <v>1333</v>
      </c>
      <c r="L101" s="3" t="s">
        <v>1549</v>
      </c>
      <c r="M101" s="1" t="s">
        <v>1552</v>
      </c>
      <c r="N101" s="4">
        <v>12250000</v>
      </c>
      <c r="O101" s="1" t="s">
        <v>1559</v>
      </c>
      <c r="P101" s="4">
        <v>25000000</v>
      </c>
      <c r="Q101" s="4">
        <v>12500000</v>
      </c>
    </row>
    <row r="102" spans="1:17">
      <c r="A102" s="1" t="s">
        <v>156</v>
      </c>
      <c r="B102" s="1">
        <v>13624</v>
      </c>
      <c r="C102" s="1" t="s">
        <v>18</v>
      </c>
      <c r="D102" s="1" t="s">
        <v>24</v>
      </c>
      <c r="E102" s="1">
        <v>541</v>
      </c>
      <c r="G102" s="1">
        <v>3.3267321590000001</v>
      </c>
      <c r="H102" s="1">
        <v>3.3</v>
      </c>
      <c r="J102" s="1">
        <v>101</v>
      </c>
      <c r="K102" s="1" t="s">
        <v>391</v>
      </c>
      <c r="L102" s="3" t="s">
        <v>1551</v>
      </c>
      <c r="M102" s="1" t="s">
        <v>81</v>
      </c>
      <c r="N102" s="4">
        <v>12000000</v>
      </c>
      <c r="O102" s="1" t="s">
        <v>1520</v>
      </c>
      <c r="P102" s="4">
        <v>60000000</v>
      </c>
      <c r="Q102" s="4">
        <v>8571429</v>
      </c>
    </row>
    <row r="103" spans="1:17">
      <c r="A103" s="1" t="s">
        <v>157</v>
      </c>
      <c r="B103" s="1">
        <v>2967</v>
      </c>
      <c r="C103" s="1" t="s">
        <v>45</v>
      </c>
      <c r="D103" s="1" t="s">
        <v>75</v>
      </c>
      <c r="E103" s="1">
        <v>654</v>
      </c>
      <c r="G103" s="1">
        <v>3.3198363780000002</v>
      </c>
      <c r="H103" s="1">
        <v>3.3</v>
      </c>
      <c r="J103" s="1">
        <v>101</v>
      </c>
      <c r="K103" s="1" t="s">
        <v>131</v>
      </c>
      <c r="L103" s="3" t="s">
        <v>1535</v>
      </c>
      <c r="M103" s="1" t="s">
        <v>1502</v>
      </c>
      <c r="N103" s="4">
        <v>12000000</v>
      </c>
      <c r="O103" s="1" t="s">
        <v>1525</v>
      </c>
      <c r="P103" s="4">
        <v>12000000</v>
      </c>
      <c r="Q103" s="4">
        <v>12000000</v>
      </c>
    </row>
    <row r="104" spans="1:17">
      <c r="A104" s="1" t="s">
        <v>158</v>
      </c>
      <c r="B104" s="1">
        <v>14128</v>
      </c>
      <c r="C104" s="1" t="s">
        <v>35</v>
      </c>
      <c r="D104" s="1" t="s">
        <v>58</v>
      </c>
      <c r="E104" s="1">
        <v>297</v>
      </c>
      <c r="G104" s="1">
        <v>3.2558994289999998</v>
      </c>
      <c r="H104" s="1">
        <v>3.3</v>
      </c>
      <c r="J104" s="1">
        <v>101</v>
      </c>
      <c r="K104" s="1" t="s">
        <v>32</v>
      </c>
      <c r="L104" s="3" t="s">
        <v>1509</v>
      </c>
      <c r="M104" s="1" t="s">
        <v>24</v>
      </c>
      <c r="N104" s="4">
        <v>12000000</v>
      </c>
      <c r="O104" s="1" t="s">
        <v>1525</v>
      </c>
      <c r="P104" s="4">
        <v>12000000</v>
      </c>
      <c r="Q104" s="4">
        <v>12000000</v>
      </c>
    </row>
    <row r="105" spans="1:17">
      <c r="A105" s="1" t="s">
        <v>159</v>
      </c>
      <c r="B105" s="1">
        <v>19470</v>
      </c>
      <c r="C105" s="1" t="s">
        <v>69</v>
      </c>
      <c r="D105" s="1" t="s">
        <v>63</v>
      </c>
      <c r="E105" s="1">
        <v>349</v>
      </c>
      <c r="G105" s="1">
        <v>3.2479884619999999</v>
      </c>
      <c r="H105" s="1">
        <v>3.2</v>
      </c>
      <c r="J105" s="1">
        <v>101</v>
      </c>
      <c r="K105" s="1" t="s">
        <v>61</v>
      </c>
      <c r="L105" s="3" t="s">
        <v>1526</v>
      </c>
      <c r="M105" s="1" t="s">
        <v>81</v>
      </c>
      <c r="N105" s="4">
        <v>12000000</v>
      </c>
      <c r="O105" s="1" t="s">
        <v>1559</v>
      </c>
      <c r="P105" s="4">
        <v>24000000</v>
      </c>
      <c r="Q105" s="4">
        <v>12000000</v>
      </c>
    </row>
    <row r="106" spans="1:17">
      <c r="A106" s="1" t="s">
        <v>160</v>
      </c>
      <c r="B106" s="1">
        <v>15764</v>
      </c>
      <c r="C106" s="1" t="s">
        <v>62</v>
      </c>
      <c r="D106" s="1" t="s">
        <v>21</v>
      </c>
      <c r="F106" s="1">
        <v>182</v>
      </c>
      <c r="G106" s="1">
        <v>3.2586731910000002</v>
      </c>
      <c r="H106" s="1">
        <v>3.2</v>
      </c>
      <c r="J106" s="1">
        <v>101</v>
      </c>
      <c r="K106" s="1" t="s">
        <v>172</v>
      </c>
      <c r="L106" s="3" t="s">
        <v>1539</v>
      </c>
      <c r="M106" s="1" t="s">
        <v>31</v>
      </c>
      <c r="N106" s="4">
        <v>12000000</v>
      </c>
      <c r="O106" s="1" t="s">
        <v>1568</v>
      </c>
      <c r="P106" s="4">
        <v>300000000</v>
      </c>
      <c r="Q106" s="4">
        <v>30000000</v>
      </c>
    </row>
    <row r="107" spans="1:17">
      <c r="A107" s="1" t="s">
        <v>161</v>
      </c>
      <c r="B107" s="1">
        <v>13499</v>
      </c>
      <c r="C107" s="1" t="s">
        <v>124</v>
      </c>
      <c r="D107" s="1" t="s">
        <v>53</v>
      </c>
      <c r="E107" s="1">
        <v>281</v>
      </c>
      <c r="G107" s="1">
        <v>3.2044248579999999</v>
      </c>
      <c r="H107" s="1">
        <v>3.2</v>
      </c>
      <c r="J107" s="1">
        <v>101</v>
      </c>
      <c r="K107" s="1" t="s">
        <v>360</v>
      </c>
      <c r="L107" s="3" t="s">
        <v>1565</v>
      </c>
      <c r="M107" s="1" t="s">
        <v>31</v>
      </c>
      <c r="N107" s="4">
        <v>12000000</v>
      </c>
      <c r="O107" s="1" t="s">
        <v>1559</v>
      </c>
      <c r="P107" s="4">
        <v>21000000</v>
      </c>
      <c r="Q107" s="4">
        <v>10500000</v>
      </c>
    </row>
    <row r="108" spans="1:17">
      <c r="A108" s="1" t="s">
        <v>162</v>
      </c>
      <c r="B108" s="1">
        <v>19198</v>
      </c>
      <c r="C108" s="1" t="s">
        <v>12</v>
      </c>
      <c r="D108" s="1" t="s">
        <v>163</v>
      </c>
      <c r="E108" s="1">
        <v>612</v>
      </c>
      <c r="G108" s="1">
        <v>3.2172582150000002</v>
      </c>
      <c r="H108" s="1">
        <v>3.2</v>
      </c>
      <c r="J108" s="1">
        <v>101</v>
      </c>
      <c r="K108" s="1" t="s">
        <v>38</v>
      </c>
      <c r="L108" s="3" t="s">
        <v>1519</v>
      </c>
      <c r="M108" s="1" t="s">
        <v>10</v>
      </c>
      <c r="N108" s="4">
        <v>12000000</v>
      </c>
      <c r="O108" s="1" t="s">
        <v>1569</v>
      </c>
      <c r="P108" s="4">
        <v>24000000</v>
      </c>
      <c r="Q108" s="4">
        <v>12000000</v>
      </c>
    </row>
    <row r="109" spans="1:17">
      <c r="A109" s="1" t="s">
        <v>164</v>
      </c>
      <c r="B109" s="1">
        <v>6184</v>
      </c>
      <c r="C109" s="1" t="s">
        <v>33</v>
      </c>
      <c r="D109" s="1" t="s">
        <v>99</v>
      </c>
      <c r="E109" s="1">
        <v>657</v>
      </c>
      <c r="G109" s="1">
        <v>3.2145245079999998</v>
      </c>
      <c r="H109" s="1">
        <v>3.2</v>
      </c>
      <c r="J109" s="1">
        <v>101</v>
      </c>
      <c r="K109" s="1" t="s">
        <v>1451</v>
      </c>
      <c r="L109" s="3" t="s">
        <v>1560</v>
      </c>
      <c r="M109" s="1" t="s">
        <v>99</v>
      </c>
      <c r="N109" s="4">
        <v>12000000</v>
      </c>
      <c r="O109" s="1" t="s">
        <v>1533</v>
      </c>
      <c r="P109" s="4">
        <v>33000000</v>
      </c>
      <c r="Q109" s="4">
        <v>11000000</v>
      </c>
    </row>
    <row r="110" spans="1:17">
      <c r="A110" s="1" t="s">
        <v>165</v>
      </c>
      <c r="B110" s="1">
        <v>2036</v>
      </c>
      <c r="C110" s="1" t="s">
        <v>18</v>
      </c>
      <c r="D110" s="1" t="s">
        <v>21</v>
      </c>
      <c r="F110" s="1">
        <v>178.1</v>
      </c>
      <c r="G110" s="1">
        <v>3.3898844719999999</v>
      </c>
      <c r="H110" s="1">
        <v>3.2</v>
      </c>
      <c r="J110" s="1">
        <v>109</v>
      </c>
      <c r="K110" s="1" t="s">
        <v>406</v>
      </c>
      <c r="L110" s="3" t="s">
        <v>1549</v>
      </c>
      <c r="M110" s="1" t="s">
        <v>1502</v>
      </c>
      <c r="N110" s="4">
        <v>11800000</v>
      </c>
      <c r="O110" s="1" t="s">
        <v>1553</v>
      </c>
      <c r="P110" s="4">
        <v>51000000</v>
      </c>
      <c r="Q110" s="4">
        <v>10200000</v>
      </c>
    </row>
    <row r="111" spans="1:17">
      <c r="A111" s="1" t="s">
        <v>166</v>
      </c>
      <c r="B111" s="1">
        <v>4930</v>
      </c>
      <c r="C111" s="1" t="s">
        <v>79</v>
      </c>
      <c r="D111" s="1" t="s">
        <v>21</v>
      </c>
      <c r="F111" s="1">
        <v>171.2</v>
      </c>
      <c r="G111" s="1">
        <v>2.7614557739999999</v>
      </c>
      <c r="H111" s="1">
        <v>3.2</v>
      </c>
      <c r="J111" s="1">
        <v>110</v>
      </c>
      <c r="K111" s="1" t="s">
        <v>469</v>
      </c>
      <c r="L111" s="3" t="s">
        <v>1526</v>
      </c>
      <c r="M111" s="1" t="s">
        <v>24</v>
      </c>
      <c r="N111" s="4">
        <v>11750000</v>
      </c>
      <c r="O111" s="1" t="s">
        <v>1525</v>
      </c>
      <c r="P111" s="4">
        <v>11750000</v>
      </c>
      <c r="Q111" s="4">
        <v>11750000</v>
      </c>
    </row>
    <row r="112" spans="1:17">
      <c r="A112" s="1" t="s">
        <v>167</v>
      </c>
      <c r="B112" s="1">
        <v>14162</v>
      </c>
      <c r="C112" s="1" t="s">
        <v>12</v>
      </c>
      <c r="D112" s="1" t="s">
        <v>24</v>
      </c>
      <c r="E112" s="1">
        <v>321</v>
      </c>
      <c r="G112" s="1">
        <v>3.1869678499999998</v>
      </c>
      <c r="H112" s="1">
        <v>3.2</v>
      </c>
      <c r="J112" s="1">
        <v>111</v>
      </c>
      <c r="K112" s="1" t="s">
        <v>83</v>
      </c>
      <c r="L112" s="3" t="s">
        <v>1528</v>
      </c>
      <c r="M112" s="1" t="s">
        <v>16</v>
      </c>
      <c r="N112" s="4">
        <v>11538461</v>
      </c>
      <c r="O112" s="1" t="s">
        <v>1570</v>
      </c>
      <c r="P112" s="4">
        <v>330000000</v>
      </c>
      <c r="Q112" s="4">
        <v>25384615</v>
      </c>
    </row>
    <row r="113" spans="1:17">
      <c r="A113" s="1" t="s">
        <v>168</v>
      </c>
      <c r="B113" s="1">
        <v>19326</v>
      </c>
      <c r="C113" s="1" t="s">
        <v>144</v>
      </c>
      <c r="D113" s="1" t="s">
        <v>75</v>
      </c>
      <c r="E113" s="1">
        <v>546</v>
      </c>
      <c r="G113" s="1">
        <v>3.186674118</v>
      </c>
      <c r="H113" s="1">
        <v>3.2</v>
      </c>
      <c r="J113" s="1">
        <v>112</v>
      </c>
      <c r="K113" s="1" t="s">
        <v>810</v>
      </c>
      <c r="L113" s="3" t="s">
        <v>1571</v>
      </c>
      <c r="M113" s="1" t="s">
        <v>53</v>
      </c>
      <c r="N113" s="4">
        <v>11500000</v>
      </c>
      <c r="O113" s="1" t="s">
        <v>1533</v>
      </c>
      <c r="P113" s="4">
        <v>31000000</v>
      </c>
      <c r="Q113" s="4">
        <v>10333333</v>
      </c>
    </row>
    <row r="114" spans="1:17">
      <c r="A114" s="1" t="s">
        <v>169</v>
      </c>
      <c r="B114" s="1">
        <v>11423</v>
      </c>
      <c r="C114" s="1" t="s">
        <v>79</v>
      </c>
      <c r="D114" s="1" t="s">
        <v>21</v>
      </c>
      <c r="F114" s="1">
        <v>171</v>
      </c>
      <c r="G114" s="1">
        <v>3.4964644909999998</v>
      </c>
      <c r="H114" s="1">
        <v>3.2</v>
      </c>
      <c r="J114" s="1">
        <v>113</v>
      </c>
      <c r="K114" s="1" t="s">
        <v>1572</v>
      </c>
      <c r="L114" s="3" t="s">
        <v>1546</v>
      </c>
      <c r="M114" s="1" t="s">
        <v>53</v>
      </c>
      <c r="N114" s="4">
        <v>11200000</v>
      </c>
      <c r="O114" s="1" t="s">
        <v>1508</v>
      </c>
      <c r="P114" s="4">
        <v>54500000</v>
      </c>
      <c r="Q114" s="4">
        <v>9083333</v>
      </c>
    </row>
    <row r="115" spans="1:17">
      <c r="A115" s="1" t="s">
        <v>170</v>
      </c>
      <c r="B115" s="1">
        <v>16269</v>
      </c>
      <c r="C115" s="1" t="s">
        <v>111</v>
      </c>
      <c r="D115" s="1" t="s">
        <v>21</v>
      </c>
      <c r="F115" s="1">
        <v>155</v>
      </c>
      <c r="G115" s="1">
        <v>3.017811537</v>
      </c>
      <c r="H115" s="1">
        <v>3.2</v>
      </c>
      <c r="J115" s="1">
        <v>114</v>
      </c>
      <c r="K115" s="1" t="s">
        <v>374</v>
      </c>
      <c r="L115" s="3" t="s">
        <v>1534</v>
      </c>
      <c r="M115" s="1" t="s">
        <v>1502</v>
      </c>
      <c r="N115" s="4">
        <v>11166666</v>
      </c>
      <c r="O115" s="1" t="s">
        <v>1555</v>
      </c>
      <c r="P115" s="4">
        <v>32400000</v>
      </c>
      <c r="Q115" s="4">
        <v>5400000</v>
      </c>
    </row>
    <row r="116" spans="1:17">
      <c r="A116" s="1" t="s">
        <v>171</v>
      </c>
      <c r="B116" s="1">
        <v>10681</v>
      </c>
      <c r="C116" s="1" t="s">
        <v>62</v>
      </c>
      <c r="D116" s="1" t="s">
        <v>31</v>
      </c>
      <c r="E116" s="1">
        <v>476</v>
      </c>
      <c r="G116" s="1">
        <v>3.1154730320000001</v>
      </c>
      <c r="H116" s="1">
        <v>3.1</v>
      </c>
      <c r="J116" s="1">
        <v>115</v>
      </c>
      <c r="K116" s="1" t="s">
        <v>1271</v>
      </c>
      <c r="L116" s="3" t="s">
        <v>1505</v>
      </c>
      <c r="M116" s="1" t="s">
        <v>1502</v>
      </c>
      <c r="N116" s="4">
        <v>11000000</v>
      </c>
      <c r="O116" s="1" t="s">
        <v>1525</v>
      </c>
      <c r="P116" s="4">
        <v>11000000</v>
      </c>
      <c r="Q116" s="4">
        <v>11000000</v>
      </c>
    </row>
    <row r="117" spans="1:17">
      <c r="A117" s="1" t="s">
        <v>172</v>
      </c>
      <c r="B117" s="1">
        <v>11493</v>
      </c>
      <c r="C117" s="1" t="s">
        <v>134</v>
      </c>
      <c r="D117" s="1" t="s">
        <v>31</v>
      </c>
      <c r="E117" s="1">
        <v>661</v>
      </c>
      <c r="G117" s="1">
        <v>3.0767140390000001</v>
      </c>
      <c r="H117" s="1">
        <v>3.1</v>
      </c>
      <c r="J117" s="1">
        <v>115</v>
      </c>
      <c r="K117" s="1" t="s">
        <v>1054</v>
      </c>
      <c r="L117" s="3" t="s">
        <v>1528</v>
      </c>
      <c r="M117" s="1" t="s">
        <v>1552</v>
      </c>
      <c r="N117" s="4">
        <v>11000000</v>
      </c>
      <c r="O117" s="1" t="s">
        <v>1559</v>
      </c>
      <c r="P117" s="4">
        <v>23000000</v>
      </c>
      <c r="Q117" s="4">
        <v>11500000</v>
      </c>
    </row>
    <row r="118" spans="1:17">
      <c r="A118" s="1" t="s">
        <v>173</v>
      </c>
      <c r="B118" s="1">
        <v>18289</v>
      </c>
      <c r="C118" s="1" t="s">
        <v>174</v>
      </c>
      <c r="D118" s="1" t="s">
        <v>175</v>
      </c>
      <c r="E118" s="1">
        <v>520</v>
      </c>
      <c r="G118" s="1">
        <v>3.0549216270000001</v>
      </c>
      <c r="H118" s="1">
        <v>3.1</v>
      </c>
      <c r="J118" s="1">
        <v>115</v>
      </c>
      <c r="K118" s="1" t="s">
        <v>337</v>
      </c>
      <c r="L118" s="3" t="s">
        <v>1528</v>
      </c>
      <c r="M118" s="1" t="s">
        <v>75</v>
      </c>
      <c r="N118" s="4">
        <v>11000000</v>
      </c>
      <c r="O118" s="1" t="s">
        <v>1512</v>
      </c>
      <c r="P118" s="4">
        <v>50000000</v>
      </c>
      <c r="Q118" s="4">
        <v>16666667</v>
      </c>
    </row>
    <row r="119" spans="1:17">
      <c r="A119" s="1" t="s">
        <v>176</v>
      </c>
      <c r="B119" s="1">
        <v>11899</v>
      </c>
      <c r="C119" s="1" t="s">
        <v>18</v>
      </c>
      <c r="D119" s="1" t="s">
        <v>177</v>
      </c>
      <c r="E119" s="1">
        <v>514</v>
      </c>
      <c r="G119" s="1">
        <v>3.0446429249999998</v>
      </c>
      <c r="H119" s="1">
        <v>3</v>
      </c>
      <c r="J119" s="1">
        <v>118</v>
      </c>
      <c r="K119" s="1" t="s">
        <v>208</v>
      </c>
      <c r="L119" s="3" t="s">
        <v>1505</v>
      </c>
      <c r="M119" s="1" t="s">
        <v>16</v>
      </c>
      <c r="N119" s="4">
        <v>10833333</v>
      </c>
      <c r="O119" s="1" t="s">
        <v>1533</v>
      </c>
      <c r="P119" s="4">
        <v>26000000</v>
      </c>
      <c r="Q119" s="4">
        <v>8666667</v>
      </c>
    </row>
    <row r="120" spans="1:17">
      <c r="A120" s="1" t="s">
        <v>178</v>
      </c>
      <c r="B120" s="1">
        <v>9241</v>
      </c>
      <c r="C120" s="1" t="s">
        <v>144</v>
      </c>
      <c r="D120" s="1" t="s">
        <v>10</v>
      </c>
      <c r="E120" s="1">
        <v>586</v>
      </c>
      <c r="G120" s="1">
        <v>3.0210580829999998</v>
      </c>
      <c r="H120" s="1">
        <v>3</v>
      </c>
      <c r="J120" s="1">
        <v>119</v>
      </c>
      <c r="K120" s="1" t="s">
        <v>178</v>
      </c>
      <c r="L120" s="3" t="s">
        <v>1571</v>
      </c>
      <c r="M120" s="1" t="s">
        <v>10</v>
      </c>
      <c r="N120" s="4">
        <v>10666666</v>
      </c>
      <c r="O120" s="1" t="s">
        <v>1555</v>
      </c>
      <c r="P120" s="4">
        <v>31000000</v>
      </c>
      <c r="Q120" s="4">
        <v>5166667</v>
      </c>
    </row>
    <row r="121" spans="1:17">
      <c r="A121" s="1" t="s">
        <v>179</v>
      </c>
      <c r="B121" s="1">
        <v>14309</v>
      </c>
      <c r="C121" s="1" t="s">
        <v>23</v>
      </c>
      <c r="D121" s="1" t="s">
        <v>21</v>
      </c>
      <c r="F121" s="1">
        <v>96</v>
      </c>
      <c r="G121" s="1">
        <v>2.9578075410000002</v>
      </c>
      <c r="H121" s="1">
        <v>3</v>
      </c>
      <c r="J121" s="1">
        <v>120</v>
      </c>
      <c r="K121" s="1" t="s">
        <v>95</v>
      </c>
      <c r="L121" s="3" t="s">
        <v>1548</v>
      </c>
      <c r="M121" s="1" t="s">
        <v>24</v>
      </c>
      <c r="N121" s="4">
        <v>10550000</v>
      </c>
      <c r="O121" s="1" t="s">
        <v>1525</v>
      </c>
      <c r="P121" s="4">
        <v>10550000</v>
      </c>
      <c r="Q121" s="4">
        <v>10550000</v>
      </c>
    </row>
    <row r="122" spans="1:17">
      <c r="A122" s="1" t="s">
        <v>180</v>
      </c>
      <c r="B122" s="1">
        <v>2900</v>
      </c>
      <c r="C122" s="1" t="s">
        <v>60</v>
      </c>
      <c r="D122" s="1" t="s">
        <v>53</v>
      </c>
      <c r="E122" s="1">
        <v>449</v>
      </c>
      <c r="G122" s="1">
        <v>2.9829952720000001</v>
      </c>
      <c r="H122" s="1">
        <v>3</v>
      </c>
      <c r="J122" s="1">
        <v>121</v>
      </c>
      <c r="K122" s="1" t="s">
        <v>169</v>
      </c>
      <c r="L122" s="3" t="s">
        <v>1523</v>
      </c>
      <c r="M122" s="1" t="s">
        <v>1502</v>
      </c>
      <c r="N122" s="4">
        <v>10500000</v>
      </c>
      <c r="O122" s="1" t="s">
        <v>1525</v>
      </c>
      <c r="P122" s="4">
        <v>10500000</v>
      </c>
      <c r="Q122" s="4">
        <v>10500000</v>
      </c>
    </row>
    <row r="123" spans="1:17">
      <c r="A123" s="1" t="s">
        <v>181</v>
      </c>
      <c r="B123" s="1">
        <v>18498</v>
      </c>
      <c r="C123" s="1" t="s">
        <v>18</v>
      </c>
      <c r="D123" s="1" t="s">
        <v>21</v>
      </c>
      <c r="F123" s="1">
        <v>153.19999999999999</v>
      </c>
      <c r="G123" s="1">
        <v>2.5065004829999999</v>
      </c>
      <c r="H123" s="1">
        <v>3</v>
      </c>
      <c r="J123" s="1">
        <v>121</v>
      </c>
      <c r="K123" s="1" t="s">
        <v>466</v>
      </c>
      <c r="L123" s="3" t="s">
        <v>1548</v>
      </c>
      <c r="M123" s="1" t="s">
        <v>1502</v>
      </c>
      <c r="N123" s="4">
        <v>10500000</v>
      </c>
      <c r="O123" s="1" t="s">
        <v>1558</v>
      </c>
      <c r="P123" s="4">
        <v>47000000</v>
      </c>
      <c r="Q123" s="4">
        <v>11750000</v>
      </c>
    </row>
    <row r="124" spans="1:17">
      <c r="A124" s="1" t="s">
        <v>182</v>
      </c>
      <c r="B124" s="1">
        <v>15117</v>
      </c>
      <c r="C124" s="1" t="s">
        <v>130</v>
      </c>
      <c r="D124" s="1" t="s">
        <v>31</v>
      </c>
      <c r="E124" s="1">
        <v>586</v>
      </c>
      <c r="G124" s="1">
        <v>2.9688947200000002</v>
      </c>
      <c r="H124" s="1">
        <v>3</v>
      </c>
      <c r="J124" s="1">
        <v>121</v>
      </c>
      <c r="K124" s="1" t="s">
        <v>1573</v>
      </c>
      <c r="L124" s="3" t="s">
        <v>1523</v>
      </c>
      <c r="M124" s="1" t="s">
        <v>1552</v>
      </c>
      <c r="N124" s="4">
        <v>10500000</v>
      </c>
      <c r="O124" s="1" t="s">
        <v>1569</v>
      </c>
      <c r="P124" s="4">
        <v>21000000</v>
      </c>
      <c r="Q124" s="4">
        <v>10500000</v>
      </c>
    </row>
    <row r="125" spans="1:17">
      <c r="A125" s="1" t="s">
        <v>183</v>
      </c>
      <c r="B125" s="1">
        <v>8362</v>
      </c>
      <c r="C125" s="1" t="s">
        <v>41</v>
      </c>
      <c r="D125" s="1" t="s">
        <v>21</v>
      </c>
      <c r="F125" s="1">
        <v>163.1</v>
      </c>
      <c r="G125" s="1">
        <v>2.8628515010000002</v>
      </c>
      <c r="H125" s="1">
        <v>3</v>
      </c>
      <c r="J125" s="1">
        <v>124</v>
      </c>
      <c r="K125" s="1" t="s">
        <v>1574</v>
      </c>
      <c r="L125" s="3" t="s">
        <v>1519</v>
      </c>
      <c r="M125" s="1" t="s">
        <v>73</v>
      </c>
      <c r="N125" s="4">
        <v>10000000</v>
      </c>
      <c r="O125" s="1" t="s">
        <v>1531</v>
      </c>
      <c r="P125" s="4">
        <v>47500000</v>
      </c>
      <c r="Q125" s="4">
        <v>9500000</v>
      </c>
    </row>
    <row r="126" spans="1:17">
      <c r="A126" s="1" t="s">
        <v>184</v>
      </c>
      <c r="B126" s="1">
        <v>9785</v>
      </c>
      <c r="C126" s="1" t="s">
        <v>124</v>
      </c>
      <c r="D126" s="1" t="s">
        <v>31</v>
      </c>
      <c r="E126" s="1">
        <v>443</v>
      </c>
      <c r="G126" s="1">
        <v>2.934528351</v>
      </c>
      <c r="H126" s="1">
        <v>2.9</v>
      </c>
      <c r="J126" s="1">
        <v>124</v>
      </c>
      <c r="K126" s="1" t="s">
        <v>261</v>
      </c>
      <c r="L126" s="3" t="s">
        <v>1530</v>
      </c>
      <c r="M126" s="1" t="s">
        <v>1502</v>
      </c>
      <c r="N126" s="4">
        <v>10000000</v>
      </c>
      <c r="O126" s="1" t="s">
        <v>1525</v>
      </c>
      <c r="P126" s="4">
        <v>10000000</v>
      </c>
      <c r="Q126" s="4">
        <v>10000000</v>
      </c>
    </row>
    <row r="127" spans="1:17">
      <c r="A127" s="1" t="s">
        <v>185</v>
      </c>
      <c r="B127" s="1">
        <v>4229</v>
      </c>
      <c r="C127" s="1" t="s">
        <v>30</v>
      </c>
      <c r="D127" s="1" t="s">
        <v>73</v>
      </c>
      <c r="E127" s="1">
        <v>370</v>
      </c>
      <c r="G127" s="1">
        <v>2.932784319</v>
      </c>
      <c r="H127" s="1">
        <v>2.9</v>
      </c>
      <c r="J127" s="1">
        <v>124</v>
      </c>
      <c r="K127" s="1" t="s">
        <v>190</v>
      </c>
      <c r="L127" s="3" t="s">
        <v>1556</v>
      </c>
      <c r="M127" s="1" t="s">
        <v>81</v>
      </c>
      <c r="N127" s="4">
        <v>10000000</v>
      </c>
      <c r="O127" s="1" t="s">
        <v>1525</v>
      </c>
      <c r="P127" s="4">
        <v>10000000</v>
      </c>
      <c r="Q127" s="4">
        <v>10000000</v>
      </c>
    </row>
    <row r="128" spans="1:17">
      <c r="A128" s="1" t="s">
        <v>186</v>
      </c>
      <c r="B128" s="1">
        <v>9218</v>
      </c>
      <c r="C128" s="1" t="s">
        <v>69</v>
      </c>
      <c r="D128" s="1" t="s">
        <v>73</v>
      </c>
      <c r="E128" s="1">
        <v>682</v>
      </c>
      <c r="G128" s="1">
        <v>2.920444727</v>
      </c>
      <c r="H128" s="1">
        <v>2.9</v>
      </c>
      <c r="J128" s="1">
        <v>127</v>
      </c>
      <c r="K128" s="1" t="s">
        <v>1575</v>
      </c>
      <c r="L128" s="3" t="s">
        <v>1513</v>
      </c>
      <c r="M128" s="1" t="s">
        <v>16</v>
      </c>
      <c r="N128" s="4">
        <v>9950000</v>
      </c>
      <c r="O128" s="1" t="s">
        <v>1525</v>
      </c>
      <c r="P128" s="4">
        <v>9950000</v>
      </c>
      <c r="Q128" s="4">
        <v>9950000</v>
      </c>
    </row>
    <row r="129" spans="1:17">
      <c r="A129" s="1" t="s">
        <v>187</v>
      </c>
      <c r="B129" s="1">
        <v>11281</v>
      </c>
      <c r="C129" s="1" t="s">
        <v>130</v>
      </c>
      <c r="D129" s="1" t="s">
        <v>188</v>
      </c>
      <c r="E129" s="1">
        <v>735</v>
      </c>
      <c r="G129" s="1">
        <v>2.890100479</v>
      </c>
      <c r="H129" s="1">
        <v>2.9</v>
      </c>
      <c r="J129" s="1">
        <v>128</v>
      </c>
      <c r="K129" s="1" t="s">
        <v>14</v>
      </c>
      <c r="L129" s="3" t="s">
        <v>1556</v>
      </c>
      <c r="M129" s="1" t="s">
        <v>16</v>
      </c>
      <c r="N129" s="4">
        <v>9928571</v>
      </c>
      <c r="O129" s="1" t="s">
        <v>1503</v>
      </c>
      <c r="P129" s="4">
        <v>49570000</v>
      </c>
      <c r="Q129" s="4">
        <v>7081429</v>
      </c>
    </row>
    <row r="130" spans="1:17">
      <c r="A130" s="1" t="s">
        <v>189</v>
      </c>
      <c r="B130" s="1">
        <v>15986</v>
      </c>
      <c r="C130" s="1" t="s">
        <v>45</v>
      </c>
      <c r="D130" s="1" t="s">
        <v>24</v>
      </c>
      <c r="E130" s="1">
        <v>584</v>
      </c>
      <c r="G130" s="1">
        <v>2.8279895779999999</v>
      </c>
      <c r="H130" s="1">
        <v>2.8</v>
      </c>
      <c r="J130" s="1">
        <v>129</v>
      </c>
      <c r="K130" s="1" t="s">
        <v>106</v>
      </c>
      <c r="L130" s="3" t="s">
        <v>1547</v>
      </c>
      <c r="M130" s="1" t="s">
        <v>1502</v>
      </c>
      <c r="N130" s="4">
        <v>9833333</v>
      </c>
      <c r="O130" s="1" t="s">
        <v>1529</v>
      </c>
      <c r="P130" s="4">
        <v>28000000</v>
      </c>
      <c r="Q130" s="4">
        <v>9333333</v>
      </c>
    </row>
    <row r="131" spans="1:17">
      <c r="A131" s="1" t="s">
        <v>190</v>
      </c>
      <c r="B131" s="1">
        <v>4892</v>
      </c>
      <c r="C131" s="1" t="s">
        <v>15</v>
      </c>
      <c r="D131" s="1" t="s">
        <v>63</v>
      </c>
      <c r="E131" s="1">
        <v>584</v>
      </c>
      <c r="G131" s="1">
        <v>2.7930305</v>
      </c>
      <c r="H131" s="1">
        <v>2.8</v>
      </c>
      <c r="J131" s="1">
        <v>130</v>
      </c>
      <c r="K131" s="1" t="s">
        <v>1371</v>
      </c>
      <c r="L131" s="3" t="s">
        <v>1530</v>
      </c>
      <c r="M131" s="1" t="s">
        <v>81</v>
      </c>
      <c r="N131" s="4">
        <v>9775000</v>
      </c>
      <c r="O131" s="1" t="s">
        <v>1525</v>
      </c>
      <c r="P131" s="4">
        <v>9775000</v>
      </c>
      <c r="Q131" s="4">
        <v>9775000</v>
      </c>
    </row>
    <row r="132" spans="1:17">
      <c r="A132" s="1" t="s">
        <v>191</v>
      </c>
      <c r="B132" s="1">
        <v>16207</v>
      </c>
      <c r="C132" s="1" t="s">
        <v>155</v>
      </c>
      <c r="D132" s="1" t="s">
        <v>21</v>
      </c>
      <c r="F132" s="1">
        <v>148.1</v>
      </c>
      <c r="G132" s="1">
        <v>2.86740613</v>
      </c>
      <c r="H132" s="1">
        <v>2.8</v>
      </c>
      <c r="J132" s="1">
        <v>131</v>
      </c>
      <c r="K132" s="1" t="s">
        <v>402</v>
      </c>
      <c r="L132" s="3" t="s">
        <v>1530</v>
      </c>
      <c r="M132" s="1" t="s">
        <v>16</v>
      </c>
      <c r="N132" s="4">
        <v>9700000</v>
      </c>
      <c r="O132" s="1" t="s">
        <v>1525</v>
      </c>
      <c r="P132" s="4">
        <v>9700000</v>
      </c>
      <c r="Q132" s="4">
        <v>9700000</v>
      </c>
    </row>
    <row r="133" spans="1:17">
      <c r="A133" s="1" t="s">
        <v>192</v>
      </c>
      <c r="B133" s="1">
        <v>11737</v>
      </c>
      <c r="C133" s="1" t="s">
        <v>41</v>
      </c>
      <c r="D133" s="1" t="s">
        <v>16</v>
      </c>
      <c r="E133" s="1">
        <v>664</v>
      </c>
      <c r="G133" s="1">
        <v>2.7697450520000002</v>
      </c>
      <c r="H133" s="1">
        <v>2.8</v>
      </c>
      <c r="J133" s="1">
        <v>132</v>
      </c>
      <c r="K133" s="1" t="s">
        <v>1110</v>
      </c>
      <c r="L133" s="3" t="s">
        <v>1530</v>
      </c>
      <c r="M133" s="1" t="s">
        <v>1502</v>
      </c>
      <c r="N133" s="4">
        <v>9650000</v>
      </c>
      <c r="O133" s="1" t="s">
        <v>1525</v>
      </c>
      <c r="P133" s="4">
        <v>9650000</v>
      </c>
      <c r="Q133" s="4">
        <v>9650000</v>
      </c>
    </row>
    <row r="134" spans="1:17">
      <c r="A134" s="1" t="s">
        <v>193</v>
      </c>
      <c r="B134" s="1">
        <v>12164</v>
      </c>
      <c r="C134" s="1" t="s">
        <v>91</v>
      </c>
      <c r="D134" s="1" t="s">
        <v>31</v>
      </c>
      <c r="E134" s="1">
        <v>439</v>
      </c>
      <c r="G134" s="1">
        <v>2.7454335689999998</v>
      </c>
      <c r="H134" s="1">
        <v>2.7</v>
      </c>
      <c r="J134" s="1">
        <v>133</v>
      </c>
      <c r="K134" s="1" t="s">
        <v>141</v>
      </c>
      <c r="L134" s="3" t="s">
        <v>1519</v>
      </c>
      <c r="M134" s="1" t="s">
        <v>81</v>
      </c>
      <c r="N134" s="4">
        <v>9500000</v>
      </c>
      <c r="O134" s="1" t="s">
        <v>1576</v>
      </c>
      <c r="P134" s="4">
        <v>163500000</v>
      </c>
      <c r="Q134" s="4">
        <v>23357143</v>
      </c>
    </row>
    <row r="135" spans="1:17">
      <c r="A135" s="1" t="s">
        <v>194</v>
      </c>
      <c r="B135" s="1">
        <v>13543</v>
      </c>
      <c r="C135" s="1" t="s">
        <v>45</v>
      </c>
      <c r="D135" s="1" t="s">
        <v>21</v>
      </c>
      <c r="F135" s="1">
        <v>107</v>
      </c>
      <c r="G135" s="1">
        <v>2.745059967</v>
      </c>
      <c r="H135" s="1">
        <v>2.7</v>
      </c>
      <c r="J135" s="1">
        <v>133</v>
      </c>
      <c r="K135" s="1" t="s">
        <v>302</v>
      </c>
      <c r="L135" s="3" t="s">
        <v>1545</v>
      </c>
      <c r="M135" s="1" t="s">
        <v>1502</v>
      </c>
      <c r="N135" s="4">
        <v>9500000</v>
      </c>
      <c r="O135" s="1" t="s">
        <v>1569</v>
      </c>
      <c r="P135" s="4">
        <v>16000000</v>
      </c>
      <c r="Q135" s="4">
        <v>8000000</v>
      </c>
    </row>
    <row r="136" spans="1:17">
      <c r="A136" s="1" t="s">
        <v>195</v>
      </c>
      <c r="B136" s="1">
        <v>15518</v>
      </c>
      <c r="C136" s="1" t="s">
        <v>20</v>
      </c>
      <c r="D136" s="1" t="s">
        <v>24</v>
      </c>
      <c r="E136" s="1">
        <v>655</v>
      </c>
      <c r="G136" s="1">
        <v>2.7440581320000001</v>
      </c>
      <c r="H136" s="1">
        <v>2.7</v>
      </c>
      <c r="J136" s="1">
        <v>133</v>
      </c>
      <c r="K136" s="1" t="s">
        <v>97</v>
      </c>
      <c r="L136" s="3" t="s">
        <v>1565</v>
      </c>
      <c r="M136" s="1" t="s">
        <v>1502</v>
      </c>
      <c r="N136" s="4">
        <v>9500000</v>
      </c>
      <c r="O136" s="1" t="s">
        <v>1525</v>
      </c>
      <c r="P136" s="4">
        <v>9500000</v>
      </c>
      <c r="Q136" s="4">
        <v>9500000</v>
      </c>
    </row>
    <row r="137" spans="1:17">
      <c r="A137" s="1" t="s">
        <v>196</v>
      </c>
      <c r="B137" s="1">
        <v>17975</v>
      </c>
      <c r="C137" s="1" t="s">
        <v>52</v>
      </c>
      <c r="D137" s="1" t="s">
        <v>197</v>
      </c>
      <c r="E137" s="1">
        <v>500</v>
      </c>
      <c r="G137" s="1">
        <v>2.727914572</v>
      </c>
      <c r="H137" s="1">
        <v>2.7</v>
      </c>
      <c r="J137" s="1">
        <v>133</v>
      </c>
      <c r="K137" s="1" t="s">
        <v>754</v>
      </c>
      <c r="L137" s="3" t="s">
        <v>1522</v>
      </c>
      <c r="M137" s="1" t="s">
        <v>1502</v>
      </c>
      <c r="N137" s="4">
        <v>9500000</v>
      </c>
      <c r="O137" s="1" t="s">
        <v>1558</v>
      </c>
      <c r="P137" s="4">
        <v>56000000</v>
      </c>
      <c r="Q137" s="4">
        <v>14000000</v>
      </c>
    </row>
    <row r="138" spans="1:17">
      <c r="A138" s="1" t="s">
        <v>198</v>
      </c>
      <c r="B138" s="1">
        <v>11609</v>
      </c>
      <c r="C138" s="1" t="s">
        <v>79</v>
      </c>
      <c r="D138" s="1" t="s">
        <v>53</v>
      </c>
      <c r="E138" s="1">
        <v>409</v>
      </c>
      <c r="G138" s="1">
        <v>2.7092962269999998</v>
      </c>
      <c r="H138" s="1">
        <v>2.7</v>
      </c>
      <c r="J138" s="1">
        <v>137</v>
      </c>
      <c r="K138" s="1" t="s">
        <v>381</v>
      </c>
      <c r="L138" s="3" t="s">
        <v>1534</v>
      </c>
      <c r="M138" s="1" t="s">
        <v>1502</v>
      </c>
      <c r="N138" s="4">
        <v>9350000</v>
      </c>
      <c r="O138" s="1" t="s">
        <v>1525</v>
      </c>
      <c r="P138" s="4">
        <v>9350000</v>
      </c>
      <c r="Q138" s="4">
        <v>9350000</v>
      </c>
    </row>
    <row r="139" spans="1:17">
      <c r="A139" s="1" t="s">
        <v>199</v>
      </c>
      <c r="B139" s="1">
        <v>16502</v>
      </c>
      <c r="C139" s="1" t="s">
        <v>45</v>
      </c>
      <c r="D139" s="1" t="s">
        <v>21</v>
      </c>
      <c r="F139" s="1">
        <v>141.19999999999999</v>
      </c>
      <c r="G139" s="1">
        <v>2.7011389729999999</v>
      </c>
      <c r="H139" s="1">
        <v>2.7</v>
      </c>
      <c r="J139" s="1">
        <v>138</v>
      </c>
      <c r="K139" s="1" t="s">
        <v>34</v>
      </c>
      <c r="L139" s="3" t="s">
        <v>1547</v>
      </c>
      <c r="M139" s="1" t="s">
        <v>1502</v>
      </c>
      <c r="N139" s="4">
        <v>9333333</v>
      </c>
      <c r="O139" s="1" t="s">
        <v>1512</v>
      </c>
      <c r="P139" s="4">
        <v>30000000</v>
      </c>
      <c r="Q139" s="4">
        <v>10000000</v>
      </c>
    </row>
    <row r="140" spans="1:17">
      <c r="A140" s="1" t="s">
        <v>200</v>
      </c>
      <c r="B140" s="1">
        <v>14161</v>
      </c>
      <c r="C140" s="1" t="s">
        <v>91</v>
      </c>
      <c r="D140" s="1" t="s">
        <v>10</v>
      </c>
      <c r="E140" s="1">
        <v>295</v>
      </c>
      <c r="G140" s="1">
        <v>2.6985306740000001</v>
      </c>
      <c r="H140" s="1">
        <v>2.7</v>
      </c>
      <c r="J140" s="1">
        <v>139</v>
      </c>
      <c r="K140" s="1" t="s">
        <v>640</v>
      </c>
      <c r="L140" s="3" t="s">
        <v>1528</v>
      </c>
      <c r="M140" s="1" t="s">
        <v>1552</v>
      </c>
      <c r="N140" s="4">
        <v>9250000</v>
      </c>
      <c r="O140" s="1" t="s">
        <v>1569</v>
      </c>
      <c r="P140" s="4">
        <v>17000000</v>
      </c>
      <c r="Q140" s="4">
        <v>8500000</v>
      </c>
    </row>
    <row r="141" spans="1:17">
      <c r="A141" s="1" t="s">
        <v>201</v>
      </c>
      <c r="B141" s="1">
        <v>10123</v>
      </c>
      <c r="C141" s="1" t="s">
        <v>91</v>
      </c>
      <c r="D141" s="1" t="s">
        <v>21</v>
      </c>
      <c r="F141" s="1">
        <v>160</v>
      </c>
      <c r="G141" s="1">
        <v>2.594271183</v>
      </c>
      <c r="H141" s="1">
        <v>2.7</v>
      </c>
      <c r="J141" s="1">
        <v>140</v>
      </c>
      <c r="K141" s="1" t="s">
        <v>273</v>
      </c>
      <c r="L141" s="3" t="s">
        <v>1561</v>
      </c>
      <c r="M141" s="1" t="s">
        <v>1502</v>
      </c>
      <c r="N141" s="4">
        <v>9166667</v>
      </c>
      <c r="O141" s="1" t="s">
        <v>1533</v>
      </c>
      <c r="P141" s="4">
        <v>26000000</v>
      </c>
      <c r="Q141" s="4">
        <v>8666667</v>
      </c>
    </row>
    <row r="142" spans="1:17">
      <c r="A142" s="1" t="s">
        <v>202</v>
      </c>
      <c r="B142" s="1">
        <v>7927</v>
      </c>
      <c r="C142" s="1" t="s">
        <v>41</v>
      </c>
      <c r="D142" s="1" t="s">
        <v>81</v>
      </c>
      <c r="E142" s="1">
        <v>442</v>
      </c>
      <c r="G142" s="1">
        <v>2.6451890169999999</v>
      </c>
      <c r="H142" s="1">
        <v>2.6</v>
      </c>
      <c r="J142" s="1">
        <v>141</v>
      </c>
      <c r="K142" s="1" t="s">
        <v>1122</v>
      </c>
      <c r="L142" s="3" t="s">
        <v>1524</v>
      </c>
      <c r="M142" s="1" t="s">
        <v>1552</v>
      </c>
      <c r="N142" s="4">
        <v>9166666</v>
      </c>
      <c r="O142" s="1" t="s">
        <v>1529</v>
      </c>
      <c r="P142" s="4">
        <v>27000000</v>
      </c>
      <c r="Q142" s="4">
        <v>9000000</v>
      </c>
    </row>
    <row r="143" spans="1:17">
      <c r="A143" s="1" t="s">
        <v>203</v>
      </c>
      <c r="B143" s="1">
        <v>5372</v>
      </c>
      <c r="C143" s="1" t="s">
        <v>91</v>
      </c>
      <c r="D143" s="1" t="s">
        <v>21</v>
      </c>
      <c r="F143" s="1">
        <v>146</v>
      </c>
      <c r="G143" s="1">
        <v>2.6498262879999999</v>
      </c>
      <c r="H143" s="1">
        <v>2.6</v>
      </c>
      <c r="J143" s="1">
        <v>141</v>
      </c>
      <c r="K143" s="1" t="s">
        <v>1305</v>
      </c>
      <c r="L143" s="3" t="s">
        <v>1524</v>
      </c>
      <c r="M143" s="1" t="s">
        <v>1552</v>
      </c>
      <c r="N143" s="4">
        <v>9166666</v>
      </c>
      <c r="O143" s="1" t="s">
        <v>1529</v>
      </c>
      <c r="P143" s="4">
        <v>27000000</v>
      </c>
      <c r="Q143" s="4">
        <v>9000000</v>
      </c>
    </row>
    <row r="144" spans="1:17">
      <c r="A144" s="1" t="s">
        <v>204</v>
      </c>
      <c r="B144" s="1">
        <v>18882</v>
      </c>
      <c r="C144" s="1" t="s">
        <v>45</v>
      </c>
      <c r="D144" s="1" t="s">
        <v>81</v>
      </c>
      <c r="E144" s="1">
        <v>327</v>
      </c>
      <c r="G144" s="1">
        <v>2.602516413</v>
      </c>
      <c r="H144" s="1">
        <v>2.6</v>
      </c>
      <c r="J144" s="1">
        <v>143</v>
      </c>
      <c r="K144" s="1" t="s">
        <v>1441</v>
      </c>
      <c r="L144" s="3" t="s">
        <v>1516</v>
      </c>
      <c r="M144" s="1" t="s">
        <v>10</v>
      </c>
      <c r="N144" s="4">
        <v>9100000</v>
      </c>
      <c r="O144" s="1" t="s">
        <v>1554</v>
      </c>
      <c r="P144" s="4">
        <v>23553696</v>
      </c>
      <c r="Q144" s="4">
        <v>4710739</v>
      </c>
    </row>
    <row r="145" spans="1:17">
      <c r="A145" s="1" t="s">
        <v>205</v>
      </c>
      <c r="B145" s="1">
        <v>15274</v>
      </c>
      <c r="C145" s="1" t="s">
        <v>62</v>
      </c>
      <c r="D145" s="1" t="s">
        <v>75</v>
      </c>
      <c r="E145" s="1">
        <v>296</v>
      </c>
      <c r="G145" s="1">
        <v>2.5866713520000002</v>
      </c>
      <c r="H145" s="1">
        <v>2.6</v>
      </c>
      <c r="J145" s="1">
        <v>144</v>
      </c>
      <c r="K145" s="1" t="s">
        <v>352</v>
      </c>
      <c r="L145" s="3" t="s">
        <v>1516</v>
      </c>
      <c r="M145" s="1" t="s">
        <v>1502</v>
      </c>
      <c r="N145" s="4">
        <v>9000000</v>
      </c>
      <c r="O145" s="1" t="s">
        <v>1569</v>
      </c>
      <c r="P145" s="4">
        <v>16000000</v>
      </c>
      <c r="Q145" s="4">
        <v>8000000</v>
      </c>
    </row>
    <row r="146" spans="1:17">
      <c r="A146" s="1" t="s">
        <v>206</v>
      </c>
      <c r="B146" s="1">
        <v>16478</v>
      </c>
      <c r="C146" s="1" t="s">
        <v>79</v>
      </c>
      <c r="D146" s="1" t="s">
        <v>75</v>
      </c>
      <c r="E146" s="1">
        <v>610</v>
      </c>
      <c r="G146" s="1">
        <v>2.5741109849999999</v>
      </c>
      <c r="H146" s="1">
        <v>2.6</v>
      </c>
      <c r="J146" s="1">
        <v>144</v>
      </c>
      <c r="K146" s="1" t="s">
        <v>673</v>
      </c>
      <c r="L146" s="3" t="s">
        <v>1561</v>
      </c>
      <c r="M146" s="1" t="s">
        <v>1552</v>
      </c>
      <c r="N146" s="4">
        <v>9000000</v>
      </c>
      <c r="O146" s="1" t="s">
        <v>1559</v>
      </c>
      <c r="P146" s="4">
        <v>18000000</v>
      </c>
      <c r="Q146" s="4">
        <v>9000000</v>
      </c>
    </row>
    <row r="147" spans="1:17">
      <c r="A147" s="1" t="s">
        <v>207</v>
      </c>
      <c r="B147" s="1">
        <v>14916</v>
      </c>
      <c r="C147" s="1" t="s">
        <v>48</v>
      </c>
      <c r="D147" s="1" t="s">
        <v>21</v>
      </c>
      <c r="F147" s="1">
        <v>150</v>
      </c>
      <c r="G147" s="1">
        <v>2.9092681410000001</v>
      </c>
      <c r="H147" s="1">
        <v>2.5</v>
      </c>
      <c r="J147" s="1">
        <v>144</v>
      </c>
      <c r="K147" s="1" t="s">
        <v>1449</v>
      </c>
      <c r="L147" s="3" t="s">
        <v>1505</v>
      </c>
      <c r="M147" s="1" t="s">
        <v>1502</v>
      </c>
      <c r="N147" s="4">
        <v>9000000</v>
      </c>
      <c r="O147" s="1" t="s">
        <v>1525</v>
      </c>
      <c r="P147" s="4">
        <v>9000000</v>
      </c>
      <c r="Q147" s="4">
        <v>9000000</v>
      </c>
    </row>
    <row r="148" spans="1:17">
      <c r="A148" s="1" t="s">
        <v>208</v>
      </c>
      <c r="B148" s="1">
        <v>11200</v>
      </c>
      <c r="C148" s="1" t="s">
        <v>9</v>
      </c>
      <c r="D148" s="1" t="s">
        <v>16</v>
      </c>
      <c r="E148" s="1">
        <v>632</v>
      </c>
      <c r="G148" s="1">
        <v>2.5339534279999998</v>
      </c>
      <c r="H148" s="1">
        <v>2.5</v>
      </c>
      <c r="J148" s="1">
        <v>144</v>
      </c>
      <c r="K148" s="1" t="s">
        <v>390</v>
      </c>
      <c r="L148" s="3" t="s">
        <v>1526</v>
      </c>
      <c r="M148" s="1" t="s">
        <v>1552</v>
      </c>
      <c r="N148" s="4">
        <v>9000000</v>
      </c>
      <c r="O148" s="1" t="s">
        <v>1512</v>
      </c>
      <c r="P148" s="4">
        <v>27000000</v>
      </c>
      <c r="Q148" s="4">
        <v>9000000</v>
      </c>
    </row>
    <row r="149" spans="1:17">
      <c r="A149" s="1" t="s">
        <v>209</v>
      </c>
      <c r="B149" s="1">
        <v>4972</v>
      </c>
      <c r="C149" s="1" t="s">
        <v>79</v>
      </c>
      <c r="D149" s="1" t="s">
        <v>21</v>
      </c>
      <c r="F149" s="1">
        <v>141.19999999999999</v>
      </c>
      <c r="G149" s="1">
        <v>2.4830458160000002</v>
      </c>
      <c r="H149" s="1">
        <v>2.5</v>
      </c>
      <c r="J149" s="1">
        <v>144</v>
      </c>
      <c r="K149" s="1" t="s">
        <v>321</v>
      </c>
      <c r="L149" s="3" t="s">
        <v>1501</v>
      </c>
      <c r="M149" s="1" t="s">
        <v>81</v>
      </c>
      <c r="N149" s="4">
        <v>9000000</v>
      </c>
      <c r="O149" s="1" t="s">
        <v>1525</v>
      </c>
      <c r="P149" s="4">
        <v>9000000</v>
      </c>
      <c r="Q149" s="4">
        <v>9000000</v>
      </c>
    </row>
    <row r="150" spans="1:17">
      <c r="A150" s="1" t="s">
        <v>210</v>
      </c>
      <c r="B150" s="1">
        <v>10324</v>
      </c>
      <c r="C150" s="1" t="s">
        <v>69</v>
      </c>
      <c r="D150" s="1" t="s">
        <v>75</v>
      </c>
      <c r="E150" s="1">
        <v>549</v>
      </c>
      <c r="G150" s="1">
        <v>2.505538702</v>
      </c>
      <c r="H150" s="1">
        <v>2.5</v>
      </c>
      <c r="J150" s="1">
        <v>144</v>
      </c>
      <c r="K150" s="1" t="s">
        <v>238</v>
      </c>
      <c r="L150" s="3" t="s">
        <v>1501</v>
      </c>
      <c r="M150" s="1" t="s">
        <v>1502</v>
      </c>
      <c r="N150" s="4">
        <v>9000000</v>
      </c>
      <c r="O150" s="1" t="s">
        <v>1559</v>
      </c>
      <c r="P150" s="4">
        <v>19000000</v>
      </c>
      <c r="Q150" s="4">
        <v>9500000</v>
      </c>
    </row>
    <row r="151" spans="1:17">
      <c r="A151" s="1" t="s">
        <v>211</v>
      </c>
      <c r="B151" s="1">
        <v>2151</v>
      </c>
      <c r="C151" s="1" t="s">
        <v>41</v>
      </c>
      <c r="D151" s="1" t="s">
        <v>212</v>
      </c>
      <c r="E151" s="1">
        <v>486</v>
      </c>
      <c r="G151" s="1">
        <v>2.4880691769999999</v>
      </c>
      <c r="H151" s="1">
        <v>2.5</v>
      </c>
      <c r="J151" s="1">
        <v>144</v>
      </c>
      <c r="K151" s="1" t="s">
        <v>284</v>
      </c>
      <c r="L151" s="3" t="s">
        <v>1516</v>
      </c>
      <c r="M151" s="1" t="s">
        <v>31</v>
      </c>
      <c r="N151" s="4">
        <v>9000000</v>
      </c>
      <c r="O151" s="1" t="s">
        <v>1569</v>
      </c>
      <c r="P151" s="4">
        <v>17000000</v>
      </c>
      <c r="Q151" s="4">
        <v>8500000</v>
      </c>
    </row>
    <row r="152" spans="1:17">
      <c r="A152" s="1" t="s">
        <v>213</v>
      </c>
      <c r="B152" s="1">
        <v>18363</v>
      </c>
      <c r="C152" s="1" t="s">
        <v>30</v>
      </c>
      <c r="D152" s="1" t="s">
        <v>10</v>
      </c>
      <c r="E152" s="1">
        <v>617</v>
      </c>
      <c r="G152" s="1">
        <v>2.4825150969999998</v>
      </c>
      <c r="H152" s="1">
        <v>2.5</v>
      </c>
      <c r="J152" s="1">
        <v>144</v>
      </c>
      <c r="K152" s="1" t="s">
        <v>19</v>
      </c>
      <c r="L152" s="3" t="s">
        <v>1516</v>
      </c>
      <c r="M152" s="1" t="s">
        <v>1502</v>
      </c>
      <c r="N152" s="4">
        <v>9000000</v>
      </c>
      <c r="O152" s="1" t="s">
        <v>1577</v>
      </c>
      <c r="P152" s="4">
        <v>137500000</v>
      </c>
      <c r="Q152" s="4">
        <v>27500000</v>
      </c>
    </row>
    <row r="153" spans="1:17">
      <c r="A153" s="1" t="s">
        <v>214</v>
      </c>
      <c r="B153" s="1">
        <v>13145</v>
      </c>
      <c r="C153" s="1" t="s">
        <v>144</v>
      </c>
      <c r="D153" s="1" t="s">
        <v>73</v>
      </c>
      <c r="E153" s="1">
        <v>613</v>
      </c>
      <c r="G153" s="1">
        <v>2.4564764499999998</v>
      </c>
      <c r="H153" s="1">
        <v>2.5</v>
      </c>
      <c r="J153" s="1">
        <v>144</v>
      </c>
      <c r="K153" s="1" t="s">
        <v>780</v>
      </c>
      <c r="L153" s="3" t="s">
        <v>1528</v>
      </c>
      <c r="M153" s="1" t="s">
        <v>1552</v>
      </c>
      <c r="N153" s="4">
        <v>9000000</v>
      </c>
      <c r="O153" s="1" t="s">
        <v>1569</v>
      </c>
      <c r="P153" s="4">
        <v>18000000</v>
      </c>
      <c r="Q153" s="4">
        <v>9000000</v>
      </c>
    </row>
    <row r="154" spans="1:17">
      <c r="A154" s="1" t="s">
        <v>215</v>
      </c>
      <c r="B154" s="1">
        <v>13769</v>
      </c>
      <c r="C154" s="1" t="s">
        <v>130</v>
      </c>
      <c r="D154" s="1" t="s">
        <v>24</v>
      </c>
      <c r="E154" s="1">
        <v>443</v>
      </c>
      <c r="G154" s="1">
        <v>2.446125984</v>
      </c>
      <c r="H154" s="1">
        <v>2.4</v>
      </c>
      <c r="J154" s="1">
        <v>153</v>
      </c>
      <c r="K154" s="1" t="s">
        <v>1578</v>
      </c>
      <c r="L154" s="3" t="s">
        <v>1534</v>
      </c>
      <c r="M154" s="1" t="s">
        <v>1552</v>
      </c>
      <c r="N154" s="4">
        <v>8854712</v>
      </c>
      <c r="O154" s="1" t="s">
        <v>1544</v>
      </c>
      <c r="P154" s="4">
        <v>31000000</v>
      </c>
      <c r="Q154" s="4">
        <v>7750000</v>
      </c>
    </row>
    <row r="155" spans="1:17">
      <c r="A155" s="1" t="s">
        <v>216</v>
      </c>
      <c r="B155" s="1">
        <v>19252</v>
      </c>
      <c r="C155" s="1" t="s">
        <v>217</v>
      </c>
      <c r="D155" s="1" t="s">
        <v>81</v>
      </c>
      <c r="E155" s="1">
        <v>430</v>
      </c>
      <c r="G155" s="1">
        <v>2.4393789770000001</v>
      </c>
      <c r="H155" s="1">
        <v>2.4</v>
      </c>
      <c r="J155" s="1">
        <v>154</v>
      </c>
      <c r="K155" s="1" t="s">
        <v>225</v>
      </c>
      <c r="L155" s="3" t="s">
        <v>1501</v>
      </c>
      <c r="M155" s="1" t="s">
        <v>16</v>
      </c>
      <c r="N155" s="4">
        <v>8700000</v>
      </c>
      <c r="O155" s="1" t="s">
        <v>1554</v>
      </c>
      <c r="P155" s="4">
        <v>23500000</v>
      </c>
      <c r="Q155" s="4">
        <v>4700000</v>
      </c>
    </row>
    <row r="156" spans="1:17">
      <c r="A156" s="1" t="s">
        <v>218</v>
      </c>
      <c r="B156" s="1">
        <v>12917</v>
      </c>
      <c r="C156" s="1" t="s">
        <v>111</v>
      </c>
      <c r="D156" s="1" t="s">
        <v>21</v>
      </c>
      <c r="F156" s="1">
        <v>161.19999999999999</v>
      </c>
      <c r="G156" s="1">
        <v>2.4601497650000002</v>
      </c>
      <c r="H156" s="1">
        <v>2.4</v>
      </c>
      <c r="J156" s="1">
        <v>155</v>
      </c>
      <c r="K156" s="1" t="s">
        <v>339</v>
      </c>
      <c r="L156" s="3" t="s">
        <v>1564</v>
      </c>
      <c r="M156" s="1" t="s">
        <v>10</v>
      </c>
      <c r="N156" s="4">
        <v>8583333</v>
      </c>
      <c r="O156" s="1" t="s">
        <v>1562</v>
      </c>
      <c r="P156" s="4">
        <v>54000000</v>
      </c>
      <c r="Q156" s="4">
        <v>9000000</v>
      </c>
    </row>
    <row r="157" spans="1:17">
      <c r="A157" s="1" t="s">
        <v>219</v>
      </c>
      <c r="B157" s="1">
        <v>9803</v>
      </c>
      <c r="C157" s="1" t="s">
        <v>69</v>
      </c>
      <c r="D157" s="1" t="s">
        <v>21</v>
      </c>
      <c r="F157" s="1">
        <v>184</v>
      </c>
      <c r="G157" s="1">
        <v>2.5014469620000002</v>
      </c>
      <c r="H157" s="1">
        <v>2.4</v>
      </c>
      <c r="J157" s="1">
        <v>156</v>
      </c>
      <c r="K157" s="1" t="s">
        <v>150</v>
      </c>
      <c r="L157" s="3" t="s">
        <v>1526</v>
      </c>
      <c r="M157" s="1" t="s">
        <v>1502</v>
      </c>
      <c r="N157" s="4">
        <v>8575000</v>
      </c>
      <c r="O157" s="1" t="s">
        <v>1525</v>
      </c>
      <c r="P157" s="4">
        <v>8575000</v>
      </c>
      <c r="Q157" s="4">
        <v>8575000</v>
      </c>
    </row>
    <row r="158" spans="1:17">
      <c r="A158" s="1" t="s">
        <v>220</v>
      </c>
      <c r="B158" s="1">
        <v>3184</v>
      </c>
      <c r="C158" s="1" t="s">
        <v>33</v>
      </c>
      <c r="D158" s="1" t="s">
        <v>21</v>
      </c>
      <c r="F158" s="1">
        <v>107.1</v>
      </c>
      <c r="G158" s="1">
        <v>2.344085932</v>
      </c>
      <c r="H158" s="1">
        <v>2.4</v>
      </c>
      <c r="J158" s="1">
        <v>157</v>
      </c>
      <c r="K158" s="1" t="s">
        <v>365</v>
      </c>
      <c r="L158" s="3" t="s">
        <v>1509</v>
      </c>
      <c r="M158" s="1" t="s">
        <v>10</v>
      </c>
      <c r="N158" s="4">
        <v>8550000</v>
      </c>
      <c r="O158" s="1" t="s">
        <v>1525</v>
      </c>
      <c r="P158" s="4">
        <v>8550000</v>
      </c>
      <c r="Q158" s="4">
        <v>8550000</v>
      </c>
    </row>
    <row r="159" spans="1:17">
      <c r="A159" s="1" t="s">
        <v>221</v>
      </c>
      <c r="B159" s="1">
        <v>12147</v>
      </c>
      <c r="C159" s="1" t="s">
        <v>27</v>
      </c>
      <c r="D159" s="1" t="s">
        <v>24</v>
      </c>
      <c r="E159" s="1">
        <v>625</v>
      </c>
      <c r="G159" s="1">
        <v>2.3753263950000001</v>
      </c>
      <c r="H159" s="1">
        <v>2.4</v>
      </c>
      <c r="J159" s="1">
        <v>158</v>
      </c>
      <c r="K159" s="1" t="s">
        <v>1483</v>
      </c>
      <c r="L159" s="3" t="s">
        <v>1561</v>
      </c>
      <c r="M159" s="1" t="s">
        <v>99</v>
      </c>
      <c r="N159" s="4">
        <v>8500000</v>
      </c>
      <c r="O159" s="1" t="s">
        <v>1569</v>
      </c>
      <c r="P159" s="4">
        <v>16000000</v>
      </c>
      <c r="Q159" s="4">
        <v>8000000</v>
      </c>
    </row>
    <row r="160" spans="1:17">
      <c r="A160" s="1" t="s">
        <v>222</v>
      </c>
      <c r="B160" s="1">
        <v>17696</v>
      </c>
      <c r="C160" s="1" t="s">
        <v>144</v>
      </c>
      <c r="D160" s="1" t="s">
        <v>24</v>
      </c>
      <c r="E160" s="1">
        <v>531</v>
      </c>
      <c r="G160" s="1">
        <v>2.3729753489999998</v>
      </c>
      <c r="H160" s="1">
        <v>2.4</v>
      </c>
      <c r="J160" s="1">
        <v>158</v>
      </c>
      <c r="K160" s="1" t="s">
        <v>448</v>
      </c>
      <c r="L160" s="3" t="s">
        <v>1571</v>
      </c>
      <c r="M160" s="1" t="s">
        <v>75</v>
      </c>
      <c r="N160" s="4">
        <v>8500000</v>
      </c>
      <c r="O160" s="1" t="s">
        <v>1525</v>
      </c>
      <c r="P160" s="4">
        <v>8500000</v>
      </c>
      <c r="Q160" s="4">
        <v>8500000</v>
      </c>
    </row>
    <row r="161" spans="1:17">
      <c r="A161" s="1" t="s">
        <v>223</v>
      </c>
      <c r="B161" s="1">
        <v>16219</v>
      </c>
      <c r="C161" s="1" t="s">
        <v>20</v>
      </c>
      <c r="D161" s="1" t="s">
        <v>224</v>
      </c>
      <c r="E161" s="1">
        <v>453</v>
      </c>
      <c r="G161" s="1">
        <v>2.3656406400000001</v>
      </c>
      <c r="H161" s="1">
        <v>2.4</v>
      </c>
      <c r="J161" s="1">
        <v>158</v>
      </c>
      <c r="K161" s="1" t="s">
        <v>1425</v>
      </c>
      <c r="L161" s="3" t="s">
        <v>1505</v>
      </c>
      <c r="M161" s="1" t="s">
        <v>1552</v>
      </c>
      <c r="N161" s="4">
        <v>8500000</v>
      </c>
      <c r="O161" s="1" t="s">
        <v>1525</v>
      </c>
      <c r="P161" s="4">
        <v>8500000</v>
      </c>
      <c r="Q161" s="4">
        <v>8500000</v>
      </c>
    </row>
    <row r="162" spans="1:17">
      <c r="A162" s="1" t="s">
        <v>225</v>
      </c>
      <c r="B162" s="1">
        <v>11205</v>
      </c>
      <c r="C162" s="1" t="s">
        <v>30</v>
      </c>
      <c r="D162" s="1" t="s">
        <v>16</v>
      </c>
      <c r="E162" s="1">
        <v>656</v>
      </c>
      <c r="G162" s="1">
        <v>2.3476102349999999</v>
      </c>
      <c r="H162" s="1">
        <v>2.2999999999999998</v>
      </c>
      <c r="J162" s="1">
        <v>158</v>
      </c>
      <c r="K162" s="1" t="s">
        <v>1424</v>
      </c>
      <c r="L162" s="3" t="s">
        <v>1522</v>
      </c>
      <c r="M162" s="1" t="s">
        <v>1552</v>
      </c>
      <c r="N162" s="4">
        <v>8500000</v>
      </c>
      <c r="O162" s="1" t="s">
        <v>1569</v>
      </c>
      <c r="P162" s="4">
        <v>14000000</v>
      </c>
      <c r="Q162" s="4">
        <v>7000000</v>
      </c>
    </row>
    <row r="163" spans="1:17">
      <c r="A163" s="1" t="s">
        <v>226</v>
      </c>
      <c r="B163" s="1">
        <v>5933</v>
      </c>
      <c r="C163" s="1" t="s">
        <v>52</v>
      </c>
      <c r="D163" s="1" t="s">
        <v>24</v>
      </c>
      <c r="E163" s="1">
        <v>618</v>
      </c>
      <c r="G163" s="1">
        <v>2.344301701</v>
      </c>
      <c r="H163" s="1">
        <v>2.2999999999999998</v>
      </c>
      <c r="J163" s="1">
        <v>158</v>
      </c>
      <c r="K163" s="1" t="s">
        <v>1106</v>
      </c>
      <c r="L163" s="3" t="s">
        <v>1516</v>
      </c>
      <c r="M163" s="1" t="s">
        <v>81</v>
      </c>
      <c r="N163" s="4">
        <v>8500000</v>
      </c>
      <c r="O163" s="1" t="s">
        <v>1559</v>
      </c>
      <c r="P163" s="4">
        <v>20000000</v>
      </c>
      <c r="Q163" s="4">
        <v>10000000</v>
      </c>
    </row>
    <row r="164" spans="1:17">
      <c r="A164" s="1" t="s">
        <v>227</v>
      </c>
      <c r="B164" s="1">
        <v>13074</v>
      </c>
      <c r="C164" s="1" t="s">
        <v>79</v>
      </c>
      <c r="D164" s="1" t="s">
        <v>21</v>
      </c>
      <c r="F164" s="1">
        <v>178.2</v>
      </c>
      <c r="G164" s="1">
        <v>2.592856646</v>
      </c>
      <c r="H164" s="1">
        <v>2.2999999999999998</v>
      </c>
      <c r="J164" s="1">
        <v>158</v>
      </c>
      <c r="K164" s="1" t="s">
        <v>1579</v>
      </c>
      <c r="L164" s="3" t="s">
        <v>1565</v>
      </c>
      <c r="M164" s="1" t="s">
        <v>1552</v>
      </c>
      <c r="N164" s="4">
        <v>8500000</v>
      </c>
      <c r="O164" s="1" t="s">
        <v>1569</v>
      </c>
      <c r="P164" s="4">
        <v>16750000</v>
      </c>
      <c r="Q164" s="4">
        <v>8375000</v>
      </c>
    </row>
    <row r="165" spans="1:17">
      <c r="A165" s="1" t="s">
        <v>228</v>
      </c>
      <c r="B165" s="1">
        <v>12447</v>
      </c>
      <c r="C165" s="1" t="s">
        <v>20</v>
      </c>
      <c r="D165" s="1" t="s">
        <v>21</v>
      </c>
      <c r="F165" s="1">
        <v>80</v>
      </c>
      <c r="G165" s="1">
        <v>2.271194935</v>
      </c>
      <c r="H165" s="1">
        <v>2.2999999999999998</v>
      </c>
      <c r="J165" s="1">
        <v>164</v>
      </c>
      <c r="K165" s="1" t="s">
        <v>691</v>
      </c>
      <c r="L165" s="3" t="s">
        <v>1547</v>
      </c>
      <c r="M165" s="1" t="s">
        <v>81</v>
      </c>
      <c r="N165" s="4">
        <v>8333333</v>
      </c>
      <c r="O165" s="1" t="s">
        <v>1562</v>
      </c>
      <c r="P165" s="4">
        <v>49500000</v>
      </c>
      <c r="Q165" s="4">
        <v>8250000</v>
      </c>
    </row>
    <row r="166" spans="1:17">
      <c r="A166" s="1" t="s">
        <v>229</v>
      </c>
      <c r="B166" s="1">
        <v>2233</v>
      </c>
      <c r="C166" s="1" t="s">
        <v>69</v>
      </c>
      <c r="D166" s="1" t="s">
        <v>21</v>
      </c>
      <c r="F166" s="1">
        <v>171.2</v>
      </c>
      <c r="G166" s="1">
        <v>2.1550102230000001</v>
      </c>
      <c r="H166" s="1">
        <v>2.2999999999999998</v>
      </c>
      <c r="J166" s="1">
        <v>165</v>
      </c>
      <c r="K166" s="1" t="s">
        <v>1248</v>
      </c>
      <c r="L166" s="3" t="s">
        <v>1528</v>
      </c>
      <c r="M166" s="1" t="s">
        <v>1552</v>
      </c>
      <c r="N166" s="4">
        <v>8125000</v>
      </c>
      <c r="O166" s="1" t="s">
        <v>1569</v>
      </c>
      <c r="P166" s="4">
        <v>16250000</v>
      </c>
      <c r="Q166" s="4">
        <v>8125000</v>
      </c>
    </row>
    <row r="167" spans="1:17">
      <c r="A167" s="1" t="s">
        <v>230</v>
      </c>
      <c r="B167" s="1">
        <v>11442</v>
      </c>
      <c r="C167" s="1" t="s">
        <v>62</v>
      </c>
      <c r="D167" s="1" t="s">
        <v>53</v>
      </c>
      <c r="E167" s="1">
        <v>446</v>
      </c>
      <c r="G167" s="1">
        <v>2.3143544199999999</v>
      </c>
      <c r="H167" s="1">
        <v>2.2999999999999998</v>
      </c>
      <c r="J167" s="1">
        <v>165</v>
      </c>
      <c r="K167" s="1" t="s">
        <v>201</v>
      </c>
      <c r="L167" s="3" t="s">
        <v>1565</v>
      </c>
      <c r="M167" s="1" t="s">
        <v>1502</v>
      </c>
      <c r="N167" s="4">
        <v>8125000</v>
      </c>
      <c r="O167" s="1" t="s">
        <v>1525</v>
      </c>
      <c r="P167" s="4">
        <v>8125000</v>
      </c>
      <c r="Q167" s="4">
        <v>8125000</v>
      </c>
    </row>
    <row r="168" spans="1:17">
      <c r="A168" s="1" t="s">
        <v>231</v>
      </c>
      <c r="B168" s="1">
        <v>20099</v>
      </c>
      <c r="C168" s="1" t="s">
        <v>134</v>
      </c>
      <c r="D168" s="1" t="s">
        <v>21</v>
      </c>
      <c r="F168" s="1">
        <v>140.19999999999999</v>
      </c>
      <c r="G168" s="1">
        <v>2.4404375549999999</v>
      </c>
      <c r="H168" s="1">
        <v>2.2999999999999998</v>
      </c>
      <c r="J168" s="1">
        <v>167</v>
      </c>
      <c r="K168" s="1" t="s">
        <v>219</v>
      </c>
      <c r="L168" s="3" t="s">
        <v>1549</v>
      </c>
      <c r="M168" s="1" t="s">
        <v>1502</v>
      </c>
      <c r="N168" s="4">
        <v>8000000</v>
      </c>
      <c r="O168" s="1" t="s">
        <v>1569</v>
      </c>
      <c r="P168" s="4">
        <v>15500000</v>
      </c>
      <c r="Q168" s="4">
        <v>7750000</v>
      </c>
    </row>
    <row r="169" spans="1:17">
      <c r="A169" s="1" t="s">
        <v>232</v>
      </c>
      <c r="B169" s="1">
        <v>14374</v>
      </c>
      <c r="C169" s="1" t="s">
        <v>45</v>
      </c>
      <c r="D169" s="1" t="s">
        <v>21</v>
      </c>
      <c r="F169" s="1">
        <v>60.2</v>
      </c>
      <c r="G169" s="1">
        <v>2.3081030849999999</v>
      </c>
      <c r="H169" s="1">
        <v>2.2999999999999998</v>
      </c>
      <c r="J169" s="1">
        <v>167</v>
      </c>
      <c r="K169" s="1" t="s">
        <v>320</v>
      </c>
      <c r="L169" s="3" t="s">
        <v>1565</v>
      </c>
      <c r="M169" s="1" t="s">
        <v>53</v>
      </c>
      <c r="N169" s="4">
        <v>8000000</v>
      </c>
      <c r="O169" s="1" t="s">
        <v>1533</v>
      </c>
      <c r="P169" s="4">
        <v>24500000</v>
      </c>
      <c r="Q169" s="4">
        <v>8166667</v>
      </c>
    </row>
    <row r="170" spans="1:17">
      <c r="A170" s="1" t="s">
        <v>233</v>
      </c>
      <c r="B170" s="1">
        <v>12859</v>
      </c>
      <c r="C170" s="1" t="s">
        <v>55</v>
      </c>
      <c r="D170" s="1" t="s">
        <v>53</v>
      </c>
      <c r="E170" s="1">
        <v>476</v>
      </c>
      <c r="G170" s="1">
        <v>2.277155638</v>
      </c>
      <c r="H170" s="1">
        <v>2.2999999999999998</v>
      </c>
      <c r="J170" s="1">
        <v>167</v>
      </c>
      <c r="K170" s="1" t="s">
        <v>203</v>
      </c>
      <c r="L170" s="3" t="s">
        <v>1565</v>
      </c>
      <c r="M170" s="1" t="s">
        <v>1502</v>
      </c>
      <c r="N170" s="4">
        <v>8000000</v>
      </c>
      <c r="O170" s="1" t="s">
        <v>1569</v>
      </c>
      <c r="P170" s="4">
        <v>10000000</v>
      </c>
      <c r="Q170" s="4">
        <v>5000000</v>
      </c>
    </row>
    <row r="171" spans="1:17">
      <c r="A171" s="1" t="s">
        <v>234</v>
      </c>
      <c r="B171" s="1">
        <v>3142</v>
      </c>
      <c r="C171" s="1" t="s">
        <v>12</v>
      </c>
      <c r="D171" s="1" t="s">
        <v>53</v>
      </c>
      <c r="E171" s="1">
        <v>437</v>
      </c>
      <c r="G171" s="1">
        <v>2.270990372</v>
      </c>
      <c r="H171" s="1">
        <v>2.2999999999999998</v>
      </c>
      <c r="J171" s="1">
        <v>167</v>
      </c>
      <c r="K171" s="1" t="s">
        <v>358</v>
      </c>
      <c r="L171" s="3" t="s">
        <v>1516</v>
      </c>
      <c r="M171" s="1" t="s">
        <v>53</v>
      </c>
      <c r="N171" s="4">
        <v>8000000</v>
      </c>
      <c r="O171" s="1" t="s">
        <v>1559</v>
      </c>
      <c r="P171" s="4">
        <v>19000000</v>
      </c>
      <c r="Q171" s="4">
        <v>9500000</v>
      </c>
    </row>
    <row r="172" spans="1:17">
      <c r="A172" s="1" t="s">
        <v>235</v>
      </c>
      <c r="B172" s="1">
        <v>14212</v>
      </c>
      <c r="C172" s="1" t="s">
        <v>15</v>
      </c>
      <c r="D172" s="1" t="s">
        <v>21</v>
      </c>
      <c r="F172" s="1">
        <v>75.2</v>
      </c>
      <c r="G172" s="1">
        <v>2.28200841</v>
      </c>
      <c r="H172" s="1">
        <v>2.2999999999999998</v>
      </c>
      <c r="J172" s="1">
        <v>167</v>
      </c>
      <c r="K172" s="1" t="s">
        <v>762</v>
      </c>
      <c r="L172" s="3" t="s">
        <v>1580</v>
      </c>
      <c r="M172" s="1" t="s">
        <v>73</v>
      </c>
      <c r="N172" s="4">
        <v>8000000</v>
      </c>
      <c r="O172" s="1" t="s">
        <v>1525</v>
      </c>
      <c r="P172" s="4">
        <v>8000000</v>
      </c>
      <c r="Q172" s="4">
        <v>8000000</v>
      </c>
    </row>
    <row r="173" spans="1:17">
      <c r="A173" s="1" t="s">
        <v>236</v>
      </c>
      <c r="B173" s="1">
        <v>15734</v>
      </c>
      <c r="C173" s="1" t="s">
        <v>130</v>
      </c>
      <c r="D173" s="1" t="s">
        <v>21</v>
      </c>
      <c r="F173" s="1">
        <v>165.1</v>
      </c>
      <c r="G173" s="1">
        <v>2.2170269490000001</v>
      </c>
      <c r="H173" s="1">
        <v>2.2000000000000002</v>
      </c>
      <c r="J173" s="1">
        <v>167</v>
      </c>
      <c r="K173" s="1" t="s">
        <v>653</v>
      </c>
      <c r="L173" s="3" t="s">
        <v>1526</v>
      </c>
      <c r="M173" s="1" t="s">
        <v>1502</v>
      </c>
      <c r="N173" s="4">
        <v>8000000</v>
      </c>
      <c r="O173" s="1" t="s">
        <v>1525</v>
      </c>
      <c r="P173" s="4">
        <v>8000000</v>
      </c>
      <c r="Q173" s="4">
        <v>8000000</v>
      </c>
    </row>
    <row r="174" spans="1:17">
      <c r="A174" s="1" t="s">
        <v>237</v>
      </c>
      <c r="B174" s="1">
        <v>13419</v>
      </c>
      <c r="C174" s="1" t="s">
        <v>27</v>
      </c>
      <c r="D174" s="1" t="s">
        <v>73</v>
      </c>
      <c r="E174" s="1">
        <v>603</v>
      </c>
      <c r="G174" s="1">
        <v>2.2413289550000002</v>
      </c>
      <c r="H174" s="1">
        <v>2.2000000000000002</v>
      </c>
      <c r="J174" s="1">
        <v>167</v>
      </c>
      <c r="K174" s="1" t="s">
        <v>634</v>
      </c>
      <c r="L174" s="3" t="s">
        <v>1519</v>
      </c>
      <c r="M174" s="1" t="s">
        <v>1552</v>
      </c>
      <c r="N174" s="4">
        <v>8000000</v>
      </c>
      <c r="O174" s="1" t="s">
        <v>1569</v>
      </c>
      <c r="P174" s="4">
        <v>15000000</v>
      </c>
      <c r="Q174" s="4">
        <v>7500000</v>
      </c>
    </row>
    <row r="175" spans="1:17">
      <c r="A175" s="1" t="s">
        <v>238</v>
      </c>
      <c r="B175" s="1">
        <v>3284</v>
      </c>
      <c r="C175" s="1" t="s">
        <v>30</v>
      </c>
      <c r="D175" s="1" t="s">
        <v>21</v>
      </c>
      <c r="F175" s="1">
        <v>166</v>
      </c>
      <c r="G175" s="1">
        <v>2.4735472199999999</v>
      </c>
      <c r="H175" s="1">
        <v>2.2000000000000002</v>
      </c>
      <c r="J175" s="1">
        <v>174</v>
      </c>
      <c r="K175" s="1" t="s">
        <v>544</v>
      </c>
      <c r="L175" s="3" t="s">
        <v>1571</v>
      </c>
      <c r="M175" s="1" t="s">
        <v>1502</v>
      </c>
      <c r="N175" s="4">
        <v>7758333</v>
      </c>
      <c r="O175" s="1" t="s">
        <v>1555</v>
      </c>
      <c r="P175" s="4">
        <v>25500000</v>
      </c>
      <c r="Q175" s="4">
        <v>4250000</v>
      </c>
    </row>
    <row r="176" spans="1:17">
      <c r="A176" s="1" t="s">
        <v>239</v>
      </c>
      <c r="B176" s="1">
        <v>15223</v>
      </c>
      <c r="C176" s="1" t="s">
        <v>144</v>
      </c>
      <c r="D176" s="1" t="s">
        <v>81</v>
      </c>
      <c r="E176" s="1">
        <v>608</v>
      </c>
      <c r="G176" s="1">
        <v>2.2342462539999999</v>
      </c>
      <c r="H176" s="1">
        <v>2.2000000000000002</v>
      </c>
      <c r="J176" s="1">
        <v>175</v>
      </c>
      <c r="K176" s="1" t="s">
        <v>309</v>
      </c>
      <c r="L176" s="3" t="s">
        <v>1528</v>
      </c>
      <c r="M176" s="1" t="s">
        <v>81</v>
      </c>
      <c r="N176" s="4">
        <v>7750000</v>
      </c>
      <c r="O176" s="1" t="s">
        <v>1525</v>
      </c>
      <c r="P176" s="4">
        <v>7750000</v>
      </c>
      <c r="Q176" s="4">
        <v>7750000</v>
      </c>
    </row>
    <row r="177" spans="1:17">
      <c r="A177" s="1" t="s">
        <v>240</v>
      </c>
      <c r="B177" s="1">
        <v>16400</v>
      </c>
      <c r="C177" s="1" t="s">
        <v>55</v>
      </c>
      <c r="D177" s="1" t="s">
        <v>21</v>
      </c>
      <c r="F177" s="1">
        <v>184</v>
      </c>
      <c r="G177" s="1">
        <v>2.2776641849999999</v>
      </c>
      <c r="H177" s="1">
        <v>2.2000000000000002</v>
      </c>
      <c r="J177" s="1">
        <v>175</v>
      </c>
      <c r="K177" s="1" t="s">
        <v>1581</v>
      </c>
      <c r="L177" s="3" t="s">
        <v>1549</v>
      </c>
      <c r="M177" s="1" t="s">
        <v>1552</v>
      </c>
      <c r="N177" s="4">
        <v>7750000</v>
      </c>
      <c r="O177" s="1" t="s">
        <v>1518</v>
      </c>
      <c r="P177" s="4">
        <v>30500000</v>
      </c>
      <c r="Q177" s="4">
        <v>7625000</v>
      </c>
    </row>
    <row r="178" spans="1:17">
      <c r="A178" s="1" t="s">
        <v>241</v>
      </c>
      <c r="B178" s="1">
        <v>14854</v>
      </c>
      <c r="C178" s="1" t="s">
        <v>132</v>
      </c>
      <c r="D178" s="1" t="s">
        <v>177</v>
      </c>
      <c r="E178" s="1">
        <v>411</v>
      </c>
      <c r="G178" s="1">
        <v>2.2319545750000001</v>
      </c>
      <c r="H178" s="1">
        <v>2.2000000000000002</v>
      </c>
      <c r="J178" s="1">
        <v>177</v>
      </c>
      <c r="K178" s="1" t="s">
        <v>1470</v>
      </c>
      <c r="L178" s="3" t="s">
        <v>1561</v>
      </c>
      <c r="M178" s="1" t="s">
        <v>53</v>
      </c>
      <c r="N178" s="4">
        <v>7500000</v>
      </c>
      <c r="O178" s="1" t="s">
        <v>1569</v>
      </c>
      <c r="P178" s="4">
        <v>15000000</v>
      </c>
      <c r="Q178" s="4">
        <v>7500000</v>
      </c>
    </row>
    <row r="179" spans="1:17">
      <c r="A179" s="1" t="s">
        <v>242</v>
      </c>
      <c r="B179" s="1">
        <v>16424</v>
      </c>
      <c r="C179" s="1" t="s">
        <v>60</v>
      </c>
      <c r="D179" s="1" t="s">
        <v>177</v>
      </c>
      <c r="E179" s="1">
        <v>261</v>
      </c>
      <c r="G179" s="1">
        <v>2.2039940360000001</v>
      </c>
      <c r="H179" s="1">
        <v>2.2000000000000002</v>
      </c>
      <c r="J179" s="1">
        <v>177</v>
      </c>
      <c r="K179" s="1" t="s">
        <v>771</v>
      </c>
      <c r="L179" s="3" t="s">
        <v>1523</v>
      </c>
      <c r="M179" s="1" t="s">
        <v>1552</v>
      </c>
      <c r="N179" s="4">
        <v>7500000</v>
      </c>
      <c r="O179" s="1" t="s">
        <v>1569</v>
      </c>
      <c r="P179" s="4">
        <v>13500000</v>
      </c>
      <c r="Q179" s="4">
        <v>6750000</v>
      </c>
    </row>
    <row r="180" spans="1:17">
      <c r="A180" s="1" t="s">
        <v>243</v>
      </c>
      <c r="B180" s="1">
        <v>19316</v>
      </c>
      <c r="C180" s="1" t="s">
        <v>134</v>
      </c>
      <c r="D180" s="1" t="s">
        <v>21</v>
      </c>
      <c r="F180" s="1">
        <v>149.19999999999999</v>
      </c>
      <c r="G180" s="1">
        <v>2.295480967</v>
      </c>
      <c r="H180" s="1">
        <v>2.2000000000000002</v>
      </c>
      <c r="J180" s="1">
        <v>177</v>
      </c>
      <c r="K180" s="1" t="s">
        <v>89</v>
      </c>
      <c r="L180" s="3" t="s">
        <v>1530</v>
      </c>
      <c r="M180" s="1" t="s">
        <v>1502</v>
      </c>
      <c r="N180" s="4">
        <v>7500000</v>
      </c>
      <c r="O180" s="1" t="s">
        <v>1525</v>
      </c>
      <c r="P180" s="4">
        <v>7500000</v>
      </c>
      <c r="Q180" s="4">
        <v>7500000</v>
      </c>
    </row>
    <row r="181" spans="1:17">
      <c r="A181" s="1" t="s">
        <v>244</v>
      </c>
      <c r="B181" s="1">
        <v>8223</v>
      </c>
      <c r="C181" s="1" t="s">
        <v>23</v>
      </c>
      <c r="D181" s="1" t="s">
        <v>21</v>
      </c>
      <c r="F181" s="1">
        <v>176</v>
      </c>
      <c r="G181" s="1">
        <v>1.9759557249999999</v>
      </c>
      <c r="H181" s="1">
        <v>2.2000000000000002</v>
      </c>
      <c r="J181" s="1">
        <v>177</v>
      </c>
      <c r="K181" s="1" t="s">
        <v>389</v>
      </c>
      <c r="L181" s="3" t="s">
        <v>1565</v>
      </c>
      <c r="M181" s="1" t="s">
        <v>81</v>
      </c>
      <c r="N181" s="4">
        <v>7500000</v>
      </c>
      <c r="O181" s="1" t="s">
        <v>1525</v>
      </c>
      <c r="P181" s="4">
        <v>7500000</v>
      </c>
      <c r="Q181" s="4">
        <v>7500000</v>
      </c>
    </row>
    <row r="182" spans="1:17">
      <c r="A182" s="1" t="s">
        <v>245</v>
      </c>
      <c r="B182" s="1">
        <v>17027</v>
      </c>
      <c r="C182" s="1" t="s">
        <v>18</v>
      </c>
      <c r="D182" s="1" t="s">
        <v>10</v>
      </c>
      <c r="E182" s="1">
        <v>377</v>
      </c>
      <c r="G182" s="1">
        <v>2.1674196719999999</v>
      </c>
      <c r="H182" s="1">
        <v>2.2000000000000002</v>
      </c>
      <c r="J182" s="1">
        <v>177</v>
      </c>
      <c r="K182" s="1" t="s">
        <v>135</v>
      </c>
      <c r="L182" s="3" t="s">
        <v>1526</v>
      </c>
      <c r="M182" s="1" t="s">
        <v>75</v>
      </c>
      <c r="N182" s="4">
        <v>7500000</v>
      </c>
      <c r="O182" s="1" t="s">
        <v>1525</v>
      </c>
      <c r="P182" s="4">
        <v>7500000</v>
      </c>
      <c r="Q182" s="4">
        <v>7500000</v>
      </c>
    </row>
    <row r="183" spans="1:17">
      <c r="A183" s="1" t="s">
        <v>246</v>
      </c>
      <c r="B183" s="1">
        <v>16472</v>
      </c>
      <c r="C183" s="1" t="s">
        <v>52</v>
      </c>
      <c r="D183" s="1" t="s">
        <v>73</v>
      </c>
      <c r="E183" s="1">
        <v>705</v>
      </c>
      <c r="G183" s="1">
        <v>2.158924818</v>
      </c>
      <c r="H183" s="1">
        <v>2.2000000000000002</v>
      </c>
      <c r="J183" s="1">
        <v>177</v>
      </c>
      <c r="K183" s="1" t="s">
        <v>591</v>
      </c>
      <c r="L183" s="3" t="s">
        <v>1560</v>
      </c>
      <c r="M183" s="1" t="s">
        <v>16</v>
      </c>
      <c r="N183" s="4">
        <v>7500000</v>
      </c>
      <c r="O183" s="1" t="s">
        <v>1562</v>
      </c>
      <c r="P183" s="4">
        <v>33500000</v>
      </c>
      <c r="Q183" s="4">
        <v>5583333</v>
      </c>
    </row>
    <row r="184" spans="1:17">
      <c r="A184" s="1" t="s">
        <v>247</v>
      </c>
      <c r="B184" s="1">
        <v>13050</v>
      </c>
      <c r="C184" s="1" t="s">
        <v>88</v>
      </c>
      <c r="D184" s="1" t="s">
        <v>21</v>
      </c>
      <c r="F184" s="1">
        <v>166.2</v>
      </c>
      <c r="G184" s="1">
        <v>2.4201993939999999</v>
      </c>
      <c r="H184" s="1">
        <v>2.2000000000000002</v>
      </c>
      <c r="J184" s="1">
        <v>183</v>
      </c>
      <c r="K184" s="1" t="s">
        <v>327</v>
      </c>
      <c r="L184" s="3" t="s">
        <v>1548</v>
      </c>
      <c r="M184" s="1" t="s">
        <v>1552</v>
      </c>
      <c r="N184" s="4">
        <v>7416666</v>
      </c>
      <c r="O184" s="1" t="s">
        <v>1529</v>
      </c>
      <c r="P184" s="4">
        <v>19750000</v>
      </c>
      <c r="Q184" s="4">
        <v>6583333</v>
      </c>
    </row>
    <row r="185" spans="1:17">
      <c r="A185" s="1" t="s">
        <v>248</v>
      </c>
      <c r="B185" s="1">
        <v>20003</v>
      </c>
      <c r="C185" s="1" t="s">
        <v>15</v>
      </c>
      <c r="D185" s="1" t="s">
        <v>81</v>
      </c>
      <c r="E185" s="1">
        <v>348</v>
      </c>
      <c r="G185" s="1">
        <v>2.134770155</v>
      </c>
      <c r="H185" s="1">
        <v>2.1</v>
      </c>
      <c r="J185" s="1">
        <v>184</v>
      </c>
      <c r="K185" s="1" t="s">
        <v>100</v>
      </c>
      <c r="L185" s="3" t="s">
        <v>1523</v>
      </c>
      <c r="M185" s="1" t="s">
        <v>1502</v>
      </c>
      <c r="N185" s="4">
        <v>7405000</v>
      </c>
      <c r="O185" s="1" t="s">
        <v>1525</v>
      </c>
      <c r="P185" s="4">
        <v>7405000</v>
      </c>
      <c r="Q185" s="4">
        <v>7405000</v>
      </c>
    </row>
    <row r="186" spans="1:17">
      <c r="A186" s="1" t="s">
        <v>249</v>
      </c>
      <c r="B186" s="1">
        <v>13449</v>
      </c>
      <c r="C186" s="1" t="s">
        <v>91</v>
      </c>
      <c r="D186" s="1" t="s">
        <v>21</v>
      </c>
      <c r="F186" s="1">
        <v>69</v>
      </c>
      <c r="G186" s="1">
        <v>2.1251788139999999</v>
      </c>
      <c r="H186" s="1">
        <v>2.1</v>
      </c>
      <c r="J186" s="1">
        <v>185</v>
      </c>
      <c r="K186" s="1" t="s">
        <v>126</v>
      </c>
      <c r="L186" s="3" t="s">
        <v>1580</v>
      </c>
      <c r="M186" s="1" t="s">
        <v>1502</v>
      </c>
      <c r="N186" s="4">
        <v>7400000</v>
      </c>
      <c r="O186" s="1" t="s">
        <v>1525</v>
      </c>
      <c r="P186" s="4">
        <v>7400000</v>
      </c>
      <c r="Q186" s="4">
        <v>7400000</v>
      </c>
    </row>
    <row r="187" spans="1:17">
      <c r="A187" s="1" t="s">
        <v>250</v>
      </c>
      <c r="B187" s="1">
        <v>11428</v>
      </c>
      <c r="C187" s="1" t="s">
        <v>33</v>
      </c>
      <c r="D187" s="1" t="s">
        <v>21</v>
      </c>
      <c r="F187" s="1">
        <v>71.2</v>
      </c>
      <c r="G187" s="1">
        <v>2.1228885649999998</v>
      </c>
      <c r="H187" s="1">
        <v>2.1</v>
      </c>
      <c r="J187" s="1">
        <v>186</v>
      </c>
      <c r="K187" s="1" t="s">
        <v>979</v>
      </c>
      <c r="L187" s="3" t="s">
        <v>1524</v>
      </c>
      <c r="M187" s="1" t="s">
        <v>1552</v>
      </c>
      <c r="N187" s="4">
        <v>7333333</v>
      </c>
      <c r="O187" s="1" t="s">
        <v>1533</v>
      </c>
      <c r="P187" s="4">
        <v>19000000</v>
      </c>
      <c r="Q187" s="4">
        <v>6333333</v>
      </c>
    </row>
    <row r="188" spans="1:17">
      <c r="A188" s="1" t="s">
        <v>251</v>
      </c>
      <c r="B188" s="1">
        <v>9134</v>
      </c>
      <c r="C188" s="1" t="s">
        <v>57</v>
      </c>
      <c r="D188" s="1" t="s">
        <v>53</v>
      </c>
      <c r="E188" s="1">
        <v>310</v>
      </c>
      <c r="G188" s="1">
        <v>2.1087741850000001</v>
      </c>
      <c r="H188" s="1">
        <v>2.1</v>
      </c>
      <c r="J188" s="1">
        <v>187</v>
      </c>
      <c r="K188" s="1" t="s">
        <v>560</v>
      </c>
      <c r="L188" s="3" t="s">
        <v>1561</v>
      </c>
      <c r="M188" s="1" t="s">
        <v>1552</v>
      </c>
      <c r="N188" s="4">
        <v>7325000</v>
      </c>
      <c r="O188" s="1" t="s">
        <v>1525</v>
      </c>
      <c r="P188" s="4">
        <v>7325000</v>
      </c>
      <c r="Q188" s="4">
        <v>7325000</v>
      </c>
    </row>
    <row r="189" spans="1:17">
      <c r="A189" s="1" t="s">
        <v>252</v>
      </c>
      <c r="B189" s="1">
        <v>18684</v>
      </c>
      <c r="C189" s="1" t="s">
        <v>174</v>
      </c>
      <c r="D189" s="1" t="s">
        <v>21</v>
      </c>
      <c r="F189" s="1">
        <v>197.1</v>
      </c>
      <c r="G189" s="1">
        <v>2.3045389649999999</v>
      </c>
      <c r="H189" s="1">
        <v>2.1</v>
      </c>
      <c r="J189" s="1">
        <v>188</v>
      </c>
      <c r="K189" s="1" t="s">
        <v>87</v>
      </c>
      <c r="L189" s="3" t="s">
        <v>1530</v>
      </c>
      <c r="M189" s="1" t="s">
        <v>31</v>
      </c>
      <c r="N189" s="4">
        <v>7285714</v>
      </c>
      <c r="O189" s="1" t="s">
        <v>1576</v>
      </c>
      <c r="P189" s="4">
        <v>66000000</v>
      </c>
      <c r="Q189" s="4">
        <v>9428571</v>
      </c>
    </row>
    <row r="190" spans="1:17">
      <c r="A190" s="1" t="s">
        <v>253</v>
      </c>
      <c r="B190" s="1">
        <v>12076</v>
      </c>
      <c r="C190" s="1" t="s">
        <v>144</v>
      </c>
      <c r="D190" s="1" t="s">
        <v>21</v>
      </c>
      <c r="F190" s="1">
        <v>60</v>
      </c>
      <c r="G190" s="1">
        <v>2.116379738</v>
      </c>
      <c r="H190" s="1">
        <v>2.1</v>
      </c>
      <c r="J190" s="1">
        <v>189</v>
      </c>
      <c r="K190" s="1" t="s">
        <v>511</v>
      </c>
      <c r="L190" s="3" t="s">
        <v>1501</v>
      </c>
      <c r="M190" s="1" t="s">
        <v>53</v>
      </c>
      <c r="N190" s="4">
        <v>7250000</v>
      </c>
      <c r="O190" s="1" t="s">
        <v>1555</v>
      </c>
      <c r="P190" s="4">
        <v>23000000</v>
      </c>
      <c r="Q190" s="4">
        <v>3833333</v>
      </c>
    </row>
    <row r="191" spans="1:17">
      <c r="A191" s="1" t="s">
        <v>254</v>
      </c>
      <c r="B191" s="1">
        <v>18568</v>
      </c>
      <c r="C191" s="1" t="s">
        <v>91</v>
      </c>
      <c r="D191" s="1" t="s">
        <v>81</v>
      </c>
      <c r="E191" s="1">
        <v>366</v>
      </c>
      <c r="G191" s="1">
        <v>2.0896241660000001</v>
      </c>
      <c r="H191" s="1">
        <v>2.1</v>
      </c>
      <c r="J191" s="1">
        <v>189</v>
      </c>
      <c r="K191" s="1" t="s">
        <v>866</v>
      </c>
      <c r="L191" s="3" t="s">
        <v>1526</v>
      </c>
      <c r="M191" s="1" t="s">
        <v>1552</v>
      </c>
      <c r="N191" s="4">
        <v>7250000</v>
      </c>
      <c r="O191" s="1" t="s">
        <v>1525</v>
      </c>
      <c r="P191" s="4">
        <v>7250000</v>
      </c>
      <c r="Q191" s="4">
        <v>7250000</v>
      </c>
    </row>
    <row r="192" spans="1:17">
      <c r="A192" s="1" t="s">
        <v>255</v>
      </c>
      <c r="B192" s="1">
        <v>10233</v>
      </c>
      <c r="C192" s="1" t="s">
        <v>62</v>
      </c>
      <c r="D192" s="1" t="s">
        <v>21</v>
      </c>
      <c r="F192" s="1">
        <v>57</v>
      </c>
      <c r="G192" s="1">
        <v>2.086144209</v>
      </c>
      <c r="H192" s="1">
        <v>2.1</v>
      </c>
      <c r="J192" s="1">
        <v>191</v>
      </c>
      <c r="K192" s="1" t="s">
        <v>310</v>
      </c>
      <c r="L192" s="3" t="s">
        <v>1507</v>
      </c>
      <c r="M192" s="1" t="s">
        <v>75</v>
      </c>
      <c r="N192" s="4">
        <v>7000000</v>
      </c>
      <c r="O192" s="1" t="s">
        <v>1525</v>
      </c>
      <c r="P192" s="4">
        <v>7000000</v>
      </c>
      <c r="Q192" s="4">
        <v>7000000</v>
      </c>
    </row>
    <row r="193" spans="1:17">
      <c r="A193" s="1" t="s">
        <v>256</v>
      </c>
      <c r="B193" s="1">
        <v>18337</v>
      </c>
      <c r="C193" s="1" t="s">
        <v>41</v>
      </c>
      <c r="D193" s="1" t="s">
        <v>21</v>
      </c>
      <c r="F193" s="1">
        <v>65</v>
      </c>
      <c r="G193" s="1">
        <v>2.0671806340000001</v>
      </c>
      <c r="H193" s="1">
        <v>2.1</v>
      </c>
      <c r="J193" s="1">
        <v>191</v>
      </c>
      <c r="K193" s="1" t="s">
        <v>1477</v>
      </c>
      <c r="L193" s="3" t="s">
        <v>1535</v>
      </c>
      <c r="M193" s="1" t="s">
        <v>1502</v>
      </c>
      <c r="N193" s="4">
        <v>7000000</v>
      </c>
      <c r="O193" s="1" t="s">
        <v>1525</v>
      </c>
      <c r="P193" s="4">
        <v>7000000</v>
      </c>
      <c r="Q193" s="4">
        <v>7000000</v>
      </c>
    </row>
    <row r="194" spans="1:17">
      <c r="A194" s="1" t="s">
        <v>257</v>
      </c>
      <c r="B194" s="1">
        <v>12304</v>
      </c>
      <c r="C194" s="1" t="s">
        <v>23</v>
      </c>
      <c r="D194" s="1" t="s">
        <v>21</v>
      </c>
      <c r="F194" s="1">
        <v>144</v>
      </c>
      <c r="G194" s="1">
        <v>2.1000146869999998</v>
      </c>
      <c r="H194" s="1">
        <v>2</v>
      </c>
      <c r="J194" s="1">
        <v>191</v>
      </c>
      <c r="K194" s="1" t="s">
        <v>1363</v>
      </c>
      <c r="L194" s="3" t="s">
        <v>1547</v>
      </c>
      <c r="M194" s="1" t="s">
        <v>1502</v>
      </c>
      <c r="N194" s="4">
        <v>7000000</v>
      </c>
      <c r="O194" s="1" t="s">
        <v>1569</v>
      </c>
      <c r="P194" s="4">
        <v>10000000</v>
      </c>
      <c r="Q194" s="4">
        <v>5000000</v>
      </c>
    </row>
    <row r="195" spans="1:17">
      <c r="A195" s="1" t="s">
        <v>258</v>
      </c>
      <c r="B195" s="1">
        <v>13361</v>
      </c>
      <c r="C195" s="1" t="s">
        <v>20</v>
      </c>
      <c r="D195" s="1" t="s">
        <v>21</v>
      </c>
      <c r="F195" s="1">
        <v>160.1</v>
      </c>
      <c r="G195" s="1">
        <v>1.6391260620000001</v>
      </c>
      <c r="H195" s="1">
        <v>2</v>
      </c>
      <c r="J195" s="1">
        <v>191</v>
      </c>
      <c r="K195" s="1" t="s">
        <v>1268</v>
      </c>
      <c r="L195" s="3" t="s">
        <v>1501</v>
      </c>
      <c r="M195" s="1" t="s">
        <v>1552</v>
      </c>
      <c r="N195" s="4">
        <v>7000000</v>
      </c>
      <c r="O195" s="1" t="s">
        <v>1525</v>
      </c>
      <c r="P195" s="4">
        <v>7000000</v>
      </c>
      <c r="Q195" s="4">
        <v>7000000</v>
      </c>
    </row>
    <row r="196" spans="1:17">
      <c r="A196" s="1" t="s">
        <v>259</v>
      </c>
      <c r="B196" s="1">
        <v>17948</v>
      </c>
      <c r="C196" s="1" t="s">
        <v>217</v>
      </c>
      <c r="D196" s="1" t="s">
        <v>21</v>
      </c>
      <c r="F196" s="1">
        <v>154.1</v>
      </c>
      <c r="G196" s="1">
        <v>1.919532537</v>
      </c>
      <c r="H196" s="1">
        <v>2</v>
      </c>
      <c r="J196" s="1">
        <v>191</v>
      </c>
      <c r="K196" s="1" t="s">
        <v>1022</v>
      </c>
      <c r="L196" s="3" t="s">
        <v>1539</v>
      </c>
      <c r="M196" s="1" t="s">
        <v>1502</v>
      </c>
      <c r="N196" s="4">
        <v>7000000</v>
      </c>
      <c r="O196" s="1" t="s">
        <v>1559</v>
      </c>
      <c r="P196" s="4">
        <v>15500000</v>
      </c>
      <c r="Q196" s="4">
        <v>7750000</v>
      </c>
    </row>
    <row r="197" spans="1:17">
      <c r="A197" s="1" t="s">
        <v>260</v>
      </c>
      <c r="B197" s="1">
        <v>12371</v>
      </c>
      <c r="C197" s="1" t="s">
        <v>9</v>
      </c>
      <c r="D197" s="1" t="s">
        <v>63</v>
      </c>
      <c r="E197" s="1">
        <v>321</v>
      </c>
      <c r="G197" s="1">
        <v>2.024964094</v>
      </c>
      <c r="H197" s="1">
        <v>2</v>
      </c>
      <c r="J197" s="1">
        <v>196</v>
      </c>
      <c r="K197" s="1" t="s">
        <v>430</v>
      </c>
      <c r="L197" s="3" t="s">
        <v>1556</v>
      </c>
      <c r="M197" s="1" t="s">
        <v>1502</v>
      </c>
      <c r="N197" s="4">
        <v>6750000</v>
      </c>
      <c r="O197" s="1" t="s">
        <v>1569</v>
      </c>
      <c r="P197" s="4">
        <v>11750000</v>
      </c>
      <c r="Q197" s="4">
        <v>5875000</v>
      </c>
    </row>
    <row r="198" spans="1:17">
      <c r="A198" s="1" t="s">
        <v>261</v>
      </c>
      <c r="B198" s="1">
        <v>8753</v>
      </c>
      <c r="C198" s="1" t="s">
        <v>41</v>
      </c>
      <c r="D198" s="1" t="s">
        <v>21</v>
      </c>
      <c r="F198" s="1">
        <v>165.1</v>
      </c>
      <c r="G198" s="1">
        <v>1.948490225</v>
      </c>
      <c r="H198" s="1">
        <v>2</v>
      </c>
      <c r="J198" s="1">
        <v>196</v>
      </c>
      <c r="K198" s="1" t="s">
        <v>974</v>
      </c>
      <c r="L198" s="3" t="s">
        <v>1556</v>
      </c>
      <c r="M198" s="1" t="s">
        <v>1502</v>
      </c>
      <c r="N198" s="4">
        <v>6750000</v>
      </c>
      <c r="O198" s="1" t="s">
        <v>1569</v>
      </c>
      <c r="P198" s="4">
        <v>15500000</v>
      </c>
      <c r="Q198" s="4">
        <v>7750000</v>
      </c>
    </row>
    <row r="199" spans="1:17">
      <c r="A199" s="1" t="s">
        <v>262</v>
      </c>
      <c r="B199" s="1">
        <v>17901</v>
      </c>
      <c r="C199" s="1" t="s">
        <v>33</v>
      </c>
      <c r="D199" s="1" t="s">
        <v>75</v>
      </c>
      <c r="E199" s="1">
        <v>615</v>
      </c>
      <c r="G199" s="1">
        <v>2.0159397129999999</v>
      </c>
      <c r="H199" s="1">
        <v>2</v>
      </c>
      <c r="J199" s="1">
        <v>198</v>
      </c>
      <c r="K199" s="1" t="s">
        <v>125</v>
      </c>
      <c r="L199" s="3" t="s">
        <v>1549</v>
      </c>
      <c r="M199" s="1" t="s">
        <v>81</v>
      </c>
      <c r="N199" s="4">
        <v>6700000</v>
      </c>
      <c r="O199" s="1" t="s">
        <v>1531</v>
      </c>
      <c r="P199" s="4">
        <v>25500000</v>
      </c>
      <c r="Q199" s="4">
        <v>5100000</v>
      </c>
    </row>
    <row r="200" spans="1:17">
      <c r="A200" s="1" t="s">
        <v>263</v>
      </c>
      <c r="B200" s="1">
        <v>9368</v>
      </c>
      <c r="C200" s="1" t="s">
        <v>132</v>
      </c>
      <c r="D200" s="1" t="s">
        <v>31</v>
      </c>
      <c r="E200" s="1">
        <v>508</v>
      </c>
      <c r="G200" s="1">
        <v>1.9821724890000001</v>
      </c>
      <c r="H200" s="1">
        <v>2</v>
      </c>
      <c r="J200" s="1">
        <v>198</v>
      </c>
      <c r="K200" s="1" t="s">
        <v>1171</v>
      </c>
      <c r="L200" s="3" t="s">
        <v>1571</v>
      </c>
      <c r="M200" s="1" t="s">
        <v>1517</v>
      </c>
      <c r="N200" s="4">
        <v>6700000</v>
      </c>
      <c r="O200" s="1" t="s">
        <v>1553</v>
      </c>
      <c r="P200" s="4">
        <v>35000000</v>
      </c>
      <c r="Q200" s="4">
        <v>7000000</v>
      </c>
    </row>
    <row r="201" spans="1:17">
      <c r="A201" s="1" t="s">
        <v>264</v>
      </c>
      <c r="B201" s="1">
        <v>11486</v>
      </c>
      <c r="C201" s="1" t="s">
        <v>27</v>
      </c>
      <c r="D201" s="1" t="s">
        <v>21</v>
      </c>
      <c r="F201" s="1">
        <v>174.1</v>
      </c>
      <c r="G201" s="1">
        <v>2.404028893</v>
      </c>
      <c r="H201" s="1">
        <v>2</v>
      </c>
      <c r="J201" s="1">
        <v>200</v>
      </c>
      <c r="K201" s="1" t="s">
        <v>1182</v>
      </c>
      <c r="L201" s="3" t="s">
        <v>1516</v>
      </c>
      <c r="M201" s="1" t="s">
        <v>1552</v>
      </c>
      <c r="N201" s="4">
        <v>6666666</v>
      </c>
      <c r="O201" s="1" t="s">
        <v>1512</v>
      </c>
      <c r="P201" s="4">
        <v>30000000</v>
      </c>
      <c r="Q201" s="4">
        <v>10000000</v>
      </c>
    </row>
    <row r="202" spans="1:17">
      <c r="A202" s="1" t="s">
        <v>265</v>
      </c>
      <c r="B202" s="1">
        <v>7859</v>
      </c>
      <c r="C202" s="1" t="s">
        <v>48</v>
      </c>
      <c r="D202" s="1" t="s">
        <v>16</v>
      </c>
      <c r="E202" s="1">
        <v>634</v>
      </c>
      <c r="G202" s="1">
        <v>1.970751286</v>
      </c>
      <c r="H202" s="1">
        <v>2</v>
      </c>
      <c r="J202" s="1">
        <v>201</v>
      </c>
      <c r="K202" s="1" t="s">
        <v>545</v>
      </c>
      <c r="L202" s="3" t="s">
        <v>1509</v>
      </c>
      <c r="M202" s="1" t="s">
        <v>73</v>
      </c>
      <c r="N202" s="4">
        <v>6500000</v>
      </c>
      <c r="O202" s="1" t="s">
        <v>1569</v>
      </c>
      <c r="P202" s="4">
        <v>13000000</v>
      </c>
      <c r="Q202" s="4">
        <v>6500000</v>
      </c>
    </row>
    <row r="203" spans="1:17">
      <c r="A203" s="1" t="s">
        <v>266</v>
      </c>
      <c r="B203" s="1">
        <v>8779</v>
      </c>
      <c r="C203" s="1" t="s">
        <v>12</v>
      </c>
      <c r="D203" s="1" t="s">
        <v>21</v>
      </c>
      <c r="F203" s="1">
        <v>167.1</v>
      </c>
      <c r="G203" s="1">
        <v>1.9619584080000001</v>
      </c>
      <c r="H203" s="1">
        <v>2</v>
      </c>
      <c r="J203" s="1">
        <v>201</v>
      </c>
      <c r="K203" s="1" t="s">
        <v>319</v>
      </c>
      <c r="L203" s="3" t="s">
        <v>1519</v>
      </c>
      <c r="M203" s="1" t="s">
        <v>1552</v>
      </c>
      <c r="N203" s="4">
        <v>6500000</v>
      </c>
      <c r="O203" s="1" t="s">
        <v>1525</v>
      </c>
      <c r="P203" s="4">
        <v>6500000</v>
      </c>
      <c r="Q203" s="4">
        <v>6500000</v>
      </c>
    </row>
    <row r="204" spans="1:17">
      <c r="A204" s="1" t="s">
        <v>267</v>
      </c>
      <c r="B204" s="1">
        <v>3410</v>
      </c>
      <c r="C204" s="1" t="s">
        <v>15</v>
      </c>
      <c r="D204" s="1" t="s">
        <v>75</v>
      </c>
      <c r="E204" s="1">
        <v>508</v>
      </c>
      <c r="G204" s="1">
        <v>1.9486564399999999</v>
      </c>
      <c r="H204" s="1">
        <v>1.9</v>
      </c>
      <c r="J204" s="1">
        <v>201</v>
      </c>
      <c r="K204" s="1" t="s">
        <v>464</v>
      </c>
      <c r="L204" s="3" t="s">
        <v>1560</v>
      </c>
      <c r="M204" s="1" t="s">
        <v>1552</v>
      </c>
      <c r="N204" s="4">
        <v>6500000</v>
      </c>
      <c r="O204" s="1" t="s">
        <v>1559</v>
      </c>
      <c r="P204" s="4">
        <v>15000000</v>
      </c>
      <c r="Q204" s="4">
        <v>7500000</v>
      </c>
    </row>
    <row r="205" spans="1:17">
      <c r="A205" s="1" t="s">
        <v>268</v>
      </c>
      <c r="B205" s="1">
        <v>4940</v>
      </c>
      <c r="C205" s="1" t="s">
        <v>79</v>
      </c>
      <c r="D205" s="1" t="s">
        <v>39</v>
      </c>
      <c r="E205" s="1">
        <v>589</v>
      </c>
      <c r="G205" s="1">
        <v>1.941635013</v>
      </c>
      <c r="H205" s="1">
        <v>1.9</v>
      </c>
      <c r="J205" s="1">
        <v>201</v>
      </c>
      <c r="K205" s="1" t="s">
        <v>1251</v>
      </c>
      <c r="L205" s="3" t="s">
        <v>1535</v>
      </c>
      <c r="M205" s="1" t="s">
        <v>1552</v>
      </c>
      <c r="N205" s="4">
        <v>6500000</v>
      </c>
      <c r="O205" s="1" t="s">
        <v>1569</v>
      </c>
      <c r="P205" s="4">
        <v>9500000</v>
      </c>
      <c r="Q205" s="4">
        <v>4750000</v>
      </c>
    </row>
    <row r="206" spans="1:17">
      <c r="A206" s="1" t="s">
        <v>269</v>
      </c>
      <c r="B206" s="1">
        <v>10322</v>
      </c>
      <c r="C206" s="1" t="s">
        <v>35</v>
      </c>
      <c r="D206" s="1" t="s">
        <v>73</v>
      </c>
      <c r="E206" s="1">
        <v>511</v>
      </c>
      <c r="G206" s="1">
        <v>1.9377405640000001</v>
      </c>
      <c r="H206" s="1">
        <v>1.9</v>
      </c>
      <c r="J206" s="1">
        <v>201</v>
      </c>
      <c r="K206" s="1" t="s">
        <v>539</v>
      </c>
      <c r="L206" s="3" t="s">
        <v>1501</v>
      </c>
      <c r="M206" s="1" t="s">
        <v>1552</v>
      </c>
      <c r="N206" s="4">
        <v>6500000</v>
      </c>
      <c r="O206" s="1" t="s">
        <v>1525</v>
      </c>
      <c r="P206" s="4">
        <v>6500000</v>
      </c>
      <c r="Q206" s="4">
        <v>6500000</v>
      </c>
    </row>
    <row r="207" spans="1:17">
      <c r="A207" s="1" t="s">
        <v>270</v>
      </c>
      <c r="B207" s="1">
        <v>7802</v>
      </c>
      <c r="C207" s="1" t="s">
        <v>174</v>
      </c>
      <c r="D207" s="1" t="s">
        <v>24</v>
      </c>
      <c r="E207" s="1">
        <v>526</v>
      </c>
      <c r="G207" s="1">
        <v>1.9337360859999999</v>
      </c>
      <c r="H207" s="1">
        <v>1.9</v>
      </c>
      <c r="J207" s="1">
        <v>206</v>
      </c>
      <c r="K207" s="1" t="s">
        <v>440</v>
      </c>
      <c r="L207" s="3" t="s">
        <v>1526</v>
      </c>
      <c r="M207" s="1" t="s">
        <v>10</v>
      </c>
      <c r="N207" s="4">
        <v>6428571</v>
      </c>
      <c r="O207" s="1" t="s">
        <v>1582</v>
      </c>
      <c r="P207" s="4">
        <v>70000000</v>
      </c>
      <c r="Q207" s="4">
        <v>10000000</v>
      </c>
    </row>
    <row r="208" spans="1:17">
      <c r="A208" s="1" t="s">
        <v>271</v>
      </c>
      <c r="B208" s="1">
        <v>5452</v>
      </c>
      <c r="C208" s="1" t="s">
        <v>45</v>
      </c>
      <c r="D208" s="1" t="s">
        <v>73</v>
      </c>
      <c r="E208" s="1">
        <v>487</v>
      </c>
      <c r="G208" s="1">
        <v>1.9323813919999999</v>
      </c>
      <c r="H208" s="1">
        <v>1.9</v>
      </c>
      <c r="J208" s="1">
        <v>207</v>
      </c>
      <c r="K208" s="1" t="s">
        <v>1262</v>
      </c>
      <c r="L208" s="3" t="s">
        <v>1560</v>
      </c>
      <c r="M208" s="1" t="s">
        <v>1552</v>
      </c>
      <c r="N208" s="4">
        <v>6400000</v>
      </c>
      <c r="O208" s="1" t="s">
        <v>1525</v>
      </c>
      <c r="P208" s="4">
        <v>6400000</v>
      </c>
      <c r="Q208" s="4">
        <v>6400000</v>
      </c>
    </row>
    <row r="209" spans="1:17">
      <c r="A209" s="1" t="s">
        <v>272</v>
      </c>
      <c r="B209" s="1">
        <v>3711</v>
      </c>
      <c r="C209" s="1" t="s">
        <v>15</v>
      </c>
      <c r="D209" s="1" t="s">
        <v>73</v>
      </c>
      <c r="E209" s="1">
        <v>459</v>
      </c>
      <c r="G209" s="1">
        <v>1.9289733170000001</v>
      </c>
      <c r="H209" s="1">
        <v>1.9</v>
      </c>
      <c r="J209" s="1">
        <v>208</v>
      </c>
      <c r="K209" s="1" t="s">
        <v>1158</v>
      </c>
      <c r="L209" s="3" t="s">
        <v>1549</v>
      </c>
      <c r="M209" s="1" t="s">
        <v>1502</v>
      </c>
      <c r="N209" s="4">
        <v>6350000</v>
      </c>
      <c r="O209" s="1" t="s">
        <v>1525</v>
      </c>
      <c r="P209" s="4">
        <v>6350000</v>
      </c>
      <c r="Q209" s="4">
        <v>6350000</v>
      </c>
    </row>
    <row r="210" spans="1:17">
      <c r="A210" s="1" t="s">
        <v>273</v>
      </c>
      <c r="B210" s="1">
        <v>1994</v>
      </c>
      <c r="C210" s="1" t="s">
        <v>55</v>
      </c>
      <c r="D210" s="1" t="s">
        <v>21</v>
      </c>
      <c r="F210" s="1">
        <v>187</v>
      </c>
      <c r="G210" s="1">
        <v>1.9761048560000001</v>
      </c>
      <c r="H210" s="1">
        <v>1.9</v>
      </c>
      <c r="J210" s="1">
        <v>209</v>
      </c>
      <c r="K210" s="1" t="s">
        <v>272</v>
      </c>
      <c r="L210" s="3" t="s">
        <v>1556</v>
      </c>
      <c r="M210" s="1" t="s">
        <v>73</v>
      </c>
      <c r="N210" s="4">
        <v>6333333</v>
      </c>
      <c r="O210" s="1" t="s">
        <v>1533</v>
      </c>
      <c r="P210" s="4">
        <v>16000000</v>
      </c>
      <c r="Q210" s="4">
        <v>5333333</v>
      </c>
    </row>
    <row r="211" spans="1:17">
      <c r="A211" s="1" t="s">
        <v>274</v>
      </c>
      <c r="B211" s="1">
        <v>13475</v>
      </c>
      <c r="C211" s="1" t="s">
        <v>155</v>
      </c>
      <c r="D211" s="1" t="s">
        <v>21</v>
      </c>
      <c r="F211" s="1">
        <v>144.1</v>
      </c>
      <c r="G211" s="1">
        <v>1.9098086359999999</v>
      </c>
      <c r="H211" s="1">
        <v>1.9</v>
      </c>
      <c r="J211" s="1">
        <v>210</v>
      </c>
      <c r="K211" s="1" t="s">
        <v>287</v>
      </c>
      <c r="L211" s="3" t="s">
        <v>1580</v>
      </c>
      <c r="M211" s="1" t="s">
        <v>1552</v>
      </c>
      <c r="N211" s="4">
        <v>6300000</v>
      </c>
      <c r="O211" s="1" t="s">
        <v>1525</v>
      </c>
      <c r="P211" s="4">
        <v>6300000</v>
      </c>
      <c r="Q211" s="4">
        <v>6300000</v>
      </c>
    </row>
    <row r="212" spans="1:17">
      <c r="A212" s="1" t="s">
        <v>275</v>
      </c>
      <c r="B212" s="1">
        <v>12092</v>
      </c>
      <c r="C212" s="1" t="s">
        <v>155</v>
      </c>
      <c r="D212" s="1" t="s">
        <v>24</v>
      </c>
      <c r="E212" s="1">
        <v>472</v>
      </c>
      <c r="G212" s="1">
        <v>1.9016493560000001</v>
      </c>
      <c r="H212" s="1">
        <v>1.9</v>
      </c>
      <c r="J212" s="1">
        <v>211</v>
      </c>
      <c r="K212" s="1" t="s">
        <v>882</v>
      </c>
      <c r="L212" s="3" t="s">
        <v>1523</v>
      </c>
      <c r="M212" s="1" t="s">
        <v>1552</v>
      </c>
      <c r="N212" s="4">
        <v>6250000</v>
      </c>
      <c r="O212" s="1" t="s">
        <v>1525</v>
      </c>
      <c r="P212" s="4">
        <v>6250000</v>
      </c>
      <c r="Q212" s="4">
        <v>6250000</v>
      </c>
    </row>
    <row r="213" spans="1:17">
      <c r="A213" s="1" t="s">
        <v>276</v>
      </c>
      <c r="B213" s="1">
        <v>15464</v>
      </c>
      <c r="C213" s="1" t="s">
        <v>134</v>
      </c>
      <c r="D213" s="1" t="s">
        <v>177</v>
      </c>
      <c r="E213" s="1">
        <v>494</v>
      </c>
      <c r="G213" s="1">
        <v>1.8917469979999999</v>
      </c>
      <c r="H213" s="1">
        <v>1.9</v>
      </c>
      <c r="J213" s="1">
        <v>211</v>
      </c>
      <c r="K213" s="1" t="s">
        <v>1459</v>
      </c>
      <c r="L213" s="3" t="s">
        <v>1509</v>
      </c>
      <c r="M213" s="1" t="s">
        <v>73</v>
      </c>
      <c r="N213" s="4">
        <v>6250000</v>
      </c>
      <c r="O213" s="1" t="s">
        <v>1525</v>
      </c>
      <c r="P213" s="4">
        <v>6250000</v>
      </c>
      <c r="Q213" s="4">
        <v>6250000</v>
      </c>
    </row>
    <row r="214" spans="1:17">
      <c r="A214" s="1" t="s">
        <v>277</v>
      </c>
      <c r="B214" s="1">
        <v>12858</v>
      </c>
      <c r="C214" s="1" t="s">
        <v>9</v>
      </c>
      <c r="D214" s="1" t="s">
        <v>58</v>
      </c>
      <c r="E214" s="1">
        <v>458</v>
      </c>
      <c r="G214" s="1">
        <v>1.877641439</v>
      </c>
      <c r="H214" s="1">
        <v>1.9</v>
      </c>
      <c r="J214" s="1">
        <v>213</v>
      </c>
      <c r="K214" s="1" t="s">
        <v>90</v>
      </c>
      <c r="L214" s="3" t="s">
        <v>1565</v>
      </c>
      <c r="M214" s="1" t="s">
        <v>16</v>
      </c>
      <c r="N214" s="4">
        <v>6200000</v>
      </c>
      <c r="O214" s="1" t="s">
        <v>1577</v>
      </c>
      <c r="P214" s="4">
        <v>35000000</v>
      </c>
      <c r="Q214" s="4">
        <v>7000000</v>
      </c>
    </row>
    <row r="215" spans="1:17">
      <c r="A215" s="1" t="s">
        <v>278</v>
      </c>
      <c r="B215" s="1">
        <v>17149</v>
      </c>
      <c r="C215" s="1" t="s">
        <v>62</v>
      </c>
      <c r="D215" s="1" t="s">
        <v>21</v>
      </c>
      <c r="F215" s="1">
        <v>143</v>
      </c>
      <c r="G215" s="1">
        <v>1.9701405759999999</v>
      </c>
      <c r="H215" s="1">
        <v>1.9</v>
      </c>
      <c r="J215" s="1">
        <v>214</v>
      </c>
      <c r="K215" s="1" t="s">
        <v>127</v>
      </c>
      <c r="L215" s="3" t="s">
        <v>1507</v>
      </c>
      <c r="M215" s="1" t="s">
        <v>31</v>
      </c>
      <c r="N215" s="4">
        <v>6166666</v>
      </c>
      <c r="O215" s="1" t="s">
        <v>1512</v>
      </c>
      <c r="P215" s="4">
        <v>21000000</v>
      </c>
      <c r="Q215" s="4">
        <v>7000000</v>
      </c>
    </row>
    <row r="216" spans="1:17">
      <c r="A216" s="1" t="s">
        <v>279</v>
      </c>
      <c r="B216" s="1">
        <v>13620</v>
      </c>
      <c r="C216" s="1" t="s">
        <v>27</v>
      </c>
      <c r="D216" s="1" t="s">
        <v>53</v>
      </c>
      <c r="E216" s="1">
        <v>365</v>
      </c>
      <c r="G216" s="1">
        <v>1.871738911</v>
      </c>
      <c r="H216" s="1">
        <v>1.9</v>
      </c>
      <c r="J216" s="1">
        <v>215</v>
      </c>
      <c r="K216" s="1" t="s">
        <v>264</v>
      </c>
      <c r="L216" s="3" t="s">
        <v>1507</v>
      </c>
      <c r="M216" s="1" t="s">
        <v>1502</v>
      </c>
      <c r="N216" s="4">
        <v>6050000</v>
      </c>
      <c r="O216" s="1" t="s">
        <v>1525</v>
      </c>
      <c r="P216" s="4">
        <v>6050000</v>
      </c>
      <c r="Q216" s="4">
        <v>6050000</v>
      </c>
    </row>
    <row r="217" spans="1:17">
      <c r="A217" s="1" t="s">
        <v>280</v>
      </c>
      <c r="B217" s="1">
        <v>13273</v>
      </c>
      <c r="C217" s="1" t="s">
        <v>18</v>
      </c>
      <c r="D217" s="1" t="s">
        <v>21</v>
      </c>
      <c r="F217" s="1">
        <v>90.2</v>
      </c>
      <c r="G217" s="1">
        <v>1.787770152</v>
      </c>
      <c r="H217" s="1">
        <v>1.9</v>
      </c>
      <c r="J217" s="1">
        <v>216</v>
      </c>
      <c r="K217" s="1" t="s">
        <v>367</v>
      </c>
      <c r="L217" s="3" t="s">
        <v>1560</v>
      </c>
      <c r="M217" s="1" t="s">
        <v>1552</v>
      </c>
      <c r="N217" s="4">
        <v>6000000</v>
      </c>
      <c r="O217" s="1" t="s">
        <v>1569</v>
      </c>
      <c r="P217" s="4">
        <v>10000000</v>
      </c>
      <c r="Q217" s="4">
        <v>5000000</v>
      </c>
    </row>
    <row r="218" spans="1:17">
      <c r="A218" s="1" t="s">
        <v>281</v>
      </c>
      <c r="B218" s="1">
        <v>4962</v>
      </c>
      <c r="C218" s="1" t="s">
        <v>41</v>
      </c>
      <c r="D218" s="1" t="s">
        <v>31</v>
      </c>
      <c r="E218" s="1">
        <v>514</v>
      </c>
      <c r="G218" s="1">
        <v>1.8661713600000001</v>
      </c>
      <c r="H218" s="1">
        <v>1.9</v>
      </c>
      <c r="J218" s="1">
        <v>216</v>
      </c>
      <c r="K218" s="1" t="s">
        <v>251</v>
      </c>
      <c r="L218" s="3" t="s">
        <v>1534</v>
      </c>
      <c r="M218" s="1" t="s">
        <v>53</v>
      </c>
      <c r="N218" s="4">
        <v>6000000</v>
      </c>
      <c r="O218" s="1" t="s">
        <v>1525</v>
      </c>
      <c r="P218" s="4">
        <v>6000000</v>
      </c>
      <c r="Q218" s="4">
        <v>6000000</v>
      </c>
    </row>
    <row r="219" spans="1:17">
      <c r="A219" s="1" t="s">
        <v>282</v>
      </c>
      <c r="B219" s="1">
        <v>15676</v>
      </c>
      <c r="C219" s="1" t="s">
        <v>55</v>
      </c>
      <c r="D219" s="1" t="s">
        <v>73</v>
      </c>
      <c r="E219" s="1">
        <v>693</v>
      </c>
      <c r="G219" s="1">
        <v>1.8647328620000001</v>
      </c>
      <c r="H219" s="1">
        <v>1.9</v>
      </c>
      <c r="J219" s="1">
        <v>216</v>
      </c>
      <c r="K219" s="1" t="s">
        <v>669</v>
      </c>
      <c r="L219" s="3" t="s">
        <v>1534</v>
      </c>
      <c r="M219" s="1" t="s">
        <v>16</v>
      </c>
      <c r="N219" s="4">
        <v>6000000</v>
      </c>
      <c r="O219" s="1" t="s">
        <v>1525</v>
      </c>
      <c r="P219" s="4">
        <v>6000000</v>
      </c>
      <c r="Q219" s="4">
        <v>6000000</v>
      </c>
    </row>
    <row r="220" spans="1:17">
      <c r="A220" s="1" t="s">
        <v>283</v>
      </c>
      <c r="B220" s="1">
        <v>17484</v>
      </c>
      <c r="C220" s="1" t="s">
        <v>55</v>
      </c>
      <c r="D220" s="1" t="s">
        <v>75</v>
      </c>
      <c r="E220" s="1">
        <v>504</v>
      </c>
      <c r="G220" s="1">
        <v>1.8598473069999999</v>
      </c>
      <c r="H220" s="1">
        <v>1.9</v>
      </c>
      <c r="J220" s="1">
        <v>216</v>
      </c>
      <c r="K220" s="1" t="s">
        <v>429</v>
      </c>
      <c r="L220" s="3" t="s">
        <v>1530</v>
      </c>
      <c r="M220" s="1" t="s">
        <v>1552</v>
      </c>
      <c r="N220" s="4">
        <v>6000000</v>
      </c>
      <c r="O220" s="1" t="s">
        <v>1512</v>
      </c>
      <c r="P220" s="4">
        <v>24125000</v>
      </c>
      <c r="Q220" s="4">
        <v>8041667</v>
      </c>
    </row>
    <row r="221" spans="1:17">
      <c r="A221" s="1" t="s">
        <v>284</v>
      </c>
      <c r="B221" s="1">
        <v>785</v>
      </c>
      <c r="C221" s="1" t="s">
        <v>20</v>
      </c>
      <c r="D221" s="1" t="s">
        <v>31</v>
      </c>
      <c r="E221" s="1">
        <v>499</v>
      </c>
      <c r="G221" s="1">
        <v>1.859665036</v>
      </c>
      <c r="H221" s="1">
        <v>1.9</v>
      </c>
      <c r="J221" s="1">
        <v>216</v>
      </c>
      <c r="K221" s="1" t="s">
        <v>92</v>
      </c>
      <c r="L221" s="3" t="s">
        <v>1516</v>
      </c>
      <c r="M221" s="1" t="s">
        <v>1502</v>
      </c>
      <c r="N221" s="4">
        <v>6000000</v>
      </c>
      <c r="O221" s="1" t="s">
        <v>1525</v>
      </c>
      <c r="P221" s="4">
        <v>6000000</v>
      </c>
      <c r="Q221" s="4">
        <v>6000000</v>
      </c>
    </row>
    <row r="222" spans="1:17">
      <c r="A222" s="1" t="s">
        <v>285</v>
      </c>
      <c r="B222" s="1">
        <v>6902</v>
      </c>
      <c r="C222" s="1" t="s">
        <v>91</v>
      </c>
      <c r="D222" s="1" t="s">
        <v>21</v>
      </c>
      <c r="F222" s="1">
        <v>165.1</v>
      </c>
      <c r="G222" s="1">
        <v>1.8929215669999999</v>
      </c>
      <c r="H222" s="1">
        <v>1.9</v>
      </c>
      <c r="J222" s="1">
        <v>216</v>
      </c>
      <c r="K222" s="1" t="s">
        <v>311</v>
      </c>
      <c r="L222" s="3" t="s">
        <v>1560</v>
      </c>
      <c r="M222" s="1" t="s">
        <v>1502</v>
      </c>
      <c r="N222" s="4">
        <v>6000000</v>
      </c>
      <c r="O222" s="1" t="s">
        <v>1559</v>
      </c>
      <c r="P222" s="4">
        <v>14100000</v>
      </c>
      <c r="Q222" s="4">
        <v>7050000</v>
      </c>
    </row>
    <row r="223" spans="1:17">
      <c r="A223" s="1" t="s">
        <v>286</v>
      </c>
      <c r="B223" s="1">
        <v>15291</v>
      </c>
      <c r="C223" s="1" t="s">
        <v>144</v>
      </c>
      <c r="D223" s="1" t="s">
        <v>21</v>
      </c>
      <c r="F223" s="1">
        <v>113.1</v>
      </c>
      <c r="G223" s="1">
        <v>1.0717202429999999</v>
      </c>
      <c r="H223" s="1">
        <v>1.9</v>
      </c>
      <c r="J223" s="1">
        <v>222</v>
      </c>
      <c r="K223" s="1" t="s">
        <v>64</v>
      </c>
      <c r="L223" s="3" t="s">
        <v>1516</v>
      </c>
      <c r="M223" s="1" t="s">
        <v>1502</v>
      </c>
      <c r="N223" s="4">
        <v>5975000</v>
      </c>
      <c r="O223" s="1" t="s">
        <v>1525</v>
      </c>
      <c r="P223" s="4">
        <v>5975000</v>
      </c>
      <c r="Q223" s="4">
        <v>5975000</v>
      </c>
    </row>
    <row r="224" spans="1:17">
      <c r="A224" s="1" t="s">
        <v>287</v>
      </c>
      <c r="B224" s="1">
        <v>12910</v>
      </c>
      <c r="C224" s="1" t="s">
        <v>217</v>
      </c>
      <c r="D224" s="1" t="s">
        <v>21</v>
      </c>
      <c r="F224" s="1">
        <v>53</v>
      </c>
      <c r="G224" s="1">
        <v>1.84780097</v>
      </c>
      <c r="H224" s="1">
        <v>1.8</v>
      </c>
      <c r="J224" s="1">
        <v>223</v>
      </c>
      <c r="K224" s="1" t="s">
        <v>22</v>
      </c>
      <c r="L224" s="3" t="s">
        <v>1560</v>
      </c>
      <c r="M224" s="1" t="s">
        <v>24</v>
      </c>
      <c r="N224" s="4">
        <v>5900000</v>
      </c>
      <c r="O224" s="1" t="s">
        <v>1525</v>
      </c>
      <c r="P224" s="4">
        <v>5900000</v>
      </c>
      <c r="Q224" s="4">
        <v>5900000</v>
      </c>
    </row>
    <row r="225" spans="1:17">
      <c r="A225" s="1" t="s">
        <v>288</v>
      </c>
      <c r="B225" s="1">
        <v>11801</v>
      </c>
      <c r="C225" s="1" t="s">
        <v>9</v>
      </c>
      <c r="D225" s="1" t="s">
        <v>21</v>
      </c>
      <c r="F225" s="1">
        <v>72.2</v>
      </c>
      <c r="G225" s="1">
        <v>1.840479016</v>
      </c>
      <c r="H225" s="1">
        <v>1.8</v>
      </c>
      <c r="J225" s="1">
        <v>223</v>
      </c>
      <c r="K225" s="1" t="s">
        <v>51</v>
      </c>
      <c r="L225" s="3" t="s">
        <v>1528</v>
      </c>
      <c r="M225" s="1" t="s">
        <v>53</v>
      </c>
      <c r="N225" s="4">
        <v>5900000</v>
      </c>
      <c r="O225" s="1" t="s">
        <v>1525</v>
      </c>
      <c r="P225" s="4">
        <v>5900000</v>
      </c>
      <c r="Q225" s="4">
        <v>5900000</v>
      </c>
    </row>
    <row r="226" spans="1:17">
      <c r="A226" s="1" t="s">
        <v>289</v>
      </c>
      <c r="B226" s="1">
        <v>10190</v>
      </c>
      <c r="C226" s="1" t="s">
        <v>9</v>
      </c>
      <c r="D226" s="1" t="s">
        <v>21</v>
      </c>
      <c r="F226" s="1">
        <v>79.2</v>
      </c>
      <c r="G226" s="1">
        <v>1.8162474630000001</v>
      </c>
      <c r="H226" s="1">
        <v>1.8</v>
      </c>
      <c r="J226" s="1">
        <v>225</v>
      </c>
      <c r="K226" s="1" t="s">
        <v>347</v>
      </c>
      <c r="L226" s="3" t="s">
        <v>1580</v>
      </c>
      <c r="M226" s="1" t="s">
        <v>10</v>
      </c>
      <c r="N226" s="4">
        <v>5800000</v>
      </c>
      <c r="O226" s="1" t="s">
        <v>1525</v>
      </c>
      <c r="P226" s="4">
        <v>5800000</v>
      </c>
      <c r="Q226" s="4">
        <v>5800000</v>
      </c>
    </row>
    <row r="227" spans="1:17">
      <c r="A227" s="1" t="s">
        <v>290</v>
      </c>
      <c r="B227" s="1">
        <v>9166</v>
      </c>
      <c r="C227" s="1" t="s">
        <v>132</v>
      </c>
      <c r="D227" s="1" t="s">
        <v>53</v>
      </c>
      <c r="E227" s="1">
        <v>445</v>
      </c>
      <c r="G227" s="1">
        <v>1.83938694</v>
      </c>
      <c r="H227" s="1">
        <v>1.8</v>
      </c>
      <c r="J227" s="1">
        <v>225</v>
      </c>
      <c r="K227" s="1" t="s">
        <v>593</v>
      </c>
      <c r="L227" s="3" t="s">
        <v>1519</v>
      </c>
      <c r="M227" s="1" t="s">
        <v>1502</v>
      </c>
      <c r="N227" s="4">
        <v>5800000</v>
      </c>
      <c r="O227" s="1" t="s">
        <v>1525</v>
      </c>
      <c r="P227" s="4">
        <v>5800000</v>
      </c>
      <c r="Q227" s="4">
        <v>5800000</v>
      </c>
    </row>
    <row r="228" spans="1:17">
      <c r="A228" s="1" t="s">
        <v>291</v>
      </c>
      <c r="B228" s="1">
        <v>5760</v>
      </c>
      <c r="C228" s="1" t="s">
        <v>45</v>
      </c>
      <c r="D228" s="1" t="s">
        <v>16</v>
      </c>
      <c r="E228" s="1">
        <v>530</v>
      </c>
      <c r="G228" s="1">
        <v>1.8336094620000001</v>
      </c>
      <c r="H228" s="1">
        <v>1.8</v>
      </c>
      <c r="J228" s="1">
        <v>227</v>
      </c>
      <c r="K228" s="1" t="s">
        <v>234</v>
      </c>
      <c r="L228" s="3" t="s">
        <v>1519</v>
      </c>
      <c r="M228" s="1" t="s">
        <v>53</v>
      </c>
      <c r="N228" s="4">
        <v>5750000</v>
      </c>
      <c r="O228" s="1" t="s">
        <v>1525</v>
      </c>
      <c r="P228" s="4">
        <v>5750000</v>
      </c>
      <c r="Q228" s="4">
        <v>5750000</v>
      </c>
    </row>
    <row r="229" spans="1:17">
      <c r="A229" s="1" t="s">
        <v>292</v>
      </c>
      <c r="B229" s="1">
        <v>19755</v>
      </c>
      <c r="C229" s="1" t="s">
        <v>9</v>
      </c>
      <c r="D229" s="1" t="s">
        <v>99</v>
      </c>
      <c r="E229" s="1">
        <v>425</v>
      </c>
      <c r="G229" s="1">
        <v>1.8262501959999999</v>
      </c>
      <c r="H229" s="1">
        <v>1.8</v>
      </c>
      <c r="J229" s="1">
        <v>227</v>
      </c>
      <c r="K229" s="1" t="s">
        <v>964</v>
      </c>
      <c r="L229" s="3" t="s">
        <v>1513</v>
      </c>
      <c r="M229" s="1" t="s">
        <v>1502</v>
      </c>
      <c r="N229" s="4">
        <v>5750000</v>
      </c>
      <c r="O229" s="1" t="s">
        <v>1525</v>
      </c>
      <c r="P229" s="4">
        <v>5750000</v>
      </c>
      <c r="Q229" s="4">
        <v>5750000</v>
      </c>
    </row>
    <row r="230" spans="1:17">
      <c r="A230" s="1" t="s">
        <v>293</v>
      </c>
      <c r="B230" s="1">
        <v>13338</v>
      </c>
      <c r="C230" s="1" t="s">
        <v>124</v>
      </c>
      <c r="D230" s="1" t="s">
        <v>53</v>
      </c>
      <c r="E230" s="1">
        <v>482</v>
      </c>
      <c r="G230" s="1">
        <v>1.823906064</v>
      </c>
      <c r="H230" s="1">
        <v>1.8</v>
      </c>
      <c r="J230" s="1">
        <v>229</v>
      </c>
      <c r="K230" s="1" t="s">
        <v>475</v>
      </c>
      <c r="L230" s="3" t="s">
        <v>1534</v>
      </c>
      <c r="M230" s="1" t="s">
        <v>10</v>
      </c>
      <c r="N230" s="4">
        <v>5700000</v>
      </c>
      <c r="O230" s="1" t="s">
        <v>1553</v>
      </c>
      <c r="P230" s="4">
        <v>30525000</v>
      </c>
      <c r="Q230" s="4">
        <v>6105000</v>
      </c>
    </row>
    <row r="231" spans="1:17">
      <c r="A231" s="1" t="s">
        <v>294</v>
      </c>
      <c r="B231" s="1">
        <v>8252</v>
      </c>
      <c r="C231" s="1" t="s">
        <v>35</v>
      </c>
      <c r="D231" s="1" t="s">
        <v>99</v>
      </c>
      <c r="E231" s="1">
        <v>316</v>
      </c>
      <c r="G231" s="1">
        <v>1.8217769859999999</v>
      </c>
      <c r="H231" s="1">
        <v>1.8</v>
      </c>
      <c r="J231" s="1">
        <v>230</v>
      </c>
      <c r="K231" s="1" t="s">
        <v>600</v>
      </c>
      <c r="L231" s="3" t="s">
        <v>1539</v>
      </c>
      <c r="M231" s="1" t="s">
        <v>75</v>
      </c>
      <c r="N231" s="4">
        <v>5666666</v>
      </c>
      <c r="O231" s="1" t="s">
        <v>1562</v>
      </c>
      <c r="P231" s="4">
        <v>83000000</v>
      </c>
      <c r="Q231" s="4">
        <v>13833333</v>
      </c>
    </row>
    <row r="232" spans="1:17">
      <c r="A232" s="1" t="s">
        <v>295</v>
      </c>
      <c r="B232" s="1">
        <v>19238</v>
      </c>
      <c r="C232" s="1" t="s">
        <v>217</v>
      </c>
      <c r="D232" s="1" t="s">
        <v>75</v>
      </c>
      <c r="E232" s="1">
        <v>343</v>
      </c>
      <c r="G232" s="1">
        <v>1.8200676440000001</v>
      </c>
      <c r="H232" s="1">
        <v>1.8</v>
      </c>
      <c r="J232" s="1">
        <v>231</v>
      </c>
      <c r="K232" s="1" t="s">
        <v>140</v>
      </c>
      <c r="L232" s="3" t="s">
        <v>1528</v>
      </c>
      <c r="M232" s="1" t="s">
        <v>1502</v>
      </c>
      <c r="N232" s="4">
        <v>5562500</v>
      </c>
      <c r="O232" s="1" t="s">
        <v>1558</v>
      </c>
      <c r="P232" s="4">
        <v>45000000</v>
      </c>
      <c r="Q232" s="4">
        <v>11250000</v>
      </c>
    </row>
    <row r="233" spans="1:17">
      <c r="A233" s="1" t="s">
        <v>296</v>
      </c>
      <c r="B233" s="1">
        <v>11902</v>
      </c>
      <c r="C233" s="1" t="s">
        <v>111</v>
      </c>
      <c r="D233" s="1" t="s">
        <v>63</v>
      </c>
      <c r="E233" s="1">
        <v>550</v>
      </c>
      <c r="G233" s="1">
        <v>1.8959778549999999</v>
      </c>
      <c r="H233" s="1">
        <v>1.8</v>
      </c>
      <c r="J233" s="1">
        <v>232</v>
      </c>
      <c r="K233" s="1" t="s">
        <v>1327</v>
      </c>
      <c r="L233" s="3" t="s">
        <v>1528</v>
      </c>
      <c r="M233" s="1" t="s">
        <v>10</v>
      </c>
      <c r="N233" s="4">
        <v>5550000</v>
      </c>
      <c r="O233" s="1" t="s">
        <v>1553</v>
      </c>
      <c r="P233" s="4">
        <v>30500000</v>
      </c>
      <c r="Q233" s="4">
        <v>6100000</v>
      </c>
    </row>
    <row r="234" spans="1:17">
      <c r="A234" s="1" t="s">
        <v>297</v>
      </c>
      <c r="B234" s="1">
        <v>16918</v>
      </c>
      <c r="C234" s="1" t="s">
        <v>27</v>
      </c>
      <c r="D234" s="1" t="s">
        <v>21</v>
      </c>
      <c r="F234" s="1">
        <v>64.099999999999994</v>
      </c>
      <c r="G234" s="1">
        <v>1.8190622329999999</v>
      </c>
      <c r="H234" s="1">
        <v>1.8</v>
      </c>
      <c r="J234" s="1">
        <v>233</v>
      </c>
      <c r="K234" s="1" t="s">
        <v>844</v>
      </c>
      <c r="L234" s="3" t="s">
        <v>1549</v>
      </c>
      <c r="M234" s="1" t="s">
        <v>1552</v>
      </c>
      <c r="N234" s="4">
        <v>5500000</v>
      </c>
      <c r="O234" s="1" t="s">
        <v>1569</v>
      </c>
      <c r="P234" s="4">
        <v>11000000</v>
      </c>
      <c r="Q234" s="4">
        <v>5500000</v>
      </c>
    </row>
    <row r="235" spans="1:17">
      <c r="A235" s="1" t="s">
        <v>298</v>
      </c>
      <c r="B235" s="1">
        <v>19320</v>
      </c>
      <c r="C235" s="1" t="s">
        <v>134</v>
      </c>
      <c r="D235" s="1" t="s">
        <v>21</v>
      </c>
      <c r="F235" s="1">
        <v>163.19999999999999</v>
      </c>
      <c r="G235" s="1">
        <v>2.134833097</v>
      </c>
      <c r="H235" s="1">
        <v>1.8</v>
      </c>
      <c r="J235" s="1">
        <v>234</v>
      </c>
      <c r="K235" s="1" t="s">
        <v>624</v>
      </c>
      <c r="L235" s="3" t="s">
        <v>1534</v>
      </c>
      <c r="M235" s="1" t="s">
        <v>1502</v>
      </c>
      <c r="N235" s="4">
        <v>5475000</v>
      </c>
      <c r="O235" s="1" t="s">
        <v>1525</v>
      </c>
      <c r="P235" s="4">
        <v>5475000</v>
      </c>
      <c r="Q235" s="4">
        <v>5475000</v>
      </c>
    </row>
    <row r="236" spans="1:17">
      <c r="A236" s="1" t="s">
        <v>299</v>
      </c>
      <c r="B236" s="1">
        <v>18030</v>
      </c>
      <c r="C236" s="1" t="s">
        <v>69</v>
      </c>
      <c r="D236" s="1" t="s">
        <v>10</v>
      </c>
      <c r="E236" s="1">
        <v>406</v>
      </c>
      <c r="G236" s="1">
        <v>1.77674818</v>
      </c>
      <c r="H236" s="1">
        <v>1.8</v>
      </c>
      <c r="J236" s="1">
        <v>235</v>
      </c>
      <c r="K236" s="1" t="s">
        <v>566</v>
      </c>
      <c r="L236" s="3" t="s">
        <v>1513</v>
      </c>
      <c r="M236" s="1" t="s">
        <v>24</v>
      </c>
      <c r="N236" s="4">
        <v>5250000</v>
      </c>
      <c r="O236" s="1" t="s">
        <v>1525</v>
      </c>
      <c r="P236" s="4">
        <v>5250000</v>
      </c>
      <c r="Q236" s="4">
        <v>5250000</v>
      </c>
    </row>
    <row r="237" spans="1:17">
      <c r="A237" s="1" t="s">
        <v>300</v>
      </c>
      <c r="B237" s="1">
        <v>3174</v>
      </c>
      <c r="C237" s="1" t="s">
        <v>35</v>
      </c>
      <c r="D237" s="1" t="s">
        <v>301</v>
      </c>
      <c r="E237" s="1">
        <v>660</v>
      </c>
      <c r="G237" s="1">
        <v>1.746887445</v>
      </c>
      <c r="H237" s="1">
        <v>1.7</v>
      </c>
      <c r="J237" s="1">
        <v>235</v>
      </c>
      <c r="K237" s="1" t="s">
        <v>636</v>
      </c>
      <c r="L237" s="3" t="s">
        <v>1546</v>
      </c>
      <c r="M237" s="1" t="s">
        <v>10</v>
      </c>
      <c r="N237" s="4">
        <v>5250000</v>
      </c>
      <c r="O237" s="1" t="s">
        <v>1525</v>
      </c>
      <c r="P237" s="4">
        <v>5250000</v>
      </c>
      <c r="Q237" s="4">
        <v>5250000</v>
      </c>
    </row>
    <row r="238" spans="1:17">
      <c r="A238" s="1" t="s">
        <v>302</v>
      </c>
      <c r="B238" s="1">
        <v>8782</v>
      </c>
      <c r="C238" s="1" t="s">
        <v>41</v>
      </c>
      <c r="D238" s="1" t="s">
        <v>21</v>
      </c>
      <c r="F238" s="1">
        <v>150</v>
      </c>
      <c r="G238" s="1">
        <v>1.7810770570000001</v>
      </c>
      <c r="H238" s="1">
        <v>1.7</v>
      </c>
      <c r="J238" s="1">
        <v>235</v>
      </c>
      <c r="K238" s="1" t="s">
        <v>481</v>
      </c>
      <c r="L238" s="3" t="s">
        <v>1511</v>
      </c>
      <c r="M238" s="1" t="s">
        <v>10</v>
      </c>
      <c r="N238" s="4">
        <v>5250000</v>
      </c>
      <c r="O238" s="1" t="s">
        <v>1558</v>
      </c>
      <c r="P238" s="4">
        <v>55000000</v>
      </c>
      <c r="Q238" s="4">
        <v>13750000</v>
      </c>
    </row>
    <row r="239" spans="1:17">
      <c r="A239" s="1" t="s">
        <v>303</v>
      </c>
      <c r="B239" s="1">
        <v>19612</v>
      </c>
      <c r="C239" s="1" t="s">
        <v>217</v>
      </c>
      <c r="D239" s="1" t="s">
        <v>24</v>
      </c>
      <c r="E239" s="1">
        <v>212</v>
      </c>
      <c r="G239" s="1">
        <v>1.73902607</v>
      </c>
      <c r="H239" s="1">
        <v>1.7</v>
      </c>
      <c r="J239" s="1">
        <v>235</v>
      </c>
      <c r="K239" s="1" t="s">
        <v>667</v>
      </c>
      <c r="L239" s="3" t="s">
        <v>1560</v>
      </c>
      <c r="M239" s="1" t="s">
        <v>1552</v>
      </c>
      <c r="N239" s="4">
        <v>5250000</v>
      </c>
      <c r="O239" s="1" t="s">
        <v>1525</v>
      </c>
      <c r="P239" s="4">
        <v>5250000</v>
      </c>
      <c r="Q239" s="4">
        <v>5250000</v>
      </c>
    </row>
    <row r="240" spans="1:17">
      <c r="A240" s="1" t="s">
        <v>304</v>
      </c>
      <c r="B240" s="1">
        <v>12037</v>
      </c>
      <c r="C240" s="1" t="s">
        <v>174</v>
      </c>
      <c r="D240" s="1" t="s">
        <v>305</v>
      </c>
      <c r="E240" s="1">
        <v>287</v>
      </c>
      <c r="G240" s="1">
        <v>1.737306952</v>
      </c>
      <c r="H240" s="1">
        <v>1.7</v>
      </c>
      <c r="J240" s="1">
        <v>239</v>
      </c>
      <c r="K240" s="1" t="s">
        <v>1372</v>
      </c>
      <c r="L240" s="3" t="s">
        <v>1528</v>
      </c>
      <c r="M240" s="1" t="s">
        <v>31</v>
      </c>
      <c r="N240" s="4">
        <v>5200000</v>
      </c>
      <c r="O240" s="1" t="s">
        <v>1525</v>
      </c>
      <c r="P240" s="4">
        <v>5200000</v>
      </c>
      <c r="Q240" s="4">
        <v>5200000</v>
      </c>
    </row>
    <row r="241" spans="1:17">
      <c r="A241" s="1" t="s">
        <v>306</v>
      </c>
      <c r="B241" s="1">
        <v>13757</v>
      </c>
      <c r="C241" s="1" t="s">
        <v>18</v>
      </c>
      <c r="D241" s="1" t="s">
        <v>307</v>
      </c>
      <c r="E241" s="1">
        <v>414</v>
      </c>
      <c r="G241" s="1">
        <v>1.7355108260000001</v>
      </c>
      <c r="H241" s="1">
        <v>1.7</v>
      </c>
      <c r="J241" s="1">
        <v>239</v>
      </c>
      <c r="K241" s="1" t="s">
        <v>94</v>
      </c>
      <c r="L241" s="3" t="s">
        <v>1523</v>
      </c>
      <c r="M241" s="1" t="s">
        <v>24</v>
      </c>
      <c r="N241" s="4">
        <v>5200000</v>
      </c>
      <c r="O241" s="1" t="s">
        <v>1525</v>
      </c>
      <c r="P241" s="4">
        <v>5200000</v>
      </c>
      <c r="Q241" s="4">
        <v>5200000</v>
      </c>
    </row>
    <row r="242" spans="1:17">
      <c r="A242" s="1" t="s">
        <v>308</v>
      </c>
      <c r="B242" s="1">
        <v>16375</v>
      </c>
      <c r="C242" s="1" t="s">
        <v>60</v>
      </c>
      <c r="D242" s="1" t="s">
        <v>10</v>
      </c>
      <c r="E242" s="1">
        <v>482</v>
      </c>
      <c r="G242" s="1">
        <v>1.7224904299999999</v>
      </c>
      <c r="H242" s="1">
        <v>1.7</v>
      </c>
      <c r="J242" s="1">
        <v>241</v>
      </c>
      <c r="K242" s="1" t="s">
        <v>601</v>
      </c>
      <c r="L242" s="3" t="s">
        <v>1526</v>
      </c>
      <c r="M242" s="1" t="s">
        <v>1502</v>
      </c>
      <c r="N242" s="4">
        <v>5187500</v>
      </c>
      <c r="O242" s="1" t="s">
        <v>1558</v>
      </c>
      <c r="P242" s="4">
        <v>40000000</v>
      </c>
      <c r="Q242" s="4">
        <v>10000000</v>
      </c>
    </row>
    <row r="243" spans="1:17">
      <c r="A243" s="1" t="s">
        <v>309</v>
      </c>
      <c r="B243" s="1">
        <v>10556</v>
      </c>
      <c r="C243" s="1" t="s">
        <v>52</v>
      </c>
      <c r="D243" s="1" t="s">
        <v>81</v>
      </c>
      <c r="E243" s="1">
        <v>667</v>
      </c>
      <c r="G243" s="1">
        <v>1.7215230459999999</v>
      </c>
      <c r="H243" s="1">
        <v>1.7</v>
      </c>
      <c r="J243" s="1">
        <v>242</v>
      </c>
      <c r="K243" s="1" t="s">
        <v>1583</v>
      </c>
      <c r="L243" s="3" t="s">
        <v>1556</v>
      </c>
      <c r="M243" s="1" t="s">
        <v>1552</v>
      </c>
      <c r="N243" s="4">
        <v>5125000</v>
      </c>
      <c r="O243" s="1" t="s">
        <v>1525</v>
      </c>
      <c r="P243" s="4">
        <v>5125000</v>
      </c>
      <c r="Q243" s="4">
        <v>5125000</v>
      </c>
    </row>
    <row r="244" spans="1:17">
      <c r="A244" s="1" t="s">
        <v>310</v>
      </c>
      <c r="B244" s="1">
        <v>2136</v>
      </c>
      <c r="C244" s="1" t="s">
        <v>27</v>
      </c>
      <c r="D244" s="1" t="s">
        <v>75</v>
      </c>
      <c r="E244" s="1">
        <v>423</v>
      </c>
      <c r="G244" s="1">
        <v>1.7166737320000001</v>
      </c>
      <c r="H244" s="1">
        <v>1.7</v>
      </c>
      <c r="J244" s="1">
        <v>243</v>
      </c>
      <c r="K244" s="1" t="s">
        <v>875</v>
      </c>
      <c r="L244" s="3" t="s">
        <v>1507</v>
      </c>
      <c r="M244" s="1" t="s">
        <v>1502</v>
      </c>
      <c r="N244" s="4">
        <v>5025000</v>
      </c>
      <c r="O244" s="1" t="s">
        <v>1525</v>
      </c>
      <c r="P244" s="4">
        <v>5025000</v>
      </c>
      <c r="Q244" s="4">
        <v>5025000</v>
      </c>
    </row>
    <row r="245" spans="1:17">
      <c r="A245" s="1" t="s">
        <v>311</v>
      </c>
      <c r="B245" s="1">
        <v>7754</v>
      </c>
      <c r="C245" s="1" t="s">
        <v>23</v>
      </c>
      <c r="D245" s="1" t="s">
        <v>21</v>
      </c>
      <c r="F245" s="1">
        <v>184.2</v>
      </c>
      <c r="G245" s="1">
        <v>1.7146365640000001</v>
      </c>
      <c r="H245" s="1">
        <v>1.7</v>
      </c>
      <c r="J245" s="1">
        <v>244</v>
      </c>
      <c r="K245" s="1" t="s">
        <v>1478</v>
      </c>
      <c r="L245" s="3" t="s">
        <v>1509</v>
      </c>
      <c r="M245" s="1" t="s">
        <v>31</v>
      </c>
      <c r="N245" s="4">
        <v>5000000</v>
      </c>
      <c r="O245" s="1" t="s">
        <v>1525</v>
      </c>
      <c r="P245" s="4">
        <v>5000000</v>
      </c>
      <c r="Q245" s="4">
        <v>5000000</v>
      </c>
    </row>
    <row r="246" spans="1:17">
      <c r="A246" s="1" t="s">
        <v>312</v>
      </c>
      <c r="B246" s="1">
        <v>2717</v>
      </c>
      <c r="C246" s="1" t="s">
        <v>33</v>
      </c>
      <c r="D246" s="1" t="s">
        <v>21</v>
      </c>
      <c r="F246" s="1">
        <v>174.1</v>
      </c>
      <c r="G246" s="1">
        <v>1.779222608</v>
      </c>
      <c r="H246" s="1">
        <v>1.7</v>
      </c>
      <c r="J246" s="1">
        <v>244</v>
      </c>
      <c r="K246" s="1" t="s">
        <v>500</v>
      </c>
      <c r="L246" s="3" t="s">
        <v>1523</v>
      </c>
      <c r="M246" s="1" t="s">
        <v>1552</v>
      </c>
      <c r="N246" s="4">
        <v>5000000</v>
      </c>
      <c r="O246" s="1" t="s">
        <v>1525</v>
      </c>
      <c r="P246" s="4">
        <v>5000000</v>
      </c>
      <c r="Q246" s="4">
        <v>5000000</v>
      </c>
    </row>
    <row r="247" spans="1:17">
      <c r="A247" s="1" t="s">
        <v>313</v>
      </c>
      <c r="B247" s="1">
        <v>10847</v>
      </c>
      <c r="C247" s="1" t="s">
        <v>9</v>
      </c>
      <c r="D247" s="1" t="s">
        <v>24</v>
      </c>
      <c r="E247" s="1">
        <v>424</v>
      </c>
      <c r="G247" s="1">
        <v>1.7056468730000001</v>
      </c>
      <c r="H247" s="1">
        <v>1.7</v>
      </c>
      <c r="J247" s="1">
        <v>244</v>
      </c>
      <c r="K247" s="1" t="s">
        <v>594</v>
      </c>
      <c r="L247" s="3" t="s">
        <v>1580</v>
      </c>
      <c r="M247" s="1" t="s">
        <v>16</v>
      </c>
      <c r="N247" s="4">
        <v>5000000</v>
      </c>
      <c r="O247" s="1" t="s">
        <v>1525</v>
      </c>
      <c r="P247" s="4">
        <v>5000000</v>
      </c>
      <c r="Q247" s="4">
        <v>5000000</v>
      </c>
    </row>
    <row r="248" spans="1:17">
      <c r="A248" s="1" t="s">
        <v>314</v>
      </c>
      <c r="B248" s="1">
        <v>14811</v>
      </c>
      <c r="C248" s="1" t="s">
        <v>62</v>
      </c>
      <c r="D248" s="1" t="s">
        <v>212</v>
      </c>
      <c r="E248" s="1">
        <v>510</v>
      </c>
      <c r="G248" s="1">
        <v>1.682864428</v>
      </c>
      <c r="H248" s="1">
        <v>1.7</v>
      </c>
      <c r="J248" s="1">
        <v>244</v>
      </c>
      <c r="K248" s="1" t="s">
        <v>50</v>
      </c>
      <c r="L248" s="3" t="s">
        <v>1524</v>
      </c>
      <c r="M248" s="1" t="s">
        <v>24</v>
      </c>
      <c r="N248" s="4">
        <v>5000000</v>
      </c>
      <c r="O248" s="1" t="s">
        <v>1525</v>
      </c>
      <c r="P248" s="4">
        <v>5000000</v>
      </c>
      <c r="Q248" s="4">
        <v>5000000</v>
      </c>
    </row>
    <row r="249" spans="1:17">
      <c r="A249" s="1" t="s">
        <v>315</v>
      </c>
      <c r="B249" s="1">
        <v>17085</v>
      </c>
      <c r="C249" s="1" t="s">
        <v>174</v>
      </c>
      <c r="D249" s="1" t="s">
        <v>21</v>
      </c>
      <c r="F249" s="1">
        <v>111.1</v>
      </c>
      <c r="G249" s="1">
        <v>1.572170973</v>
      </c>
      <c r="H249" s="1">
        <v>1.7</v>
      </c>
      <c r="J249" s="1">
        <v>244</v>
      </c>
      <c r="K249" s="1" t="s">
        <v>705</v>
      </c>
      <c r="L249" s="3" t="s">
        <v>1516</v>
      </c>
      <c r="M249" s="1" t="s">
        <v>1552</v>
      </c>
      <c r="N249" s="4">
        <v>5000000</v>
      </c>
      <c r="O249" s="1" t="s">
        <v>1559</v>
      </c>
      <c r="P249" s="4">
        <v>10000000</v>
      </c>
      <c r="Q249" s="4">
        <v>5000000</v>
      </c>
    </row>
    <row r="250" spans="1:17">
      <c r="A250" s="1" t="s">
        <v>316</v>
      </c>
      <c r="B250" s="1">
        <v>19197</v>
      </c>
      <c r="C250" s="1" t="s">
        <v>18</v>
      </c>
      <c r="D250" s="1" t="s">
        <v>53</v>
      </c>
      <c r="E250" s="1">
        <v>196</v>
      </c>
      <c r="G250" s="1">
        <v>1.655820727</v>
      </c>
      <c r="H250" s="1">
        <v>1.7</v>
      </c>
      <c r="J250" s="1">
        <v>244</v>
      </c>
      <c r="K250" s="1" t="s">
        <v>487</v>
      </c>
      <c r="L250" s="3" t="s">
        <v>1535</v>
      </c>
      <c r="M250" s="1" t="s">
        <v>1552</v>
      </c>
      <c r="N250" s="4">
        <v>5000000</v>
      </c>
      <c r="O250" s="1" t="s">
        <v>1525</v>
      </c>
      <c r="P250" s="4">
        <v>5000000</v>
      </c>
      <c r="Q250" s="4">
        <v>5000000</v>
      </c>
    </row>
    <row r="251" spans="1:17">
      <c r="A251" s="1" t="s">
        <v>317</v>
      </c>
      <c r="B251" s="1">
        <v>13183</v>
      </c>
      <c r="C251" s="1" t="s">
        <v>15</v>
      </c>
      <c r="D251" s="1" t="s">
        <v>21</v>
      </c>
      <c r="F251" s="1">
        <v>159.19999999999999</v>
      </c>
      <c r="G251" s="1">
        <v>1.5906686779999999</v>
      </c>
      <c r="H251" s="1">
        <v>1.6</v>
      </c>
      <c r="J251" s="1">
        <v>244</v>
      </c>
      <c r="K251" s="1" t="s">
        <v>362</v>
      </c>
      <c r="L251" s="3" t="s">
        <v>1580</v>
      </c>
      <c r="M251" s="1" t="s">
        <v>24</v>
      </c>
      <c r="N251" s="4">
        <v>5000000</v>
      </c>
      <c r="O251" s="1" t="s">
        <v>1525</v>
      </c>
      <c r="P251" s="4">
        <v>5000000</v>
      </c>
      <c r="Q251" s="4">
        <v>5000000</v>
      </c>
    </row>
    <row r="252" spans="1:17">
      <c r="A252" s="1" t="s">
        <v>318</v>
      </c>
      <c r="B252" s="1">
        <v>15487</v>
      </c>
      <c r="C252" s="1" t="s">
        <v>155</v>
      </c>
      <c r="D252" s="1" t="s">
        <v>58</v>
      </c>
      <c r="E252" s="1">
        <v>292</v>
      </c>
      <c r="G252" s="1">
        <v>1.620380521</v>
      </c>
      <c r="H252" s="1">
        <v>1.6</v>
      </c>
      <c r="J252" s="1">
        <v>244</v>
      </c>
      <c r="K252" s="1" t="s">
        <v>167</v>
      </c>
      <c r="L252" s="3" t="s">
        <v>1519</v>
      </c>
      <c r="M252" s="1" t="s">
        <v>24</v>
      </c>
      <c r="N252" s="4">
        <v>5000000</v>
      </c>
      <c r="O252" s="1" t="s">
        <v>1525</v>
      </c>
      <c r="P252" s="4">
        <v>5000000</v>
      </c>
      <c r="Q252" s="4">
        <v>5000000</v>
      </c>
    </row>
    <row r="253" spans="1:17">
      <c r="A253" s="1" t="s">
        <v>319</v>
      </c>
      <c r="B253" s="1">
        <v>13764</v>
      </c>
      <c r="C253" s="1" t="s">
        <v>12</v>
      </c>
      <c r="D253" s="1" t="s">
        <v>21</v>
      </c>
      <c r="F253" s="1">
        <v>65</v>
      </c>
      <c r="G253" s="1">
        <v>1.617823958</v>
      </c>
      <c r="H253" s="1">
        <v>1.6</v>
      </c>
      <c r="J253" s="1">
        <v>244</v>
      </c>
      <c r="K253" s="1" t="s">
        <v>176</v>
      </c>
      <c r="L253" s="3" t="s">
        <v>1511</v>
      </c>
      <c r="M253" s="1" t="s">
        <v>75</v>
      </c>
      <c r="N253" s="4">
        <v>5000000</v>
      </c>
      <c r="O253" s="1" t="s">
        <v>1525</v>
      </c>
      <c r="P253" s="4">
        <v>5000000</v>
      </c>
      <c r="Q253" s="4">
        <v>5000000</v>
      </c>
    </row>
    <row r="254" spans="1:17">
      <c r="A254" s="1" t="s">
        <v>320</v>
      </c>
      <c r="B254" s="1">
        <v>8722</v>
      </c>
      <c r="C254" s="1" t="s">
        <v>91</v>
      </c>
      <c r="D254" s="1" t="s">
        <v>53</v>
      </c>
      <c r="E254" s="1">
        <v>275</v>
      </c>
      <c r="G254" s="1">
        <v>1.613355637</v>
      </c>
      <c r="H254" s="1">
        <v>1.6</v>
      </c>
      <c r="J254" s="1">
        <v>253</v>
      </c>
      <c r="K254" s="1" t="s">
        <v>110</v>
      </c>
      <c r="L254" s="3" t="s">
        <v>1545</v>
      </c>
      <c r="M254" s="1" t="s">
        <v>81</v>
      </c>
      <c r="N254" s="4">
        <v>4825000</v>
      </c>
      <c r="O254" s="1" t="s">
        <v>1525</v>
      </c>
      <c r="P254" s="4">
        <v>4825000</v>
      </c>
      <c r="Q254" s="4">
        <v>4825000</v>
      </c>
    </row>
    <row r="255" spans="1:17">
      <c r="A255" s="1" t="s">
        <v>321</v>
      </c>
      <c r="B255" s="1">
        <v>9810</v>
      </c>
      <c r="C255" s="1" t="s">
        <v>30</v>
      </c>
      <c r="D255" s="1" t="s">
        <v>81</v>
      </c>
      <c r="E255" s="1">
        <v>482</v>
      </c>
      <c r="G255" s="1">
        <v>1.6583420040000001</v>
      </c>
      <c r="H255" s="1">
        <v>1.6</v>
      </c>
      <c r="J255" s="1">
        <v>253</v>
      </c>
      <c r="K255" s="1" t="s">
        <v>931</v>
      </c>
      <c r="L255" s="3" t="s">
        <v>1507</v>
      </c>
      <c r="M255" s="1" t="s">
        <v>73</v>
      </c>
      <c r="N255" s="4">
        <v>4825000</v>
      </c>
      <c r="O255" s="1" t="s">
        <v>1525</v>
      </c>
      <c r="P255" s="4">
        <v>4825000</v>
      </c>
      <c r="Q255" s="4">
        <v>4825000</v>
      </c>
    </row>
    <row r="256" spans="1:17">
      <c r="A256" s="1" t="s">
        <v>322</v>
      </c>
      <c r="B256" s="1">
        <v>14765</v>
      </c>
      <c r="C256" s="1" t="s">
        <v>18</v>
      </c>
      <c r="D256" s="1" t="s">
        <v>21</v>
      </c>
      <c r="F256" s="1">
        <v>79.2</v>
      </c>
      <c r="G256" s="1">
        <v>1.437505126</v>
      </c>
      <c r="H256" s="1">
        <v>1.6</v>
      </c>
      <c r="J256" s="1">
        <v>255</v>
      </c>
      <c r="K256" s="1" t="s">
        <v>1025</v>
      </c>
      <c r="L256" s="3" t="s">
        <v>1534</v>
      </c>
      <c r="M256" s="1" t="s">
        <v>1552</v>
      </c>
      <c r="N256" s="4">
        <v>4800000</v>
      </c>
      <c r="O256" s="1" t="s">
        <v>1525</v>
      </c>
      <c r="P256" s="4">
        <v>4800000</v>
      </c>
      <c r="Q256" s="4">
        <v>4800000</v>
      </c>
    </row>
    <row r="257" spans="1:17">
      <c r="A257" s="1" t="s">
        <v>323</v>
      </c>
      <c r="B257" s="1">
        <v>14712</v>
      </c>
      <c r="C257" s="1" t="s">
        <v>134</v>
      </c>
      <c r="D257" s="1" t="s">
        <v>10</v>
      </c>
      <c r="E257" s="1">
        <v>441</v>
      </c>
      <c r="G257" s="1">
        <v>1.607340813</v>
      </c>
      <c r="H257" s="1">
        <v>1.6</v>
      </c>
      <c r="J257" s="1">
        <v>255</v>
      </c>
      <c r="K257" s="1" t="s">
        <v>706</v>
      </c>
      <c r="L257" s="3" t="s">
        <v>1565</v>
      </c>
      <c r="M257" s="1" t="s">
        <v>73</v>
      </c>
      <c r="N257" s="4">
        <v>4800000</v>
      </c>
      <c r="O257" s="1" t="s">
        <v>1525</v>
      </c>
      <c r="P257" s="4">
        <v>4800000</v>
      </c>
      <c r="Q257" s="4">
        <v>4800000</v>
      </c>
    </row>
    <row r="258" spans="1:17">
      <c r="A258" s="1" t="s">
        <v>324</v>
      </c>
      <c r="B258" s="1">
        <v>5223</v>
      </c>
      <c r="C258" s="1" t="s">
        <v>62</v>
      </c>
      <c r="D258" s="1" t="s">
        <v>177</v>
      </c>
      <c r="E258" s="1">
        <v>269</v>
      </c>
      <c r="G258" s="1">
        <v>1.591649294</v>
      </c>
      <c r="H258" s="1">
        <v>1.6</v>
      </c>
      <c r="J258" s="1">
        <v>257</v>
      </c>
      <c r="K258" s="1" t="s">
        <v>253</v>
      </c>
      <c r="L258" s="3" t="s">
        <v>1571</v>
      </c>
      <c r="M258" s="1" t="s">
        <v>1552</v>
      </c>
      <c r="N258" s="4">
        <v>4750000</v>
      </c>
      <c r="O258" s="1" t="s">
        <v>1566</v>
      </c>
      <c r="P258" s="4">
        <v>22000000</v>
      </c>
      <c r="Q258" s="4">
        <v>5500000</v>
      </c>
    </row>
    <row r="259" spans="1:17">
      <c r="A259" s="1" t="s">
        <v>325</v>
      </c>
      <c r="B259" s="1">
        <v>15552</v>
      </c>
      <c r="C259" s="1" t="s">
        <v>62</v>
      </c>
      <c r="D259" s="1" t="s">
        <v>21</v>
      </c>
      <c r="F259" s="1">
        <v>69</v>
      </c>
      <c r="G259" s="1">
        <v>1.6030161380000001</v>
      </c>
      <c r="H259" s="1">
        <v>1.6</v>
      </c>
      <c r="J259" s="1">
        <v>258</v>
      </c>
      <c r="K259" s="1" t="s">
        <v>1447</v>
      </c>
      <c r="L259" s="3" t="s">
        <v>1556</v>
      </c>
      <c r="M259" s="1" t="s">
        <v>31</v>
      </c>
      <c r="N259" s="4">
        <v>4675000</v>
      </c>
      <c r="O259" s="1" t="s">
        <v>1525</v>
      </c>
      <c r="P259" s="4">
        <v>4675000</v>
      </c>
      <c r="Q259" s="4">
        <v>4675000</v>
      </c>
    </row>
    <row r="260" spans="1:17">
      <c r="A260" s="1" t="s">
        <v>326</v>
      </c>
      <c r="B260" s="1">
        <v>14130</v>
      </c>
      <c r="C260" s="1" t="s">
        <v>124</v>
      </c>
      <c r="D260" s="1" t="s">
        <v>212</v>
      </c>
      <c r="E260" s="1">
        <v>558</v>
      </c>
      <c r="G260" s="1">
        <v>1.580488205</v>
      </c>
      <c r="H260" s="1">
        <v>1.6</v>
      </c>
      <c r="J260" s="1">
        <v>259</v>
      </c>
      <c r="K260" s="1" t="s">
        <v>664</v>
      </c>
      <c r="L260" s="3" t="s">
        <v>1511</v>
      </c>
      <c r="M260" s="1" t="s">
        <v>1552</v>
      </c>
      <c r="N260" s="4">
        <v>4666666</v>
      </c>
      <c r="O260" s="1" t="s">
        <v>1512</v>
      </c>
      <c r="P260" s="4">
        <v>25000000</v>
      </c>
      <c r="Q260" s="4">
        <v>8333333</v>
      </c>
    </row>
    <row r="261" spans="1:17">
      <c r="A261" s="1" t="s">
        <v>327</v>
      </c>
      <c r="B261" s="1">
        <v>9111</v>
      </c>
      <c r="C261" s="1" t="s">
        <v>60</v>
      </c>
      <c r="D261" s="1" t="s">
        <v>21</v>
      </c>
      <c r="F261" s="1">
        <v>57.1</v>
      </c>
      <c r="G261" s="1">
        <v>1.578534484</v>
      </c>
      <c r="H261" s="1">
        <v>1.6</v>
      </c>
      <c r="J261" s="1">
        <v>259</v>
      </c>
      <c r="K261" s="1" t="s">
        <v>129</v>
      </c>
      <c r="L261" s="3" t="s">
        <v>1546</v>
      </c>
      <c r="M261" s="1" t="s">
        <v>16</v>
      </c>
      <c r="N261" s="4">
        <v>4666666</v>
      </c>
      <c r="O261" s="1" t="s">
        <v>1584</v>
      </c>
      <c r="P261" s="4">
        <v>30000000</v>
      </c>
      <c r="Q261" s="4">
        <v>3333333</v>
      </c>
    </row>
    <row r="262" spans="1:17">
      <c r="A262" s="1" t="s">
        <v>328</v>
      </c>
      <c r="B262" s="1">
        <v>14986</v>
      </c>
      <c r="C262" s="1" t="s">
        <v>69</v>
      </c>
      <c r="D262" s="1" t="s">
        <v>21</v>
      </c>
      <c r="F262" s="1">
        <v>74</v>
      </c>
      <c r="G262" s="1">
        <v>1.6098726990000001</v>
      </c>
      <c r="H262" s="1">
        <v>1.6</v>
      </c>
      <c r="J262" s="1">
        <v>261</v>
      </c>
      <c r="K262" s="1" t="s">
        <v>1102</v>
      </c>
      <c r="L262" s="3" t="s">
        <v>1561</v>
      </c>
      <c r="M262" s="1" t="s">
        <v>1552</v>
      </c>
      <c r="N262" s="4">
        <v>4650000</v>
      </c>
      <c r="O262" s="1" t="s">
        <v>1525</v>
      </c>
      <c r="P262" s="4">
        <v>4650000</v>
      </c>
      <c r="Q262" s="4">
        <v>4650000</v>
      </c>
    </row>
    <row r="263" spans="1:17">
      <c r="A263" s="1" t="s">
        <v>329</v>
      </c>
      <c r="B263" s="1">
        <v>10231</v>
      </c>
      <c r="C263" s="1" t="s">
        <v>88</v>
      </c>
      <c r="D263" s="1" t="s">
        <v>24</v>
      </c>
      <c r="E263" s="1">
        <v>530</v>
      </c>
      <c r="G263" s="1">
        <v>1.5636186599999999</v>
      </c>
      <c r="H263" s="1">
        <v>1.6</v>
      </c>
      <c r="J263" s="1">
        <v>262</v>
      </c>
      <c r="K263" s="1" t="s">
        <v>449</v>
      </c>
      <c r="L263" s="3" t="s">
        <v>1561</v>
      </c>
      <c r="M263" s="1" t="s">
        <v>81</v>
      </c>
      <c r="N263" s="4">
        <v>4625000</v>
      </c>
      <c r="O263" s="1" t="s">
        <v>1525</v>
      </c>
      <c r="P263" s="4">
        <v>4625000</v>
      </c>
      <c r="Q263" s="4">
        <v>4625000</v>
      </c>
    </row>
    <row r="264" spans="1:17">
      <c r="A264" s="1" t="s">
        <v>330</v>
      </c>
      <c r="B264" s="1">
        <v>7739</v>
      </c>
      <c r="C264" s="1" t="s">
        <v>41</v>
      </c>
      <c r="D264" s="1" t="s">
        <v>53</v>
      </c>
      <c r="E264" s="1">
        <v>391</v>
      </c>
      <c r="G264" s="1">
        <v>1.5572042820000001</v>
      </c>
      <c r="H264" s="1">
        <v>1.6</v>
      </c>
      <c r="J264" s="1">
        <v>263</v>
      </c>
      <c r="K264" s="1" t="s">
        <v>1386</v>
      </c>
      <c r="L264" s="3" t="s">
        <v>1524</v>
      </c>
      <c r="M264" s="1" t="s">
        <v>53</v>
      </c>
      <c r="N264" s="4">
        <v>4525000</v>
      </c>
      <c r="O264" s="1" t="s">
        <v>1569</v>
      </c>
      <c r="P264" s="4">
        <v>8500000</v>
      </c>
      <c r="Q264" s="4">
        <v>4250000</v>
      </c>
    </row>
    <row r="265" spans="1:17">
      <c r="A265" s="1" t="s">
        <v>331</v>
      </c>
      <c r="B265" s="1">
        <v>13799</v>
      </c>
      <c r="C265" s="1" t="s">
        <v>134</v>
      </c>
      <c r="D265" s="1" t="s">
        <v>21</v>
      </c>
      <c r="F265" s="1">
        <v>114.2</v>
      </c>
      <c r="G265" s="1">
        <v>1.1580735449999999</v>
      </c>
      <c r="H265" s="1">
        <v>1.6</v>
      </c>
      <c r="J265" s="1">
        <v>264</v>
      </c>
      <c r="K265" s="1" t="s">
        <v>1227</v>
      </c>
      <c r="L265" s="3" t="s">
        <v>1519</v>
      </c>
      <c r="M265" s="1" t="s">
        <v>1552</v>
      </c>
      <c r="N265" s="4">
        <v>4500000</v>
      </c>
      <c r="O265" s="1" t="s">
        <v>1569</v>
      </c>
      <c r="P265" s="4">
        <v>8500000</v>
      </c>
      <c r="Q265" s="4">
        <v>4250000</v>
      </c>
    </row>
    <row r="266" spans="1:17">
      <c r="A266" s="1" t="s">
        <v>332</v>
      </c>
      <c r="B266" s="1">
        <v>7005</v>
      </c>
      <c r="C266" s="1" t="s">
        <v>12</v>
      </c>
      <c r="D266" s="1" t="s">
        <v>21</v>
      </c>
      <c r="F266" s="1">
        <v>54.1</v>
      </c>
      <c r="G266" s="1">
        <v>1.549746037</v>
      </c>
      <c r="H266" s="1">
        <v>1.5</v>
      </c>
      <c r="J266" s="1">
        <v>264</v>
      </c>
      <c r="K266" s="1" t="s">
        <v>359</v>
      </c>
      <c r="L266" s="3" t="s">
        <v>1511</v>
      </c>
      <c r="M266" s="1" t="s">
        <v>31</v>
      </c>
      <c r="N266" s="4">
        <v>4500000</v>
      </c>
      <c r="O266" s="1" t="s">
        <v>1525</v>
      </c>
      <c r="P266" s="4">
        <v>4500000</v>
      </c>
      <c r="Q266" s="4">
        <v>4500000</v>
      </c>
    </row>
    <row r="267" spans="1:17">
      <c r="A267" s="1" t="s">
        <v>333</v>
      </c>
      <c r="B267" s="1">
        <v>16578</v>
      </c>
      <c r="C267" s="1" t="s">
        <v>45</v>
      </c>
      <c r="D267" s="1" t="s">
        <v>163</v>
      </c>
      <c r="E267" s="1">
        <v>347</v>
      </c>
      <c r="G267" s="1">
        <v>1.5489630700000001</v>
      </c>
      <c r="H267" s="1">
        <v>1.5</v>
      </c>
      <c r="J267" s="1">
        <v>264</v>
      </c>
      <c r="K267" s="1" t="s">
        <v>266</v>
      </c>
      <c r="L267" s="3" t="s">
        <v>1519</v>
      </c>
      <c r="M267" s="1" t="s">
        <v>1502</v>
      </c>
      <c r="N267" s="4">
        <v>4500000</v>
      </c>
      <c r="O267" s="1" t="s">
        <v>1525</v>
      </c>
      <c r="P267" s="4">
        <v>4500000</v>
      </c>
      <c r="Q267" s="4">
        <v>4500000</v>
      </c>
    </row>
    <row r="268" spans="1:17">
      <c r="A268" s="1" t="s">
        <v>334</v>
      </c>
      <c r="B268" s="1">
        <v>13359</v>
      </c>
      <c r="C268" s="1" t="s">
        <v>60</v>
      </c>
      <c r="D268" s="1" t="s">
        <v>16</v>
      </c>
      <c r="E268" s="1">
        <v>294</v>
      </c>
      <c r="G268" s="1">
        <v>1.52522862</v>
      </c>
      <c r="H268" s="1">
        <v>1.5</v>
      </c>
      <c r="J268" s="1">
        <v>264</v>
      </c>
      <c r="K268" s="1" t="s">
        <v>1166</v>
      </c>
      <c r="L268" s="3" t="s">
        <v>1548</v>
      </c>
      <c r="M268" s="1" t="s">
        <v>1502</v>
      </c>
      <c r="N268" s="4">
        <v>4500000</v>
      </c>
      <c r="O268" s="1" t="s">
        <v>1525</v>
      </c>
      <c r="P268" s="4">
        <v>4500000</v>
      </c>
      <c r="Q268" s="4">
        <v>4500000</v>
      </c>
    </row>
    <row r="269" spans="1:17">
      <c r="A269" s="1" t="s">
        <v>335</v>
      </c>
      <c r="B269" s="1">
        <v>12718</v>
      </c>
      <c r="C269" s="1" t="s">
        <v>15</v>
      </c>
      <c r="D269" s="1" t="s">
        <v>21</v>
      </c>
      <c r="F269" s="1">
        <v>111.1</v>
      </c>
      <c r="G269" s="1">
        <v>1.6046916250000001</v>
      </c>
      <c r="H269" s="1">
        <v>1.5</v>
      </c>
      <c r="J269" s="1">
        <v>268</v>
      </c>
      <c r="K269" s="1" t="s">
        <v>703</v>
      </c>
      <c r="L269" s="3" t="s">
        <v>1564</v>
      </c>
      <c r="M269" s="1" t="s">
        <v>53</v>
      </c>
      <c r="N269" s="4">
        <v>4412500</v>
      </c>
      <c r="O269" s="1" t="s">
        <v>1525</v>
      </c>
      <c r="P269" s="4">
        <v>4412500</v>
      </c>
      <c r="Q269" s="4">
        <v>4412500</v>
      </c>
    </row>
    <row r="270" spans="1:17">
      <c r="A270" s="1" t="s">
        <v>336</v>
      </c>
      <c r="B270" s="1">
        <v>4062</v>
      </c>
      <c r="C270" s="1" t="s">
        <v>69</v>
      </c>
      <c r="D270" s="1" t="s">
        <v>39</v>
      </c>
      <c r="E270" s="1">
        <v>574</v>
      </c>
      <c r="G270" s="1">
        <v>1.5076167579999999</v>
      </c>
      <c r="H270" s="1">
        <v>1.5</v>
      </c>
      <c r="J270" s="1">
        <v>269</v>
      </c>
      <c r="K270" s="1" t="s">
        <v>137</v>
      </c>
      <c r="L270" s="3" t="s">
        <v>1509</v>
      </c>
      <c r="M270" s="1" t="s">
        <v>1502</v>
      </c>
      <c r="N270" s="4">
        <v>4300000</v>
      </c>
      <c r="O270" s="1" t="s">
        <v>1525</v>
      </c>
      <c r="P270" s="4">
        <v>4300000</v>
      </c>
      <c r="Q270" s="4">
        <v>4300000</v>
      </c>
    </row>
    <row r="271" spans="1:17">
      <c r="A271" s="1" t="s">
        <v>337</v>
      </c>
      <c r="B271" s="1">
        <v>9847</v>
      </c>
      <c r="C271" s="1" t="s">
        <v>52</v>
      </c>
      <c r="D271" s="1" t="s">
        <v>75</v>
      </c>
      <c r="E271" s="1">
        <v>262</v>
      </c>
      <c r="G271" s="1">
        <v>1.5063823460000001</v>
      </c>
      <c r="H271" s="1">
        <v>1.5</v>
      </c>
      <c r="J271" s="1">
        <v>270</v>
      </c>
      <c r="K271" s="1" t="s">
        <v>392</v>
      </c>
      <c r="L271" s="3" t="s">
        <v>1507</v>
      </c>
      <c r="M271" s="1" t="s">
        <v>53</v>
      </c>
      <c r="N271" s="4">
        <v>4250000</v>
      </c>
      <c r="O271" s="1" t="s">
        <v>1569</v>
      </c>
      <c r="P271" s="4">
        <v>8250000</v>
      </c>
      <c r="Q271" s="4">
        <v>4125000</v>
      </c>
    </row>
    <row r="272" spans="1:17">
      <c r="A272" s="1" t="s">
        <v>338</v>
      </c>
      <c r="B272" s="1">
        <v>14771</v>
      </c>
      <c r="C272" s="1" t="s">
        <v>45</v>
      </c>
      <c r="D272" s="1" t="s">
        <v>21</v>
      </c>
      <c r="F272" s="1">
        <v>70</v>
      </c>
      <c r="G272" s="1">
        <v>1.514403105</v>
      </c>
      <c r="H272" s="1">
        <v>1.5</v>
      </c>
      <c r="J272" s="1">
        <v>270</v>
      </c>
      <c r="K272" s="1" t="s">
        <v>434</v>
      </c>
      <c r="L272" s="3" t="s">
        <v>1507</v>
      </c>
      <c r="M272" s="1" t="s">
        <v>81</v>
      </c>
      <c r="N272" s="4">
        <v>4250000</v>
      </c>
      <c r="O272" s="1" t="s">
        <v>1525</v>
      </c>
      <c r="P272" s="4">
        <v>4250000</v>
      </c>
      <c r="Q272" s="4">
        <v>4250000</v>
      </c>
    </row>
    <row r="273" spans="1:17">
      <c r="A273" s="1" t="s">
        <v>339</v>
      </c>
      <c r="B273" s="1">
        <v>11038</v>
      </c>
      <c r="C273" s="1" t="s">
        <v>45</v>
      </c>
      <c r="D273" s="1" t="s">
        <v>10</v>
      </c>
      <c r="E273" s="1">
        <v>480</v>
      </c>
      <c r="G273" s="1">
        <v>1.5013325209999999</v>
      </c>
      <c r="H273" s="1">
        <v>1.5</v>
      </c>
      <c r="J273" s="1">
        <v>272</v>
      </c>
      <c r="K273" s="1" t="s">
        <v>316</v>
      </c>
      <c r="L273" s="3" t="s">
        <v>1535</v>
      </c>
      <c r="M273" s="1" t="s">
        <v>1552</v>
      </c>
      <c r="N273" s="4">
        <v>4225000</v>
      </c>
      <c r="O273" s="1" t="s">
        <v>1525</v>
      </c>
      <c r="P273" s="4">
        <v>4225000</v>
      </c>
      <c r="Q273" s="4">
        <v>4225000</v>
      </c>
    </row>
    <row r="274" spans="1:17">
      <c r="A274" s="1" t="s">
        <v>340</v>
      </c>
      <c r="B274" s="1">
        <v>15941</v>
      </c>
      <c r="C274" s="1" t="s">
        <v>124</v>
      </c>
      <c r="D274" s="1" t="s">
        <v>73</v>
      </c>
      <c r="E274" s="1">
        <v>267</v>
      </c>
      <c r="G274" s="1">
        <v>1.496687055</v>
      </c>
      <c r="H274" s="1">
        <v>1.5</v>
      </c>
      <c r="J274" s="1">
        <v>272</v>
      </c>
      <c r="K274" s="1" t="s">
        <v>426</v>
      </c>
      <c r="L274" s="3" t="s">
        <v>1519</v>
      </c>
      <c r="M274" s="1" t="s">
        <v>1552</v>
      </c>
      <c r="N274" s="4">
        <v>4225000</v>
      </c>
      <c r="O274" s="1" t="s">
        <v>1525</v>
      </c>
      <c r="P274" s="4">
        <v>4225000</v>
      </c>
      <c r="Q274" s="4">
        <v>4225000</v>
      </c>
    </row>
    <row r="275" spans="1:17">
      <c r="A275" s="1" t="s">
        <v>341</v>
      </c>
      <c r="B275" s="1">
        <v>9077</v>
      </c>
      <c r="C275" s="1" t="s">
        <v>15</v>
      </c>
      <c r="D275" s="1" t="s">
        <v>10</v>
      </c>
      <c r="E275" s="1">
        <v>623</v>
      </c>
      <c r="G275" s="1">
        <v>1.495970845</v>
      </c>
      <c r="H275" s="1">
        <v>1.5</v>
      </c>
      <c r="J275" s="1">
        <v>274</v>
      </c>
      <c r="K275" s="1" t="s">
        <v>494</v>
      </c>
      <c r="L275" s="3" t="s">
        <v>1561</v>
      </c>
      <c r="M275" s="1" t="s">
        <v>1502</v>
      </c>
      <c r="N275" s="4">
        <v>4200000</v>
      </c>
      <c r="O275" s="1" t="s">
        <v>1525</v>
      </c>
      <c r="P275" s="4">
        <v>4200000</v>
      </c>
      <c r="Q275" s="4">
        <v>4200000</v>
      </c>
    </row>
    <row r="276" spans="1:17">
      <c r="A276" s="1" t="s">
        <v>342</v>
      </c>
      <c r="B276" s="1">
        <v>18314</v>
      </c>
      <c r="C276" s="1" t="s">
        <v>57</v>
      </c>
      <c r="D276" s="1" t="s">
        <v>24</v>
      </c>
      <c r="E276" s="1">
        <v>545</v>
      </c>
      <c r="G276" s="1">
        <v>1.4929065699999999</v>
      </c>
      <c r="H276" s="1">
        <v>1.5</v>
      </c>
      <c r="J276" s="1">
        <v>275</v>
      </c>
      <c r="K276" s="1" t="s">
        <v>419</v>
      </c>
      <c r="L276" s="3" t="s">
        <v>1565</v>
      </c>
      <c r="M276" s="1" t="s">
        <v>75</v>
      </c>
      <c r="N276" s="4">
        <v>4190000</v>
      </c>
      <c r="O276" s="1" t="s">
        <v>1525</v>
      </c>
      <c r="P276" s="4">
        <v>4190000</v>
      </c>
      <c r="Q276" s="4">
        <v>4190000</v>
      </c>
    </row>
    <row r="277" spans="1:17">
      <c r="A277" s="1" t="s">
        <v>343</v>
      </c>
      <c r="B277" s="1">
        <v>14593</v>
      </c>
      <c r="C277" s="1" t="s">
        <v>79</v>
      </c>
      <c r="D277" s="1" t="s">
        <v>63</v>
      </c>
      <c r="E277" s="1">
        <v>356</v>
      </c>
      <c r="G277" s="1">
        <v>1.491045833</v>
      </c>
      <c r="H277" s="1">
        <v>1.5</v>
      </c>
      <c r="J277" s="1">
        <v>276</v>
      </c>
      <c r="K277" s="1" t="s">
        <v>103</v>
      </c>
      <c r="L277" s="3" t="s">
        <v>1565</v>
      </c>
      <c r="M277" s="1" t="s">
        <v>24</v>
      </c>
      <c r="N277" s="4">
        <v>4158333</v>
      </c>
      <c r="O277" s="1" t="s">
        <v>1577</v>
      </c>
      <c r="P277" s="4">
        <v>25750000</v>
      </c>
      <c r="Q277" s="4">
        <v>5150000</v>
      </c>
    </row>
    <row r="278" spans="1:17">
      <c r="A278" s="1" t="s">
        <v>344</v>
      </c>
      <c r="B278" s="1">
        <v>13619</v>
      </c>
      <c r="C278" s="1" t="s">
        <v>130</v>
      </c>
      <c r="D278" s="1" t="s">
        <v>21</v>
      </c>
      <c r="F278" s="1">
        <v>175.1</v>
      </c>
      <c r="G278" s="1">
        <v>1.5140963789999999</v>
      </c>
      <c r="H278" s="1">
        <v>1.5</v>
      </c>
      <c r="J278" s="1">
        <v>277</v>
      </c>
      <c r="K278" s="1" t="s">
        <v>153</v>
      </c>
      <c r="L278" s="3" t="s">
        <v>1548</v>
      </c>
      <c r="M278" s="1" t="s">
        <v>31</v>
      </c>
      <c r="N278" s="4">
        <v>4150000</v>
      </c>
      <c r="O278" s="1" t="s">
        <v>1553</v>
      </c>
      <c r="P278" s="4">
        <v>26000000</v>
      </c>
      <c r="Q278" s="4">
        <v>5200000</v>
      </c>
    </row>
    <row r="279" spans="1:17">
      <c r="A279" s="1" t="s">
        <v>345</v>
      </c>
      <c r="B279" s="1">
        <v>19479</v>
      </c>
      <c r="C279" s="1" t="s">
        <v>60</v>
      </c>
      <c r="D279" s="1" t="s">
        <v>21</v>
      </c>
      <c r="F279" s="1">
        <v>57.2</v>
      </c>
      <c r="G279" s="1">
        <v>1.5105489489999999</v>
      </c>
      <c r="H279" s="1">
        <v>1.5</v>
      </c>
      <c r="J279" s="1">
        <v>278</v>
      </c>
      <c r="K279" s="1" t="s">
        <v>1585</v>
      </c>
      <c r="L279" s="3" t="s">
        <v>1507</v>
      </c>
      <c r="M279" s="1" t="s">
        <v>16</v>
      </c>
      <c r="N279" s="4">
        <v>4125000</v>
      </c>
      <c r="O279" s="1" t="s">
        <v>1525</v>
      </c>
      <c r="P279" s="4">
        <v>4125000</v>
      </c>
      <c r="Q279" s="4">
        <v>4125000</v>
      </c>
    </row>
    <row r="280" spans="1:17">
      <c r="A280" s="1" t="s">
        <v>346</v>
      </c>
      <c r="B280" s="1">
        <v>19291</v>
      </c>
      <c r="C280" s="1" t="s">
        <v>41</v>
      </c>
      <c r="D280" s="1" t="s">
        <v>21</v>
      </c>
      <c r="F280" s="1">
        <v>80</v>
      </c>
      <c r="G280" s="1">
        <v>1.589777768</v>
      </c>
      <c r="H280" s="1">
        <v>1.5</v>
      </c>
      <c r="J280" s="1">
        <v>279</v>
      </c>
      <c r="K280" s="1" t="s">
        <v>1586</v>
      </c>
      <c r="L280" s="3" t="s">
        <v>1519</v>
      </c>
      <c r="M280" s="1" t="s">
        <v>1502</v>
      </c>
      <c r="N280" s="4">
        <v>4100000</v>
      </c>
      <c r="O280" s="1" t="s">
        <v>1525</v>
      </c>
      <c r="P280" s="4">
        <v>4100000</v>
      </c>
      <c r="Q280" s="4">
        <v>4100000</v>
      </c>
    </row>
    <row r="281" spans="1:17">
      <c r="A281" s="1" t="s">
        <v>347</v>
      </c>
      <c r="B281" s="1">
        <v>12434</v>
      </c>
      <c r="C281" s="1" t="s">
        <v>41</v>
      </c>
      <c r="D281" s="1" t="s">
        <v>10</v>
      </c>
      <c r="E281" s="1">
        <v>645</v>
      </c>
      <c r="G281" s="1">
        <v>1.4831065539999999</v>
      </c>
      <c r="H281" s="1">
        <v>1.5</v>
      </c>
      <c r="J281" s="1">
        <v>279</v>
      </c>
      <c r="K281" s="1" t="s">
        <v>157</v>
      </c>
      <c r="L281" s="3" t="s">
        <v>1564</v>
      </c>
      <c r="M281" s="1" t="s">
        <v>75</v>
      </c>
      <c r="N281" s="4">
        <v>4100000</v>
      </c>
      <c r="O281" s="1" t="s">
        <v>1525</v>
      </c>
      <c r="P281" s="4">
        <v>4100000</v>
      </c>
      <c r="Q281" s="4">
        <v>4100000</v>
      </c>
    </row>
    <row r="282" spans="1:17">
      <c r="A282" s="1" t="s">
        <v>348</v>
      </c>
      <c r="B282" s="1">
        <v>13774</v>
      </c>
      <c r="C282" s="1" t="s">
        <v>52</v>
      </c>
      <c r="D282" s="1" t="s">
        <v>21</v>
      </c>
      <c r="F282" s="1">
        <v>163.1</v>
      </c>
      <c r="G282" s="1">
        <v>1.484920263</v>
      </c>
      <c r="H282" s="1">
        <v>1.5</v>
      </c>
      <c r="J282" s="1">
        <v>281</v>
      </c>
      <c r="K282" s="1" t="s">
        <v>121</v>
      </c>
      <c r="L282" s="3" t="s">
        <v>1516</v>
      </c>
      <c r="M282" s="1" t="s">
        <v>16</v>
      </c>
      <c r="N282" s="4">
        <v>4025000</v>
      </c>
      <c r="O282" s="1" t="s">
        <v>1525</v>
      </c>
      <c r="P282" s="4">
        <v>4025000</v>
      </c>
      <c r="Q282" s="4">
        <v>4025000</v>
      </c>
    </row>
    <row r="283" spans="1:17">
      <c r="A283" s="1" t="s">
        <v>349</v>
      </c>
      <c r="B283" s="1">
        <v>19309</v>
      </c>
      <c r="C283" s="1" t="s">
        <v>41</v>
      </c>
      <c r="D283" s="1" t="s">
        <v>21</v>
      </c>
      <c r="F283" s="1">
        <v>135.1</v>
      </c>
      <c r="G283" s="1">
        <v>1.521884531</v>
      </c>
      <c r="H283" s="1">
        <v>1.5</v>
      </c>
      <c r="J283" s="1">
        <v>282</v>
      </c>
      <c r="K283" s="1" t="s">
        <v>477</v>
      </c>
      <c r="L283" s="3" t="s">
        <v>1513</v>
      </c>
      <c r="M283" s="1" t="s">
        <v>1552</v>
      </c>
      <c r="N283" s="4">
        <v>4000000</v>
      </c>
      <c r="O283" s="1" t="s">
        <v>1525</v>
      </c>
      <c r="P283" s="4">
        <v>4000000</v>
      </c>
      <c r="Q283" s="4">
        <v>4000000</v>
      </c>
    </row>
    <row r="284" spans="1:17">
      <c r="A284" s="1" t="s">
        <v>350</v>
      </c>
      <c r="B284" s="1">
        <v>15855</v>
      </c>
      <c r="C284" s="1" t="s">
        <v>30</v>
      </c>
      <c r="D284" s="1" t="s">
        <v>21</v>
      </c>
      <c r="F284" s="1">
        <v>71.099999999999994</v>
      </c>
      <c r="G284" s="1">
        <v>1.4879063370000001</v>
      </c>
      <c r="H284" s="1">
        <v>1.5</v>
      </c>
      <c r="J284" s="1">
        <v>282</v>
      </c>
      <c r="K284" s="1" t="s">
        <v>156</v>
      </c>
      <c r="L284" s="3" t="s">
        <v>1511</v>
      </c>
      <c r="M284" s="1" t="s">
        <v>24</v>
      </c>
      <c r="N284" s="4">
        <v>4000000</v>
      </c>
      <c r="O284" s="1" t="s">
        <v>1525</v>
      </c>
      <c r="P284" s="4">
        <v>4000000</v>
      </c>
      <c r="Q284" s="4">
        <v>4000000</v>
      </c>
    </row>
    <row r="285" spans="1:17">
      <c r="A285" s="1" t="s">
        <v>351</v>
      </c>
      <c r="B285" s="1">
        <v>11156</v>
      </c>
      <c r="C285" s="1" t="s">
        <v>27</v>
      </c>
      <c r="D285" s="1" t="s">
        <v>21</v>
      </c>
      <c r="F285" s="1">
        <v>183.1</v>
      </c>
      <c r="G285" s="1">
        <v>2.009049654</v>
      </c>
      <c r="H285" s="1">
        <v>1.5</v>
      </c>
      <c r="J285" s="1">
        <v>282</v>
      </c>
      <c r="K285" s="1" t="s">
        <v>1147</v>
      </c>
      <c r="L285" s="3" t="s">
        <v>1560</v>
      </c>
      <c r="M285" s="1" t="s">
        <v>1502</v>
      </c>
      <c r="N285" s="4">
        <v>4000000</v>
      </c>
      <c r="O285" s="1" t="s">
        <v>1525</v>
      </c>
      <c r="P285" s="4">
        <v>4000000</v>
      </c>
      <c r="Q285" s="4">
        <v>4000000</v>
      </c>
    </row>
    <row r="286" spans="1:17">
      <c r="A286" s="1" t="s">
        <v>352</v>
      </c>
      <c r="B286" s="1">
        <v>8044</v>
      </c>
      <c r="C286" s="1" t="s">
        <v>41</v>
      </c>
      <c r="D286" s="1" t="s">
        <v>21</v>
      </c>
      <c r="F286" s="1">
        <v>149.19999999999999</v>
      </c>
      <c r="G286" s="1">
        <v>1.756586969</v>
      </c>
      <c r="H286" s="1">
        <v>1.5</v>
      </c>
      <c r="J286" s="1">
        <v>282</v>
      </c>
      <c r="K286" s="1" t="s">
        <v>1232</v>
      </c>
      <c r="L286" s="3" t="s">
        <v>1539</v>
      </c>
      <c r="M286" s="1" t="s">
        <v>81</v>
      </c>
      <c r="N286" s="4">
        <v>4000000</v>
      </c>
      <c r="O286" s="1" t="s">
        <v>1559</v>
      </c>
      <c r="P286" s="4">
        <v>8000000</v>
      </c>
      <c r="Q286" s="4">
        <v>4000000</v>
      </c>
    </row>
    <row r="287" spans="1:17">
      <c r="A287" s="1" t="s">
        <v>353</v>
      </c>
      <c r="B287" s="1">
        <v>17919</v>
      </c>
      <c r="C287" s="1" t="s">
        <v>79</v>
      </c>
      <c r="D287" s="1" t="s">
        <v>354</v>
      </c>
      <c r="E287" s="1">
        <v>156</v>
      </c>
      <c r="G287" s="1">
        <v>1.4585673809999999</v>
      </c>
      <c r="H287" s="1">
        <v>1.5</v>
      </c>
      <c r="J287" s="1">
        <v>282</v>
      </c>
      <c r="K287" s="1" t="s">
        <v>453</v>
      </c>
      <c r="L287" s="3" t="s">
        <v>1547</v>
      </c>
      <c r="M287" s="1" t="s">
        <v>1552</v>
      </c>
      <c r="N287" s="4">
        <v>4000000</v>
      </c>
      <c r="O287" s="1" t="s">
        <v>1559</v>
      </c>
      <c r="P287" s="4">
        <v>8000000</v>
      </c>
      <c r="Q287" s="4">
        <v>4000000</v>
      </c>
    </row>
    <row r="288" spans="1:17">
      <c r="A288" s="1" t="s">
        <v>355</v>
      </c>
      <c r="B288" s="1">
        <v>6986</v>
      </c>
      <c r="C288" s="1" t="s">
        <v>130</v>
      </c>
      <c r="D288" s="1" t="s">
        <v>21</v>
      </c>
      <c r="F288" s="1">
        <v>63.1</v>
      </c>
      <c r="G288" s="1">
        <v>1.451467037</v>
      </c>
      <c r="H288" s="1">
        <v>1.5</v>
      </c>
      <c r="J288" s="1">
        <v>282</v>
      </c>
      <c r="K288" s="1" t="s">
        <v>1109</v>
      </c>
      <c r="L288" s="3" t="s">
        <v>1501</v>
      </c>
      <c r="M288" s="1" t="s">
        <v>73</v>
      </c>
      <c r="N288" s="4">
        <v>4000000</v>
      </c>
      <c r="O288" s="1" t="s">
        <v>1525</v>
      </c>
      <c r="P288" s="4">
        <v>4000000</v>
      </c>
      <c r="Q288" s="4">
        <v>4000000</v>
      </c>
    </row>
    <row r="289" spans="1:17">
      <c r="A289" s="1" t="s">
        <v>356</v>
      </c>
      <c r="B289" s="1">
        <v>8709</v>
      </c>
      <c r="C289" s="1" t="s">
        <v>35</v>
      </c>
      <c r="D289" s="1" t="s">
        <v>24</v>
      </c>
      <c r="E289" s="1">
        <v>648</v>
      </c>
      <c r="G289" s="1">
        <v>1.447456241</v>
      </c>
      <c r="H289" s="1">
        <v>1.4</v>
      </c>
      <c r="J289" s="1">
        <v>282</v>
      </c>
      <c r="K289" s="1" t="s">
        <v>563</v>
      </c>
      <c r="L289" s="3" t="s">
        <v>1501</v>
      </c>
      <c r="M289" s="1" t="s">
        <v>53</v>
      </c>
      <c r="N289" s="4">
        <v>4000000</v>
      </c>
      <c r="O289" s="1" t="s">
        <v>1559</v>
      </c>
      <c r="P289" s="4">
        <v>10000000</v>
      </c>
      <c r="Q289" s="4">
        <v>5000000</v>
      </c>
    </row>
    <row r="290" spans="1:17">
      <c r="A290" s="1" t="s">
        <v>357</v>
      </c>
      <c r="B290" s="1">
        <v>7593</v>
      </c>
      <c r="C290" s="1" t="s">
        <v>41</v>
      </c>
      <c r="D290" s="1" t="s">
        <v>21</v>
      </c>
      <c r="F290" s="1">
        <v>141</v>
      </c>
      <c r="G290" s="1">
        <v>1.618547261</v>
      </c>
      <c r="H290" s="1">
        <v>1.4</v>
      </c>
      <c r="J290" s="1">
        <v>282</v>
      </c>
      <c r="K290" s="1" t="s">
        <v>185</v>
      </c>
      <c r="L290" s="3" t="s">
        <v>1501</v>
      </c>
      <c r="M290" s="1" t="s">
        <v>1517</v>
      </c>
      <c r="N290" s="4">
        <v>4000000</v>
      </c>
      <c r="O290" s="1" t="s">
        <v>1569</v>
      </c>
      <c r="P290" s="4">
        <v>7000000</v>
      </c>
      <c r="Q290" s="4">
        <v>3500000</v>
      </c>
    </row>
    <row r="291" spans="1:17">
      <c r="A291" s="1" t="s">
        <v>358</v>
      </c>
      <c r="B291" s="1">
        <v>1433</v>
      </c>
      <c r="C291" s="1" t="s">
        <v>20</v>
      </c>
      <c r="D291" s="1" t="s">
        <v>53</v>
      </c>
      <c r="E291" s="1">
        <v>524</v>
      </c>
      <c r="G291" s="1">
        <v>1.437507629</v>
      </c>
      <c r="H291" s="1">
        <v>1.4</v>
      </c>
      <c r="J291" s="1">
        <v>282</v>
      </c>
      <c r="K291" s="1" t="s">
        <v>285</v>
      </c>
      <c r="L291" s="3" t="s">
        <v>1565</v>
      </c>
      <c r="M291" s="1" t="s">
        <v>1552</v>
      </c>
      <c r="N291" s="4">
        <v>4000000</v>
      </c>
      <c r="O291" s="1" t="s">
        <v>1525</v>
      </c>
      <c r="P291" s="4">
        <v>4000000</v>
      </c>
      <c r="Q291" s="4">
        <v>4000000</v>
      </c>
    </row>
    <row r="292" spans="1:17">
      <c r="A292" s="1" t="s">
        <v>359</v>
      </c>
      <c r="B292" s="1">
        <v>9549</v>
      </c>
      <c r="C292" s="1" t="s">
        <v>18</v>
      </c>
      <c r="D292" s="1" t="s">
        <v>73</v>
      </c>
      <c r="E292" s="1">
        <v>186</v>
      </c>
      <c r="G292" s="1">
        <v>1.434856653</v>
      </c>
      <c r="H292" s="1">
        <v>1.4</v>
      </c>
      <c r="J292" s="1">
        <v>282</v>
      </c>
      <c r="K292" s="1" t="s">
        <v>1454</v>
      </c>
      <c r="L292" s="3" t="s">
        <v>1561</v>
      </c>
      <c r="M292" s="1" t="s">
        <v>16</v>
      </c>
      <c r="N292" s="4">
        <v>4000000</v>
      </c>
      <c r="O292" s="1" t="s">
        <v>1525</v>
      </c>
      <c r="P292" s="4">
        <v>4000000</v>
      </c>
      <c r="Q292" s="4">
        <v>4000000</v>
      </c>
    </row>
    <row r="293" spans="1:17">
      <c r="A293" s="1" t="s">
        <v>360</v>
      </c>
      <c r="B293" s="1">
        <v>5497</v>
      </c>
      <c r="C293" s="1" t="s">
        <v>91</v>
      </c>
      <c r="D293" s="1" t="s">
        <v>175</v>
      </c>
      <c r="E293" s="1">
        <v>463</v>
      </c>
      <c r="G293" s="1">
        <v>1.432112813</v>
      </c>
      <c r="H293" s="1">
        <v>1.4</v>
      </c>
      <c r="J293" s="1">
        <v>292</v>
      </c>
      <c r="K293" s="1" t="s">
        <v>519</v>
      </c>
      <c r="L293" s="3" t="s">
        <v>1580</v>
      </c>
      <c r="M293" s="1" t="s">
        <v>1502</v>
      </c>
      <c r="N293" s="4">
        <v>3900000</v>
      </c>
      <c r="O293" s="1" t="s">
        <v>1525</v>
      </c>
      <c r="P293" s="4">
        <v>3900000</v>
      </c>
      <c r="Q293" s="4">
        <v>3900000</v>
      </c>
    </row>
    <row r="294" spans="1:17">
      <c r="A294" s="1" t="s">
        <v>361</v>
      </c>
      <c r="B294" s="1">
        <v>16401</v>
      </c>
      <c r="C294" s="1" t="s">
        <v>45</v>
      </c>
      <c r="D294" s="1" t="s">
        <v>21</v>
      </c>
      <c r="F294" s="1">
        <v>133.1</v>
      </c>
      <c r="G294" s="1">
        <v>1.4439545869999999</v>
      </c>
      <c r="H294" s="1">
        <v>1.4</v>
      </c>
      <c r="J294" s="1">
        <v>293</v>
      </c>
      <c r="K294" s="1" t="s">
        <v>765</v>
      </c>
      <c r="L294" s="3" t="s">
        <v>1535</v>
      </c>
      <c r="M294" s="1" t="s">
        <v>81</v>
      </c>
      <c r="N294" s="4">
        <v>3850000</v>
      </c>
      <c r="O294" s="1" t="s">
        <v>1525</v>
      </c>
      <c r="P294" s="4">
        <v>3850000</v>
      </c>
      <c r="Q294" s="4">
        <v>3850000</v>
      </c>
    </row>
    <row r="295" spans="1:17">
      <c r="A295" s="1" t="s">
        <v>362</v>
      </c>
      <c r="B295" s="1">
        <v>6609</v>
      </c>
      <c r="C295" s="1" t="s">
        <v>41</v>
      </c>
      <c r="D295" s="1" t="s">
        <v>24</v>
      </c>
      <c r="E295" s="1">
        <v>589</v>
      </c>
      <c r="G295" s="1">
        <v>1.410550993</v>
      </c>
      <c r="H295" s="1">
        <v>1.4</v>
      </c>
      <c r="J295" s="1">
        <v>294</v>
      </c>
      <c r="K295" s="1" t="s">
        <v>397</v>
      </c>
      <c r="L295" s="3" t="s">
        <v>1507</v>
      </c>
      <c r="M295" s="1" t="s">
        <v>1517</v>
      </c>
      <c r="N295" s="4">
        <v>3750000</v>
      </c>
      <c r="O295" s="1" t="s">
        <v>1569</v>
      </c>
      <c r="P295" s="4">
        <v>7500000</v>
      </c>
      <c r="Q295" s="4">
        <v>3750000</v>
      </c>
    </row>
    <row r="296" spans="1:17">
      <c r="A296" s="1" t="s">
        <v>363</v>
      </c>
      <c r="B296" s="1">
        <v>12976</v>
      </c>
      <c r="C296" s="1" t="s">
        <v>134</v>
      </c>
      <c r="D296" s="1" t="s">
        <v>53</v>
      </c>
      <c r="E296" s="1">
        <v>347</v>
      </c>
      <c r="G296" s="1">
        <v>1.406350851</v>
      </c>
      <c r="H296" s="1">
        <v>1.4</v>
      </c>
      <c r="J296" s="1">
        <v>295</v>
      </c>
      <c r="K296" s="1" t="s">
        <v>145</v>
      </c>
      <c r="L296" s="3" t="s">
        <v>1501</v>
      </c>
      <c r="M296" s="1" t="s">
        <v>24</v>
      </c>
      <c r="N296" s="4">
        <v>3725000</v>
      </c>
      <c r="O296" s="1" t="s">
        <v>1525</v>
      </c>
      <c r="P296" s="4">
        <v>3725000</v>
      </c>
      <c r="Q296" s="4">
        <v>3725000</v>
      </c>
    </row>
    <row r="297" spans="1:17">
      <c r="A297" s="1" t="s">
        <v>364</v>
      </c>
      <c r="B297" s="1">
        <v>14719</v>
      </c>
      <c r="C297" s="1" t="s">
        <v>9</v>
      </c>
      <c r="D297" s="1" t="s">
        <v>21</v>
      </c>
      <c r="F297" s="1">
        <v>72.099999999999994</v>
      </c>
      <c r="G297" s="1">
        <v>1.402346015</v>
      </c>
      <c r="H297" s="1">
        <v>1.4</v>
      </c>
      <c r="J297" s="1">
        <v>295</v>
      </c>
      <c r="K297" s="1" t="s">
        <v>1587</v>
      </c>
      <c r="L297" s="3" t="s">
        <v>1511</v>
      </c>
      <c r="M297" s="1" t="s">
        <v>81</v>
      </c>
      <c r="N297" s="4">
        <v>3725000</v>
      </c>
      <c r="O297" s="1" t="s">
        <v>1525</v>
      </c>
      <c r="P297" s="4">
        <v>3725000</v>
      </c>
      <c r="Q297" s="4">
        <v>3725000</v>
      </c>
    </row>
    <row r="298" spans="1:17">
      <c r="A298" s="1" t="s">
        <v>365</v>
      </c>
      <c r="B298" s="1">
        <v>12984</v>
      </c>
      <c r="C298" s="1" t="s">
        <v>33</v>
      </c>
      <c r="D298" s="1" t="s">
        <v>10</v>
      </c>
      <c r="E298" s="1">
        <v>567</v>
      </c>
      <c r="G298" s="1">
        <v>1.400630713</v>
      </c>
      <c r="H298" s="1">
        <v>1.4</v>
      </c>
      <c r="J298" s="1">
        <v>297</v>
      </c>
      <c r="K298" s="1" t="s">
        <v>289</v>
      </c>
      <c r="L298" s="3" t="s">
        <v>1505</v>
      </c>
      <c r="M298" s="1" t="s">
        <v>1502</v>
      </c>
      <c r="N298" s="4">
        <v>3700000</v>
      </c>
      <c r="O298" s="1" t="s">
        <v>1525</v>
      </c>
      <c r="P298" s="4">
        <v>3700000</v>
      </c>
      <c r="Q298" s="4">
        <v>3700000</v>
      </c>
    </row>
    <row r="299" spans="1:17">
      <c r="A299" s="1" t="s">
        <v>366</v>
      </c>
      <c r="B299" s="1">
        <v>13744</v>
      </c>
      <c r="C299" s="1" t="s">
        <v>48</v>
      </c>
      <c r="D299" s="1" t="s">
        <v>58</v>
      </c>
      <c r="E299" s="1">
        <v>413</v>
      </c>
      <c r="G299" s="1">
        <v>1.3991556169999999</v>
      </c>
      <c r="H299" s="1">
        <v>1.4</v>
      </c>
      <c r="J299" s="1">
        <v>297</v>
      </c>
      <c r="K299" s="1" t="s">
        <v>1145</v>
      </c>
      <c r="L299" s="3" t="s">
        <v>1556</v>
      </c>
      <c r="M299" s="1" t="s">
        <v>1502</v>
      </c>
      <c r="N299" s="4">
        <v>3700000</v>
      </c>
      <c r="O299" s="1" t="s">
        <v>1525</v>
      </c>
      <c r="P299" s="4">
        <v>3700000</v>
      </c>
      <c r="Q299" s="4">
        <v>3700000</v>
      </c>
    </row>
    <row r="300" spans="1:17">
      <c r="A300" s="1" t="s">
        <v>367</v>
      </c>
      <c r="B300" s="1">
        <v>4020</v>
      </c>
      <c r="C300" s="1" t="s">
        <v>23</v>
      </c>
      <c r="D300" s="1" t="s">
        <v>21</v>
      </c>
      <c r="F300" s="1">
        <v>83</v>
      </c>
      <c r="G300" s="1">
        <v>1.4032799010000001</v>
      </c>
      <c r="H300" s="1">
        <v>1.4</v>
      </c>
      <c r="J300" s="1">
        <v>299</v>
      </c>
      <c r="K300" s="1" t="s">
        <v>221</v>
      </c>
      <c r="L300" s="3" t="s">
        <v>1507</v>
      </c>
      <c r="M300" s="1" t="s">
        <v>24</v>
      </c>
      <c r="N300" s="4">
        <v>3662500</v>
      </c>
      <c r="O300" s="1" t="s">
        <v>1525</v>
      </c>
      <c r="P300" s="4">
        <v>3662500</v>
      </c>
      <c r="Q300" s="4">
        <v>3662500</v>
      </c>
    </row>
    <row r="301" spans="1:17">
      <c r="A301" s="1" t="s">
        <v>368</v>
      </c>
      <c r="B301" s="1">
        <v>16535</v>
      </c>
      <c r="C301" s="1" t="s">
        <v>217</v>
      </c>
      <c r="D301" s="1" t="s">
        <v>53</v>
      </c>
      <c r="E301" s="1">
        <v>384</v>
      </c>
      <c r="G301" s="1">
        <v>1.387370467</v>
      </c>
      <c r="H301" s="1">
        <v>1.4</v>
      </c>
      <c r="J301" s="1">
        <v>300</v>
      </c>
      <c r="K301" s="1" t="s">
        <v>379</v>
      </c>
      <c r="L301" s="3" t="s">
        <v>1560</v>
      </c>
      <c r="M301" s="1" t="s">
        <v>81</v>
      </c>
      <c r="N301" s="4">
        <v>3600000</v>
      </c>
      <c r="O301" s="1" t="s">
        <v>1525</v>
      </c>
      <c r="P301" s="4">
        <v>3600000</v>
      </c>
      <c r="Q301" s="4">
        <v>3600000</v>
      </c>
    </row>
    <row r="302" spans="1:17">
      <c r="A302" s="1" t="s">
        <v>369</v>
      </c>
      <c r="B302" s="1">
        <v>14875</v>
      </c>
      <c r="C302" s="1" t="s">
        <v>174</v>
      </c>
      <c r="D302" s="1" t="s">
        <v>21</v>
      </c>
      <c r="F302" s="1">
        <v>153.1</v>
      </c>
      <c r="G302" s="1">
        <v>1.007196784</v>
      </c>
      <c r="H302" s="1">
        <v>1.4</v>
      </c>
      <c r="J302" s="1">
        <v>301</v>
      </c>
      <c r="K302" s="1" t="s">
        <v>382</v>
      </c>
      <c r="L302" s="3" t="s">
        <v>1509</v>
      </c>
      <c r="M302" s="1" t="s">
        <v>81</v>
      </c>
      <c r="N302" s="4">
        <v>3575000</v>
      </c>
      <c r="O302" s="1" t="s">
        <v>1525</v>
      </c>
      <c r="P302" s="4">
        <v>3575000</v>
      </c>
      <c r="Q302" s="4">
        <v>3575000</v>
      </c>
    </row>
    <row r="303" spans="1:17">
      <c r="A303" s="1" t="s">
        <v>370</v>
      </c>
      <c r="B303" s="1">
        <v>14524</v>
      </c>
      <c r="C303" s="1" t="s">
        <v>35</v>
      </c>
      <c r="D303" s="1" t="s">
        <v>21</v>
      </c>
      <c r="F303" s="1">
        <v>68.2</v>
      </c>
      <c r="G303" s="1">
        <v>1.3615925310000001</v>
      </c>
      <c r="H303" s="1">
        <v>1.4</v>
      </c>
      <c r="J303" s="1">
        <v>302</v>
      </c>
      <c r="K303" s="1" t="s">
        <v>330</v>
      </c>
      <c r="L303" s="3" t="s">
        <v>1516</v>
      </c>
      <c r="M303" s="1" t="s">
        <v>53</v>
      </c>
      <c r="N303" s="4">
        <v>3515000</v>
      </c>
      <c r="O303" s="1" t="s">
        <v>1525</v>
      </c>
      <c r="P303" s="4">
        <v>3515000</v>
      </c>
      <c r="Q303" s="4">
        <v>3515000</v>
      </c>
    </row>
    <row r="304" spans="1:17">
      <c r="A304" s="1" t="s">
        <v>371</v>
      </c>
      <c r="B304" s="1">
        <v>10951</v>
      </c>
      <c r="C304" s="1" t="s">
        <v>134</v>
      </c>
      <c r="D304" s="1" t="s">
        <v>81</v>
      </c>
      <c r="E304" s="1">
        <v>372</v>
      </c>
      <c r="G304" s="1">
        <v>1.360770464</v>
      </c>
      <c r="H304" s="1">
        <v>1.4</v>
      </c>
      <c r="J304" s="1">
        <v>303</v>
      </c>
      <c r="K304" s="1" t="s">
        <v>281</v>
      </c>
      <c r="L304" s="3" t="s">
        <v>1547</v>
      </c>
      <c r="M304" s="1" t="s">
        <v>31</v>
      </c>
      <c r="N304" s="4">
        <v>3500000</v>
      </c>
      <c r="O304" s="1" t="s">
        <v>1525</v>
      </c>
      <c r="P304" s="4">
        <v>3500000</v>
      </c>
      <c r="Q304" s="4">
        <v>3500000</v>
      </c>
    </row>
    <row r="305" spans="1:17">
      <c r="A305" s="1" t="s">
        <v>372</v>
      </c>
      <c r="B305" s="1">
        <v>14968</v>
      </c>
      <c r="C305" s="1" t="s">
        <v>79</v>
      </c>
      <c r="D305" s="1" t="s">
        <v>373</v>
      </c>
      <c r="E305" s="1">
        <v>279</v>
      </c>
      <c r="G305" s="1">
        <v>1.424526215</v>
      </c>
      <c r="H305" s="1">
        <v>1.4</v>
      </c>
      <c r="J305" s="1">
        <v>303</v>
      </c>
      <c r="K305" s="1" t="s">
        <v>572</v>
      </c>
      <c r="L305" s="3" t="s">
        <v>1580</v>
      </c>
      <c r="M305" s="1" t="s">
        <v>1502</v>
      </c>
      <c r="N305" s="4">
        <v>3500000</v>
      </c>
      <c r="O305" s="1" t="s">
        <v>1525</v>
      </c>
      <c r="P305" s="4">
        <v>3500000</v>
      </c>
      <c r="Q305" s="4">
        <v>3500000</v>
      </c>
    </row>
    <row r="306" spans="1:17">
      <c r="A306" s="1" t="s">
        <v>374</v>
      </c>
      <c r="B306" s="1">
        <v>6797</v>
      </c>
      <c r="C306" s="1" t="s">
        <v>57</v>
      </c>
      <c r="D306" s="1" t="s">
        <v>21</v>
      </c>
      <c r="F306" s="1">
        <v>174.2</v>
      </c>
      <c r="G306" s="1">
        <v>1.606514335</v>
      </c>
      <c r="H306" s="1">
        <v>1.4</v>
      </c>
      <c r="J306" s="1">
        <v>303</v>
      </c>
      <c r="K306" s="1" t="s">
        <v>291</v>
      </c>
      <c r="L306" s="3" t="s">
        <v>1564</v>
      </c>
      <c r="M306" s="1" t="s">
        <v>16</v>
      </c>
      <c r="N306" s="4">
        <v>3500000</v>
      </c>
      <c r="O306" s="1" t="s">
        <v>1525</v>
      </c>
      <c r="P306" s="4">
        <v>3500000</v>
      </c>
      <c r="Q306" s="4">
        <v>3500000</v>
      </c>
    </row>
    <row r="307" spans="1:17">
      <c r="A307" s="1" t="s">
        <v>375</v>
      </c>
      <c r="B307" s="1">
        <v>13723</v>
      </c>
      <c r="C307" s="1" t="s">
        <v>144</v>
      </c>
      <c r="D307" s="1" t="s">
        <v>53</v>
      </c>
      <c r="E307" s="1">
        <v>210</v>
      </c>
      <c r="G307" s="1">
        <v>1.3365561960000001</v>
      </c>
      <c r="H307" s="1">
        <v>1.4</v>
      </c>
      <c r="J307" s="1">
        <v>303</v>
      </c>
      <c r="K307" s="1" t="s">
        <v>306</v>
      </c>
      <c r="L307" s="3" t="s">
        <v>1511</v>
      </c>
      <c r="M307" s="1" t="s">
        <v>81</v>
      </c>
      <c r="N307" s="4">
        <v>3500000</v>
      </c>
      <c r="O307" s="1" t="s">
        <v>1525</v>
      </c>
      <c r="P307" s="4">
        <v>3500000</v>
      </c>
      <c r="Q307" s="4">
        <v>3500000</v>
      </c>
    </row>
    <row r="308" spans="1:17">
      <c r="A308" s="1" t="s">
        <v>376</v>
      </c>
      <c r="B308" s="1">
        <v>3254</v>
      </c>
      <c r="C308" s="1" t="s">
        <v>132</v>
      </c>
      <c r="D308" s="1" t="s">
        <v>21</v>
      </c>
      <c r="F308" s="1">
        <v>181.1</v>
      </c>
      <c r="G308" s="1">
        <v>1.4515682459999999</v>
      </c>
      <c r="H308" s="1">
        <v>1.3</v>
      </c>
      <c r="J308" s="1">
        <v>307</v>
      </c>
      <c r="K308" s="1" t="s">
        <v>415</v>
      </c>
      <c r="L308" s="3" t="s">
        <v>1505</v>
      </c>
      <c r="M308" s="1" t="s">
        <v>1502</v>
      </c>
      <c r="N308" s="4">
        <v>3400000</v>
      </c>
      <c r="O308" s="1" t="s">
        <v>1525</v>
      </c>
      <c r="P308" s="4">
        <v>3400000</v>
      </c>
      <c r="Q308" s="4">
        <v>3400000</v>
      </c>
    </row>
    <row r="309" spans="1:17">
      <c r="A309" s="1" t="s">
        <v>377</v>
      </c>
      <c r="B309" s="1">
        <v>3542</v>
      </c>
      <c r="C309" s="1" t="s">
        <v>130</v>
      </c>
      <c r="D309" s="1" t="s">
        <v>21</v>
      </c>
      <c r="F309" s="1">
        <v>130.19999999999999</v>
      </c>
      <c r="G309" s="1">
        <v>1.3101408480000001</v>
      </c>
      <c r="H309" s="1">
        <v>1.3</v>
      </c>
      <c r="J309" s="1">
        <v>307</v>
      </c>
      <c r="K309" s="1" t="s">
        <v>598</v>
      </c>
      <c r="L309" s="3" t="s">
        <v>1523</v>
      </c>
      <c r="M309" s="1" t="s">
        <v>24</v>
      </c>
      <c r="N309" s="4">
        <v>3400000</v>
      </c>
      <c r="O309" s="1" t="s">
        <v>1525</v>
      </c>
      <c r="P309" s="4">
        <v>3400000</v>
      </c>
      <c r="Q309" s="4">
        <v>3400000</v>
      </c>
    </row>
    <row r="310" spans="1:17">
      <c r="A310" s="1" t="s">
        <v>378</v>
      </c>
      <c r="B310" s="1">
        <v>12777</v>
      </c>
      <c r="C310" s="1" t="s">
        <v>69</v>
      </c>
      <c r="D310" s="1" t="s">
        <v>21</v>
      </c>
      <c r="F310" s="1">
        <v>72.2</v>
      </c>
      <c r="G310" s="1">
        <v>1.2733101840000001</v>
      </c>
      <c r="H310" s="1">
        <v>1.3</v>
      </c>
      <c r="J310" s="1">
        <v>309</v>
      </c>
      <c r="K310" s="1" t="s">
        <v>206</v>
      </c>
      <c r="L310" s="3" t="s">
        <v>1523</v>
      </c>
      <c r="M310" s="1" t="s">
        <v>75</v>
      </c>
      <c r="N310" s="4">
        <v>3390000</v>
      </c>
      <c r="O310" s="1" t="s">
        <v>1525</v>
      </c>
      <c r="P310" s="4">
        <v>3390000</v>
      </c>
      <c r="Q310" s="4">
        <v>3390000</v>
      </c>
    </row>
    <row r="311" spans="1:17">
      <c r="A311" s="1" t="s">
        <v>379</v>
      </c>
      <c r="B311" s="1">
        <v>10815</v>
      </c>
      <c r="C311" s="1" t="s">
        <v>23</v>
      </c>
      <c r="D311" s="1" t="s">
        <v>81</v>
      </c>
      <c r="E311" s="1">
        <v>518</v>
      </c>
      <c r="G311" s="1">
        <v>1.3336917159999999</v>
      </c>
      <c r="H311" s="1">
        <v>1.3</v>
      </c>
      <c r="J311" s="1">
        <v>310</v>
      </c>
      <c r="K311" s="1" t="s">
        <v>1387</v>
      </c>
      <c r="L311" s="3" t="s">
        <v>1505</v>
      </c>
      <c r="M311" s="1" t="s">
        <v>53</v>
      </c>
      <c r="N311" s="4">
        <v>3350000</v>
      </c>
      <c r="O311" s="1" t="s">
        <v>1525</v>
      </c>
      <c r="P311" s="4">
        <v>3350000</v>
      </c>
      <c r="Q311" s="4">
        <v>3350000</v>
      </c>
    </row>
    <row r="312" spans="1:17">
      <c r="A312" s="1" t="s">
        <v>380</v>
      </c>
      <c r="B312" s="1">
        <v>5420</v>
      </c>
      <c r="C312" s="1" t="s">
        <v>18</v>
      </c>
      <c r="D312" s="1" t="s">
        <v>21</v>
      </c>
      <c r="F312" s="1">
        <v>69.2</v>
      </c>
      <c r="G312" s="1">
        <v>1.3278433080000001</v>
      </c>
      <c r="H312" s="1">
        <v>1.3</v>
      </c>
      <c r="J312" s="1">
        <v>311</v>
      </c>
      <c r="K312" s="1" t="s">
        <v>802</v>
      </c>
      <c r="L312" s="3" t="s">
        <v>1524</v>
      </c>
      <c r="M312" s="1" t="s">
        <v>1502</v>
      </c>
      <c r="N312" s="4">
        <v>3325000</v>
      </c>
      <c r="O312" s="1" t="s">
        <v>1525</v>
      </c>
      <c r="P312" s="4">
        <v>3325000</v>
      </c>
      <c r="Q312" s="4">
        <v>3325000</v>
      </c>
    </row>
    <row r="313" spans="1:17">
      <c r="A313" s="1" t="s">
        <v>381</v>
      </c>
      <c r="B313" s="1">
        <v>14107</v>
      </c>
      <c r="C313" s="1" t="s">
        <v>41</v>
      </c>
      <c r="D313" s="1" t="s">
        <v>21</v>
      </c>
      <c r="F313" s="1">
        <v>102.1</v>
      </c>
      <c r="G313" s="1">
        <v>1.5885742899999999</v>
      </c>
      <c r="H313" s="1">
        <v>1.3</v>
      </c>
      <c r="J313" s="1">
        <v>312</v>
      </c>
      <c r="K313" s="1" t="s">
        <v>621</v>
      </c>
      <c r="L313" s="3" t="s">
        <v>1547</v>
      </c>
      <c r="M313" s="1" t="s">
        <v>16</v>
      </c>
      <c r="N313" s="4">
        <v>3300000</v>
      </c>
      <c r="O313" s="1" t="s">
        <v>1525</v>
      </c>
      <c r="P313" s="4">
        <v>3300000</v>
      </c>
      <c r="Q313" s="4">
        <v>3300000</v>
      </c>
    </row>
    <row r="314" spans="1:17">
      <c r="A314" s="1" t="s">
        <v>382</v>
      </c>
      <c r="B314" s="1">
        <v>9345</v>
      </c>
      <c r="C314" s="1" t="s">
        <v>33</v>
      </c>
      <c r="D314" s="1" t="s">
        <v>81</v>
      </c>
      <c r="E314" s="1">
        <v>295</v>
      </c>
      <c r="G314" s="1">
        <v>1.3229933979999999</v>
      </c>
      <c r="H314" s="1">
        <v>1.3</v>
      </c>
      <c r="J314" s="1">
        <v>312</v>
      </c>
      <c r="K314" s="1" t="s">
        <v>1153</v>
      </c>
      <c r="L314" s="3" t="s">
        <v>1580</v>
      </c>
      <c r="M314" s="1" t="s">
        <v>1502</v>
      </c>
      <c r="N314" s="4">
        <v>3300000</v>
      </c>
      <c r="O314" s="1" t="s">
        <v>1525</v>
      </c>
      <c r="P314" s="4">
        <v>3300000</v>
      </c>
      <c r="Q314" s="4">
        <v>3300000</v>
      </c>
    </row>
    <row r="315" spans="1:17">
      <c r="A315" s="1" t="s">
        <v>316</v>
      </c>
      <c r="B315" s="1">
        <v>8048</v>
      </c>
      <c r="C315" s="1" t="s">
        <v>132</v>
      </c>
      <c r="D315" s="1" t="s">
        <v>21</v>
      </c>
      <c r="F315" s="1">
        <v>65.099999999999994</v>
      </c>
      <c r="G315" s="1">
        <v>1.1999133829999999</v>
      </c>
      <c r="H315" s="1">
        <v>1.3</v>
      </c>
      <c r="J315" s="1">
        <v>314</v>
      </c>
      <c r="K315" s="1" t="s">
        <v>616</v>
      </c>
      <c r="L315" s="3" t="s">
        <v>1507</v>
      </c>
      <c r="M315" s="1" t="s">
        <v>1552</v>
      </c>
      <c r="N315" s="4">
        <v>3250000</v>
      </c>
      <c r="O315" s="1" t="s">
        <v>1569</v>
      </c>
      <c r="P315" s="4">
        <v>6000000</v>
      </c>
      <c r="Q315" s="4">
        <v>3000000</v>
      </c>
    </row>
    <row r="316" spans="1:17">
      <c r="A316" s="1" t="s">
        <v>383</v>
      </c>
      <c r="B316" s="1">
        <v>12180</v>
      </c>
      <c r="C316" s="1" t="s">
        <v>174</v>
      </c>
      <c r="D316" s="1" t="s">
        <v>53</v>
      </c>
      <c r="E316" s="1">
        <v>465</v>
      </c>
      <c r="G316" s="1">
        <v>1.320061803</v>
      </c>
      <c r="H316" s="1">
        <v>1.3</v>
      </c>
      <c r="J316" s="1">
        <v>314</v>
      </c>
      <c r="K316" s="1" t="s">
        <v>1099</v>
      </c>
      <c r="L316" s="3" t="s">
        <v>1507</v>
      </c>
      <c r="M316" s="1" t="s">
        <v>1552</v>
      </c>
      <c r="N316" s="4">
        <v>3250000</v>
      </c>
      <c r="O316" s="1" t="s">
        <v>1525</v>
      </c>
      <c r="P316" s="4">
        <v>3250000</v>
      </c>
      <c r="Q316" s="4">
        <v>3250000</v>
      </c>
    </row>
    <row r="317" spans="1:17">
      <c r="A317" s="1" t="s">
        <v>384</v>
      </c>
      <c r="B317" s="1">
        <v>8623</v>
      </c>
      <c r="C317" s="1" t="s">
        <v>132</v>
      </c>
      <c r="D317" s="1" t="s">
        <v>112</v>
      </c>
      <c r="E317" s="1">
        <v>228</v>
      </c>
      <c r="G317" s="1">
        <v>1.3145649429999999</v>
      </c>
      <c r="H317" s="1">
        <v>1.3</v>
      </c>
      <c r="J317" s="1">
        <v>314</v>
      </c>
      <c r="K317" s="1" t="s">
        <v>1358</v>
      </c>
      <c r="L317" s="3" t="s">
        <v>1546</v>
      </c>
      <c r="M317" s="1" t="s">
        <v>1552</v>
      </c>
      <c r="N317" s="4">
        <v>3250000</v>
      </c>
      <c r="O317" s="1" t="s">
        <v>1525</v>
      </c>
      <c r="P317" s="4">
        <v>3250000</v>
      </c>
      <c r="Q317" s="4">
        <v>3250000</v>
      </c>
    </row>
    <row r="318" spans="1:17">
      <c r="A318" s="1" t="s">
        <v>385</v>
      </c>
      <c r="B318" s="1">
        <v>4505</v>
      </c>
      <c r="C318" s="1" t="s">
        <v>155</v>
      </c>
      <c r="D318" s="1" t="s">
        <v>21</v>
      </c>
      <c r="F318" s="1">
        <v>112</v>
      </c>
      <c r="G318" s="1">
        <v>1.3334525820000001</v>
      </c>
      <c r="H318" s="1">
        <v>1.3</v>
      </c>
      <c r="J318" s="1">
        <v>314</v>
      </c>
      <c r="K318" s="1" t="s">
        <v>1492</v>
      </c>
      <c r="L318" s="3" t="s">
        <v>1547</v>
      </c>
      <c r="M318" s="1" t="s">
        <v>53</v>
      </c>
      <c r="N318" s="4">
        <v>3250000</v>
      </c>
      <c r="O318" s="1" t="s">
        <v>1559</v>
      </c>
      <c r="P318" s="4">
        <v>6250000</v>
      </c>
      <c r="Q318" s="4">
        <v>3125000</v>
      </c>
    </row>
    <row r="319" spans="1:17">
      <c r="A319" s="1" t="s">
        <v>386</v>
      </c>
      <c r="B319" s="1">
        <v>15279</v>
      </c>
      <c r="C319" s="1" t="s">
        <v>174</v>
      </c>
      <c r="D319" s="1" t="s">
        <v>139</v>
      </c>
      <c r="E319" s="1">
        <v>421</v>
      </c>
      <c r="G319" s="1">
        <v>1.3047834629999999</v>
      </c>
      <c r="H319" s="1">
        <v>1.3</v>
      </c>
      <c r="J319" s="1">
        <v>314</v>
      </c>
      <c r="K319" s="1" t="s">
        <v>925</v>
      </c>
      <c r="L319" s="3" t="s">
        <v>1501</v>
      </c>
      <c r="M319" s="1" t="s">
        <v>10</v>
      </c>
      <c r="N319" s="4">
        <v>3250000</v>
      </c>
      <c r="O319" s="1" t="s">
        <v>1525</v>
      </c>
      <c r="P319" s="4">
        <v>3250000</v>
      </c>
      <c r="Q319" s="4">
        <v>3250000</v>
      </c>
    </row>
    <row r="320" spans="1:17">
      <c r="A320" s="1" t="s">
        <v>387</v>
      </c>
      <c r="B320" s="1">
        <v>5913</v>
      </c>
      <c r="C320" s="1" t="s">
        <v>55</v>
      </c>
      <c r="D320" s="1" t="s">
        <v>39</v>
      </c>
      <c r="E320" s="1">
        <v>618</v>
      </c>
      <c r="G320" s="1">
        <v>1.297164679</v>
      </c>
      <c r="H320" s="1">
        <v>1.3</v>
      </c>
      <c r="J320" s="1">
        <v>319</v>
      </c>
      <c r="K320" s="1" t="s">
        <v>675</v>
      </c>
      <c r="L320" s="3" t="s">
        <v>1551</v>
      </c>
      <c r="M320" s="1" t="s">
        <v>1502</v>
      </c>
      <c r="N320" s="4">
        <v>3200000</v>
      </c>
      <c r="O320" s="1" t="s">
        <v>1525</v>
      </c>
      <c r="P320" s="4">
        <v>3200000</v>
      </c>
      <c r="Q320" s="4">
        <v>3200000</v>
      </c>
    </row>
    <row r="321" spans="1:17">
      <c r="A321" s="1" t="s">
        <v>388</v>
      </c>
      <c r="B321" s="1">
        <v>12927</v>
      </c>
      <c r="C321" s="1" t="s">
        <v>20</v>
      </c>
      <c r="D321" s="1" t="s">
        <v>58</v>
      </c>
      <c r="E321" s="1">
        <v>254</v>
      </c>
      <c r="G321" s="1">
        <v>1.29685688</v>
      </c>
      <c r="H321" s="1">
        <v>1.3</v>
      </c>
      <c r="J321" s="1">
        <v>320</v>
      </c>
      <c r="K321" s="1" t="s">
        <v>637</v>
      </c>
      <c r="L321" s="3" t="s">
        <v>1571</v>
      </c>
      <c r="M321" s="1" t="s">
        <v>1552</v>
      </c>
      <c r="N321" s="4">
        <v>3175000</v>
      </c>
      <c r="O321" s="1" t="s">
        <v>1525</v>
      </c>
      <c r="P321" s="4">
        <v>3175000</v>
      </c>
      <c r="Q321" s="4">
        <v>3175000</v>
      </c>
    </row>
    <row r="322" spans="1:17">
      <c r="A322" s="1" t="s">
        <v>389</v>
      </c>
      <c r="B322" s="1">
        <v>11265</v>
      </c>
      <c r="C322" s="1" t="s">
        <v>91</v>
      </c>
      <c r="D322" s="1" t="s">
        <v>81</v>
      </c>
      <c r="E322" s="1">
        <v>464</v>
      </c>
      <c r="G322" s="1">
        <v>1.293865681</v>
      </c>
      <c r="H322" s="1">
        <v>1.3</v>
      </c>
      <c r="J322" s="1">
        <v>320</v>
      </c>
      <c r="K322" s="1" t="s">
        <v>683</v>
      </c>
      <c r="L322" s="3" t="s">
        <v>1556</v>
      </c>
      <c r="M322" s="1" t="s">
        <v>1552</v>
      </c>
      <c r="N322" s="4">
        <v>3175000</v>
      </c>
      <c r="O322" s="1" t="s">
        <v>1525</v>
      </c>
      <c r="P322" s="4">
        <v>3175000</v>
      </c>
      <c r="Q322" s="4">
        <v>3175000</v>
      </c>
    </row>
    <row r="323" spans="1:17">
      <c r="A323" s="1" t="s">
        <v>390</v>
      </c>
      <c r="B323" s="1">
        <v>1247</v>
      </c>
      <c r="C323" s="1" t="s">
        <v>62</v>
      </c>
      <c r="D323" s="1" t="s">
        <v>21</v>
      </c>
      <c r="F323" s="1">
        <v>66.099999999999994</v>
      </c>
      <c r="G323" s="1">
        <v>1.293773651</v>
      </c>
      <c r="H323" s="1">
        <v>1.3</v>
      </c>
      <c r="J323" s="1">
        <v>322</v>
      </c>
      <c r="K323" s="1" t="s">
        <v>270</v>
      </c>
      <c r="L323" s="3" t="s">
        <v>1551</v>
      </c>
      <c r="M323" s="1" t="s">
        <v>24</v>
      </c>
      <c r="N323" s="4">
        <v>3155000</v>
      </c>
      <c r="O323" s="1" t="s">
        <v>1525</v>
      </c>
      <c r="P323" s="4">
        <v>3155000</v>
      </c>
      <c r="Q323" s="4">
        <v>3155000</v>
      </c>
    </row>
    <row r="324" spans="1:17">
      <c r="A324" s="1" t="s">
        <v>391</v>
      </c>
      <c r="B324" s="1">
        <v>4579</v>
      </c>
      <c r="C324" s="1" t="s">
        <v>174</v>
      </c>
      <c r="D324" s="1" t="s">
        <v>63</v>
      </c>
      <c r="E324" s="1">
        <v>676</v>
      </c>
      <c r="G324" s="1">
        <v>1.2936313150000001</v>
      </c>
      <c r="H324" s="1">
        <v>1.3</v>
      </c>
      <c r="J324" s="1">
        <v>323</v>
      </c>
      <c r="K324" s="1" t="s">
        <v>520</v>
      </c>
      <c r="L324" s="3" t="s">
        <v>1560</v>
      </c>
      <c r="M324" s="1" t="s">
        <v>1502</v>
      </c>
      <c r="N324" s="4">
        <v>3150000</v>
      </c>
      <c r="O324" s="1" t="s">
        <v>1525</v>
      </c>
      <c r="P324" s="4">
        <v>3150000</v>
      </c>
      <c r="Q324" s="4">
        <v>3150000</v>
      </c>
    </row>
    <row r="325" spans="1:17">
      <c r="A325" s="1" t="s">
        <v>392</v>
      </c>
      <c r="B325" s="1">
        <v>7476</v>
      </c>
      <c r="C325" s="1" t="s">
        <v>27</v>
      </c>
      <c r="D325" s="1" t="s">
        <v>53</v>
      </c>
      <c r="E325" s="1">
        <v>201</v>
      </c>
      <c r="G325" s="1">
        <v>1.2762146000000001</v>
      </c>
      <c r="H325" s="1">
        <v>1.3</v>
      </c>
      <c r="J325" s="1">
        <v>324</v>
      </c>
      <c r="K325" s="1" t="s">
        <v>181</v>
      </c>
      <c r="L325" s="3" t="s">
        <v>1511</v>
      </c>
      <c r="M325" s="1" t="s">
        <v>1502</v>
      </c>
      <c r="N325" s="4">
        <v>3125000</v>
      </c>
      <c r="O325" s="1" t="s">
        <v>1550</v>
      </c>
      <c r="P325" s="4">
        <v>25000000</v>
      </c>
      <c r="Q325" s="4">
        <v>3125000</v>
      </c>
    </row>
    <row r="326" spans="1:17">
      <c r="A326" s="1" t="s">
        <v>393</v>
      </c>
      <c r="B326" s="1">
        <v>16358</v>
      </c>
      <c r="C326" s="1" t="s">
        <v>88</v>
      </c>
      <c r="D326" s="1" t="s">
        <v>21</v>
      </c>
      <c r="F326" s="1">
        <v>129.19999999999999</v>
      </c>
      <c r="G326" s="1">
        <v>1.442703962</v>
      </c>
      <c r="H326" s="1">
        <v>1.3</v>
      </c>
      <c r="J326" s="1">
        <v>325</v>
      </c>
      <c r="K326" s="1" t="s">
        <v>437</v>
      </c>
      <c r="L326" s="3" t="s">
        <v>1519</v>
      </c>
      <c r="M326" s="1" t="s">
        <v>1502</v>
      </c>
      <c r="N326" s="4">
        <v>3110000</v>
      </c>
      <c r="O326" s="1" t="s">
        <v>1525</v>
      </c>
      <c r="P326" s="4">
        <v>3110000</v>
      </c>
      <c r="Q326" s="4">
        <v>3110000</v>
      </c>
    </row>
    <row r="327" spans="1:17">
      <c r="A327" s="1" t="s">
        <v>394</v>
      </c>
      <c r="B327" s="1">
        <v>15491</v>
      </c>
      <c r="C327" s="1" t="s">
        <v>124</v>
      </c>
      <c r="D327" s="1" t="s">
        <v>24</v>
      </c>
      <c r="E327" s="1">
        <v>396</v>
      </c>
      <c r="G327" s="1">
        <v>1.2785850759999999</v>
      </c>
      <c r="H327" s="1">
        <v>1.3</v>
      </c>
      <c r="J327" s="1">
        <v>326</v>
      </c>
      <c r="K327" s="1" t="s">
        <v>148</v>
      </c>
      <c r="L327" s="3" t="s">
        <v>1539</v>
      </c>
      <c r="M327" s="1" t="s">
        <v>1552</v>
      </c>
      <c r="N327" s="4">
        <v>3062500</v>
      </c>
      <c r="O327" s="1" t="s">
        <v>1525</v>
      </c>
      <c r="P327" s="4">
        <v>3062500</v>
      </c>
      <c r="Q327" s="4">
        <v>3062500</v>
      </c>
    </row>
    <row r="328" spans="1:17">
      <c r="A328" s="1" t="s">
        <v>395</v>
      </c>
      <c r="B328" s="1">
        <v>16258</v>
      </c>
      <c r="C328" s="1" t="s">
        <v>55</v>
      </c>
      <c r="D328" s="1" t="s">
        <v>21</v>
      </c>
      <c r="F328" s="1">
        <v>67.2</v>
      </c>
      <c r="G328" s="1">
        <v>1.273566961</v>
      </c>
      <c r="H328" s="1">
        <v>1.3</v>
      </c>
      <c r="J328" s="1">
        <v>327</v>
      </c>
      <c r="K328" s="1" t="s">
        <v>1399</v>
      </c>
      <c r="L328" s="3" t="s">
        <v>1548</v>
      </c>
      <c r="M328" s="1" t="s">
        <v>10</v>
      </c>
      <c r="N328" s="4">
        <v>3000000</v>
      </c>
      <c r="O328" s="1" t="s">
        <v>1525</v>
      </c>
      <c r="P328" s="4">
        <v>3000000</v>
      </c>
      <c r="Q328" s="4">
        <v>3000000</v>
      </c>
    </row>
    <row r="329" spans="1:17">
      <c r="A329" s="1" t="s">
        <v>396</v>
      </c>
      <c r="B329" s="1">
        <v>12863</v>
      </c>
      <c r="C329" s="1" t="s">
        <v>33</v>
      </c>
      <c r="D329" s="1" t="s">
        <v>21</v>
      </c>
      <c r="F329" s="1">
        <v>64.099999999999994</v>
      </c>
      <c r="G329" s="1">
        <v>1.282365561</v>
      </c>
      <c r="H329" s="1">
        <v>1.3</v>
      </c>
      <c r="J329" s="1">
        <v>327</v>
      </c>
      <c r="K329" s="1" t="s">
        <v>1456</v>
      </c>
      <c r="L329" s="3" t="s">
        <v>1546</v>
      </c>
      <c r="M329" s="1" t="s">
        <v>24</v>
      </c>
      <c r="N329" s="4">
        <v>3000000</v>
      </c>
      <c r="O329" s="1" t="s">
        <v>1525</v>
      </c>
      <c r="P329" s="4">
        <v>3000000</v>
      </c>
      <c r="Q329" s="4">
        <v>3000000</v>
      </c>
    </row>
    <row r="330" spans="1:17">
      <c r="A330" s="1" t="s">
        <v>397</v>
      </c>
      <c r="B330" s="1">
        <v>4866</v>
      </c>
      <c r="C330" s="1" t="s">
        <v>27</v>
      </c>
      <c r="D330" s="1" t="s">
        <v>10</v>
      </c>
      <c r="E330" s="1">
        <v>452</v>
      </c>
      <c r="G330" s="1">
        <v>1.258396745</v>
      </c>
      <c r="H330" s="1">
        <v>1.3</v>
      </c>
      <c r="J330" s="1">
        <v>327</v>
      </c>
      <c r="K330" s="1" t="s">
        <v>1588</v>
      </c>
      <c r="L330" s="3" t="s">
        <v>1571</v>
      </c>
      <c r="M330" s="1" t="s">
        <v>31</v>
      </c>
      <c r="N330" s="4">
        <v>3000000</v>
      </c>
      <c r="O330" s="1" t="s">
        <v>1525</v>
      </c>
      <c r="P330" s="4">
        <v>3000000</v>
      </c>
      <c r="Q330" s="4">
        <v>3000000</v>
      </c>
    </row>
    <row r="331" spans="1:17">
      <c r="A331" s="1" t="s">
        <v>398</v>
      </c>
      <c r="B331" s="1">
        <v>11752</v>
      </c>
      <c r="C331" s="1" t="s">
        <v>57</v>
      </c>
      <c r="D331" s="1" t="s">
        <v>21</v>
      </c>
      <c r="F331" s="1">
        <v>72.2</v>
      </c>
      <c r="G331" s="1">
        <v>1.2559261319999999</v>
      </c>
      <c r="H331" s="1">
        <v>1.3</v>
      </c>
      <c r="J331" s="1">
        <v>327</v>
      </c>
      <c r="K331" s="1" t="s">
        <v>515</v>
      </c>
      <c r="L331" s="3" t="s">
        <v>1523</v>
      </c>
      <c r="M331" s="1" t="s">
        <v>1552</v>
      </c>
      <c r="N331" s="4">
        <v>3000000</v>
      </c>
      <c r="O331" s="1" t="s">
        <v>1525</v>
      </c>
      <c r="P331" s="4">
        <v>3000000</v>
      </c>
      <c r="Q331" s="4">
        <v>3000000</v>
      </c>
    </row>
    <row r="332" spans="1:17">
      <c r="A332" s="1" t="s">
        <v>399</v>
      </c>
      <c r="B332" s="1">
        <v>19867</v>
      </c>
      <c r="C332" s="1" t="s">
        <v>9</v>
      </c>
      <c r="D332" s="1" t="s">
        <v>21</v>
      </c>
      <c r="F332" s="1">
        <v>90.1</v>
      </c>
      <c r="G332" s="1">
        <v>1.2780380250000001</v>
      </c>
      <c r="H332" s="1">
        <v>1.3</v>
      </c>
      <c r="J332" s="1">
        <v>327</v>
      </c>
      <c r="K332" s="1" t="s">
        <v>1103</v>
      </c>
      <c r="L332" s="3" t="s">
        <v>1507</v>
      </c>
      <c r="M332" s="1" t="s">
        <v>1517</v>
      </c>
      <c r="N332" s="4">
        <v>3000000</v>
      </c>
      <c r="O332" s="1" t="s">
        <v>1525</v>
      </c>
      <c r="P332" s="4">
        <v>3000000</v>
      </c>
      <c r="Q332" s="4">
        <v>3000000</v>
      </c>
    </row>
    <row r="333" spans="1:17">
      <c r="A333" s="1" t="s">
        <v>400</v>
      </c>
      <c r="B333" s="1">
        <v>17186</v>
      </c>
      <c r="C333" s="1" t="s">
        <v>134</v>
      </c>
      <c r="D333" s="1" t="s">
        <v>21</v>
      </c>
      <c r="F333" s="1">
        <v>73</v>
      </c>
      <c r="G333" s="1">
        <v>1.291241884</v>
      </c>
      <c r="H333" s="1">
        <v>1.3</v>
      </c>
      <c r="J333" s="1">
        <v>327</v>
      </c>
      <c r="K333" s="1" t="s">
        <v>792</v>
      </c>
      <c r="L333" s="3" t="s">
        <v>1580</v>
      </c>
      <c r="M333" s="1" t="s">
        <v>1502</v>
      </c>
      <c r="N333" s="4">
        <v>3000000</v>
      </c>
      <c r="O333" s="1" t="s">
        <v>1525</v>
      </c>
      <c r="P333" s="4">
        <v>3000000</v>
      </c>
      <c r="Q333" s="4">
        <v>3000000</v>
      </c>
    </row>
    <row r="334" spans="1:17">
      <c r="A334" s="1" t="s">
        <v>401</v>
      </c>
      <c r="B334" s="1">
        <v>4616</v>
      </c>
      <c r="C334" s="1" t="s">
        <v>18</v>
      </c>
      <c r="D334" s="1" t="s">
        <v>53</v>
      </c>
      <c r="E334" s="1">
        <v>249</v>
      </c>
      <c r="G334" s="1">
        <v>1.190343261</v>
      </c>
      <c r="H334" s="1">
        <v>1.3</v>
      </c>
      <c r="J334" s="1">
        <v>333</v>
      </c>
      <c r="K334" s="1" t="s">
        <v>528</v>
      </c>
      <c r="L334" s="3" t="s">
        <v>1530</v>
      </c>
      <c r="M334" s="1" t="s">
        <v>53</v>
      </c>
      <c r="N334" s="4">
        <v>2937500</v>
      </c>
      <c r="O334" s="1" t="s">
        <v>1566</v>
      </c>
      <c r="P334" s="4">
        <v>16000000</v>
      </c>
      <c r="Q334" s="4">
        <v>4000000</v>
      </c>
    </row>
    <row r="335" spans="1:17">
      <c r="A335" s="1" t="s">
        <v>402</v>
      </c>
      <c r="B335" s="1">
        <v>14225</v>
      </c>
      <c r="C335" s="1" t="s">
        <v>41</v>
      </c>
      <c r="D335" s="1" t="s">
        <v>16</v>
      </c>
      <c r="E335" s="1">
        <v>611</v>
      </c>
      <c r="G335" s="1">
        <v>1.2476930020000001</v>
      </c>
      <c r="H335" s="1">
        <v>1.2</v>
      </c>
      <c r="J335" s="1">
        <v>334</v>
      </c>
      <c r="K335" s="1" t="s">
        <v>142</v>
      </c>
      <c r="L335" s="3" t="s">
        <v>1509</v>
      </c>
      <c r="M335" s="1" t="s">
        <v>53</v>
      </c>
      <c r="N335" s="4">
        <v>2933333</v>
      </c>
      <c r="O335" s="1" t="s">
        <v>1512</v>
      </c>
      <c r="P335" s="4">
        <v>13550000</v>
      </c>
      <c r="Q335" s="4">
        <v>4516667</v>
      </c>
    </row>
    <row r="336" spans="1:17">
      <c r="A336" s="1" t="s">
        <v>403</v>
      </c>
      <c r="B336" s="1">
        <v>13066</v>
      </c>
      <c r="C336" s="1" t="s">
        <v>217</v>
      </c>
      <c r="D336" s="1" t="s">
        <v>58</v>
      </c>
      <c r="E336" s="1">
        <v>464</v>
      </c>
      <c r="G336" s="1">
        <v>1.2441889049999999</v>
      </c>
      <c r="H336" s="1">
        <v>1.2</v>
      </c>
      <c r="J336" s="1">
        <v>335</v>
      </c>
      <c r="K336" s="1" t="s">
        <v>207</v>
      </c>
      <c r="L336" s="3" t="s">
        <v>1524</v>
      </c>
      <c r="M336" s="1" t="s">
        <v>1502</v>
      </c>
      <c r="N336" s="4">
        <v>2925000</v>
      </c>
      <c r="O336" s="1" t="s">
        <v>1525</v>
      </c>
      <c r="P336" s="4">
        <v>2925000</v>
      </c>
      <c r="Q336" s="4">
        <v>2925000</v>
      </c>
    </row>
    <row r="337" spans="1:17">
      <c r="A337" s="1" t="s">
        <v>404</v>
      </c>
      <c r="B337" s="1">
        <v>4264</v>
      </c>
      <c r="C337" s="1" t="s">
        <v>41</v>
      </c>
      <c r="D337" s="1" t="s">
        <v>21</v>
      </c>
      <c r="F337" s="1">
        <v>67.099999999999994</v>
      </c>
      <c r="G337" s="1">
        <v>1.2399691939999999</v>
      </c>
      <c r="H337" s="1">
        <v>1.2</v>
      </c>
      <c r="J337" s="1">
        <v>336</v>
      </c>
      <c r="K337" s="1" t="s">
        <v>332</v>
      </c>
      <c r="L337" s="3" t="s">
        <v>1519</v>
      </c>
      <c r="M337" s="1" t="s">
        <v>1552</v>
      </c>
      <c r="N337" s="4">
        <v>2900000</v>
      </c>
      <c r="O337" s="1" t="s">
        <v>1525</v>
      </c>
      <c r="P337" s="4">
        <v>2900000</v>
      </c>
      <c r="Q337" s="4">
        <v>2900000</v>
      </c>
    </row>
    <row r="338" spans="1:17">
      <c r="A338" s="1" t="s">
        <v>405</v>
      </c>
      <c r="B338" s="1">
        <v>7410</v>
      </c>
      <c r="C338" s="1" t="s">
        <v>62</v>
      </c>
      <c r="D338" s="1" t="s">
        <v>21</v>
      </c>
      <c r="F338" s="1">
        <v>161.1</v>
      </c>
      <c r="G338" s="1">
        <v>1.2567882539999999</v>
      </c>
      <c r="H338" s="1">
        <v>1.2</v>
      </c>
      <c r="J338" s="1">
        <v>337</v>
      </c>
      <c r="K338" s="1" t="s">
        <v>218</v>
      </c>
      <c r="L338" s="3" t="s">
        <v>1545</v>
      </c>
      <c r="M338" s="1" t="s">
        <v>1502</v>
      </c>
      <c r="N338" s="4">
        <v>2800000</v>
      </c>
      <c r="O338" s="1" t="s">
        <v>1525</v>
      </c>
      <c r="P338" s="4">
        <v>2800000</v>
      </c>
      <c r="Q338" s="4">
        <v>2800000</v>
      </c>
    </row>
    <row r="339" spans="1:17">
      <c r="A339" s="1" t="s">
        <v>406</v>
      </c>
      <c r="B339" s="1">
        <v>11682</v>
      </c>
      <c r="C339" s="1" t="s">
        <v>69</v>
      </c>
      <c r="D339" s="1" t="s">
        <v>21</v>
      </c>
      <c r="F339" s="1">
        <v>48.1</v>
      </c>
      <c r="G339" s="1">
        <v>1.2220624689999999</v>
      </c>
      <c r="H339" s="1">
        <v>1.2</v>
      </c>
      <c r="J339" s="1">
        <v>337</v>
      </c>
      <c r="K339" s="1" t="s">
        <v>1589</v>
      </c>
      <c r="L339" s="3" t="s">
        <v>1513</v>
      </c>
      <c r="M339" s="1" t="s">
        <v>1502</v>
      </c>
      <c r="N339" s="4">
        <v>2800000</v>
      </c>
      <c r="O339" s="1" t="s">
        <v>1525</v>
      </c>
      <c r="P339" s="4">
        <v>2800000</v>
      </c>
      <c r="Q339" s="4">
        <v>2800000</v>
      </c>
    </row>
    <row r="340" spans="1:17">
      <c r="A340" s="1" t="s">
        <v>407</v>
      </c>
      <c r="B340" s="1">
        <v>8090</v>
      </c>
      <c r="C340" s="1" t="s">
        <v>69</v>
      </c>
      <c r="D340" s="1" t="s">
        <v>31</v>
      </c>
      <c r="E340" s="1">
        <v>492</v>
      </c>
      <c r="G340" s="1">
        <v>1.208334327</v>
      </c>
      <c r="H340" s="1">
        <v>1.2</v>
      </c>
      <c r="J340" s="1">
        <v>339</v>
      </c>
      <c r="K340" s="1" t="s">
        <v>1400</v>
      </c>
      <c r="L340" s="3" t="s">
        <v>1530</v>
      </c>
      <c r="M340" s="1" t="s">
        <v>81</v>
      </c>
      <c r="N340" s="4">
        <v>2775000</v>
      </c>
      <c r="O340" s="1" t="s">
        <v>1525</v>
      </c>
      <c r="P340" s="4">
        <v>2775000</v>
      </c>
      <c r="Q340" s="4">
        <v>2775000</v>
      </c>
    </row>
    <row r="341" spans="1:17">
      <c r="A341" s="1" t="s">
        <v>408</v>
      </c>
      <c r="B341" s="1">
        <v>15674</v>
      </c>
      <c r="C341" s="1" t="s">
        <v>217</v>
      </c>
      <c r="D341" s="1" t="s">
        <v>53</v>
      </c>
      <c r="E341" s="1">
        <v>105</v>
      </c>
      <c r="G341" s="1">
        <v>1.2082668539999999</v>
      </c>
      <c r="H341" s="1">
        <v>1.2</v>
      </c>
      <c r="J341" s="1">
        <v>340</v>
      </c>
      <c r="K341" s="1" t="s">
        <v>1240</v>
      </c>
      <c r="L341" s="3" t="s">
        <v>1522</v>
      </c>
      <c r="M341" s="1" t="s">
        <v>1502</v>
      </c>
      <c r="N341" s="4">
        <v>2750000</v>
      </c>
      <c r="O341" s="1" t="s">
        <v>1525</v>
      </c>
      <c r="P341" s="4">
        <v>2750000</v>
      </c>
      <c r="Q341" s="4">
        <v>2750000</v>
      </c>
    </row>
    <row r="342" spans="1:17">
      <c r="A342" s="1" t="s">
        <v>409</v>
      </c>
      <c r="B342" s="1">
        <v>13758</v>
      </c>
      <c r="C342" s="1" t="s">
        <v>91</v>
      </c>
      <c r="D342" s="1" t="s">
        <v>21</v>
      </c>
      <c r="F342" s="1">
        <v>57.2</v>
      </c>
      <c r="G342" s="1">
        <v>1.2040305140000001</v>
      </c>
      <c r="H342" s="1">
        <v>1.2</v>
      </c>
      <c r="J342" s="1">
        <v>340</v>
      </c>
      <c r="K342" s="1" t="s">
        <v>1169</v>
      </c>
      <c r="L342" s="3" t="s">
        <v>1547</v>
      </c>
      <c r="M342" s="1" t="s">
        <v>1552</v>
      </c>
      <c r="N342" s="4">
        <v>2750000</v>
      </c>
      <c r="O342" s="1" t="s">
        <v>1525</v>
      </c>
      <c r="P342" s="4">
        <v>2750000</v>
      </c>
      <c r="Q342" s="4">
        <v>2750000</v>
      </c>
    </row>
    <row r="343" spans="1:17">
      <c r="A343" s="1" t="s">
        <v>410</v>
      </c>
      <c r="B343" s="1">
        <v>3353</v>
      </c>
      <c r="C343" s="1" t="s">
        <v>57</v>
      </c>
      <c r="D343" s="1" t="s">
        <v>16</v>
      </c>
      <c r="E343" s="1">
        <v>238</v>
      </c>
      <c r="G343" s="1">
        <v>1.2031712530000001</v>
      </c>
      <c r="H343" s="1">
        <v>1.2</v>
      </c>
      <c r="J343" s="1">
        <v>340</v>
      </c>
      <c r="K343" s="1" t="s">
        <v>450</v>
      </c>
      <c r="L343" s="3" t="s">
        <v>1546</v>
      </c>
      <c r="M343" s="1" t="s">
        <v>1552</v>
      </c>
      <c r="N343" s="4">
        <v>2750000</v>
      </c>
      <c r="O343" s="1" t="s">
        <v>1525</v>
      </c>
      <c r="P343" s="4">
        <v>2750000</v>
      </c>
      <c r="Q343" s="4">
        <v>2750000</v>
      </c>
    </row>
    <row r="344" spans="1:17">
      <c r="A344" s="1" t="s">
        <v>411</v>
      </c>
      <c r="B344" s="1">
        <v>7448</v>
      </c>
      <c r="C344" s="1" t="s">
        <v>15</v>
      </c>
      <c r="D344" s="1" t="s">
        <v>21</v>
      </c>
      <c r="F344" s="1">
        <v>87.1</v>
      </c>
      <c r="G344" s="1">
        <v>1.4101130959999999</v>
      </c>
      <c r="H344" s="1">
        <v>1.2</v>
      </c>
      <c r="J344" s="1">
        <v>340</v>
      </c>
      <c r="K344" s="1" t="s">
        <v>1590</v>
      </c>
      <c r="L344" s="3" t="s">
        <v>1571</v>
      </c>
      <c r="M344" s="1" t="s">
        <v>16</v>
      </c>
      <c r="N344" s="4">
        <v>2750000</v>
      </c>
      <c r="O344" s="1" t="s">
        <v>1525</v>
      </c>
      <c r="P344" s="4">
        <v>2750000</v>
      </c>
      <c r="Q344" s="4">
        <v>2750000</v>
      </c>
    </row>
    <row r="345" spans="1:17">
      <c r="A345" s="1" t="s">
        <v>412</v>
      </c>
      <c r="B345" s="1">
        <v>12775</v>
      </c>
      <c r="C345" s="1" t="s">
        <v>41</v>
      </c>
      <c r="D345" s="1" t="s">
        <v>413</v>
      </c>
      <c r="E345" s="1">
        <v>170</v>
      </c>
      <c r="G345" s="1">
        <v>1.1979554889999999</v>
      </c>
      <c r="H345" s="1">
        <v>1.2</v>
      </c>
      <c r="J345" s="1">
        <v>344</v>
      </c>
      <c r="K345" s="1" t="s">
        <v>1280</v>
      </c>
      <c r="L345" s="3" t="s">
        <v>1564</v>
      </c>
      <c r="M345" s="1" t="s">
        <v>31</v>
      </c>
      <c r="N345" s="4">
        <v>2675000</v>
      </c>
      <c r="O345" s="1" t="s">
        <v>1525</v>
      </c>
      <c r="P345" s="4">
        <v>2675000</v>
      </c>
      <c r="Q345" s="4">
        <v>2675000</v>
      </c>
    </row>
    <row r="346" spans="1:17">
      <c r="A346" s="1" t="s">
        <v>414</v>
      </c>
      <c r="B346" s="1">
        <v>5209</v>
      </c>
      <c r="C346" s="1" t="s">
        <v>130</v>
      </c>
      <c r="D346" s="1" t="s">
        <v>75</v>
      </c>
      <c r="E346" s="1">
        <v>633</v>
      </c>
      <c r="G346" s="1">
        <v>1.264530897</v>
      </c>
      <c r="H346" s="1">
        <v>1.2</v>
      </c>
      <c r="J346" s="1">
        <v>345</v>
      </c>
      <c r="K346" s="1" t="s">
        <v>1591</v>
      </c>
      <c r="L346" s="3" t="s">
        <v>1511</v>
      </c>
      <c r="M346" s="1" t="s">
        <v>1552</v>
      </c>
      <c r="N346" s="4">
        <v>2650000</v>
      </c>
      <c r="O346" s="1" t="s">
        <v>1525</v>
      </c>
      <c r="P346" s="4">
        <v>2650000</v>
      </c>
      <c r="Q346" s="4">
        <v>2650000</v>
      </c>
    </row>
    <row r="347" spans="1:17">
      <c r="A347" s="1" t="s">
        <v>415</v>
      </c>
      <c r="B347" s="1">
        <v>15423</v>
      </c>
      <c r="C347" s="1" t="s">
        <v>9</v>
      </c>
      <c r="D347" s="1" t="s">
        <v>21</v>
      </c>
      <c r="F347" s="1">
        <v>95.1</v>
      </c>
      <c r="G347" s="1">
        <v>1.1827821730000001</v>
      </c>
      <c r="H347" s="1">
        <v>1.2</v>
      </c>
      <c r="J347" s="1">
        <v>345</v>
      </c>
      <c r="K347" s="1" t="s">
        <v>193</v>
      </c>
      <c r="L347" s="3" t="s">
        <v>1565</v>
      </c>
      <c r="M347" s="1" t="s">
        <v>31</v>
      </c>
      <c r="N347" s="4">
        <v>2650000</v>
      </c>
      <c r="O347" s="1" t="s">
        <v>1525</v>
      </c>
      <c r="P347" s="4">
        <v>2650000</v>
      </c>
      <c r="Q347" s="4">
        <v>2650000</v>
      </c>
    </row>
    <row r="348" spans="1:17">
      <c r="A348" s="1" t="s">
        <v>416</v>
      </c>
      <c r="B348" s="1">
        <v>3096</v>
      </c>
      <c r="C348" s="1" t="s">
        <v>18</v>
      </c>
      <c r="D348" s="1" t="s">
        <v>21</v>
      </c>
      <c r="F348" s="1">
        <v>63</v>
      </c>
      <c r="G348" s="1">
        <v>1.1878623960000001</v>
      </c>
      <c r="H348" s="1">
        <v>1.2</v>
      </c>
      <c r="J348" s="1">
        <v>347</v>
      </c>
      <c r="K348" s="1" t="s">
        <v>180</v>
      </c>
      <c r="L348" s="3" t="s">
        <v>1548</v>
      </c>
      <c r="M348" s="1" t="s">
        <v>53</v>
      </c>
      <c r="N348" s="4">
        <v>2625000</v>
      </c>
      <c r="O348" s="1" t="s">
        <v>1518</v>
      </c>
      <c r="P348" s="4">
        <v>9000000</v>
      </c>
      <c r="Q348" s="4">
        <v>2250000</v>
      </c>
    </row>
    <row r="349" spans="1:17">
      <c r="A349" s="1" t="s">
        <v>417</v>
      </c>
      <c r="B349" s="1">
        <v>7007</v>
      </c>
      <c r="C349" s="1" t="s">
        <v>69</v>
      </c>
      <c r="D349" s="1" t="s">
        <v>53</v>
      </c>
      <c r="E349" s="1">
        <v>452</v>
      </c>
      <c r="G349" s="1">
        <v>1.171912193</v>
      </c>
      <c r="H349" s="1">
        <v>1.2</v>
      </c>
      <c r="J349" s="1">
        <v>347</v>
      </c>
      <c r="K349" s="1" t="s">
        <v>258</v>
      </c>
      <c r="L349" s="3" t="s">
        <v>1516</v>
      </c>
      <c r="M349" s="1" t="s">
        <v>1502</v>
      </c>
      <c r="N349" s="4">
        <v>2625000</v>
      </c>
      <c r="O349" s="1" t="s">
        <v>1525</v>
      </c>
      <c r="P349" s="4">
        <v>2625000</v>
      </c>
      <c r="Q349" s="4">
        <v>2625000</v>
      </c>
    </row>
    <row r="350" spans="1:17">
      <c r="A350" s="1" t="s">
        <v>418</v>
      </c>
      <c r="B350" s="1">
        <v>19858</v>
      </c>
      <c r="C350" s="1" t="s">
        <v>9</v>
      </c>
      <c r="D350" s="1" t="s">
        <v>81</v>
      </c>
      <c r="E350" s="1">
        <v>406</v>
      </c>
      <c r="G350" s="1">
        <v>1.1693204639999999</v>
      </c>
      <c r="H350" s="1">
        <v>1.2</v>
      </c>
      <c r="J350" s="1">
        <v>347</v>
      </c>
      <c r="K350" s="1" t="s">
        <v>1300</v>
      </c>
      <c r="L350" s="3" t="s">
        <v>1524</v>
      </c>
      <c r="M350" s="1" t="s">
        <v>1502</v>
      </c>
      <c r="N350" s="4">
        <v>2625000</v>
      </c>
      <c r="O350" s="1" t="s">
        <v>1525</v>
      </c>
      <c r="P350" s="4">
        <v>2625000</v>
      </c>
      <c r="Q350" s="4">
        <v>2625000</v>
      </c>
    </row>
    <row r="351" spans="1:17">
      <c r="A351" s="1" t="s">
        <v>419</v>
      </c>
      <c r="B351" s="1">
        <v>12155</v>
      </c>
      <c r="C351" s="1" t="s">
        <v>91</v>
      </c>
      <c r="D351" s="1" t="s">
        <v>75</v>
      </c>
      <c r="E351" s="1">
        <v>590</v>
      </c>
      <c r="G351" s="1">
        <v>1.157421947</v>
      </c>
      <c r="H351" s="1">
        <v>1.2</v>
      </c>
      <c r="J351" s="1">
        <v>350</v>
      </c>
      <c r="K351" s="1" t="s">
        <v>1592</v>
      </c>
      <c r="L351" s="3" t="s">
        <v>1513</v>
      </c>
      <c r="M351" s="1" t="s">
        <v>1502</v>
      </c>
      <c r="N351" s="4">
        <v>2600000</v>
      </c>
      <c r="O351" s="1" t="s">
        <v>1525</v>
      </c>
      <c r="P351" s="4">
        <v>2600000</v>
      </c>
      <c r="Q351" s="4">
        <v>2600000</v>
      </c>
    </row>
    <row r="352" spans="1:17">
      <c r="A352" s="1" t="s">
        <v>420</v>
      </c>
      <c r="B352" s="1">
        <v>10472</v>
      </c>
      <c r="C352" s="1" t="s">
        <v>18</v>
      </c>
      <c r="D352" s="1" t="s">
        <v>81</v>
      </c>
      <c r="E352" s="1">
        <v>460</v>
      </c>
      <c r="G352" s="1">
        <v>1.1537494660000001</v>
      </c>
      <c r="H352" s="1">
        <v>1.2</v>
      </c>
      <c r="J352" s="1">
        <v>350</v>
      </c>
      <c r="K352" s="1" t="s">
        <v>317</v>
      </c>
      <c r="L352" s="3" t="s">
        <v>1556</v>
      </c>
      <c r="M352" s="1" t="s">
        <v>1502</v>
      </c>
      <c r="N352" s="4">
        <v>2600000</v>
      </c>
      <c r="O352" s="1" t="s">
        <v>1525</v>
      </c>
      <c r="P352" s="4">
        <v>2600000</v>
      </c>
      <c r="Q352" s="4">
        <v>2600000</v>
      </c>
    </row>
    <row r="353" spans="1:17">
      <c r="A353" s="1" t="s">
        <v>421</v>
      </c>
      <c r="B353" s="1">
        <v>12918</v>
      </c>
      <c r="C353" s="1" t="s">
        <v>27</v>
      </c>
      <c r="D353" s="1" t="s">
        <v>21</v>
      </c>
      <c r="F353" s="1">
        <v>71.2</v>
      </c>
      <c r="G353" s="1">
        <v>1.161531329</v>
      </c>
      <c r="H353" s="1">
        <v>1.1000000000000001</v>
      </c>
      <c r="J353" s="1">
        <v>350</v>
      </c>
      <c r="K353" s="1" t="s">
        <v>26</v>
      </c>
      <c r="L353" s="3" t="s">
        <v>1507</v>
      </c>
      <c r="M353" s="1" t="s">
        <v>10</v>
      </c>
      <c r="N353" s="4">
        <v>2600000</v>
      </c>
      <c r="O353" s="1" t="s">
        <v>1532</v>
      </c>
      <c r="P353" s="4">
        <v>24000000</v>
      </c>
      <c r="Q353" s="4">
        <v>4800000</v>
      </c>
    </row>
    <row r="354" spans="1:17">
      <c r="A354" s="1" t="s">
        <v>422</v>
      </c>
      <c r="B354" s="1">
        <v>11384</v>
      </c>
      <c r="C354" s="1" t="s">
        <v>62</v>
      </c>
      <c r="D354" s="1" t="s">
        <v>21</v>
      </c>
      <c r="F354" s="1">
        <v>61.1</v>
      </c>
      <c r="G354" s="1">
        <v>1.14902997</v>
      </c>
      <c r="H354" s="1">
        <v>1.1000000000000001</v>
      </c>
      <c r="J354" s="1">
        <v>353</v>
      </c>
      <c r="K354" s="1" t="s">
        <v>958</v>
      </c>
      <c r="L354" s="3" t="s">
        <v>1556</v>
      </c>
      <c r="M354" s="1" t="s">
        <v>1552</v>
      </c>
      <c r="N354" s="4">
        <v>2500000</v>
      </c>
      <c r="O354" s="1" t="s">
        <v>1569</v>
      </c>
      <c r="P354" s="4">
        <v>5000000</v>
      </c>
      <c r="Q354" s="4">
        <v>2500000</v>
      </c>
    </row>
    <row r="355" spans="1:17">
      <c r="A355" s="1" t="s">
        <v>423</v>
      </c>
      <c r="B355" s="1">
        <v>15937</v>
      </c>
      <c r="C355" s="1" t="s">
        <v>12</v>
      </c>
      <c r="D355" s="1" t="s">
        <v>77</v>
      </c>
      <c r="E355" s="1">
        <v>247</v>
      </c>
      <c r="G355" s="1">
        <v>1.1372966769999999</v>
      </c>
      <c r="H355" s="1">
        <v>1.1000000000000001</v>
      </c>
      <c r="J355" s="1">
        <v>353</v>
      </c>
      <c r="K355" s="1" t="s">
        <v>681</v>
      </c>
      <c r="L355" s="3" t="s">
        <v>1530</v>
      </c>
      <c r="M355" s="1" t="s">
        <v>1552</v>
      </c>
      <c r="N355" s="4">
        <v>2500000</v>
      </c>
      <c r="O355" s="1" t="s">
        <v>1569</v>
      </c>
      <c r="P355" s="4">
        <v>5000000</v>
      </c>
      <c r="Q355" s="4">
        <v>2500000</v>
      </c>
    </row>
    <row r="356" spans="1:17">
      <c r="A356" s="1" t="s">
        <v>424</v>
      </c>
      <c r="B356" s="1">
        <v>14993</v>
      </c>
      <c r="C356" s="1" t="s">
        <v>130</v>
      </c>
      <c r="D356" s="1" t="s">
        <v>21</v>
      </c>
      <c r="F356" s="1">
        <v>70.099999999999994</v>
      </c>
      <c r="G356" s="1">
        <v>1.134348154</v>
      </c>
      <c r="H356" s="1">
        <v>1.1000000000000001</v>
      </c>
      <c r="J356" s="1">
        <v>353</v>
      </c>
      <c r="K356" s="1" t="s">
        <v>631</v>
      </c>
      <c r="L356" s="3" t="s">
        <v>1513</v>
      </c>
      <c r="M356" s="1" t="s">
        <v>1502</v>
      </c>
      <c r="N356" s="4">
        <v>2500000</v>
      </c>
      <c r="O356" s="1" t="s">
        <v>1525</v>
      </c>
      <c r="P356" s="4">
        <v>2500000</v>
      </c>
      <c r="Q356" s="4">
        <v>2500000</v>
      </c>
    </row>
    <row r="357" spans="1:17">
      <c r="A357" s="1" t="s">
        <v>425</v>
      </c>
      <c r="B357" s="1">
        <v>17594</v>
      </c>
      <c r="C357" s="1" t="s">
        <v>144</v>
      </c>
      <c r="D357" s="1" t="s">
        <v>21</v>
      </c>
      <c r="F357" s="1">
        <v>48</v>
      </c>
      <c r="G357" s="1">
        <v>1.2578347919999999</v>
      </c>
      <c r="H357" s="1">
        <v>1.1000000000000001</v>
      </c>
      <c r="J357" s="1">
        <v>353</v>
      </c>
      <c r="K357" s="1" t="s">
        <v>573</v>
      </c>
      <c r="L357" s="3" t="s">
        <v>1548</v>
      </c>
      <c r="M357" s="1" t="s">
        <v>1552</v>
      </c>
      <c r="N357" s="4">
        <v>2500000</v>
      </c>
      <c r="O357" s="1" t="s">
        <v>1525</v>
      </c>
      <c r="P357" s="4">
        <v>2500000</v>
      </c>
      <c r="Q357" s="4">
        <v>2500000</v>
      </c>
    </row>
    <row r="358" spans="1:17">
      <c r="A358" s="1" t="s">
        <v>426</v>
      </c>
      <c r="B358" s="1">
        <v>3192</v>
      </c>
      <c r="C358" s="1" t="s">
        <v>12</v>
      </c>
      <c r="D358" s="1" t="s">
        <v>21</v>
      </c>
      <c r="F358" s="1">
        <v>60</v>
      </c>
      <c r="G358" s="1">
        <v>1.1232342719999999</v>
      </c>
      <c r="H358" s="1">
        <v>1.1000000000000001</v>
      </c>
      <c r="J358" s="1">
        <v>353</v>
      </c>
      <c r="K358" s="1" t="s">
        <v>233</v>
      </c>
      <c r="L358" s="3" t="s">
        <v>1561</v>
      </c>
      <c r="M358" s="1" t="s">
        <v>53</v>
      </c>
      <c r="N358" s="4">
        <v>2500000</v>
      </c>
      <c r="O358" s="1" t="s">
        <v>1525</v>
      </c>
      <c r="P358" s="4">
        <v>2500000</v>
      </c>
      <c r="Q358" s="4">
        <v>2500000</v>
      </c>
    </row>
    <row r="359" spans="1:17">
      <c r="A359" s="1" t="s">
        <v>427</v>
      </c>
      <c r="B359" s="1">
        <v>4153</v>
      </c>
      <c r="C359" s="1" t="s">
        <v>52</v>
      </c>
      <c r="D359" s="1" t="s">
        <v>21</v>
      </c>
      <c r="F359" s="1">
        <v>135.19999999999999</v>
      </c>
      <c r="G359" s="1">
        <v>1.092613697</v>
      </c>
      <c r="H359" s="1">
        <v>1.1000000000000001</v>
      </c>
      <c r="J359" s="1">
        <v>353</v>
      </c>
      <c r="K359" s="1" t="s">
        <v>1334</v>
      </c>
      <c r="L359" s="3" t="s">
        <v>1505</v>
      </c>
      <c r="M359" s="1" t="s">
        <v>73</v>
      </c>
      <c r="N359" s="4">
        <v>2500000</v>
      </c>
      <c r="O359" s="1" t="s">
        <v>1525</v>
      </c>
      <c r="P359" s="4">
        <v>2500000</v>
      </c>
      <c r="Q359" s="4">
        <v>2500000</v>
      </c>
    </row>
    <row r="360" spans="1:17">
      <c r="A360" s="1" t="s">
        <v>428</v>
      </c>
      <c r="B360" s="1">
        <v>11339</v>
      </c>
      <c r="C360" s="1" t="s">
        <v>12</v>
      </c>
      <c r="D360" s="1" t="s">
        <v>10</v>
      </c>
      <c r="E360" s="1">
        <v>318</v>
      </c>
      <c r="G360" s="1">
        <v>1.1142830850000001</v>
      </c>
      <c r="H360" s="1">
        <v>1.1000000000000001</v>
      </c>
      <c r="J360" s="1">
        <v>353</v>
      </c>
      <c r="K360" s="1" t="s">
        <v>1285</v>
      </c>
      <c r="L360" s="3" t="s">
        <v>1556</v>
      </c>
      <c r="M360" s="1" t="s">
        <v>81</v>
      </c>
      <c r="N360" s="4">
        <v>2500000</v>
      </c>
      <c r="O360" s="1" t="s">
        <v>1525</v>
      </c>
      <c r="P360" s="4">
        <v>2500000</v>
      </c>
      <c r="Q360" s="4">
        <v>2500000</v>
      </c>
    </row>
    <row r="361" spans="1:17">
      <c r="A361" s="1" t="s">
        <v>429</v>
      </c>
      <c r="B361" s="1">
        <v>17130</v>
      </c>
      <c r="C361" s="1" t="s">
        <v>88</v>
      </c>
      <c r="D361" s="1" t="s">
        <v>21</v>
      </c>
      <c r="F361" s="1">
        <v>67</v>
      </c>
      <c r="G361" s="1">
        <v>1.1390292639999999</v>
      </c>
      <c r="H361" s="1">
        <v>1.1000000000000001</v>
      </c>
      <c r="J361" s="1">
        <v>353</v>
      </c>
      <c r="K361" s="1" t="s">
        <v>1444</v>
      </c>
      <c r="L361" s="3" t="s">
        <v>1539</v>
      </c>
      <c r="M361" s="1" t="s">
        <v>1552</v>
      </c>
      <c r="N361" s="4">
        <v>2500000</v>
      </c>
      <c r="O361" s="1" t="s">
        <v>1525</v>
      </c>
      <c r="P361" s="4">
        <v>2500000</v>
      </c>
      <c r="Q361" s="4">
        <v>2500000</v>
      </c>
    </row>
    <row r="362" spans="1:17">
      <c r="A362" s="1" t="s">
        <v>430</v>
      </c>
      <c r="B362" s="1">
        <v>6895</v>
      </c>
      <c r="C362" s="1" t="s">
        <v>15</v>
      </c>
      <c r="D362" s="1" t="s">
        <v>21</v>
      </c>
      <c r="F362" s="1">
        <v>139</v>
      </c>
      <c r="G362" s="1">
        <v>1.2058017249999999</v>
      </c>
      <c r="H362" s="1">
        <v>1.1000000000000001</v>
      </c>
      <c r="J362" s="1">
        <v>353</v>
      </c>
      <c r="K362" s="1" t="s">
        <v>517</v>
      </c>
      <c r="L362" s="3" t="s">
        <v>1546</v>
      </c>
      <c r="M362" s="1" t="s">
        <v>53</v>
      </c>
      <c r="N362" s="4">
        <v>2500000</v>
      </c>
      <c r="O362" s="1" t="s">
        <v>1525</v>
      </c>
      <c r="P362" s="4">
        <v>2500000</v>
      </c>
      <c r="Q362" s="4">
        <v>2500000</v>
      </c>
    </row>
    <row r="363" spans="1:17">
      <c r="A363" s="1" t="s">
        <v>431</v>
      </c>
      <c r="B363" s="1">
        <v>4810</v>
      </c>
      <c r="C363" s="1" t="s">
        <v>57</v>
      </c>
      <c r="D363" s="1" t="s">
        <v>53</v>
      </c>
      <c r="E363" s="1">
        <v>316</v>
      </c>
      <c r="G363" s="1">
        <v>1.1113990549999999</v>
      </c>
      <c r="H363" s="1">
        <v>1.1000000000000001</v>
      </c>
      <c r="J363" s="1">
        <v>353</v>
      </c>
      <c r="K363" s="1" t="s">
        <v>454</v>
      </c>
      <c r="L363" s="3" t="s">
        <v>1551</v>
      </c>
      <c r="M363" s="1" t="s">
        <v>1552</v>
      </c>
      <c r="N363" s="4">
        <v>2500000</v>
      </c>
      <c r="O363" s="1" t="s">
        <v>1525</v>
      </c>
      <c r="P363" s="4">
        <v>2500000</v>
      </c>
      <c r="Q363" s="4">
        <v>2500000</v>
      </c>
    </row>
    <row r="364" spans="1:17">
      <c r="A364" s="1" t="s">
        <v>432</v>
      </c>
      <c r="B364" s="1">
        <v>14274</v>
      </c>
      <c r="C364" s="1" t="s">
        <v>124</v>
      </c>
      <c r="D364" s="1" t="s">
        <v>39</v>
      </c>
      <c r="E364" s="1">
        <v>283</v>
      </c>
      <c r="G364" s="1">
        <v>1.1091223960000001</v>
      </c>
      <c r="H364" s="1">
        <v>1.1000000000000001</v>
      </c>
      <c r="J364" s="1">
        <v>353</v>
      </c>
      <c r="K364" s="1" t="s">
        <v>329</v>
      </c>
      <c r="L364" s="3" t="s">
        <v>1530</v>
      </c>
      <c r="M364" s="1" t="s">
        <v>24</v>
      </c>
      <c r="N364" s="4">
        <v>2500000</v>
      </c>
      <c r="O364" s="1" t="s">
        <v>1525</v>
      </c>
      <c r="P364" s="4">
        <v>2500000</v>
      </c>
      <c r="Q364" s="4">
        <v>2500000</v>
      </c>
    </row>
    <row r="365" spans="1:17">
      <c r="A365" s="1" t="s">
        <v>433</v>
      </c>
      <c r="B365" s="1">
        <v>10542</v>
      </c>
      <c r="C365" s="1" t="s">
        <v>88</v>
      </c>
      <c r="D365" s="1" t="s">
        <v>81</v>
      </c>
      <c r="E365" s="1">
        <v>306</v>
      </c>
      <c r="G365" s="1">
        <v>1.1053558590000001</v>
      </c>
      <c r="H365" s="1">
        <v>1.1000000000000001</v>
      </c>
      <c r="J365" s="1">
        <v>353</v>
      </c>
      <c r="K365" s="1" t="s">
        <v>1293</v>
      </c>
      <c r="L365" s="3" t="s">
        <v>1524</v>
      </c>
      <c r="M365" s="1" t="s">
        <v>1552</v>
      </c>
      <c r="N365" s="4">
        <v>2500000</v>
      </c>
      <c r="O365" s="1" t="s">
        <v>1525</v>
      </c>
      <c r="P365" s="4">
        <v>2500000</v>
      </c>
      <c r="Q365" s="4">
        <v>2500000</v>
      </c>
    </row>
    <row r="366" spans="1:17">
      <c r="A366" s="1" t="s">
        <v>434</v>
      </c>
      <c r="B366" s="1">
        <v>5827</v>
      </c>
      <c r="C366" s="1" t="s">
        <v>27</v>
      </c>
      <c r="D366" s="1" t="s">
        <v>81</v>
      </c>
      <c r="E366" s="1">
        <v>285</v>
      </c>
      <c r="G366" s="1">
        <v>1.0992614030000001</v>
      </c>
      <c r="H366" s="1">
        <v>1.1000000000000001</v>
      </c>
      <c r="J366" s="1">
        <v>353</v>
      </c>
      <c r="K366" s="1" t="s">
        <v>826</v>
      </c>
      <c r="L366" s="3" t="s">
        <v>1580</v>
      </c>
      <c r="M366" s="1" t="s">
        <v>1552</v>
      </c>
      <c r="N366" s="4">
        <v>2500000</v>
      </c>
      <c r="O366" s="1" t="s">
        <v>1525</v>
      </c>
      <c r="P366" s="4">
        <v>2500000</v>
      </c>
      <c r="Q366" s="4">
        <v>2500000</v>
      </c>
    </row>
    <row r="367" spans="1:17">
      <c r="A367" s="1" t="s">
        <v>435</v>
      </c>
      <c r="B367" s="1">
        <v>2829</v>
      </c>
      <c r="C367" s="1" t="s">
        <v>15</v>
      </c>
      <c r="D367" s="1" t="s">
        <v>53</v>
      </c>
      <c r="E367" s="1">
        <v>179</v>
      </c>
      <c r="G367" s="1">
        <v>1.094133139</v>
      </c>
      <c r="H367" s="1">
        <v>1.1000000000000001</v>
      </c>
      <c r="J367" s="1">
        <v>366</v>
      </c>
      <c r="K367" s="1" t="s">
        <v>1209</v>
      </c>
      <c r="L367" s="3" t="s">
        <v>1523</v>
      </c>
      <c r="M367" s="1" t="s">
        <v>1552</v>
      </c>
      <c r="N367" s="4">
        <v>2440000</v>
      </c>
      <c r="O367" s="1" t="s">
        <v>1525</v>
      </c>
      <c r="P367" s="4">
        <v>2440000</v>
      </c>
      <c r="Q367" s="4">
        <v>2440000</v>
      </c>
    </row>
    <row r="368" spans="1:17">
      <c r="A368" s="1" t="s">
        <v>436</v>
      </c>
      <c r="B368" s="1">
        <v>19312</v>
      </c>
      <c r="C368" s="1" t="s">
        <v>134</v>
      </c>
      <c r="D368" s="1" t="s">
        <v>21</v>
      </c>
      <c r="F368" s="1">
        <v>103</v>
      </c>
      <c r="G368" s="1">
        <v>1.2562724350000001</v>
      </c>
      <c r="H368" s="1">
        <v>1.1000000000000001</v>
      </c>
      <c r="J368" s="1">
        <v>367</v>
      </c>
      <c r="K368" s="1" t="s">
        <v>283</v>
      </c>
      <c r="L368" s="3" t="s">
        <v>1561</v>
      </c>
      <c r="M368" s="1" t="s">
        <v>75</v>
      </c>
      <c r="N368" s="4">
        <v>2333333</v>
      </c>
      <c r="O368" s="1" t="s">
        <v>1567</v>
      </c>
      <c r="P368" s="4">
        <v>43000000</v>
      </c>
      <c r="Q368" s="4">
        <v>7166667</v>
      </c>
    </row>
    <row r="369" spans="1:17">
      <c r="A369" s="1" t="s">
        <v>437</v>
      </c>
      <c r="B369" s="1">
        <v>5401</v>
      </c>
      <c r="C369" s="1" t="s">
        <v>12</v>
      </c>
      <c r="D369" s="1" t="s">
        <v>21</v>
      </c>
      <c r="F369" s="1">
        <v>91.2</v>
      </c>
      <c r="G369" s="1">
        <v>1.087495208</v>
      </c>
      <c r="H369" s="1">
        <v>1.1000000000000001</v>
      </c>
      <c r="J369" s="1">
        <v>368</v>
      </c>
      <c r="K369" s="1" t="s">
        <v>649</v>
      </c>
      <c r="L369" s="3" t="s">
        <v>1539</v>
      </c>
      <c r="M369" s="1" t="s">
        <v>1552</v>
      </c>
      <c r="N369" s="4">
        <v>2250000</v>
      </c>
      <c r="O369" s="1" t="s">
        <v>1569</v>
      </c>
      <c r="P369" s="4">
        <v>4500000</v>
      </c>
      <c r="Q369" s="4">
        <v>2250000</v>
      </c>
    </row>
    <row r="370" spans="1:17">
      <c r="A370" s="1" t="s">
        <v>438</v>
      </c>
      <c r="B370" s="1">
        <v>14843</v>
      </c>
      <c r="C370" s="1" t="s">
        <v>88</v>
      </c>
      <c r="D370" s="1" t="s">
        <v>21</v>
      </c>
      <c r="F370" s="1">
        <v>83.1</v>
      </c>
      <c r="G370" s="1">
        <v>1.1790801289999999</v>
      </c>
      <c r="H370" s="1">
        <v>1.1000000000000001</v>
      </c>
      <c r="J370" s="1">
        <v>368</v>
      </c>
      <c r="K370" s="1" t="s">
        <v>441</v>
      </c>
      <c r="L370" s="3" t="s">
        <v>1547</v>
      </c>
      <c r="M370" s="1" t="s">
        <v>1552</v>
      </c>
      <c r="N370" s="4">
        <v>2250000</v>
      </c>
      <c r="O370" s="1" t="s">
        <v>1569</v>
      </c>
      <c r="P370" s="4">
        <v>4000000</v>
      </c>
      <c r="Q370" s="4">
        <v>2000000</v>
      </c>
    </row>
    <row r="371" spans="1:17">
      <c r="A371" s="1" t="s">
        <v>439</v>
      </c>
      <c r="B371" s="1">
        <v>16977</v>
      </c>
      <c r="C371" s="1" t="s">
        <v>144</v>
      </c>
      <c r="D371" s="1" t="s">
        <v>21</v>
      </c>
      <c r="F371" s="1">
        <v>145.19999999999999</v>
      </c>
      <c r="G371" s="1">
        <v>0.96359640400000002</v>
      </c>
      <c r="H371" s="1">
        <v>1.1000000000000001</v>
      </c>
      <c r="J371" s="1">
        <v>368</v>
      </c>
      <c r="K371" s="1" t="s">
        <v>351</v>
      </c>
      <c r="L371" s="3" t="s">
        <v>1507</v>
      </c>
      <c r="M371" s="1" t="s">
        <v>1502</v>
      </c>
      <c r="N371" s="4">
        <v>2250000</v>
      </c>
      <c r="O371" s="1" t="s">
        <v>1559</v>
      </c>
      <c r="P371" s="4">
        <v>5500000</v>
      </c>
      <c r="Q371" s="4">
        <v>2750000</v>
      </c>
    </row>
    <row r="372" spans="1:17">
      <c r="A372" s="1" t="s">
        <v>440</v>
      </c>
      <c r="B372" s="1">
        <v>5297</v>
      </c>
      <c r="C372" s="1" t="s">
        <v>62</v>
      </c>
      <c r="D372" s="1" t="s">
        <v>10</v>
      </c>
      <c r="E372" s="1">
        <v>255</v>
      </c>
      <c r="G372" s="1">
        <v>1.068210721</v>
      </c>
      <c r="H372" s="1">
        <v>1.1000000000000001</v>
      </c>
      <c r="J372" s="1">
        <v>368</v>
      </c>
      <c r="K372" s="1" t="s">
        <v>1322</v>
      </c>
      <c r="L372" s="3" t="s">
        <v>1534</v>
      </c>
      <c r="M372" s="1" t="s">
        <v>1552</v>
      </c>
      <c r="N372" s="4">
        <v>2250000</v>
      </c>
      <c r="O372" s="1" t="s">
        <v>1525</v>
      </c>
      <c r="P372" s="4">
        <v>2250000</v>
      </c>
      <c r="Q372" s="4">
        <v>2250000</v>
      </c>
    </row>
    <row r="373" spans="1:17">
      <c r="A373" s="1" t="s">
        <v>441</v>
      </c>
      <c r="B373" s="1">
        <v>11847</v>
      </c>
      <c r="C373" s="1" t="s">
        <v>41</v>
      </c>
      <c r="D373" s="1" t="s">
        <v>21</v>
      </c>
      <c r="F373" s="1">
        <v>55.2</v>
      </c>
      <c r="G373" s="1">
        <v>1.062981009</v>
      </c>
      <c r="H373" s="1">
        <v>1.1000000000000001</v>
      </c>
      <c r="J373" s="1">
        <v>368</v>
      </c>
      <c r="K373" s="1" t="s">
        <v>1393</v>
      </c>
      <c r="L373" s="3" t="s">
        <v>1530</v>
      </c>
      <c r="M373" s="1" t="s">
        <v>1552</v>
      </c>
      <c r="N373" s="4">
        <v>2250000</v>
      </c>
      <c r="O373" s="1" t="s">
        <v>1569</v>
      </c>
      <c r="P373" s="4">
        <v>4500000</v>
      </c>
      <c r="Q373" s="4">
        <v>2250000</v>
      </c>
    </row>
    <row r="374" spans="1:17">
      <c r="A374" s="1" t="s">
        <v>442</v>
      </c>
      <c r="B374" s="1">
        <v>9776</v>
      </c>
      <c r="C374" s="1" t="s">
        <v>60</v>
      </c>
      <c r="D374" s="1" t="s">
        <v>81</v>
      </c>
      <c r="E374" s="1">
        <v>511</v>
      </c>
      <c r="G374" s="1">
        <v>1.0626956219999999</v>
      </c>
      <c r="H374" s="1">
        <v>1.1000000000000001</v>
      </c>
      <c r="J374" s="1">
        <v>373</v>
      </c>
      <c r="K374" s="1" t="s">
        <v>562</v>
      </c>
      <c r="L374" s="3" t="s">
        <v>1528</v>
      </c>
      <c r="M374" s="1" t="s">
        <v>1502</v>
      </c>
      <c r="N374" s="4">
        <v>2249000</v>
      </c>
      <c r="O374" s="1" t="s">
        <v>1525</v>
      </c>
      <c r="P374" s="4">
        <v>2249000</v>
      </c>
      <c r="Q374" s="4">
        <v>2249000</v>
      </c>
    </row>
    <row r="375" spans="1:17">
      <c r="A375" s="1" t="s">
        <v>443</v>
      </c>
      <c r="B375" s="1">
        <v>12988</v>
      </c>
      <c r="C375" s="1" t="s">
        <v>27</v>
      </c>
      <c r="D375" s="1" t="s">
        <v>21</v>
      </c>
      <c r="F375" s="1">
        <v>52.2</v>
      </c>
      <c r="G375" s="1">
        <v>1.053626299</v>
      </c>
      <c r="H375" s="1">
        <v>1.1000000000000001</v>
      </c>
      <c r="J375" s="1">
        <v>374</v>
      </c>
      <c r="K375" s="1" t="s">
        <v>697</v>
      </c>
      <c r="L375" s="3" t="s">
        <v>1556</v>
      </c>
      <c r="M375" s="1" t="s">
        <v>1502</v>
      </c>
      <c r="N375" s="4">
        <v>2225000</v>
      </c>
      <c r="O375" s="1" t="s">
        <v>1525</v>
      </c>
      <c r="P375" s="4">
        <v>2225000</v>
      </c>
      <c r="Q375" s="4">
        <v>2225000</v>
      </c>
    </row>
    <row r="376" spans="1:17">
      <c r="A376" s="1" t="s">
        <v>444</v>
      </c>
      <c r="B376" s="1">
        <v>13911</v>
      </c>
      <c r="C376" s="1" t="s">
        <v>48</v>
      </c>
      <c r="D376" s="1" t="s">
        <v>21</v>
      </c>
      <c r="F376" s="1">
        <v>56</v>
      </c>
      <c r="G376" s="1">
        <v>1.067328453</v>
      </c>
      <c r="H376" s="1">
        <v>1.1000000000000001</v>
      </c>
      <c r="J376" s="1">
        <v>375</v>
      </c>
      <c r="K376" s="1" t="s">
        <v>428</v>
      </c>
      <c r="L376" s="3" t="s">
        <v>1519</v>
      </c>
      <c r="M376" s="1" t="s">
        <v>1517</v>
      </c>
      <c r="N376" s="4">
        <v>2212500</v>
      </c>
      <c r="O376" s="1" t="s">
        <v>1525</v>
      </c>
      <c r="P376" s="4">
        <v>2212500</v>
      </c>
      <c r="Q376" s="4">
        <v>2212500</v>
      </c>
    </row>
    <row r="377" spans="1:17">
      <c r="A377" s="1" t="s">
        <v>445</v>
      </c>
      <c r="B377" s="1">
        <v>15482</v>
      </c>
      <c r="C377" s="1" t="s">
        <v>88</v>
      </c>
      <c r="D377" s="1" t="s">
        <v>16</v>
      </c>
      <c r="E377" s="1">
        <v>225</v>
      </c>
      <c r="G377" s="1">
        <v>1.0403898949999999</v>
      </c>
      <c r="H377" s="1">
        <v>1</v>
      </c>
      <c r="J377" s="1">
        <v>376</v>
      </c>
      <c r="K377" s="1" t="s">
        <v>932</v>
      </c>
      <c r="L377" s="3" t="s">
        <v>1546</v>
      </c>
      <c r="M377" s="1" t="s">
        <v>1552</v>
      </c>
      <c r="N377" s="4">
        <v>2200000</v>
      </c>
      <c r="O377" s="1" t="s">
        <v>1525</v>
      </c>
      <c r="P377" s="4">
        <v>2200000</v>
      </c>
      <c r="Q377" s="4">
        <v>2200000</v>
      </c>
    </row>
    <row r="378" spans="1:17">
      <c r="A378" s="1" t="s">
        <v>446</v>
      </c>
      <c r="B378" s="1">
        <v>12510</v>
      </c>
      <c r="C378" s="1" t="s">
        <v>88</v>
      </c>
      <c r="D378" s="1" t="s">
        <v>53</v>
      </c>
      <c r="E378" s="1">
        <v>236</v>
      </c>
      <c r="G378" s="1">
        <v>1.030496716</v>
      </c>
      <c r="H378" s="1">
        <v>1</v>
      </c>
      <c r="J378" s="1">
        <v>377</v>
      </c>
      <c r="K378" s="1" t="s">
        <v>595</v>
      </c>
      <c r="L378" s="3" t="s">
        <v>1545</v>
      </c>
      <c r="M378" s="1" t="s">
        <v>1552</v>
      </c>
      <c r="N378" s="4">
        <v>2150000</v>
      </c>
      <c r="O378" s="1" t="s">
        <v>1525</v>
      </c>
      <c r="P378" s="4">
        <v>2150000</v>
      </c>
      <c r="Q378" s="4">
        <v>2150000</v>
      </c>
    </row>
    <row r="379" spans="1:17">
      <c r="A379" s="1" t="s">
        <v>447</v>
      </c>
      <c r="B379" s="1">
        <v>18694</v>
      </c>
      <c r="C379" s="1" t="s">
        <v>35</v>
      </c>
      <c r="D379" s="1" t="s">
        <v>21</v>
      </c>
      <c r="F379" s="1">
        <v>45.1</v>
      </c>
      <c r="G379" s="1">
        <v>1.0549198390000001</v>
      </c>
      <c r="H379" s="1">
        <v>1</v>
      </c>
      <c r="J379" s="1">
        <v>377</v>
      </c>
      <c r="K379" s="1" t="s">
        <v>116</v>
      </c>
      <c r="L379" s="3" t="s">
        <v>1560</v>
      </c>
      <c r="M379" s="1" t="s">
        <v>1552</v>
      </c>
      <c r="N379" s="4">
        <v>2150000</v>
      </c>
      <c r="O379" s="1" t="s">
        <v>1525</v>
      </c>
      <c r="P379" s="4">
        <v>2150000</v>
      </c>
      <c r="Q379" s="4">
        <v>2150000</v>
      </c>
    </row>
    <row r="380" spans="1:17">
      <c r="A380" s="1" t="s">
        <v>448</v>
      </c>
      <c r="B380" s="1">
        <v>10762</v>
      </c>
      <c r="C380" s="1" t="s">
        <v>41</v>
      </c>
      <c r="D380" s="1" t="s">
        <v>75</v>
      </c>
      <c r="E380" s="1">
        <v>279</v>
      </c>
      <c r="G380" s="1">
        <v>1.0273782010000001</v>
      </c>
      <c r="H380" s="1">
        <v>1</v>
      </c>
      <c r="J380" s="1">
        <v>379</v>
      </c>
      <c r="K380" s="1" t="s">
        <v>247</v>
      </c>
      <c r="L380" s="3" t="s">
        <v>1530</v>
      </c>
      <c r="M380" s="1" t="s">
        <v>1502</v>
      </c>
      <c r="N380" s="4">
        <v>2125000</v>
      </c>
      <c r="O380" s="1" t="s">
        <v>1525</v>
      </c>
      <c r="P380" s="4">
        <v>2125000</v>
      </c>
      <c r="Q380" s="4">
        <v>2125000</v>
      </c>
    </row>
    <row r="381" spans="1:17">
      <c r="A381" s="1" t="s">
        <v>449</v>
      </c>
      <c r="B381" s="1">
        <v>11602</v>
      </c>
      <c r="C381" s="1" t="s">
        <v>55</v>
      </c>
      <c r="D381" s="1" t="s">
        <v>81</v>
      </c>
      <c r="E381" s="1">
        <v>555</v>
      </c>
      <c r="G381" s="1">
        <v>1.010507464</v>
      </c>
      <c r="H381" s="1">
        <v>1</v>
      </c>
      <c r="J381" s="1">
        <v>380</v>
      </c>
      <c r="K381" s="1" t="s">
        <v>380</v>
      </c>
      <c r="L381" s="3" t="s">
        <v>1511</v>
      </c>
      <c r="M381" s="1" t="s">
        <v>1552</v>
      </c>
      <c r="N381" s="4">
        <v>2100000</v>
      </c>
      <c r="O381" s="1" t="s">
        <v>1525</v>
      </c>
      <c r="P381" s="4">
        <v>2100000</v>
      </c>
      <c r="Q381" s="4">
        <v>2100000</v>
      </c>
    </row>
    <row r="382" spans="1:17">
      <c r="A382" s="1" t="s">
        <v>450</v>
      </c>
      <c r="B382" s="1">
        <v>5003</v>
      </c>
      <c r="C382" s="1" t="s">
        <v>41</v>
      </c>
      <c r="D382" s="1" t="s">
        <v>21</v>
      </c>
      <c r="F382" s="1">
        <v>62</v>
      </c>
      <c r="G382" s="1">
        <v>1.0090920779999999</v>
      </c>
      <c r="H382" s="1">
        <v>1</v>
      </c>
      <c r="J382" s="1">
        <v>381</v>
      </c>
      <c r="K382" s="1" t="s">
        <v>363</v>
      </c>
      <c r="L382" s="3" t="s">
        <v>1539</v>
      </c>
      <c r="M382" s="1" t="s">
        <v>53</v>
      </c>
      <c r="N382" s="4">
        <v>2060000</v>
      </c>
      <c r="O382" s="1" t="s">
        <v>1525</v>
      </c>
      <c r="P382" s="4">
        <v>2060000</v>
      </c>
      <c r="Q382" s="4">
        <v>2060000</v>
      </c>
    </row>
    <row r="383" spans="1:17">
      <c r="A383" s="1" t="s">
        <v>451</v>
      </c>
      <c r="B383" s="1">
        <v>3892</v>
      </c>
      <c r="C383" s="1" t="s">
        <v>12</v>
      </c>
      <c r="D383" s="1" t="s">
        <v>16</v>
      </c>
      <c r="E383" s="1">
        <v>550</v>
      </c>
      <c r="G383" s="1">
        <v>1.0079109669999999</v>
      </c>
      <c r="H383" s="1">
        <v>1</v>
      </c>
      <c r="J383" s="1">
        <v>382</v>
      </c>
      <c r="K383" s="1" t="s">
        <v>107</v>
      </c>
      <c r="L383" s="3" t="s">
        <v>1560</v>
      </c>
      <c r="M383" s="1" t="s">
        <v>1517</v>
      </c>
      <c r="N383" s="4">
        <v>2050000</v>
      </c>
      <c r="O383" s="1" t="s">
        <v>1525</v>
      </c>
      <c r="P383" s="4">
        <v>2050000</v>
      </c>
      <c r="Q383" s="4">
        <v>2050000</v>
      </c>
    </row>
    <row r="384" spans="1:17">
      <c r="A384" s="1" t="s">
        <v>452</v>
      </c>
      <c r="B384" s="1">
        <v>17496</v>
      </c>
      <c r="C384" s="1" t="s">
        <v>45</v>
      </c>
      <c r="D384" s="1" t="s">
        <v>21</v>
      </c>
      <c r="F384" s="1">
        <v>68.2</v>
      </c>
      <c r="G384" s="1">
        <v>1.0176533459999999</v>
      </c>
      <c r="H384" s="1">
        <v>1</v>
      </c>
      <c r="J384" s="1">
        <v>382</v>
      </c>
      <c r="K384" s="1" t="s">
        <v>357</v>
      </c>
      <c r="L384" s="3" t="s">
        <v>1571</v>
      </c>
      <c r="M384" s="1" t="s">
        <v>1502</v>
      </c>
      <c r="N384" s="4">
        <v>2050000</v>
      </c>
      <c r="O384" s="1" t="s">
        <v>1525</v>
      </c>
      <c r="P384" s="4">
        <v>2050000</v>
      </c>
      <c r="Q384" s="4">
        <v>2050000</v>
      </c>
    </row>
    <row r="385" spans="1:17">
      <c r="A385" s="1" t="s">
        <v>453</v>
      </c>
      <c r="B385" s="1">
        <v>5448</v>
      </c>
      <c r="C385" s="1" t="s">
        <v>35</v>
      </c>
      <c r="D385" s="1" t="s">
        <v>21</v>
      </c>
      <c r="F385" s="1">
        <v>78</v>
      </c>
      <c r="G385" s="1">
        <v>0.93848615899999999</v>
      </c>
      <c r="H385" s="1">
        <v>1</v>
      </c>
      <c r="J385" s="1">
        <v>384</v>
      </c>
      <c r="K385" s="1" t="s">
        <v>431</v>
      </c>
      <c r="L385" s="3" t="s">
        <v>1534</v>
      </c>
      <c r="M385" s="1" t="s">
        <v>53</v>
      </c>
      <c r="N385" s="4">
        <v>2000000</v>
      </c>
      <c r="O385" s="1" t="s">
        <v>1525</v>
      </c>
      <c r="P385" s="4">
        <v>2000000</v>
      </c>
      <c r="Q385" s="4">
        <v>2000000</v>
      </c>
    </row>
    <row r="386" spans="1:17">
      <c r="A386" s="1" t="s">
        <v>454</v>
      </c>
      <c r="B386" s="1">
        <v>9817</v>
      </c>
      <c r="C386" s="1" t="s">
        <v>41</v>
      </c>
      <c r="D386" s="1" t="s">
        <v>21</v>
      </c>
      <c r="F386" s="1">
        <v>60.1</v>
      </c>
      <c r="G386" s="1">
        <v>0.98428729199999998</v>
      </c>
      <c r="H386" s="1">
        <v>1</v>
      </c>
      <c r="J386" s="1">
        <v>384</v>
      </c>
      <c r="K386" s="1" t="s">
        <v>1455</v>
      </c>
      <c r="L386" s="3" t="s">
        <v>1523</v>
      </c>
      <c r="M386" s="1" t="s">
        <v>81</v>
      </c>
      <c r="N386" s="4">
        <v>2000000</v>
      </c>
      <c r="O386" s="1" t="s">
        <v>1559</v>
      </c>
      <c r="P386" s="4">
        <v>5000000</v>
      </c>
      <c r="Q386" s="4">
        <v>2500000</v>
      </c>
    </row>
    <row r="387" spans="1:17">
      <c r="A387" s="1" t="s">
        <v>455</v>
      </c>
      <c r="B387" s="1">
        <v>4806</v>
      </c>
      <c r="C387" s="1" t="s">
        <v>18</v>
      </c>
      <c r="D387" s="1" t="s">
        <v>21</v>
      </c>
      <c r="F387" s="1">
        <v>58.2</v>
      </c>
      <c r="G387" s="1">
        <v>0.88694626099999996</v>
      </c>
      <c r="H387" s="1">
        <v>1</v>
      </c>
      <c r="J387" s="1">
        <v>384</v>
      </c>
      <c r="K387" s="1" t="s">
        <v>660</v>
      </c>
      <c r="L387" s="3" t="s">
        <v>1551</v>
      </c>
      <c r="M387" s="1" t="s">
        <v>73</v>
      </c>
      <c r="N387" s="4">
        <v>2000000</v>
      </c>
      <c r="O387" s="1" t="s">
        <v>1525</v>
      </c>
      <c r="P387" s="4">
        <v>2000000</v>
      </c>
      <c r="Q387" s="4">
        <v>2000000</v>
      </c>
    </row>
    <row r="388" spans="1:17">
      <c r="A388" s="1" t="s">
        <v>456</v>
      </c>
      <c r="B388" s="1">
        <v>19979</v>
      </c>
      <c r="C388" s="1" t="s">
        <v>60</v>
      </c>
      <c r="D388" s="1" t="s">
        <v>21</v>
      </c>
      <c r="F388" s="1">
        <v>115.2</v>
      </c>
      <c r="G388" s="1">
        <v>0.98379081499999999</v>
      </c>
      <c r="H388" s="1">
        <v>1</v>
      </c>
      <c r="J388" s="1">
        <v>384</v>
      </c>
      <c r="K388" s="1" t="s">
        <v>102</v>
      </c>
      <c r="L388" s="3" t="s">
        <v>1549</v>
      </c>
      <c r="M388" s="1" t="s">
        <v>24</v>
      </c>
      <c r="N388" s="4">
        <v>2000000</v>
      </c>
      <c r="O388" s="1" t="s">
        <v>1541</v>
      </c>
      <c r="P388" s="4">
        <v>26000000</v>
      </c>
      <c r="Q388" s="4">
        <v>4333333</v>
      </c>
    </row>
    <row r="389" spans="1:17">
      <c r="A389" s="1" t="s">
        <v>457</v>
      </c>
      <c r="B389" s="1">
        <v>13590</v>
      </c>
      <c r="C389" s="1" t="s">
        <v>88</v>
      </c>
      <c r="D389" s="1" t="s">
        <v>75</v>
      </c>
      <c r="E389" s="1">
        <v>384</v>
      </c>
      <c r="G389" s="1">
        <v>0.96864855299999997</v>
      </c>
      <c r="H389" s="1">
        <v>1</v>
      </c>
      <c r="J389" s="1">
        <v>384</v>
      </c>
      <c r="K389" s="1" t="s">
        <v>229</v>
      </c>
      <c r="L389" s="3" t="s">
        <v>1549</v>
      </c>
      <c r="M389" s="1" t="s">
        <v>1502</v>
      </c>
      <c r="N389" s="4">
        <v>2000000</v>
      </c>
      <c r="O389" s="1" t="s">
        <v>1525</v>
      </c>
      <c r="P389" s="4">
        <v>2000000</v>
      </c>
      <c r="Q389" s="4">
        <v>2000000</v>
      </c>
    </row>
    <row r="390" spans="1:17">
      <c r="A390" s="1" t="s">
        <v>458</v>
      </c>
      <c r="B390" s="1">
        <v>7216</v>
      </c>
      <c r="C390" s="1" t="s">
        <v>41</v>
      </c>
      <c r="D390" s="1" t="s">
        <v>58</v>
      </c>
      <c r="E390" s="1">
        <v>147</v>
      </c>
      <c r="G390" s="1">
        <v>0.96779822599999998</v>
      </c>
      <c r="H390" s="1">
        <v>1</v>
      </c>
      <c r="J390" s="1">
        <v>384</v>
      </c>
      <c r="K390" s="1" t="s">
        <v>1161</v>
      </c>
      <c r="L390" s="3" t="s">
        <v>1547</v>
      </c>
      <c r="M390" s="1" t="s">
        <v>1502</v>
      </c>
      <c r="N390" s="4">
        <v>2000000</v>
      </c>
      <c r="O390" s="1" t="s">
        <v>1525</v>
      </c>
      <c r="P390" s="4">
        <v>2000000</v>
      </c>
      <c r="Q390" s="4">
        <v>2000000</v>
      </c>
    </row>
    <row r="391" spans="1:17">
      <c r="A391" s="1" t="s">
        <v>459</v>
      </c>
      <c r="B391" s="1">
        <v>14566</v>
      </c>
      <c r="C391" s="1" t="s">
        <v>41</v>
      </c>
      <c r="D391" s="1" t="s">
        <v>105</v>
      </c>
      <c r="E391" s="1">
        <v>548</v>
      </c>
      <c r="G391" s="1">
        <v>0.96324953800000002</v>
      </c>
      <c r="H391" s="1">
        <v>1</v>
      </c>
      <c r="J391" s="1">
        <v>384</v>
      </c>
      <c r="K391" s="1" t="s">
        <v>1135</v>
      </c>
      <c r="L391" s="3" t="s">
        <v>1547</v>
      </c>
      <c r="M391" s="1" t="s">
        <v>1502</v>
      </c>
      <c r="N391" s="4">
        <v>2000000</v>
      </c>
      <c r="O391" s="1" t="s">
        <v>1525</v>
      </c>
      <c r="P391" s="4">
        <v>2000000</v>
      </c>
      <c r="Q391" s="4">
        <v>2000000</v>
      </c>
    </row>
    <row r="392" spans="1:17">
      <c r="A392" s="1" t="s">
        <v>460</v>
      </c>
      <c r="B392" s="1">
        <v>15047</v>
      </c>
      <c r="C392" s="1" t="s">
        <v>30</v>
      </c>
      <c r="D392" s="1" t="s">
        <v>21</v>
      </c>
      <c r="F392" s="1">
        <v>43.2</v>
      </c>
      <c r="G392" s="1">
        <v>1.008006215</v>
      </c>
      <c r="H392" s="1">
        <v>1</v>
      </c>
      <c r="J392" s="1">
        <v>384</v>
      </c>
      <c r="K392" s="1" t="s">
        <v>1338</v>
      </c>
      <c r="L392" s="3" t="s">
        <v>1530</v>
      </c>
      <c r="M392" s="1" t="s">
        <v>1552</v>
      </c>
      <c r="N392" s="4">
        <v>2000000</v>
      </c>
      <c r="O392" s="1" t="s">
        <v>1525</v>
      </c>
      <c r="P392" s="4">
        <v>2000000</v>
      </c>
      <c r="Q392" s="4">
        <v>2000000</v>
      </c>
    </row>
    <row r="393" spans="1:17">
      <c r="A393" s="1" t="s">
        <v>461</v>
      </c>
      <c r="B393" s="1">
        <v>11804</v>
      </c>
      <c r="C393" s="1" t="s">
        <v>52</v>
      </c>
      <c r="D393" s="1" t="s">
        <v>21</v>
      </c>
      <c r="F393" s="1">
        <v>67.2</v>
      </c>
      <c r="G393" s="1">
        <v>0.97465044300000003</v>
      </c>
      <c r="H393" s="1">
        <v>1</v>
      </c>
      <c r="J393" s="1">
        <v>384</v>
      </c>
      <c r="K393" s="1" t="s">
        <v>507</v>
      </c>
      <c r="L393" s="3" t="s">
        <v>1560</v>
      </c>
      <c r="M393" s="1" t="s">
        <v>75</v>
      </c>
      <c r="N393" s="4">
        <v>2000000</v>
      </c>
      <c r="O393" s="1" t="s">
        <v>1525</v>
      </c>
      <c r="P393" s="4">
        <v>2000000</v>
      </c>
      <c r="Q393" s="4">
        <v>2000000</v>
      </c>
    </row>
    <row r="394" spans="1:17">
      <c r="A394" s="1" t="s">
        <v>462</v>
      </c>
      <c r="B394" s="1">
        <v>11241</v>
      </c>
      <c r="C394" s="1" t="s">
        <v>60</v>
      </c>
      <c r="D394" s="1" t="s">
        <v>63</v>
      </c>
      <c r="E394" s="1">
        <v>213</v>
      </c>
      <c r="G394" s="1">
        <v>1.0113849640000001</v>
      </c>
      <c r="H394" s="1">
        <v>1</v>
      </c>
      <c r="J394" s="1">
        <v>384</v>
      </c>
      <c r="K394" s="1" t="s">
        <v>1419</v>
      </c>
      <c r="L394" s="3" t="s">
        <v>1513</v>
      </c>
      <c r="M394" s="1" t="s">
        <v>81</v>
      </c>
      <c r="N394" s="4">
        <v>2000000</v>
      </c>
      <c r="O394" s="1" t="s">
        <v>1525</v>
      </c>
      <c r="P394" s="4">
        <v>2000000</v>
      </c>
      <c r="Q394" s="4">
        <v>2000000</v>
      </c>
    </row>
    <row r="395" spans="1:17">
      <c r="A395" s="1" t="s">
        <v>463</v>
      </c>
      <c r="B395" s="1">
        <v>8004</v>
      </c>
      <c r="C395" s="1" t="s">
        <v>33</v>
      </c>
      <c r="D395" s="1" t="s">
        <v>21</v>
      </c>
      <c r="F395" s="1">
        <v>78</v>
      </c>
      <c r="G395" s="1">
        <v>0.96950936300000001</v>
      </c>
      <c r="H395" s="1">
        <v>1</v>
      </c>
      <c r="J395" s="1">
        <v>384</v>
      </c>
      <c r="K395" s="1" t="s">
        <v>433</v>
      </c>
      <c r="L395" s="3" t="s">
        <v>1530</v>
      </c>
      <c r="M395" s="1" t="s">
        <v>75</v>
      </c>
      <c r="N395" s="4">
        <v>2000000</v>
      </c>
      <c r="O395" s="1" t="s">
        <v>1525</v>
      </c>
      <c r="P395" s="4">
        <v>2000000</v>
      </c>
      <c r="Q395" s="4">
        <v>2000000</v>
      </c>
    </row>
    <row r="396" spans="1:17">
      <c r="A396" s="1" t="s">
        <v>464</v>
      </c>
      <c r="B396" s="1">
        <v>6941</v>
      </c>
      <c r="C396" s="1" t="s">
        <v>23</v>
      </c>
      <c r="D396" s="1" t="s">
        <v>21</v>
      </c>
      <c r="F396" s="1">
        <v>69</v>
      </c>
      <c r="G396" s="1">
        <v>0.953573644</v>
      </c>
      <c r="H396" s="1">
        <v>1</v>
      </c>
      <c r="J396" s="1">
        <v>384</v>
      </c>
      <c r="K396" s="1" t="s">
        <v>423</v>
      </c>
      <c r="L396" s="3" t="s">
        <v>1519</v>
      </c>
      <c r="M396" s="1" t="s">
        <v>24</v>
      </c>
      <c r="N396" s="4">
        <v>2000000</v>
      </c>
      <c r="O396" s="1" t="s">
        <v>1525</v>
      </c>
      <c r="P396" s="4">
        <v>2000000</v>
      </c>
      <c r="Q396" s="4">
        <v>2000000</v>
      </c>
    </row>
    <row r="397" spans="1:17">
      <c r="A397" s="1" t="s">
        <v>465</v>
      </c>
      <c r="B397" s="1">
        <v>5409</v>
      </c>
      <c r="C397" s="1" t="s">
        <v>132</v>
      </c>
      <c r="D397" s="1" t="s">
        <v>163</v>
      </c>
      <c r="E397" s="1">
        <v>296</v>
      </c>
      <c r="G397" s="1">
        <v>0.96118372699999999</v>
      </c>
      <c r="H397" s="1">
        <v>0.9</v>
      </c>
      <c r="J397" s="1">
        <v>384</v>
      </c>
      <c r="K397" s="1" t="s">
        <v>763</v>
      </c>
      <c r="L397" s="3" t="s">
        <v>1547</v>
      </c>
      <c r="M397" s="1" t="s">
        <v>81</v>
      </c>
      <c r="N397" s="4">
        <v>2000000</v>
      </c>
      <c r="O397" s="1" t="s">
        <v>1525</v>
      </c>
      <c r="P397" s="4">
        <v>2000000</v>
      </c>
      <c r="Q397" s="4">
        <v>2000000</v>
      </c>
    </row>
    <row r="398" spans="1:17">
      <c r="A398" s="1" t="s">
        <v>466</v>
      </c>
      <c r="B398" s="1">
        <v>6632</v>
      </c>
      <c r="C398" s="1" t="s">
        <v>60</v>
      </c>
      <c r="D398" s="1" t="s">
        <v>21</v>
      </c>
      <c r="F398" s="1">
        <v>80</v>
      </c>
      <c r="G398" s="1">
        <v>0.94836753600000001</v>
      </c>
      <c r="H398" s="1">
        <v>0.9</v>
      </c>
      <c r="J398" s="1">
        <v>384</v>
      </c>
      <c r="K398" s="1" t="s">
        <v>294</v>
      </c>
      <c r="L398" s="3" t="s">
        <v>1547</v>
      </c>
      <c r="M398" s="1" t="s">
        <v>75</v>
      </c>
      <c r="N398" s="4">
        <v>2000000</v>
      </c>
      <c r="O398" s="1" t="s">
        <v>1525</v>
      </c>
      <c r="P398" s="4">
        <v>2000000</v>
      </c>
      <c r="Q398" s="4">
        <v>2000000</v>
      </c>
    </row>
    <row r="399" spans="1:17">
      <c r="A399" s="1" t="s">
        <v>467</v>
      </c>
      <c r="B399" s="1">
        <v>17735</v>
      </c>
      <c r="C399" s="1" t="s">
        <v>155</v>
      </c>
      <c r="D399" s="1" t="s">
        <v>21</v>
      </c>
      <c r="F399" s="1">
        <v>53.2</v>
      </c>
      <c r="G399" s="1">
        <v>0.94750928899999998</v>
      </c>
      <c r="H399" s="1">
        <v>0.9</v>
      </c>
      <c r="J399" s="1">
        <v>398</v>
      </c>
      <c r="K399" s="1" t="s">
        <v>438</v>
      </c>
      <c r="L399" s="3" t="s">
        <v>1530</v>
      </c>
      <c r="M399" s="1" t="s">
        <v>1552</v>
      </c>
      <c r="N399" s="4">
        <v>1950000</v>
      </c>
      <c r="O399" s="1" t="s">
        <v>1525</v>
      </c>
      <c r="P399" s="4">
        <v>1950000</v>
      </c>
      <c r="Q399" s="4">
        <v>1950000</v>
      </c>
    </row>
    <row r="400" spans="1:17">
      <c r="A400" s="1" t="s">
        <v>468</v>
      </c>
      <c r="B400" s="1">
        <v>7146</v>
      </c>
      <c r="C400" s="1" t="s">
        <v>41</v>
      </c>
      <c r="D400" s="1" t="s">
        <v>21</v>
      </c>
      <c r="F400" s="1">
        <v>73</v>
      </c>
      <c r="G400" s="1">
        <v>0.94672653100000004</v>
      </c>
      <c r="H400" s="1">
        <v>0.9</v>
      </c>
      <c r="J400" s="1">
        <v>398</v>
      </c>
      <c r="K400" s="1" t="s">
        <v>895</v>
      </c>
      <c r="L400" s="3" t="s">
        <v>1522</v>
      </c>
      <c r="M400" s="1" t="s">
        <v>75</v>
      </c>
      <c r="N400" s="4">
        <v>1950000</v>
      </c>
      <c r="O400" s="1" t="s">
        <v>1525</v>
      </c>
      <c r="P400" s="4">
        <v>1950000</v>
      </c>
      <c r="Q400" s="4">
        <v>1950000</v>
      </c>
    </row>
    <row r="401" spans="1:17">
      <c r="A401" s="1" t="s">
        <v>469</v>
      </c>
      <c r="B401" s="1">
        <v>6012</v>
      </c>
      <c r="C401" s="1" t="s">
        <v>62</v>
      </c>
      <c r="D401" s="1" t="s">
        <v>24</v>
      </c>
      <c r="E401" s="1">
        <v>344</v>
      </c>
      <c r="G401" s="1">
        <v>0.94046473500000005</v>
      </c>
      <c r="H401" s="1">
        <v>0.9</v>
      </c>
      <c r="J401" s="1">
        <v>400</v>
      </c>
      <c r="K401" s="1" t="s">
        <v>443</v>
      </c>
      <c r="L401" s="3" t="s">
        <v>1507</v>
      </c>
      <c r="M401" s="1" t="s">
        <v>1552</v>
      </c>
      <c r="N401" s="4">
        <v>1945000</v>
      </c>
      <c r="O401" s="1" t="s">
        <v>1525</v>
      </c>
      <c r="P401" s="4">
        <v>1945000</v>
      </c>
      <c r="Q401" s="4">
        <v>1945000</v>
      </c>
    </row>
    <row r="402" spans="1:17">
      <c r="A402" s="1" t="s">
        <v>470</v>
      </c>
      <c r="B402" s="1">
        <v>17620</v>
      </c>
      <c r="C402" s="1" t="s">
        <v>12</v>
      </c>
      <c r="D402" s="1" t="s">
        <v>24</v>
      </c>
      <c r="E402" s="1">
        <v>128</v>
      </c>
      <c r="G402" s="1">
        <v>0.93585139500000003</v>
      </c>
      <c r="H402" s="1">
        <v>0.9</v>
      </c>
      <c r="J402" s="1">
        <v>401</v>
      </c>
      <c r="K402" s="1" t="s">
        <v>295</v>
      </c>
      <c r="L402" s="3" t="s">
        <v>1580</v>
      </c>
      <c r="M402" s="1" t="s">
        <v>81</v>
      </c>
      <c r="N402" s="4">
        <v>1928571</v>
      </c>
      <c r="O402" s="1" t="s">
        <v>1504</v>
      </c>
      <c r="P402" s="4">
        <v>22000000</v>
      </c>
      <c r="Q402" s="4">
        <v>3142857</v>
      </c>
    </row>
    <row r="403" spans="1:17">
      <c r="A403" s="1" t="s">
        <v>471</v>
      </c>
      <c r="B403" s="1">
        <v>15046</v>
      </c>
      <c r="C403" s="1" t="s">
        <v>132</v>
      </c>
      <c r="D403" s="1" t="s">
        <v>21</v>
      </c>
      <c r="F403" s="1">
        <v>52.2</v>
      </c>
      <c r="G403" s="1">
        <v>0.94601553699999996</v>
      </c>
      <c r="H403" s="1">
        <v>0.9</v>
      </c>
      <c r="J403" s="1">
        <v>402</v>
      </c>
      <c r="K403" s="1" t="s">
        <v>659</v>
      </c>
      <c r="L403" s="3" t="s">
        <v>1528</v>
      </c>
      <c r="M403" s="1" t="s">
        <v>1552</v>
      </c>
      <c r="N403" s="4">
        <v>1925000</v>
      </c>
      <c r="O403" s="1" t="s">
        <v>1525</v>
      </c>
      <c r="P403" s="4">
        <v>1925000</v>
      </c>
      <c r="Q403" s="4">
        <v>1925000</v>
      </c>
    </row>
    <row r="404" spans="1:17">
      <c r="A404" s="1" t="s">
        <v>472</v>
      </c>
      <c r="B404" s="1">
        <v>15124</v>
      </c>
      <c r="C404" s="1" t="s">
        <v>27</v>
      </c>
      <c r="D404" s="1" t="s">
        <v>473</v>
      </c>
      <c r="E404" s="1">
        <v>250</v>
      </c>
      <c r="G404" s="1">
        <v>0.92131972299999998</v>
      </c>
      <c r="H404" s="1">
        <v>0.9</v>
      </c>
      <c r="J404" s="1">
        <v>402</v>
      </c>
      <c r="K404" s="1" t="s">
        <v>1593</v>
      </c>
      <c r="L404" s="3" t="s">
        <v>1580</v>
      </c>
      <c r="M404" s="1" t="s">
        <v>81</v>
      </c>
      <c r="N404" s="4">
        <v>1925000</v>
      </c>
      <c r="O404" s="1" t="s">
        <v>1525</v>
      </c>
      <c r="P404" s="4">
        <v>1925000</v>
      </c>
      <c r="Q404" s="4">
        <v>1925000</v>
      </c>
    </row>
    <row r="405" spans="1:17">
      <c r="A405" s="1" t="s">
        <v>474</v>
      </c>
      <c r="B405" s="1">
        <v>14477</v>
      </c>
      <c r="C405" s="1" t="s">
        <v>91</v>
      </c>
      <c r="D405" s="1" t="s">
        <v>39</v>
      </c>
      <c r="E405" s="1">
        <v>228</v>
      </c>
      <c r="G405" s="1">
        <v>0.91876715399999997</v>
      </c>
      <c r="H405" s="1">
        <v>0.9</v>
      </c>
      <c r="J405" s="1">
        <v>404</v>
      </c>
      <c r="K405" s="1" t="s">
        <v>930</v>
      </c>
      <c r="L405" s="3" t="s">
        <v>1505</v>
      </c>
      <c r="M405" s="1" t="s">
        <v>1502</v>
      </c>
      <c r="N405" s="4">
        <v>1901000</v>
      </c>
      <c r="O405" s="1" t="s">
        <v>1525</v>
      </c>
      <c r="P405" s="4">
        <v>1901000</v>
      </c>
      <c r="Q405" s="4">
        <v>1901000</v>
      </c>
    </row>
    <row r="406" spans="1:17">
      <c r="A406" s="1" t="s">
        <v>475</v>
      </c>
      <c r="B406" s="1">
        <v>4922</v>
      </c>
      <c r="C406" s="1" t="s">
        <v>57</v>
      </c>
      <c r="D406" s="1" t="s">
        <v>10</v>
      </c>
      <c r="E406" s="1">
        <v>230</v>
      </c>
      <c r="G406" s="1">
        <v>0.91871708600000002</v>
      </c>
      <c r="H406" s="1">
        <v>0.9</v>
      </c>
      <c r="J406" s="1">
        <v>405</v>
      </c>
      <c r="K406" s="1" t="s">
        <v>421</v>
      </c>
      <c r="L406" s="3" t="s">
        <v>1507</v>
      </c>
      <c r="M406" s="1" t="s">
        <v>1552</v>
      </c>
      <c r="N406" s="4">
        <v>1830000</v>
      </c>
      <c r="O406" s="1" t="s">
        <v>1525</v>
      </c>
      <c r="P406" s="4">
        <v>1830000</v>
      </c>
      <c r="Q406" s="4">
        <v>1830000</v>
      </c>
    </row>
    <row r="407" spans="1:17">
      <c r="A407" s="1" t="s">
        <v>476</v>
      </c>
      <c r="B407" s="1">
        <v>17030</v>
      </c>
      <c r="C407" s="1" t="s">
        <v>35</v>
      </c>
      <c r="D407" s="1" t="s">
        <v>21</v>
      </c>
      <c r="F407" s="1">
        <v>122.1</v>
      </c>
      <c r="G407" s="1">
        <v>0.93003523300000002</v>
      </c>
      <c r="H407" s="1">
        <v>0.9</v>
      </c>
      <c r="J407" s="1">
        <v>406</v>
      </c>
      <c r="K407" s="1" t="s">
        <v>461</v>
      </c>
      <c r="L407" s="3" t="s">
        <v>1528</v>
      </c>
      <c r="M407" s="1" t="s">
        <v>1552</v>
      </c>
      <c r="N407" s="4">
        <v>1800000</v>
      </c>
      <c r="O407" s="1" t="s">
        <v>1525</v>
      </c>
      <c r="P407" s="4">
        <v>1800000</v>
      </c>
      <c r="Q407" s="4">
        <v>1800000</v>
      </c>
    </row>
    <row r="408" spans="1:17">
      <c r="A408" s="1" t="s">
        <v>477</v>
      </c>
      <c r="B408" s="1">
        <v>10756</v>
      </c>
      <c r="C408" s="1" t="s">
        <v>41</v>
      </c>
      <c r="D408" s="1" t="s">
        <v>21</v>
      </c>
      <c r="F408" s="1">
        <v>62.2</v>
      </c>
      <c r="G408" s="1">
        <v>0.91643255899999998</v>
      </c>
      <c r="H408" s="1">
        <v>0.9</v>
      </c>
      <c r="J408" s="1">
        <v>406</v>
      </c>
      <c r="K408" s="1" t="s">
        <v>522</v>
      </c>
      <c r="L408" s="3" t="s">
        <v>1526</v>
      </c>
      <c r="M408" s="1" t="s">
        <v>53</v>
      </c>
      <c r="N408" s="4">
        <v>1800000</v>
      </c>
      <c r="O408" s="1" t="s">
        <v>1525</v>
      </c>
      <c r="P408" s="4">
        <v>1800000</v>
      </c>
      <c r="Q408" s="4">
        <v>1800000</v>
      </c>
    </row>
    <row r="409" spans="1:17">
      <c r="A409" s="1" t="s">
        <v>478</v>
      </c>
      <c r="B409" s="1">
        <v>12774</v>
      </c>
      <c r="C409" s="1" t="s">
        <v>48</v>
      </c>
      <c r="D409" s="1" t="s">
        <v>21</v>
      </c>
      <c r="F409" s="1">
        <v>57.2</v>
      </c>
      <c r="G409" s="1">
        <v>0.91604083800000002</v>
      </c>
      <c r="H409" s="1">
        <v>0.9</v>
      </c>
      <c r="J409" s="1">
        <v>406</v>
      </c>
      <c r="K409" s="1" t="s">
        <v>1086</v>
      </c>
      <c r="L409" s="3" t="s">
        <v>1565</v>
      </c>
      <c r="M409" s="1" t="s">
        <v>1552</v>
      </c>
      <c r="N409" s="4">
        <v>1800000</v>
      </c>
      <c r="O409" s="1" t="s">
        <v>1525</v>
      </c>
      <c r="P409" s="4">
        <v>1800000</v>
      </c>
      <c r="Q409" s="4">
        <v>1800000</v>
      </c>
    </row>
    <row r="410" spans="1:17">
      <c r="A410" s="1" t="s">
        <v>479</v>
      </c>
      <c r="B410" s="1">
        <v>19878</v>
      </c>
      <c r="C410" s="1" t="s">
        <v>52</v>
      </c>
      <c r="D410" s="1" t="s">
        <v>58</v>
      </c>
      <c r="E410" s="1">
        <v>242</v>
      </c>
      <c r="G410" s="1">
        <v>0.91501319400000003</v>
      </c>
      <c r="H410" s="1">
        <v>0.9</v>
      </c>
      <c r="J410" s="1">
        <v>406</v>
      </c>
      <c r="K410" s="1" t="s">
        <v>657</v>
      </c>
      <c r="L410" s="3" t="s">
        <v>1571</v>
      </c>
      <c r="M410" s="1" t="s">
        <v>1552</v>
      </c>
      <c r="N410" s="4">
        <v>1800000</v>
      </c>
      <c r="O410" s="1" t="s">
        <v>1525</v>
      </c>
      <c r="P410" s="4">
        <v>1800000</v>
      </c>
      <c r="Q410" s="4">
        <v>1800000</v>
      </c>
    </row>
    <row r="411" spans="1:17">
      <c r="A411" s="1" t="s">
        <v>480</v>
      </c>
      <c r="B411" s="1">
        <v>12800</v>
      </c>
      <c r="C411" s="1" t="s">
        <v>9</v>
      </c>
      <c r="D411" s="1" t="s">
        <v>21</v>
      </c>
      <c r="F411" s="1">
        <v>67.2</v>
      </c>
      <c r="G411" s="1">
        <v>0.91301298099999995</v>
      </c>
      <c r="H411" s="1">
        <v>0.9</v>
      </c>
      <c r="J411" s="1">
        <v>410</v>
      </c>
      <c r="K411" s="1" t="s">
        <v>995</v>
      </c>
      <c r="L411" s="3" t="s">
        <v>1509</v>
      </c>
      <c r="M411" s="1" t="s">
        <v>1552</v>
      </c>
      <c r="N411" s="4">
        <v>1750000</v>
      </c>
      <c r="O411" s="1" t="s">
        <v>1525</v>
      </c>
      <c r="P411" s="4">
        <v>1750000</v>
      </c>
      <c r="Q411" s="4">
        <v>1750000</v>
      </c>
    </row>
    <row r="412" spans="1:17">
      <c r="A412" s="1" t="s">
        <v>481</v>
      </c>
      <c r="B412" s="1">
        <v>9256</v>
      </c>
      <c r="C412" s="1" t="s">
        <v>18</v>
      </c>
      <c r="D412" s="1" t="s">
        <v>10</v>
      </c>
      <c r="E412" s="1">
        <v>342</v>
      </c>
      <c r="G412" s="1">
        <v>0.90966665700000005</v>
      </c>
      <c r="H412" s="1">
        <v>0.9</v>
      </c>
      <c r="J412" s="1">
        <v>410</v>
      </c>
      <c r="K412" s="1" t="s">
        <v>512</v>
      </c>
      <c r="L412" s="3" t="s">
        <v>1505</v>
      </c>
      <c r="M412" s="1" t="s">
        <v>1552</v>
      </c>
      <c r="N412" s="4">
        <v>1750000</v>
      </c>
      <c r="O412" s="1" t="s">
        <v>1525</v>
      </c>
      <c r="P412" s="4">
        <v>1750000</v>
      </c>
      <c r="Q412" s="4">
        <v>1750000</v>
      </c>
    </row>
    <row r="413" spans="1:17">
      <c r="A413" s="1" t="s">
        <v>482</v>
      </c>
      <c r="B413" s="1">
        <v>19363</v>
      </c>
      <c r="C413" s="1" t="s">
        <v>111</v>
      </c>
      <c r="D413" s="1" t="s">
        <v>10</v>
      </c>
      <c r="E413" s="1">
        <v>75</v>
      </c>
      <c r="G413" s="1">
        <v>0.90811979799999998</v>
      </c>
      <c r="H413" s="1">
        <v>0.9</v>
      </c>
      <c r="J413" s="1">
        <v>410</v>
      </c>
      <c r="K413" s="1" t="s">
        <v>200</v>
      </c>
      <c r="L413" s="3" t="s">
        <v>1565</v>
      </c>
      <c r="M413" s="1" t="s">
        <v>10</v>
      </c>
      <c r="N413" s="4">
        <v>1750000</v>
      </c>
      <c r="O413" s="1" t="s">
        <v>1525</v>
      </c>
      <c r="P413" s="4">
        <v>1750000</v>
      </c>
      <c r="Q413" s="4">
        <v>1750000</v>
      </c>
    </row>
    <row r="414" spans="1:17">
      <c r="A414" s="1" t="s">
        <v>483</v>
      </c>
      <c r="B414" s="1">
        <v>9866</v>
      </c>
      <c r="C414" s="1" t="s">
        <v>45</v>
      </c>
      <c r="D414" s="1" t="s">
        <v>21</v>
      </c>
      <c r="F414" s="1">
        <v>51</v>
      </c>
      <c r="G414" s="1">
        <v>0.90309256299999996</v>
      </c>
      <c r="H414" s="1">
        <v>0.9</v>
      </c>
      <c r="J414" s="1">
        <v>410</v>
      </c>
      <c r="K414" s="1" t="s">
        <v>671</v>
      </c>
      <c r="L414" s="3" t="s">
        <v>1522</v>
      </c>
      <c r="M414" s="1" t="s">
        <v>24</v>
      </c>
      <c r="N414" s="4">
        <v>1750000</v>
      </c>
      <c r="O414" s="1" t="s">
        <v>1525</v>
      </c>
      <c r="P414" s="4">
        <v>1750000</v>
      </c>
      <c r="Q414" s="4">
        <v>1750000</v>
      </c>
    </row>
    <row r="415" spans="1:17">
      <c r="A415" s="1" t="s">
        <v>484</v>
      </c>
      <c r="B415" s="1">
        <v>14814</v>
      </c>
      <c r="C415" s="1" t="s">
        <v>155</v>
      </c>
      <c r="D415" s="1" t="s">
        <v>21</v>
      </c>
      <c r="F415" s="1">
        <v>67.2</v>
      </c>
      <c r="G415" s="1">
        <v>0.90111523900000001</v>
      </c>
      <c r="H415" s="1">
        <v>0.9</v>
      </c>
      <c r="J415" s="1">
        <v>410</v>
      </c>
      <c r="K415" s="1" t="s">
        <v>435</v>
      </c>
      <c r="L415" s="3" t="s">
        <v>1556</v>
      </c>
      <c r="M415" s="1" t="s">
        <v>53</v>
      </c>
      <c r="N415" s="4">
        <v>1750000</v>
      </c>
      <c r="O415" s="1" t="s">
        <v>1525</v>
      </c>
      <c r="P415" s="4">
        <v>1750000</v>
      </c>
      <c r="Q415" s="4">
        <v>1750000</v>
      </c>
    </row>
    <row r="416" spans="1:17">
      <c r="A416" s="1" t="s">
        <v>485</v>
      </c>
      <c r="B416" s="1">
        <v>10836</v>
      </c>
      <c r="C416" s="1" t="s">
        <v>111</v>
      </c>
      <c r="D416" s="1" t="s">
        <v>21</v>
      </c>
      <c r="F416" s="1">
        <v>82.1</v>
      </c>
      <c r="G416" s="1">
        <v>0.91091918900000002</v>
      </c>
      <c r="H416" s="1">
        <v>0.9</v>
      </c>
      <c r="J416" s="1">
        <v>410</v>
      </c>
      <c r="K416" s="1" t="s">
        <v>1489</v>
      </c>
      <c r="L416" s="3" t="s">
        <v>1551</v>
      </c>
      <c r="M416" s="1" t="s">
        <v>75</v>
      </c>
      <c r="N416" s="4">
        <v>1750000</v>
      </c>
      <c r="O416" s="1" t="s">
        <v>1525</v>
      </c>
      <c r="P416" s="4">
        <v>1750000</v>
      </c>
      <c r="Q416" s="4">
        <v>1750000</v>
      </c>
    </row>
    <row r="417" spans="1:17">
      <c r="A417" s="1" t="s">
        <v>486</v>
      </c>
      <c r="B417" s="1">
        <v>11964</v>
      </c>
      <c r="C417" s="1" t="s">
        <v>9</v>
      </c>
      <c r="D417" s="1" t="s">
        <v>21</v>
      </c>
      <c r="F417" s="1">
        <v>51.2</v>
      </c>
      <c r="G417" s="1">
        <v>0.89372789900000005</v>
      </c>
      <c r="H417" s="1">
        <v>0.9</v>
      </c>
      <c r="J417" s="1">
        <v>410</v>
      </c>
      <c r="K417" s="1" t="s">
        <v>1129</v>
      </c>
      <c r="L417" s="3" t="s">
        <v>1535</v>
      </c>
      <c r="M417" s="1" t="s">
        <v>16</v>
      </c>
      <c r="N417" s="4">
        <v>1750000</v>
      </c>
      <c r="O417" s="1" t="s">
        <v>1525</v>
      </c>
      <c r="P417" s="4">
        <v>1750000</v>
      </c>
      <c r="Q417" s="4">
        <v>1750000</v>
      </c>
    </row>
    <row r="418" spans="1:17">
      <c r="A418" s="1" t="s">
        <v>487</v>
      </c>
      <c r="B418" s="1">
        <v>11710</v>
      </c>
      <c r="C418" s="1" t="s">
        <v>41</v>
      </c>
      <c r="D418" s="1" t="s">
        <v>21</v>
      </c>
      <c r="F418" s="1">
        <v>62.1</v>
      </c>
      <c r="G418" s="1">
        <v>0.89119173600000001</v>
      </c>
      <c r="H418" s="1">
        <v>0.9</v>
      </c>
      <c r="J418" s="1">
        <v>410</v>
      </c>
      <c r="K418" s="1" t="s">
        <v>1283</v>
      </c>
      <c r="L418" s="3" t="s">
        <v>1535</v>
      </c>
      <c r="M418" s="1" t="s">
        <v>31</v>
      </c>
      <c r="N418" s="4">
        <v>1750000</v>
      </c>
      <c r="O418" s="1" t="s">
        <v>1525</v>
      </c>
      <c r="P418" s="4">
        <v>1750000</v>
      </c>
      <c r="Q418" s="4">
        <v>1750000</v>
      </c>
    </row>
    <row r="419" spans="1:17">
      <c r="A419" s="1" t="s">
        <v>488</v>
      </c>
      <c r="B419" s="1">
        <v>18679</v>
      </c>
      <c r="C419" s="1" t="s">
        <v>15</v>
      </c>
      <c r="D419" s="1" t="s">
        <v>21</v>
      </c>
      <c r="F419" s="1">
        <v>85</v>
      </c>
      <c r="G419" s="1">
        <v>0.93440949900000003</v>
      </c>
      <c r="H419" s="1">
        <v>0.9</v>
      </c>
      <c r="J419" s="1">
        <v>418</v>
      </c>
      <c r="K419" s="1" t="s">
        <v>1433</v>
      </c>
      <c r="L419" s="3" t="s">
        <v>1501</v>
      </c>
      <c r="M419" s="1" t="s">
        <v>1552</v>
      </c>
      <c r="N419" s="4">
        <v>1725000</v>
      </c>
      <c r="O419" s="1" t="s">
        <v>1525</v>
      </c>
      <c r="P419" s="4">
        <v>1725000</v>
      </c>
      <c r="Q419" s="4">
        <v>1725000</v>
      </c>
    </row>
    <row r="420" spans="1:17">
      <c r="A420" s="1" t="s">
        <v>489</v>
      </c>
      <c r="B420" s="1">
        <v>13684</v>
      </c>
      <c r="C420" s="1" t="s">
        <v>69</v>
      </c>
      <c r="D420" s="1" t="s">
        <v>21</v>
      </c>
      <c r="F420" s="1">
        <v>66.099999999999994</v>
      </c>
      <c r="G420" s="1">
        <v>0.92383503899999997</v>
      </c>
      <c r="H420" s="1">
        <v>0.9</v>
      </c>
      <c r="J420" s="1">
        <v>419</v>
      </c>
      <c r="K420" s="1" t="s">
        <v>370</v>
      </c>
      <c r="L420" s="3" t="s">
        <v>1547</v>
      </c>
      <c r="M420" s="1" t="s">
        <v>1552</v>
      </c>
      <c r="N420" s="4">
        <v>1687500</v>
      </c>
      <c r="O420" s="1" t="s">
        <v>1558</v>
      </c>
      <c r="P420" s="4">
        <v>14750000</v>
      </c>
      <c r="Q420" s="4">
        <v>3687500</v>
      </c>
    </row>
    <row r="421" spans="1:17">
      <c r="A421" s="1" t="s">
        <v>490</v>
      </c>
      <c r="B421" s="1">
        <v>5000</v>
      </c>
      <c r="C421" s="1" t="s">
        <v>132</v>
      </c>
      <c r="D421" s="1" t="s">
        <v>53</v>
      </c>
      <c r="E421" s="1">
        <v>280</v>
      </c>
      <c r="G421" s="1">
        <v>0.88294410700000003</v>
      </c>
      <c r="H421" s="1">
        <v>0.9</v>
      </c>
      <c r="J421" s="1">
        <v>419</v>
      </c>
      <c r="K421" s="1" t="s">
        <v>1084</v>
      </c>
      <c r="L421" s="3" t="s">
        <v>1524</v>
      </c>
      <c r="M421" s="1" t="s">
        <v>1552</v>
      </c>
      <c r="N421" s="4">
        <v>1687500</v>
      </c>
      <c r="O421" s="1" t="s">
        <v>1525</v>
      </c>
      <c r="P421" s="4">
        <v>1687500</v>
      </c>
      <c r="Q421" s="4">
        <v>1687500</v>
      </c>
    </row>
    <row r="422" spans="1:17">
      <c r="A422" s="1" t="s">
        <v>491</v>
      </c>
      <c r="B422" s="1">
        <v>19716</v>
      </c>
      <c r="C422" s="1" t="s">
        <v>18</v>
      </c>
      <c r="D422" s="1" t="s">
        <v>21</v>
      </c>
      <c r="F422" s="1">
        <v>34.200000000000003</v>
      </c>
      <c r="G422" s="1">
        <v>0.93607640299999995</v>
      </c>
      <c r="H422" s="1">
        <v>0.9</v>
      </c>
      <c r="J422" s="1">
        <v>421</v>
      </c>
      <c r="K422" s="1" t="s">
        <v>1414</v>
      </c>
      <c r="L422" s="3" t="s">
        <v>1505</v>
      </c>
      <c r="M422" s="1" t="s">
        <v>1552</v>
      </c>
      <c r="N422" s="4">
        <v>1675000</v>
      </c>
      <c r="O422" s="1" t="s">
        <v>1525</v>
      </c>
      <c r="P422" s="4">
        <v>1675000</v>
      </c>
      <c r="Q422" s="4">
        <v>1675000</v>
      </c>
    </row>
    <row r="423" spans="1:17">
      <c r="A423" s="1" t="s">
        <v>492</v>
      </c>
      <c r="B423" s="1">
        <v>6398</v>
      </c>
      <c r="C423" s="1" t="s">
        <v>91</v>
      </c>
      <c r="D423" s="1" t="s">
        <v>21</v>
      </c>
      <c r="F423" s="1">
        <v>64.099999999999994</v>
      </c>
      <c r="G423" s="1">
        <v>0.873648286</v>
      </c>
      <c r="H423" s="1">
        <v>0.9</v>
      </c>
      <c r="J423" s="1">
        <v>422</v>
      </c>
      <c r="K423" s="1" t="s">
        <v>196</v>
      </c>
      <c r="L423" s="3" t="s">
        <v>1528</v>
      </c>
      <c r="M423" s="1" t="s">
        <v>81</v>
      </c>
      <c r="N423" s="4">
        <v>1666666</v>
      </c>
      <c r="O423" s="1" t="s">
        <v>1541</v>
      </c>
      <c r="P423" s="4">
        <v>24000000</v>
      </c>
      <c r="Q423" s="4">
        <v>4000000</v>
      </c>
    </row>
    <row r="424" spans="1:17">
      <c r="A424" s="1" t="s">
        <v>493</v>
      </c>
      <c r="B424" s="1">
        <v>17359</v>
      </c>
      <c r="C424" s="1" t="s">
        <v>33</v>
      </c>
      <c r="D424" s="1" t="s">
        <v>21</v>
      </c>
      <c r="F424" s="1">
        <v>47.1</v>
      </c>
      <c r="G424" s="1">
        <v>0.87305450399999995</v>
      </c>
      <c r="H424" s="1">
        <v>0.9</v>
      </c>
      <c r="J424" s="1">
        <v>423</v>
      </c>
      <c r="K424" s="1" t="s">
        <v>396</v>
      </c>
      <c r="L424" s="3" t="s">
        <v>1509</v>
      </c>
      <c r="M424" s="1" t="s">
        <v>1552</v>
      </c>
      <c r="N424" s="4">
        <v>1600000</v>
      </c>
      <c r="O424" s="1" t="s">
        <v>1525</v>
      </c>
      <c r="P424" s="4">
        <v>1600000</v>
      </c>
      <c r="Q424" s="4">
        <v>1600000</v>
      </c>
    </row>
    <row r="425" spans="1:17">
      <c r="A425" s="1" t="s">
        <v>494</v>
      </c>
      <c r="B425" s="1">
        <v>16137</v>
      </c>
      <c r="C425" s="1" t="s">
        <v>55</v>
      </c>
      <c r="D425" s="1" t="s">
        <v>21</v>
      </c>
      <c r="F425" s="1">
        <v>34.200000000000003</v>
      </c>
      <c r="G425" s="1">
        <v>0.86956477200000004</v>
      </c>
      <c r="H425" s="1">
        <v>0.9</v>
      </c>
      <c r="J425" s="1">
        <v>423</v>
      </c>
      <c r="K425" s="1" t="s">
        <v>194</v>
      </c>
      <c r="L425" s="3" t="s">
        <v>1564</v>
      </c>
      <c r="M425" s="1" t="s">
        <v>1502</v>
      </c>
      <c r="N425" s="4">
        <v>1600000</v>
      </c>
      <c r="O425" s="1" t="s">
        <v>1577</v>
      </c>
      <c r="P425" s="4">
        <v>50000000</v>
      </c>
      <c r="Q425" s="4">
        <v>10000000</v>
      </c>
    </row>
    <row r="426" spans="1:17">
      <c r="A426" s="1" t="s">
        <v>495</v>
      </c>
      <c r="B426" s="1">
        <v>13594</v>
      </c>
      <c r="C426" s="1" t="s">
        <v>88</v>
      </c>
      <c r="D426" s="1" t="s">
        <v>21</v>
      </c>
      <c r="F426" s="1">
        <v>64.2</v>
      </c>
      <c r="G426" s="1">
        <v>0.88052695999999997</v>
      </c>
      <c r="H426" s="1">
        <v>0.9</v>
      </c>
      <c r="J426" s="1">
        <v>423</v>
      </c>
      <c r="K426" s="1" t="s">
        <v>1085</v>
      </c>
      <c r="L426" s="3" t="s">
        <v>1516</v>
      </c>
      <c r="M426" s="1" t="s">
        <v>1552</v>
      </c>
      <c r="N426" s="4">
        <v>1600000</v>
      </c>
      <c r="O426" s="1" t="s">
        <v>1525</v>
      </c>
      <c r="P426" s="4">
        <v>1600000</v>
      </c>
      <c r="Q426" s="4">
        <v>1600000</v>
      </c>
    </row>
    <row r="427" spans="1:17">
      <c r="A427" s="1" t="s">
        <v>496</v>
      </c>
      <c r="B427" s="1">
        <v>17369</v>
      </c>
      <c r="C427" s="1" t="s">
        <v>35</v>
      </c>
      <c r="D427" s="1" t="s">
        <v>21</v>
      </c>
      <c r="F427" s="1">
        <v>62.1</v>
      </c>
      <c r="G427" s="1">
        <v>0.86166161299999999</v>
      </c>
      <c r="H427" s="1">
        <v>0.9</v>
      </c>
      <c r="J427" s="1">
        <v>426</v>
      </c>
      <c r="K427" s="1" t="s">
        <v>387</v>
      </c>
      <c r="L427" s="3" t="s">
        <v>1561</v>
      </c>
      <c r="M427" s="1" t="s">
        <v>1517</v>
      </c>
      <c r="N427" s="4">
        <v>1550000</v>
      </c>
      <c r="O427" s="1" t="s">
        <v>1525</v>
      </c>
      <c r="P427" s="4">
        <v>1550000</v>
      </c>
      <c r="Q427" s="4">
        <v>1550000</v>
      </c>
    </row>
    <row r="428" spans="1:17">
      <c r="A428" s="1" t="s">
        <v>497</v>
      </c>
      <c r="B428" s="1">
        <v>12160</v>
      </c>
      <c r="C428" s="1" t="s">
        <v>15</v>
      </c>
      <c r="D428" s="1" t="s">
        <v>75</v>
      </c>
      <c r="E428" s="1">
        <v>356</v>
      </c>
      <c r="G428" s="1">
        <v>0.86131084000000002</v>
      </c>
      <c r="H428" s="1">
        <v>0.9</v>
      </c>
      <c r="J428" s="1">
        <v>427</v>
      </c>
      <c r="K428" s="1" t="s">
        <v>249</v>
      </c>
      <c r="L428" s="3" t="s">
        <v>1565</v>
      </c>
      <c r="M428" s="1" t="s">
        <v>1552</v>
      </c>
      <c r="N428" s="4">
        <v>1525000</v>
      </c>
      <c r="O428" s="1" t="s">
        <v>1525</v>
      </c>
      <c r="P428" s="4">
        <v>1525000</v>
      </c>
      <c r="Q428" s="4">
        <v>1525000</v>
      </c>
    </row>
    <row r="429" spans="1:17">
      <c r="A429" s="1" t="s">
        <v>498</v>
      </c>
      <c r="B429" s="1">
        <v>3240</v>
      </c>
      <c r="C429" s="1" t="s">
        <v>62</v>
      </c>
      <c r="D429" s="1" t="s">
        <v>21</v>
      </c>
      <c r="F429" s="1">
        <v>61.1</v>
      </c>
      <c r="G429" s="1">
        <v>0.86004316800000002</v>
      </c>
      <c r="H429" s="1">
        <v>0.9</v>
      </c>
      <c r="J429" s="1">
        <v>427</v>
      </c>
      <c r="K429" s="1" t="s">
        <v>739</v>
      </c>
      <c r="L429" s="3" t="s">
        <v>1519</v>
      </c>
      <c r="M429" s="1" t="s">
        <v>1552</v>
      </c>
      <c r="N429" s="4">
        <v>1525000</v>
      </c>
      <c r="O429" s="1" t="s">
        <v>1525</v>
      </c>
      <c r="P429" s="4">
        <v>1525000</v>
      </c>
      <c r="Q429" s="4">
        <v>1525000</v>
      </c>
    </row>
    <row r="430" spans="1:17">
      <c r="A430" s="1" t="s">
        <v>499</v>
      </c>
      <c r="B430" s="1">
        <v>12680</v>
      </c>
      <c r="C430" s="1" t="s">
        <v>91</v>
      </c>
      <c r="D430" s="1" t="s">
        <v>21</v>
      </c>
      <c r="F430" s="1">
        <v>54.1</v>
      </c>
      <c r="G430" s="1">
        <v>0.85777974099999998</v>
      </c>
      <c r="H430" s="1">
        <v>0.9</v>
      </c>
      <c r="J430" s="1">
        <v>427</v>
      </c>
      <c r="K430" s="1" t="s">
        <v>1225</v>
      </c>
      <c r="L430" s="3" t="s">
        <v>1580</v>
      </c>
      <c r="M430" s="1" t="s">
        <v>1552</v>
      </c>
      <c r="N430" s="4">
        <v>1525000</v>
      </c>
      <c r="O430" s="1" t="s">
        <v>1525</v>
      </c>
      <c r="P430" s="4">
        <v>1525000</v>
      </c>
      <c r="Q430" s="4">
        <v>1525000</v>
      </c>
    </row>
    <row r="431" spans="1:17">
      <c r="A431" s="1" t="s">
        <v>500</v>
      </c>
      <c r="B431" s="1">
        <v>9939</v>
      </c>
      <c r="C431" s="1" t="s">
        <v>79</v>
      </c>
      <c r="D431" s="1" t="s">
        <v>21</v>
      </c>
      <c r="F431" s="1">
        <v>57</v>
      </c>
      <c r="G431" s="1">
        <v>0.85686594199999999</v>
      </c>
      <c r="H431" s="1">
        <v>0.9</v>
      </c>
      <c r="J431" s="1">
        <v>430</v>
      </c>
      <c r="K431" s="1" t="s">
        <v>1061</v>
      </c>
      <c r="L431" s="3" t="s">
        <v>1523</v>
      </c>
      <c r="M431" s="1" t="s">
        <v>1552</v>
      </c>
      <c r="N431" s="4">
        <v>1500000</v>
      </c>
      <c r="O431" s="1" t="s">
        <v>1525</v>
      </c>
      <c r="P431" s="4">
        <v>1500000</v>
      </c>
      <c r="Q431" s="4">
        <v>1500000</v>
      </c>
    </row>
    <row r="432" spans="1:17">
      <c r="A432" s="1" t="s">
        <v>501</v>
      </c>
      <c r="B432" s="1">
        <v>15082</v>
      </c>
      <c r="C432" s="1" t="s">
        <v>55</v>
      </c>
      <c r="D432" s="1" t="s">
        <v>10</v>
      </c>
      <c r="E432" s="1">
        <v>248</v>
      </c>
      <c r="G432" s="1">
        <v>0.84966593999999995</v>
      </c>
      <c r="H432" s="1">
        <v>0.8</v>
      </c>
      <c r="J432" s="1">
        <v>430</v>
      </c>
      <c r="K432" s="1" t="s">
        <v>718</v>
      </c>
      <c r="L432" s="3" t="s">
        <v>1522</v>
      </c>
      <c r="M432" s="1" t="s">
        <v>1552</v>
      </c>
      <c r="N432" s="4">
        <v>1500000</v>
      </c>
      <c r="O432" s="1" t="s">
        <v>1525</v>
      </c>
      <c r="P432" s="4">
        <v>1500000</v>
      </c>
      <c r="Q432" s="4">
        <v>1500000</v>
      </c>
    </row>
    <row r="433" spans="1:17">
      <c r="A433" s="1" t="s">
        <v>502</v>
      </c>
      <c r="B433" s="1">
        <v>18413</v>
      </c>
      <c r="C433" s="1" t="s">
        <v>12</v>
      </c>
      <c r="D433" s="1" t="s">
        <v>21</v>
      </c>
      <c r="F433" s="1">
        <v>41</v>
      </c>
      <c r="G433" s="1">
        <v>0.87810665399999999</v>
      </c>
      <c r="H433" s="1">
        <v>0.8</v>
      </c>
      <c r="J433" s="1">
        <v>430</v>
      </c>
      <c r="K433" s="1" t="s">
        <v>641</v>
      </c>
      <c r="L433" s="3" t="s">
        <v>1535</v>
      </c>
      <c r="M433" s="1" t="s">
        <v>1502</v>
      </c>
      <c r="N433" s="4">
        <v>1500000</v>
      </c>
      <c r="O433" s="1" t="s">
        <v>1525</v>
      </c>
      <c r="P433" s="4">
        <v>1500000</v>
      </c>
      <c r="Q433" s="4">
        <v>1500000</v>
      </c>
    </row>
    <row r="434" spans="1:17">
      <c r="A434" s="1" t="s">
        <v>503</v>
      </c>
      <c r="B434" s="1">
        <v>15191</v>
      </c>
      <c r="C434" s="1" t="s">
        <v>23</v>
      </c>
      <c r="D434" s="1" t="s">
        <v>177</v>
      </c>
      <c r="E434" s="1">
        <v>370</v>
      </c>
      <c r="G434" s="1">
        <v>0.82531917099999996</v>
      </c>
      <c r="H434" s="1">
        <v>0.8</v>
      </c>
      <c r="J434" s="1">
        <v>430</v>
      </c>
      <c r="K434" s="1" t="s">
        <v>244</v>
      </c>
      <c r="L434" s="3" t="s">
        <v>1560</v>
      </c>
      <c r="M434" s="1" t="s">
        <v>1502</v>
      </c>
      <c r="N434" s="4">
        <v>1500000</v>
      </c>
      <c r="O434" s="1" t="s">
        <v>1525</v>
      </c>
      <c r="P434" s="4">
        <v>1500000</v>
      </c>
      <c r="Q434" s="4">
        <v>1500000</v>
      </c>
    </row>
    <row r="435" spans="1:17">
      <c r="A435" s="1" t="s">
        <v>504</v>
      </c>
      <c r="B435" s="1">
        <v>11674</v>
      </c>
      <c r="C435" s="1" t="s">
        <v>144</v>
      </c>
      <c r="D435" s="1" t="s">
        <v>21</v>
      </c>
      <c r="F435" s="1">
        <v>37.1</v>
      </c>
      <c r="G435" s="1">
        <v>0.75634473599999996</v>
      </c>
      <c r="H435" s="1">
        <v>0.8</v>
      </c>
      <c r="J435" s="1">
        <v>430</v>
      </c>
      <c r="K435" s="1" t="s">
        <v>1259</v>
      </c>
      <c r="L435" s="3" t="s">
        <v>1549</v>
      </c>
      <c r="M435" s="1" t="s">
        <v>53</v>
      </c>
      <c r="N435" s="4">
        <v>1500000</v>
      </c>
      <c r="O435" s="1" t="s">
        <v>1525</v>
      </c>
      <c r="P435" s="4">
        <v>1500000</v>
      </c>
      <c r="Q435" s="4">
        <v>1500000</v>
      </c>
    </row>
    <row r="436" spans="1:17">
      <c r="A436" s="1" t="s">
        <v>505</v>
      </c>
      <c r="B436" s="1">
        <v>15653</v>
      </c>
      <c r="C436" s="1" t="s">
        <v>20</v>
      </c>
      <c r="D436" s="1" t="s">
        <v>506</v>
      </c>
      <c r="E436" s="1">
        <v>197</v>
      </c>
      <c r="G436" s="1">
        <v>0.82083886900000003</v>
      </c>
      <c r="H436" s="1">
        <v>0.8</v>
      </c>
      <c r="J436" s="1">
        <v>430</v>
      </c>
      <c r="K436" s="1" t="s">
        <v>468</v>
      </c>
      <c r="L436" s="3" t="s">
        <v>1580</v>
      </c>
      <c r="M436" s="1" t="s">
        <v>1552</v>
      </c>
      <c r="N436" s="4">
        <v>1500000</v>
      </c>
      <c r="O436" s="1" t="s">
        <v>1525</v>
      </c>
      <c r="P436" s="4">
        <v>1500000</v>
      </c>
      <c r="Q436" s="4">
        <v>1500000</v>
      </c>
    </row>
    <row r="437" spans="1:17">
      <c r="A437" s="1" t="s">
        <v>507</v>
      </c>
      <c r="B437" s="1">
        <v>5254</v>
      </c>
      <c r="C437" s="1" t="s">
        <v>23</v>
      </c>
      <c r="D437" s="1" t="s">
        <v>75</v>
      </c>
      <c r="E437" s="1">
        <v>482</v>
      </c>
      <c r="G437" s="1">
        <v>0.81429779499999999</v>
      </c>
      <c r="H437" s="1">
        <v>0.8</v>
      </c>
      <c r="J437" s="1">
        <v>436</v>
      </c>
      <c r="K437" s="1" t="s">
        <v>615</v>
      </c>
      <c r="L437" s="3" t="s">
        <v>1539</v>
      </c>
      <c r="M437" s="1" t="s">
        <v>1502</v>
      </c>
      <c r="N437" s="4">
        <v>1450000</v>
      </c>
      <c r="O437" s="1" t="s">
        <v>1525</v>
      </c>
      <c r="P437" s="4">
        <v>1450000</v>
      </c>
      <c r="Q437" s="4">
        <v>1450000</v>
      </c>
    </row>
    <row r="438" spans="1:17">
      <c r="A438" s="1" t="s">
        <v>508</v>
      </c>
      <c r="B438" s="1">
        <v>11379</v>
      </c>
      <c r="C438" s="1" t="s">
        <v>35</v>
      </c>
      <c r="D438" s="1" t="s">
        <v>10</v>
      </c>
      <c r="E438" s="1">
        <v>408</v>
      </c>
      <c r="G438" s="1">
        <v>0.80742382999999995</v>
      </c>
      <c r="H438" s="1">
        <v>0.8</v>
      </c>
      <c r="J438" s="1">
        <v>436</v>
      </c>
      <c r="K438" s="1" t="s">
        <v>986</v>
      </c>
      <c r="L438" s="3" t="s">
        <v>1507</v>
      </c>
      <c r="M438" s="1" t="s">
        <v>1552</v>
      </c>
      <c r="N438" s="4">
        <v>1450000</v>
      </c>
      <c r="O438" s="1" t="s">
        <v>1525</v>
      </c>
      <c r="P438" s="4">
        <v>1450000</v>
      </c>
      <c r="Q438" s="4">
        <v>1450000</v>
      </c>
    </row>
    <row r="439" spans="1:17">
      <c r="A439" s="1" t="s">
        <v>509</v>
      </c>
      <c r="B439" s="1">
        <v>10130</v>
      </c>
      <c r="C439" s="1" t="s">
        <v>41</v>
      </c>
      <c r="D439" s="1" t="s">
        <v>21</v>
      </c>
      <c r="F439" s="1">
        <v>197</v>
      </c>
      <c r="G439" s="1">
        <v>0.96012940999999996</v>
      </c>
      <c r="H439" s="1">
        <v>0.8</v>
      </c>
      <c r="J439" s="1">
        <v>438</v>
      </c>
      <c r="K439" s="1" t="s">
        <v>146</v>
      </c>
      <c r="L439" s="3" t="s">
        <v>1561</v>
      </c>
      <c r="M439" s="1" t="s">
        <v>24</v>
      </c>
      <c r="N439" s="4">
        <v>1400000</v>
      </c>
      <c r="O439" s="1" t="s">
        <v>1562</v>
      </c>
      <c r="P439" s="4">
        <v>25000000</v>
      </c>
      <c r="Q439" s="4">
        <v>4166667</v>
      </c>
    </row>
    <row r="440" spans="1:17">
      <c r="A440" s="1" t="s">
        <v>510</v>
      </c>
      <c r="B440" s="1">
        <v>20186</v>
      </c>
      <c r="C440" s="1" t="s">
        <v>45</v>
      </c>
      <c r="D440" s="1" t="s">
        <v>21</v>
      </c>
      <c r="F440" s="1">
        <v>49</v>
      </c>
      <c r="G440" s="1">
        <v>0.78011119399999995</v>
      </c>
      <c r="H440" s="1">
        <v>0.8</v>
      </c>
      <c r="J440" s="1">
        <v>438</v>
      </c>
      <c r="K440" s="1" t="s">
        <v>1014</v>
      </c>
      <c r="L440" s="3" t="s">
        <v>1560</v>
      </c>
      <c r="M440" s="1" t="s">
        <v>1552</v>
      </c>
      <c r="N440" s="4">
        <v>1400000</v>
      </c>
      <c r="O440" s="1" t="s">
        <v>1525</v>
      </c>
      <c r="P440" s="4">
        <v>1400000</v>
      </c>
      <c r="Q440" s="4">
        <v>1400000</v>
      </c>
    </row>
    <row r="441" spans="1:17">
      <c r="A441" s="1" t="s">
        <v>511</v>
      </c>
      <c r="B441" s="1">
        <v>9627</v>
      </c>
      <c r="C441" s="1" t="s">
        <v>30</v>
      </c>
      <c r="D441" s="1" t="s">
        <v>53</v>
      </c>
      <c r="E441" s="1">
        <v>358</v>
      </c>
      <c r="G441" s="1">
        <v>0.78591990499999997</v>
      </c>
      <c r="H441" s="1">
        <v>0.8</v>
      </c>
      <c r="J441" s="1">
        <v>438</v>
      </c>
      <c r="K441" s="1" t="s">
        <v>288</v>
      </c>
      <c r="L441" s="3" t="s">
        <v>1505</v>
      </c>
      <c r="M441" s="1" t="s">
        <v>1552</v>
      </c>
      <c r="N441" s="4">
        <v>1400000</v>
      </c>
      <c r="O441" s="1" t="s">
        <v>1525</v>
      </c>
      <c r="P441" s="4">
        <v>1400000</v>
      </c>
      <c r="Q441" s="4">
        <v>1400000</v>
      </c>
    </row>
    <row r="442" spans="1:17">
      <c r="A442" s="1" t="s">
        <v>512</v>
      </c>
      <c r="B442" s="1">
        <v>13360</v>
      </c>
      <c r="C442" s="1" t="s">
        <v>9</v>
      </c>
      <c r="D442" s="1" t="s">
        <v>21</v>
      </c>
      <c r="F442" s="1">
        <v>61.1</v>
      </c>
      <c r="G442" s="1">
        <v>0.78454500400000005</v>
      </c>
      <c r="H442" s="1">
        <v>0.8</v>
      </c>
      <c r="J442" s="1">
        <v>438</v>
      </c>
      <c r="K442" s="1" t="s">
        <v>508</v>
      </c>
      <c r="L442" s="3" t="s">
        <v>1547</v>
      </c>
      <c r="M442" s="1" t="s">
        <v>10</v>
      </c>
      <c r="N442" s="4">
        <v>1400000</v>
      </c>
      <c r="O442" s="1" t="s">
        <v>1525</v>
      </c>
      <c r="P442" s="4">
        <v>1400000</v>
      </c>
      <c r="Q442" s="4">
        <v>1400000</v>
      </c>
    </row>
    <row r="443" spans="1:17">
      <c r="A443" s="1" t="s">
        <v>513</v>
      </c>
      <c r="B443" s="1">
        <v>3269</v>
      </c>
      <c r="C443" s="1" t="s">
        <v>20</v>
      </c>
      <c r="D443" s="1" t="s">
        <v>81</v>
      </c>
      <c r="E443" s="1">
        <v>423</v>
      </c>
      <c r="G443" s="1">
        <v>0.76806569099999999</v>
      </c>
      <c r="H443" s="1">
        <v>0.8</v>
      </c>
      <c r="J443" s="1">
        <v>438</v>
      </c>
      <c r="K443" s="1" t="s">
        <v>835</v>
      </c>
      <c r="L443" s="3" t="s">
        <v>1539</v>
      </c>
      <c r="M443" s="1" t="s">
        <v>1552</v>
      </c>
      <c r="N443" s="4">
        <v>1400000</v>
      </c>
      <c r="O443" s="1" t="s">
        <v>1525</v>
      </c>
      <c r="P443" s="4">
        <v>1400000</v>
      </c>
      <c r="Q443" s="4">
        <v>1400000</v>
      </c>
    </row>
    <row r="444" spans="1:17">
      <c r="A444" s="1" t="s">
        <v>514</v>
      </c>
      <c r="B444" s="1">
        <v>23798</v>
      </c>
      <c r="C444" s="1" t="s">
        <v>91</v>
      </c>
      <c r="D444" s="1" t="s">
        <v>21</v>
      </c>
      <c r="F444" s="1">
        <v>28.1</v>
      </c>
      <c r="G444" s="1">
        <v>0.76624333899999997</v>
      </c>
      <c r="H444" s="1">
        <v>0.8</v>
      </c>
      <c r="J444" s="1">
        <v>443</v>
      </c>
      <c r="K444" s="1" t="s">
        <v>716</v>
      </c>
      <c r="L444" s="3" t="s">
        <v>1534</v>
      </c>
      <c r="M444" s="1" t="s">
        <v>24</v>
      </c>
      <c r="N444" s="4">
        <v>1395000</v>
      </c>
      <c r="O444" s="1" t="s">
        <v>1525</v>
      </c>
      <c r="P444" s="4">
        <v>1395000</v>
      </c>
      <c r="Q444" s="4">
        <v>1395000</v>
      </c>
    </row>
    <row r="445" spans="1:17">
      <c r="A445" s="1" t="s">
        <v>515</v>
      </c>
      <c r="B445" s="1">
        <v>6627</v>
      </c>
      <c r="C445" s="1" t="s">
        <v>41</v>
      </c>
      <c r="D445" s="1" t="s">
        <v>21</v>
      </c>
      <c r="F445" s="1">
        <v>54.1</v>
      </c>
      <c r="G445" s="1">
        <v>0.73594689400000002</v>
      </c>
      <c r="H445" s="1">
        <v>0.8</v>
      </c>
      <c r="J445" s="1">
        <v>444</v>
      </c>
      <c r="K445" s="1" t="s">
        <v>422</v>
      </c>
      <c r="L445" s="3" t="s">
        <v>1526</v>
      </c>
      <c r="M445" s="1" t="s">
        <v>1552</v>
      </c>
      <c r="N445" s="4">
        <v>1387500</v>
      </c>
      <c r="O445" s="1" t="s">
        <v>1525</v>
      </c>
      <c r="P445" s="4">
        <v>1387500</v>
      </c>
      <c r="Q445" s="4">
        <v>1387500</v>
      </c>
    </row>
    <row r="446" spans="1:17">
      <c r="A446" s="1" t="s">
        <v>516</v>
      </c>
      <c r="B446" s="1">
        <v>19388</v>
      </c>
      <c r="C446" s="1" t="s">
        <v>18</v>
      </c>
      <c r="D446" s="1" t="s">
        <v>21</v>
      </c>
      <c r="F446" s="1">
        <v>40</v>
      </c>
      <c r="G446" s="1">
        <v>0.61625850199999999</v>
      </c>
      <c r="H446" s="1">
        <v>0.8</v>
      </c>
      <c r="J446" s="1">
        <v>445</v>
      </c>
      <c r="K446" s="1" t="s">
        <v>1246</v>
      </c>
      <c r="L446" s="3" t="s">
        <v>1509</v>
      </c>
      <c r="M446" s="1" t="s">
        <v>1502</v>
      </c>
      <c r="N446" s="4">
        <v>1375000</v>
      </c>
      <c r="O446" s="1" t="s">
        <v>1525</v>
      </c>
      <c r="P446" s="4">
        <v>1375000</v>
      </c>
      <c r="Q446" s="4">
        <v>1375000</v>
      </c>
    </row>
    <row r="447" spans="1:17">
      <c r="A447" s="1" t="s">
        <v>517</v>
      </c>
      <c r="B447" s="1">
        <v>6887</v>
      </c>
      <c r="C447" s="1" t="s">
        <v>41</v>
      </c>
      <c r="D447" s="1" t="s">
        <v>53</v>
      </c>
      <c r="E447" s="1">
        <v>374</v>
      </c>
      <c r="G447" s="1">
        <v>0.76343026800000002</v>
      </c>
      <c r="H447" s="1">
        <v>0.8</v>
      </c>
      <c r="J447" s="1">
        <v>446</v>
      </c>
      <c r="K447" s="1" t="s">
        <v>1101</v>
      </c>
      <c r="L447" s="3" t="s">
        <v>1548</v>
      </c>
      <c r="M447" s="1" t="s">
        <v>1552</v>
      </c>
      <c r="N447" s="4">
        <v>1350000</v>
      </c>
      <c r="O447" s="1" t="s">
        <v>1569</v>
      </c>
      <c r="P447" s="4">
        <v>2500000</v>
      </c>
      <c r="Q447" s="4">
        <v>1250000</v>
      </c>
    </row>
    <row r="448" spans="1:17">
      <c r="A448" s="1" t="s">
        <v>518</v>
      </c>
      <c r="B448" s="1">
        <v>14646</v>
      </c>
      <c r="C448" s="1" t="s">
        <v>79</v>
      </c>
      <c r="D448" s="1" t="s">
        <v>21</v>
      </c>
      <c r="F448" s="1">
        <v>33.1</v>
      </c>
      <c r="G448" s="1">
        <v>0.760861754</v>
      </c>
      <c r="H448" s="1">
        <v>0.8</v>
      </c>
      <c r="J448" s="1">
        <v>446</v>
      </c>
      <c r="K448" s="1" t="s">
        <v>1457</v>
      </c>
      <c r="L448" s="3" t="s">
        <v>1528</v>
      </c>
      <c r="M448" s="1" t="s">
        <v>16</v>
      </c>
      <c r="N448" s="4">
        <v>1350000</v>
      </c>
      <c r="O448" s="1" t="s">
        <v>1525</v>
      </c>
      <c r="P448" s="4">
        <v>1350000</v>
      </c>
      <c r="Q448" s="4">
        <v>1350000</v>
      </c>
    </row>
    <row r="449" spans="1:17">
      <c r="A449" s="1" t="s">
        <v>519</v>
      </c>
      <c r="B449" s="1">
        <v>11490</v>
      </c>
      <c r="C449" s="1" t="s">
        <v>41</v>
      </c>
      <c r="D449" s="1" t="s">
        <v>21</v>
      </c>
      <c r="F449" s="1">
        <v>131.1</v>
      </c>
      <c r="G449" s="1">
        <v>0.78141157299999997</v>
      </c>
      <c r="H449" s="1">
        <v>0.8</v>
      </c>
      <c r="J449" s="1">
        <v>446</v>
      </c>
      <c r="K449" s="1" t="s">
        <v>260</v>
      </c>
      <c r="L449" s="3" t="s">
        <v>1505</v>
      </c>
      <c r="M449" s="1" t="s">
        <v>81</v>
      </c>
      <c r="N449" s="4">
        <v>1350000</v>
      </c>
      <c r="O449" s="1" t="s">
        <v>1525</v>
      </c>
      <c r="P449" s="4">
        <v>1350000</v>
      </c>
      <c r="Q449" s="4">
        <v>1350000</v>
      </c>
    </row>
    <row r="450" spans="1:17">
      <c r="A450" s="1" t="s">
        <v>520</v>
      </c>
      <c r="B450" s="1">
        <v>15873</v>
      </c>
      <c r="C450" s="1" t="s">
        <v>23</v>
      </c>
      <c r="D450" s="1" t="s">
        <v>21</v>
      </c>
      <c r="F450" s="1">
        <v>29.2</v>
      </c>
      <c r="G450" s="1">
        <v>0.75728100499999995</v>
      </c>
      <c r="H450" s="1">
        <v>0.8</v>
      </c>
      <c r="J450" s="1">
        <v>449</v>
      </c>
      <c r="K450" s="1" t="s">
        <v>859</v>
      </c>
      <c r="L450" s="3" t="s">
        <v>1509</v>
      </c>
      <c r="M450" s="1" t="s">
        <v>1552</v>
      </c>
      <c r="N450" s="4">
        <v>1312500</v>
      </c>
      <c r="O450" s="1" t="s">
        <v>1525</v>
      </c>
      <c r="P450" s="4">
        <v>1312500</v>
      </c>
      <c r="Q450" s="4">
        <v>1312500</v>
      </c>
    </row>
    <row r="451" spans="1:17">
      <c r="A451" s="1" t="s">
        <v>521</v>
      </c>
      <c r="B451" s="1">
        <v>9434</v>
      </c>
      <c r="C451" s="1" t="s">
        <v>57</v>
      </c>
      <c r="D451" s="1" t="s">
        <v>21</v>
      </c>
      <c r="F451" s="1">
        <v>112.2</v>
      </c>
      <c r="G451" s="1">
        <v>0.79127693200000004</v>
      </c>
      <c r="H451" s="1">
        <v>0.8</v>
      </c>
      <c r="J451" s="1">
        <v>450</v>
      </c>
      <c r="K451" s="1" t="s">
        <v>1295</v>
      </c>
      <c r="L451" s="3" t="s">
        <v>1513</v>
      </c>
      <c r="M451" s="1" t="s">
        <v>1552</v>
      </c>
      <c r="N451" s="4">
        <v>1300000</v>
      </c>
      <c r="O451" s="1" t="s">
        <v>1525</v>
      </c>
      <c r="P451" s="4">
        <v>1300000</v>
      </c>
      <c r="Q451" s="4">
        <v>1300000</v>
      </c>
    </row>
    <row r="452" spans="1:17">
      <c r="A452" s="1" t="s">
        <v>522</v>
      </c>
      <c r="B452" s="1">
        <v>5491</v>
      </c>
      <c r="C452" s="1" t="s">
        <v>62</v>
      </c>
      <c r="D452" s="1" t="s">
        <v>53</v>
      </c>
      <c r="E452" s="1">
        <v>240</v>
      </c>
      <c r="G452" s="1">
        <v>0.85834366100000004</v>
      </c>
      <c r="H452" s="1">
        <v>0.8</v>
      </c>
      <c r="J452" s="1">
        <v>450</v>
      </c>
      <c r="K452" s="1" t="s">
        <v>444</v>
      </c>
      <c r="L452" s="3" t="s">
        <v>1524</v>
      </c>
      <c r="M452" s="1" t="s">
        <v>1552</v>
      </c>
      <c r="N452" s="4">
        <v>1300000</v>
      </c>
      <c r="O452" s="1" t="s">
        <v>1525</v>
      </c>
      <c r="P452" s="4">
        <v>1300000</v>
      </c>
      <c r="Q452" s="4">
        <v>1300000</v>
      </c>
    </row>
    <row r="453" spans="1:17">
      <c r="A453" s="1" t="s">
        <v>523</v>
      </c>
      <c r="B453" s="1">
        <v>4338</v>
      </c>
      <c r="C453" s="1" t="s">
        <v>79</v>
      </c>
      <c r="D453" s="1" t="s">
        <v>21</v>
      </c>
      <c r="F453" s="1">
        <v>76.2</v>
      </c>
      <c r="G453" s="1">
        <v>0.633770108</v>
      </c>
      <c r="H453" s="1">
        <v>0.7</v>
      </c>
      <c r="J453" s="1">
        <v>450</v>
      </c>
      <c r="K453" s="1" t="s">
        <v>1409</v>
      </c>
      <c r="L453" s="3" t="s">
        <v>1580</v>
      </c>
      <c r="M453" s="1" t="s">
        <v>31</v>
      </c>
      <c r="N453" s="4">
        <v>1300000</v>
      </c>
      <c r="O453" s="1" t="s">
        <v>1525</v>
      </c>
      <c r="P453" s="4">
        <v>1300000</v>
      </c>
      <c r="Q453" s="4">
        <v>1300000</v>
      </c>
    </row>
    <row r="454" spans="1:17">
      <c r="A454" s="1" t="s">
        <v>524</v>
      </c>
      <c r="B454" s="1">
        <v>19293</v>
      </c>
      <c r="C454" s="1" t="s">
        <v>88</v>
      </c>
      <c r="D454" s="1" t="s">
        <v>10</v>
      </c>
      <c r="E454" s="1">
        <v>414</v>
      </c>
      <c r="G454" s="1">
        <v>0.74467658999999997</v>
      </c>
      <c r="H454" s="1">
        <v>0.7</v>
      </c>
      <c r="J454" s="1">
        <v>450</v>
      </c>
      <c r="K454" s="1" t="s">
        <v>569</v>
      </c>
      <c r="L454" s="3" t="s">
        <v>1565</v>
      </c>
      <c r="M454" s="1" t="s">
        <v>24</v>
      </c>
      <c r="N454" s="4">
        <v>1300000</v>
      </c>
      <c r="O454" s="1" t="s">
        <v>1525</v>
      </c>
      <c r="P454" s="4">
        <v>1300000</v>
      </c>
      <c r="Q454" s="4">
        <v>1300000</v>
      </c>
    </row>
    <row r="455" spans="1:17">
      <c r="A455" s="1" t="s">
        <v>525</v>
      </c>
      <c r="B455" s="1">
        <v>14682</v>
      </c>
      <c r="C455" s="1" t="s">
        <v>134</v>
      </c>
      <c r="D455" s="1" t="s">
        <v>21</v>
      </c>
      <c r="F455" s="1">
        <v>72</v>
      </c>
      <c r="G455" s="1">
        <v>0.74980181499999998</v>
      </c>
      <c r="H455" s="1">
        <v>0.7</v>
      </c>
      <c r="J455" s="1">
        <v>450</v>
      </c>
      <c r="K455" s="1" t="s">
        <v>1316</v>
      </c>
      <c r="L455" s="3" t="s">
        <v>1522</v>
      </c>
      <c r="M455" s="1" t="s">
        <v>1552</v>
      </c>
      <c r="N455" s="4">
        <v>1300000</v>
      </c>
      <c r="O455" s="1" t="s">
        <v>1525</v>
      </c>
      <c r="P455" s="4">
        <v>1300000</v>
      </c>
      <c r="Q455" s="4">
        <v>1300000</v>
      </c>
    </row>
    <row r="456" spans="1:17">
      <c r="A456" s="1" t="s">
        <v>526</v>
      </c>
      <c r="B456" s="1">
        <v>16939</v>
      </c>
      <c r="C456" s="1" t="s">
        <v>69</v>
      </c>
      <c r="D456" s="1" t="s">
        <v>10</v>
      </c>
      <c r="E456" s="1">
        <v>44</v>
      </c>
      <c r="G456" s="1">
        <v>0.73849081999999999</v>
      </c>
      <c r="H456" s="1">
        <v>0.7</v>
      </c>
      <c r="J456" s="1">
        <v>450</v>
      </c>
      <c r="K456" s="1" t="s">
        <v>934</v>
      </c>
      <c r="L456" s="3" t="s">
        <v>1501</v>
      </c>
      <c r="M456" s="1" t="s">
        <v>1552</v>
      </c>
      <c r="N456" s="4">
        <v>1300000</v>
      </c>
      <c r="O456" s="1" t="s">
        <v>1525</v>
      </c>
      <c r="P456" s="4">
        <v>1300000</v>
      </c>
      <c r="Q456" s="4">
        <v>1300000</v>
      </c>
    </row>
    <row r="457" spans="1:17">
      <c r="A457" s="1" t="s">
        <v>527</v>
      </c>
      <c r="B457" s="1">
        <v>10459</v>
      </c>
      <c r="C457" s="1" t="s">
        <v>41</v>
      </c>
      <c r="D457" s="1" t="s">
        <v>112</v>
      </c>
      <c r="E457" s="1">
        <v>221</v>
      </c>
      <c r="G457" s="1">
        <v>0.73486417500000001</v>
      </c>
      <c r="H457" s="1">
        <v>0.7</v>
      </c>
      <c r="J457" s="1">
        <v>456</v>
      </c>
      <c r="K457" s="1" t="s">
        <v>274</v>
      </c>
      <c r="L457" s="3" t="s">
        <v>1513</v>
      </c>
      <c r="M457" s="1" t="s">
        <v>1502</v>
      </c>
      <c r="N457" s="4">
        <v>1275000</v>
      </c>
      <c r="O457" s="1" t="s">
        <v>1525</v>
      </c>
      <c r="P457" s="4">
        <v>1275000</v>
      </c>
      <c r="Q457" s="4">
        <v>1275000</v>
      </c>
    </row>
    <row r="458" spans="1:17">
      <c r="A458" s="1" t="s">
        <v>528</v>
      </c>
      <c r="B458" s="1">
        <v>10200</v>
      </c>
      <c r="C458" s="1" t="s">
        <v>88</v>
      </c>
      <c r="D458" s="1" t="s">
        <v>53</v>
      </c>
      <c r="E458" s="1">
        <v>364</v>
      </c>
      <c r="G458" s="1">
        <v>0.73456555599999995</v>
      </c>
      <c r="H458" s="1">
        <v>0.7</v>
      </c>
      <c r="J458" s="1">
        <v>456</v>
      </c>
      <c r="K458" s="1" t="s">
        <v>483</v>
      </c>
      <c r="L458" s="3" t="s">
        <v>1564</v>
      </c>
      <c r="M458" s="1" t="s">
        <v>1552</v>
      </c>
      <c r="N458" s="4">
        <v>1275000</v>
      </c>
      <c r="O458" s="1" t="s">
        <v>1525</v>
      </c>
      <c r="P458" s="4">
        <v>1275000</v>
      </c>
      <c r="Q458" s="4">
        <v>1275000</v>
      </c>
    </row>
    <row r="459" spans="1:17">
      <c r="A459" s="1" t="s">
        <v>529</v>
      </c>
      <c r="B459" s="1">
        <v>17585</v>
      </c>
      <c r="C459" s="1" t="s">
        <v>174</v>
      </c>
      <c r="D459" s="1" t="s">
        <v>21</v>
      </c>
      <c r="F459" s="1">
        <v>78.2</v>
      </c>
      <c r="G459" s="1">
        <v>0.88674330700000004</v>
      </c>
      <c r="H459" s="1">
        <v>0.7</v>
      </c>
      <c r="J459" s="1">
        <v>456</v>
      </c>
      <c r="K459" s="1" t="s">
        <v>1204</v>
      </c>
      <c r="L459" s="3" t="s">
        <v>1556</v>
      </c>
      <c r="M459" s="1" t="s">
        <v>1552</v>
      </c>
      <c r="N459" s="4">
        <v>1275000</v>
      </c>
      <c r="O459" s="1" t="s">
        <v>1525</v>
      </c>
      <c r="P459" s="4">
        <v>1275000</v>
      </c>
      <c r="Q459" s="4">
        <v>1275000</v>
      </c>
    </row>
    <row r="460" spans="1:17">
      <c r="A460" s="1" t="s">
        <v>530</v>
      </c>
      <c r="B460" s="1">
        <v>15947</v>
      </c>
      <c r="C460" s="1" t="s">
        <v>41</v>
      </c>
      <c r="D460" s="1" t="s">
        <v>21</v>
      </c>
      <c r="F460" s="1">
        <v>77</v>
      </c>
      <c r="G460" s="1">
        <v>0.72997885900000004</v>
      </c>
      <c r="H460" s="1">
        <v>0.7</v>
      </c>
      <c r="J460" s="1">
        <v>459</v>
      </c>
      <c r="K460" s="1" t="s">
        <v>1272</v>
      </c>
      <c r="L460" s="3" t="s">
        <v>1549</v>
      </c>
      <c r="M460" s="1" t="s">
        <v>1552</v>
      </c>
      <c r="N460" s="4">
        <v>1260000</v>
      </c>
      <c r="O460" s="1" t="s">
        <v>1525</v>
      </c>
      <c r="P460" s="4">
        <v>1260000</v>
      </c>
      <c r="Q460" s="4">
        <v>1260000</v>
      </c>
    </row>
    <row r="461" spans="1:17">
      <c r="A461" s="1" t="s">
        <v>531</v>
      </c>
      <c r="B461" s="1">
        <v>10950</v>
      </c>
      <c r="C461" s="1" t="s">
        <v>57</v>
      </c>
      <c r="D461" s="1" t="s">
        <v>75</v>
      </c>
      <c r="E461" s="1">
        <v>130</v>
      </c>
      <c r="G461" s="1">
        <v>0.72878521699999999</v>
      </c>
      <c r="H461" s="1">
        <v>0.7</v>
      </c>
      <c r="J461" s="1">
        <v>460</v>
      </c>
      <c r="K461" s="1" t="s">
        <v>690</v>
      </c>
      <c r="L461" s="3" t="s">
        <v>1501</v>
      </c>
      <c r="M461" s="1" t="s">
        <v>1552</v>
      </c>
      <c r="N461" s="4">
        <v>1250000</v>
      </c>
      <c r="O461" s="1" t="s">
        <v>1525</v>
      </c>
      <c r="P461" s="4">
        <v>1250000</v>
      </c>
      <c r="Q461" s="4">
        <v>1250000</v>
      </c>
    </row>
    <row r="462" spans="1:17">
      <c r="A462" s="1" t="s">
        <v>532</v>
      </c>
      <c r="B462" s="1">
        <v>13801</v>
      </c>
      <c r="C462" s="1" t="s">
        <v>41</v>
      </c>
      <c r="D462" s="1" t="s">
        <v>21</v>
      </c>
      <c r="F462" s="1">
        <v>32</v>
      </c>
      <c r="G462" s="1">
        <v>0.73981346000000003</v>
      </c>
      <c r="H462" s="1">
        <v>0.7</v>
      </c>
      <c r="J462" s="1">
        <v>460</v>
      </c>
      <c r="K462" s="1" t="s">
        <v>1245</v>
      </c>
      <c r="L462" s="3" t="s">
        <v>1560</v>
      </c>
      <c r="M462" s="1" t="s">
        <v>53</v>
      </c>
      <c r="N462" s="4">
        <v>1250000</v>
      </c>
      <c r="O462" s="1" t="s">
        <v>1525</v>
      </c>
      <c r="P462" s="4">
        <v>1250000</v>
      </c>
      <c r="Q462" s="4">
        <v>1250000</v>
      </c>
    </row>
    <row r="463" spans="1:17">
      <c r="A463" s="1" t="s">
        <v>533</v>
      </c>
      <c r="B463" s="1">
        <v>15585</v>
      </c>
      <c r="C463" s="1" t="s">
        <v>62</v>
      </c>
      <c r="D463" s="1" t="s">
        <v>212</v>
      </c>
      <c r="E463" s="1">
        <v>163</v>
      </c>
      <c r="G463" s="1">
        <v>0.82006037200000004</v>
      </c>
      <c r="H463" s="1">
        <v>0.7</v>
      </c>
      <c r="J463" s="1">
        <v>460</v>
      </c>
      <c r="K463" s="1" t="s">
        <v>410</v>
      </c>
      <c r="L463" s="3" t="s">
        <v>1534</v>
      </c>
      <c r="M463" s="1" t="s">
        <v>1517</v>
      </c>
      <c r="N463" s="4">
        <v>1250000</v>
      </c>
      <c r="O463" s="1" t="s">
        <v>1525</v>
      </c>
      <c r="P463" s="4">
        <v>1250000</v>
      </c>
      <c r="Q463" s="4">
        <v>1250000</v>
      </c>
    </row>
    <row r="464" spans="1:17">
      <c r="A464" s="1" t="s">
        <v>534</v>
      </c>
      <c r="B464" s="1">
        <v>5640</v>
      </c>
      <c r="C464" s="1" t="s">
        <v>60</v>
      </c>
      <c r="D464" s="1" t="s">
        <v>21</v>
      </c>
      <c r="F464" s="1">
        <v>62</v>
      </c>
      <c r="G464" s="1">
        <v>0.72538471199999999</v>
      </c>
      <c r="H464" s="1">
        <v>0.7</v>
      </c>
      <c r="J464" s="1">
        <v>460</v>
      </c>
      <c r="K464" s="1" t="s">
        <v>1466</v>
      </c>
      <c r="L464" s="3" t="s">
        <v>1546</v>
      </c>
      <c r="M464" s="1" t="s">
        <v>73</v>
      </c>
      <c r="N464" s="4">
        <v>1250000</v>
      </c>
      <c r="O464" s="1" t="s">
        <v>1525</v>
      </c>
      <c r="P464" s="4">
        <v>1250000</v>
      </c>
      <c r="Q464" s="4">
        <v>1250000</v>
      </c>
    </row>
    <row r="465" spans="1:17">
      <c r="A465" s="1" t="s">
        <v>535</v>
      </c>
      <c r="B465" s="1">
        <v>14551</v>
      </c>
      <c r="C465" s="1" t="s">
        <v>111</v>
      </c>
      <c r="D465" s="1" t="s">
        <v>177</v>
      </c>
      <c r="E465" s="1">
        <v>405</v>
      </c>
      <c r="G465" s="1">
        <v>0.71971917200000002</v>
      </c>
      <c r="H465" s="1">
        <v>0.7</v>
      </c>
      <c r="J465" s="1">
        <v>460</v>
      </c>
      <c r="K465" s="1" t="s">
        <v>822</v>
      </c>
      <c r="L465" s="3" t="s">
        <v>1534</v>
      </c>
      <c r="M465" s="1" t="s">
        <v>1552</v>
      </c>
      <c r="N465" s="4">
        <v>1250000</v>
      </c>
      <c r="O465" s="1" t="s">
        <v>1525</v>
      </c>
      <c r="P465" s="4">
        <v>1250000</v>
      </c>
      <c r="Q465" s="4">
        <v>1250000</v>
      </c>
    </row>
    <row r="466" spans="1:17">
      <c r="A466" s="1" t="s">
        <v>536</v>
      </c>
      <c r="B466" s="1">
        <v>18171</v>
      </c>
      <c r="C466" s="1" t="s">
        <v>23</v>
      </c>
      <c r="D466" s="1" t="s">
        <v>75</v>
      </c>
      <c r="E466" s="1">
        <v>83</v>
      </c>
      <c r="G466" s="1">
        <v>0.719266713</v>
      </c>
      <c r="H466" s="1">
        <v>0.7</v>
      </c>
      <c r="J466" s="1">
        <v>465</v>
      </c>
      <c r="K466" s="1" t="s">
        <v>1010</v>
      </c>
      <c r="L466" s="3" t="s">
        <v>1526</v>
      </c>
      <c r="M466" s="1" t="s">
        <v>73</v>
      </c>
      <c r="N466" s="4">
        <v>1200000</v>
      </c>
      <c r="O466" s="1" t="s">
        <v>1525</v>
      </c>
      <c r="P466" s="4">
        <v>1200000</v>
      </c>
      <c r="Q466" s="4">
        <v>1200000</v>
      </c>
    </row>
    <row r="467" spans="1:17">
      <c r="A467" s="1" t="s">
        <v>537</v>
      </c>
      <c r="B467" s="1">
        <v>12158</v>
      </c>
      <c r="C467" s="1" t="s">
        <v>18</v>
      </c>
      <c r="D467" s="1" t="s">
        <v>53</v>
      </c>
      <c r="E467" s="1">
        <v>242</v>
      </c>
      <c r="G467" s="1">
        <v>0.71775466200000004</v>
      </c>
      <c r="H467" s="1">
        <v>0.7</v>
      </c>
      <c r="J467" s="1">
        <v>465</v>
      </c>
      <c r="K467" s="1" t="s">
        <v>1318</v>
      </c>
      <c r="L467" s="3" t="s">
        <v>1535</v>
      </c>
      <c r="M467" s="1" t="s">
        <v>53</v>
      </c>
      <c r="N467" s="4">
        <v>1200000</v>
      </c>
      <c r="O467" s="1" t="s">
        <v>1525</v>
      </c>
      <c r="P467" s="4">
        <v>1200000</v>
      </c>
      <c r="Q467" s="4">
        <v>1200000</v>
      </c>
    </row>
    <row r="468" spans="1:17">
      <c r="A468" s="1" t="s">
        <v>538</v>
      </c>
      <c r="B468" s="1">
        <v>19206</v>
      </c>
      <c r="C468" s="1" t="s">
        <v>69</v>
      </c>
      <c r="D468" s="1" t="s">
        <v>21</v>
      </c>
      <c r="F468" s="1">
        <v>174.2</v>
      </c>
      <c r="G468" s="1">
        <v>1.0199922320000001</v>
      </c>
      <c r="H468" s="1">
        <v>0.7</v>
      </c>
      <c r="J468" s="1">
        <v>467</v>
      </c>
      <c r="K468" s="1" t="s">
        <v>187</v>
      </c>
      <c r="L468" s="3" t="s">
        <v>1546</v>
      </c>
      <c r="M468" s="1" t="s">
        <v>81</v>
      </c>
      <c r="N468" s="4">
        <v>1187500</v>
      </c>
      <c r="O468" s="1" t="s">
        <v>1558</v>
      </c>
      <c r="P468" s="4">
        <v>16250000</v>
      </c>
      <c r="Q468" s="4">
        <v>4062500</v>
      </c>
    </row>
    <row r="469" spans="1:17">
      <c r="A469" s="1" t="s">
        <v>539</v>
      </c>
      <c r="B469" s="1">
        <v>1581</v>
      </c>
      <c r="C469" s="1" t="s">
        <v>30</v>
      </c>
      <c r="D469" s="1" t="s">
        <v>21</v>
      </c>
      <c r="F469" s="1">
        <v>60</v>
      </c>
      <c r="G469" s="1">
        <v>0.75237965600000001</v>
      </c>
      <c r="H469" s="1">
        <v>0.7</v>
      </c>
      <c r="J469" s="1">
        <v>468</v>
      </c>
      <c r="K469" s="1" t="s">
        <v>204</v>
      </c>
      <c r="L469" s="3" t="s">
        <v>1564</v>
      </c>
      <c r="M469" s="1" t="s">
        <v>81</v>
      </c>
      <c r="N469" s="4">
        <v>1166666</v>
      </c>
      <c r="O469" s="1" t="s">
        <v>1567</v>
      </c>
      <c r="P469" s="4">
        <v>24000000</v>
      </c>
      <c r="Q469" s="4">
        <v>4000000</v>
      </c>
    </row>
    <row r="470" spans="1:17">
      <c r="A470" s="1" t="s">
        <v>540</v>
      </c>
      <c r="B470" s="1">
        <v>15846</v>
      </c>
      <c r="C470" s="1" t="s">
        <v>60</v>
      </c>
      <c r="D470" s="1" t="s">
        <v>21</v>
      </c>
      <c r="F470" s="1">
        <v>109.1</v>
      </c>
      <c r="G470" s="1">
        <v>0.72612637300000005</v>
      </c>
      <c r="H470" s="1">
        <v>0.7</v>
      </c>
      <c r="J470" s="1">
        <v>469</v>
      </c>
      <c r="K470" s="1" t="s">
        <v>1088</v>
      </c>
      <c r="L470" s="3" t="s">
        <v>1539</v>
      </c>
      <c r="M470" s="1" t="s">
        <v>1517</v>
      </c>
      <c r="N470" s="4">
        <v>1165000</v>
      </c>
      <c r="O470" s="1" t="s">
        <v>1525</v>
      </c>
      <c r="P470" s="4">
        <v>1165000</v>
      </c>
      <c r="Q470" s="4">
        <v>1165000</v>
      </c>
    </row>
    <row r="471" spans="1:17">
      <c r="A471" s="1" t="s">
        <v>541</v>
      </c>
      <c r="B471" s="1">
        <v>16153</v>
      </c>
      <c r="C471" s="1" t="s">
        <v>132</v>
      </c>
      <c r="D471" s="1" t="s">
        <v>16</v>
      </c>
      <c r="E471" s="1">
        <v>192</v>
      </c>
      <c r="G471" s="1">
        <v>0.70120441899999997</v>
      </c>
      <c r="H471" s="1">
        <v>0.7</v>
      </c>
      <c r="J471" s="1">
        <v>470</v>
      </c>
      <c r="K471" s="1" t="s">
        <v>250</v>
      </c>
      <c r="L471" s="3" t="s">
        <v>1509</v>
      </c>
      <c r="M471" s="1" t="s">
        <v>1552</v>
      </c>
      <c r="N471" s="4">
        <v>1150000</v>
      </c>
      <c r="O471" s="1" t="s">
        <v>1525</v>
      </c>
      <c r="P471" s="4">
        <v>1150000</v>
      </c>
      <c r="Q471" s="4">
        <v>1150000</v>
      </c>
    </row>
    <row r="472" spans="1:17">
      <c r="A472" s="1" t="s">
        <v>542</v>
      </c>
      <c r="B472" s="1">
        <v>16542</v>
      </c>
      <c r="C472" s="1" t="s">
        <v>124</v>
      </c>
      <c r="D472" s="1" t="s">
        <v>543</v>
      </c>
      <c r="E472" s="1">
        <v>168</v>
      </c>
      <c r="G472" s="1">
        <v>0.70007330199999995</v>
      </c>
      <c r="H472" s="1">
        <v>0.7</v>
      </c>
      <c r="J472" s="1">
        <v>470</v>
      </c>
      <c r="K472" s="1" t="s">
        <v>1429</v>
      </c>
      <c r="L472" s="3" t="s">
        <v>1571</v>
      </c>
      <c r="M472" s="1" t="s">
        <v>75</v>
      </c>
      <c r="N472" s="4">
        <v>1150000</v>
      </c>
      <c r="O472" s="1" t="s">
        <v>1525</v>
      </c>
      <c r="P472" s="4">
        <v>1150000</v>
      </c>
      <c r="Q472" s="4">
        <v>1150000</v>
      </c>
    </row>
    <row r="473" spans="1:17">
      <c r="A473" s="1" t="s">
        <v>544</v>
      </c>
      <c r="B473" s="1">
        <v>6345</v>
      </c>
      <c r="C473" s="1" t="s">
        <v>144</v>
      </c>
      <c r="D473" s="1" t="s">
        <v>21</v>
      </c>
      <c r="F473" s="1">
        <v>119.2</v>
      </c>
      <c r="G473" s="1">
        <v>0.69090157699999999</v>
      </c>
      <c r="H473" s="1">
        <v>0.7</v>
      </c>
      <c r="J473" s="1">
        <v>472</v>
      </c>
      <c r="K473" s="1" t="s">
        <v>755</v>
      </c>
      <c r="L473" s="3" t="s">
        <v>1548</v>
      </c>
      <c r="M473" s="1" t="s">
        <v>53</v>
      </c>
      <c r="N473" s="4">
        <v>1137500</v>
      </c>
      <c r="O473" s="1" t="s">
        <v>1525</v>
      </c>
      <c r="P473" s="4">
        <v>1137500</v>
      </c>
      <c r="Q473" s="4">
        <v>1137500</v>
      </c>
    </row>
    <row r="474" spans="1:17">
      <c r="A474" s="1" t="s">
        <v>545</v>
      </c>
      <c r="B474" s="1">
        <v>3086</v>
      </c>
      <c r="C474" s="1" t="s">
        <v>33</v>
      </c>
      <c r="D474" s="1" t="s">
        <v>73</v>
      </c>
      <c r="E474" s="1">
        <v>335</v>
      </c>
      <c r="G474" s="1">
        <v>0.69172120100000001</v>
      </c>
      <c r="H474" s="1">
        <v>0.7</v>
      </c>
      <c r="J474" s="1">
        <v>473</v>
      </c>
      <c r="K474" s="1" t="s">
        <v>688</v>
      </c>
      <c r="L474" s="3" t="s">
        <v>1549</v>
      </c>
      <c r="M474" s="1" t="s">
        <v>75</v>
      </c>
      <c r="N474" s="4">
        <v>1125000</v>
      </c>
      <c r="O474" s="1" t="s">
        <v>1559</v>
      </c>
      <c r="P474" s="4">
        <v>3250000</v>
      </c>
      <c r="Q474" s="4">
        <v>1625000</v>
      </c>
    </row>
    <row r="475" spans="1:17">
      <c r="A475" s="1" t="s">
        <v>546</v>
      </c>
      <c r="B475" s="1">
        <v>14966</v>
      </c>
      <c r="C475" s="1" t="s">
        <v>132</v>
      </c>
      <c r="D475" s="1" t="s">
        <v>21</v>
      </c>
      <c r="F475" s="1">
        <v>56.2</v>
      </c>
      <c r="G475" s="1">
        <v>0.69153761899999999</v>
      </c>
      <c r="H475" s="1">
        <v>0.7</v>
      </c>
      <c r="J475" s="1">
        <v>473</v>
      </c>
      <c r="K475" s="1" t="s">
        <v>1346</v>
      </c>
      <c r="L475" s="3" t="s">
        <v>1551</v>
      </c>
      <c r="M475" s="1" t="s">
        <v>1552</v>
      </c>
      <c r="N475" s="4">
        <v>1125000</v>
      </c>
      <c r="O475" s="1" t="s">
        <v>1525</v>
      </c>
      <c r="P475" s="4">
        <v>1125000</v>
      </c>
      <c r="Q475" s="4">
        <v>1125000</v>
      </c>
    </row>
    <row r="476" spans="1:17">
      <c r="A476" s="1" t="s">
        <v>547</v>
      </c>
      <c r="B476" s="1">
        <v>4314</v>
      </c>
      <c r="C476" s="1" t="s">
        <v>88</v>
      </c>
      <c r="D476" s="1" t="s">
        <v>73</v>
      </c>
      <c r="E476" s="1">
        <v>608</v>
      </c>
      <c r="G476" s="1">
        <v>0.67933392500000001</v>
      </c>
      <c r="H476" s="1">
        <v>0.7</v>
      </c>
      <c r="J476" s="1">
        <v>475</v>
      </c>
      <c r="K476" s="1" t="s">
        <v>726</v>
      </c>
      <c r="L476" s="3" t="s">
        <v>1528</v>
      </c>
      <c r="M476" s="1" t="s">
        <v>1552</v>
      </c>
      <c r="N476" s="4">
        <v>1100000</v>
      </c>
      <c r="O476" s="1" t="s">
        <v>1525</v>
      </c>
      <c r="P476" s="4">
        <v>1100000</v>
      </c>
      <c r="Q476" s="4">
        <v>1100000</v>
      </c>
    </row>
    <row r="477" spans="1:17">
      <c r="A477" s="1" t="s">
        <v>548</v>
      </c>
      <c r="B477" s="1">
        <v>18525</v>
      </c>
      <c r="C477" s="1" t="s">
        <v>55</v>
      </c>
      <c r="D477" s="1" t="s">
        <v>21</v>
      </c>
      <c r="F477" s="1">
        <v>73</v>
      </c>
      <c r="G477" s="1">
        <v>0.67639964799999996</v>
      </c>
      <c r="H477" s="1">
        <v>0.7</v>
      </c>
      <c r="J477" s="1">
        <v>476</v>
      </c>
      <c r="K477" s="1" t="s">
        <v>712</v>
      </c>
      <c r="L477" s="3" t="s">
        <v>1560</v>
      </c>
      <c r="M477" s="1" t="s">
        <v>53</v>
      </c>
      <c r="N477" s="4">
        <v>1075000</v>
      </c>
      <c r="O477" s="1" t="s">
        <v>1525</v>
      </c>
      <c r="P477" s="4">
        <v>1075000</v>
      </c>
      <c r="Q477" s="4">
        <v>1075000</v>
      </c>
    </row>
    <row r="478" spans="1:17">
      <c r="A478" s="1" t="s">
        <v>549</v>
      </c>
      <c r="B478" s="1">
        <v>12022</v>
      </c>
      <c r="C478" s="1" t="s">
        <v>27</v>
      </c>
      <c r="D478" s="1" t="s">
        <v>21</v>
      </c>
      <c r="F478" s="1">
        <v>70.2</v>
      </c>
      <c r="G478" s="1">
        <v>0.75057411200000002</v>
      </c>
      <c r="H478" s="1">
        <v>0.7</v>
      </c>
      <c r="J478" s="1">
        <v>476</v>
      </c>
      <c r="K478" s="1" t="s">
        <v>1339</v>
      </c>
      <c r="L478" s="3" t="s">
        <v>1505</v>
      </c>
      <c r="M478" s="1" t="s">
        <v>1502</v>
      </c>
      <c r="N478" s="4">
        <v>1075000</v>
      </c>
      <c r="O478" s="1" t="s">
        <v>1525</v>
      </c>
      <c r="P478" s="4">
        <v>1075000</v>
      </c>
      <c r="Q478" s="4">
        <v>1075000</v>
      </c>
    </row>
    <row r="479" spans="1:17">
      <c r="A479" s="1" t="s">
        <v>550</v>
      </c>
      <c r="B479" s="1">
        <v>18318</v>
      </c>
      <c r="C479" s="1" t="s">
        <v>217</v>
      </c>
      <c r="D479" s="1" t="s">
        <v>21</v>
      </c>
      <c r="F479" s="1">
        <v>78</v>
      </c>
      <c r="G479" s="1">
        <v>0.65104061400000002</v>
      </c>
      <c r="H479" s="1">
        <v>0.7</v>
      </c>
      <c r="J479" s="1">
        <v>478</v>
      </c>
      <c r="K479" s="1" t="s">
        <v>1313</v>
      </c>
      <c r="L479" s="3" t="s">
        <v>1548</v>
      </c>
      <c r="M479" s="1" t="s">
        <v>1552</v>
      </c>
      <c r="N479" s="4">
        <v>1000000</v>
      </c>
      <c r="O479" s="1" t="s">
        <v>1525</v>
      </c>
      <c r="P479" s="4">
        <v>1000000</v>
      </c>
      <c r="Q479" s="4">
        <v>1000000</v>
      </c>
    </row>
    <row r="480" spans="1:17">
      <c r="A480" s="1" t="s">
        <v>551</v>
      </c>
      <c r="B480" s="1">
        <v>17321</v>
      </c>
      <c r="C480" s="1" t="s">
        <v>33</v>
      </c>
      <c r="D480" s="1" t="s">
        <v>77</v>
      </c>
      <c r="E480" s="1">
        <v>382</v>
      </c>
      <c r="G480" s="1">
        <v>0.67312854499999997</v>
      </c>
      <c r="H480" s="1">
        <v>0.7</v>
      </c>
      <c r="J480" s="1">
        <v>478</v>
      </c>
      <c r="K480" s="1" t="s">
        <v>412</v>
      </c>
      <c r="L480" s="3" t="s">
        <v>1548</v>
      </c>
      <c r="M480" s="1" t="s">
        <v>81</v>
      </c>
      <c r="N480" s="4">
        <v>1000000</v>
      </c>
      <c r="O480" s="1" t="s">
        <v>1525</v>
      </c>
      <c r="P480" s="4">
        <v>1000000</v>
      </c>
      <c r="Q480" s="4">
        <v>1000000</v>
      </c>
    </row>
    <row r="481" spans="1:17">
      <c r="A481" s="1" t="s">
        <v>552</v>
      </c>
      <c r="B481" s="1">
        <v>17793</v>
      </c>
      <c r="C481" s="1" t="s">
        <v>134</v>
      </c>
      <c r="D481" s="1" t="s">
        <v>21</v>
      </c>
      <c r="F481" s="1">
        <v>51</v>
      </c>
      <c r="G481" s="1">
        <v>0.67170017999999998</v>
      </c>
      <c r="H481" s="1">
        <v>0.7</v>
      </c>
      <c r="J481" s="1">
        <v>478</v>
      </c>
      <c r="K481" s="1" t="s">
        <v>1448</v>
      </c>
      <c r="L481" s="3" t="s">
        <v>1524</v>
      </c>
      <c r="M481" s="1" t="s">
        <v>73</v>
      </c>
      <c r="N481" s="4">
        <v>1000000</v>
      </c>
      <c r="O481" s="1" t="s">
        <v>1525</v>
      </c>
      <c r="P481" s="4">
        <v>100000</v>
      </c>
      <c r="Q481" s="4">
        <v>100000</v>
      </c>
    </row>
    <row r="482" spans="1:17">
      <c r="A482" s="1" t="s">
        <v>553</v>
      </c>
      <c r="B482" s="1">
        <v>15906</v>
      </c>
      <c r="C482" s="1" t="s">
        <v>91</v>
      </c>
      <c r="D482" s="1" t="s">
        <v>21</v>
      </c>
      <c r="F482" s="1">
        <v>27.2</v>
      </c>
      <c r="G482" s="1">
        <v>0.66884839500000004</v>
      </c>
      <c r="H482" s="1">
        <v>0.7</v>
      </c>
      <c r="J482" s="1">
        <v>478</v>
      </c>
      <c r="K482" s="1" t="s">
        <v>1261</v>
      </c>
      <c r="L482" s="3" t="s">
        <v>1560</v>
      </c>
      <c r="M482" s="1" t="s">
        <v>53</v>
      </c>
      <c r="N482" s="4">
        <v>1000000</v>
      </c>
      <c r="O482" s="1" t="s">
        <v>1525</v>
      </c>
      <c r="P482" s="4">
        <v>1000000</v>
      </c>
      <c r="Q482" s="4">
        <v>1000000</v>
      </c>
    </row>
    <row r="483" spans="1:17">
      <c r="A483" s="1" t="s">
        <v>554</v>
      </c>
      <c r="B483" s="1">
        <v>9433</v>
      </c>
      <c r="C483" s="1" t="s">
        <v>41</v>
      </c>
      <c r="D483" s="1" t="s">
        <v>53</v>
      </c>
      <c r="E483" s="1">
        <v>101</v>
      </c>
      <c r="G483" s="1">
        <v>0.66554947200000003</v>
      </c>
      <c r="H483" s="1">
        <v>0.7</v>
      </c>
      <c r="J483" s="1">
        <v>478</v>
      </c>
      <c r="K483" s="1" t="s">
        <v>918</v>
      </c>
      <c r="L483" s="3" t="s">
        <v>1547</v>
      </c>
      <c r="M483" s="1" t="s">
        <v>1552</v>
      </c>
      <c r="N483" s="4">
        <v>1000000</v>
      </c>
      <c r="O483" s="1" t="s">
        <v>1525</v>
      </c>
      <c r="P483" s="4">
        <v>1000000</v>
      </c>
      <c r="Q483" s="4">
        <v>1000000</v>
      </c>
    </row>
    <row r="484" spans="1:17">
      <c r="A484" s="1" t="s">
        <v>555</v>
      </c>
      <c r="B484" s="1">
        <v>11753</v>
      </c>
      <c r="C484" s="1" t="s">
        <v>79</v>
      </c>
      <c r="D484" s="1" t="s">
        <v>21</v>
      </c>
      <c r="F484" s="1">
        <v>61</v>
      </c>
      <c r="G484" s="1">
        <v>0.64305049199999997</v>
      </c>
      <c r="H484" s="1">
        <v>0.7</v>
      </c>
      <c r="J484" s="1">
        <v>478</v>
      </c>
      <c r="K484" s="1" t="s">
        <v>1382</v>
      </c>
      <c r="L484" s="3" t="s">
        <v>1505</v>
      </c>
      <c r="M484" s="1" t="s">
        <v>1517</v>
      </c>
      <c r="N484" s="4">
        <v>1000000</v>
      </c>
      <c r="O484" s="1" t="s">
        <v>1525</v>
      </c>
      <c r="P484" s="4">
        <v>1000000</v>
      </c>
      <c r="Q484" s="4">
        <v>1000000</v>
      </c>
    </row>
    <row r="485" spans="1:17">
      <c r="A485" s="1" t="s">
        <v>556</v>
      </c>
      <c r="B485" s="1">
        <v>9756</v>
      </c>
      <c r="C485" s="1" t="s">
        <v>62</v>
      </c>
      <c r="D485" s="1" t="s">
        <v>21</v>
      </c>
      <c r="F485" s="1">
        <v>37.200000000000003</v>
      </c>
      <c r="G485" s="1">
        <v>0.65597808400000002</v>
      </c>
      <c r="H485" s="1">
        <v>0.7</v>
      </c>
      <c r="J485" s="1">
        <v>478</v>
      </c>
      <c r="K485" s="1" t="s">
        <v>1207</v>
      </c>
      <c r="L485" s="3" t="s">
        <v>1548</v>
      </c>
      <c r="M485" s="1" t="s">
        <v>99</v>
      </c>
      <c r="N485" s="4">
        <v>1000000</v>
      </c>
      <c r="O485" s="1" t="s">
        <v>1525</v>
      </c>
      <c r="P485" s="4">
        <v>1000000</v>
      </c>
      <c r="Q485" s="4">
        <v>1000000</v>
      </c>
    </row>
    <row r="486" spans="1:17">
      <c r="A486" s="1" t="s">
        <v>557</v>
      </c>
      <c r="B486" s="1">
        <v>12972</v>
      </c>
      <c r="C486" s="1" t="s">
        <v>30</v>
      </c>
      <c r="D486" s="1" t="s">
        <v>21</v>
      </c>
      <c r="F486" s="1">
        <v>64</v>
      </c>
      <c r="G486" s="1">
        <v>0.70475596200000001</v>
      </c>
      <c r="H486" s="1">
        <v>0.7</v>
      </c>
      <c r="J486" s="1">
        <v>485</v>
      </c>
      <c r="K486" s="1" t="s">
        <v>1384</v>
      </c>
      <c r="L486" s="3" t="s">
        <v>1524</v>
      </c>
      <c r="M486" s="1" t="s">
        <v>53</v>
      </c>
      <c r="N486" s="4">
        <v>960000</v>
      </c>
      <c r="O486" s="1" t="s">
        <v>1525</v>
      </c>
      <c r="P486" s="4">
        <v>960000</v>
      </c>
      <c r="Q486" s="4">
        <v>960000</v>
      </c>
    </row>
    <row r="487" spans="1:17">
      <c r="A487" s="1" t="s">
        <v>558</v>
      </c>
      <c r="B487" s="1">
        <v>14542</v>
      </c>
      <c r="C487" s="1" t="s">
        <v>48</v>
      </c>
      <c r="D487" s="1" t="s">
        <v>21</v>
      </c>
      <c r="F487" s="1">
        <v>72</v>
      </c>
      <c r="G487" s="1">
        <v>0.65317588999999998</v>
      </c>
      <c r="H487" s="1">
        <v>0.7</v>
      </c>
      <c r="J487" s="1">
        <v>486</v>
      </c>
      <c r="K487" s="1" t="s">
        <v>446</v>
      </c>
      <c r="L487" s="3" t="s">
        <v>1530</v>
      </c>
      <c r="M487" s="1" t="s">
        <v>53</v>
      </c>
      <c r="N487" s="4">
        <v>950000</v>
      </c>
      <c r="O487" s="1" t="s">
        <v>1525</v>
      </c>
      <c r="P487" s="4">
        <v>950000</v>
      </c>
      <c r="Q487" s="4">
        <v>950000</v>
      </c>
    </row>
    <row r="488" spans="1:17">
      <c r="A488" s="1" t="s">
        <v>559</v>
      </c>
      <c r="B488" s="1">
        <v>19352</v>
      </c>
      <c r="C488" s="1" t="s">
        <v>23</v>
      </c>
      <c r="D488" s="1" t="s">
        <v>53</v>
      </c>
      <c r="E488" s="1">
        <v>60</v>
      </c>
      <c r="G488" s="1">
        <v>0.64042526499999997</v>
      </c>
      <c r="H488" s="1">
        <v>0.6</v>
      </c>
      <c r="J488" s="1">
        <v>487</v>
      </c>
      <c r="K488" s="1" t="s">
        <v>549</v>
      </c>
      <c r="L488" s="3" t="s">
        <v>1507</v>
      </c>
      <c r="M488" s="1" t="s">
        <v>1552</v>
      </c>
      <c r="N488" s="4">
        <v>920000</v>
      </c>
      <c r="O488" s="1" t="s">
        <v>1525</v>
      </c>
      <c r="P488" s="4">
        <v>920000</v>
      </c>
      <c r="Q488" s="4">
        <v>920000</v>
      </c>
    </row>
    <row r="489" spans="1:17">
      <c r="A489" s="1" t="s">
        <v>560</v>
      </c>
      <c r="B489" s="1">
        <v>6661</v>
      </c>
      <c r="C489" s="1" t="s">
        <v>55</v>
      </c>
      <c r="D489" s="1" t="s">
        <v>21</v>
      </c>
      <c r="F489" s="1">
        <v>61</v>
      </c>
      <c r="G489" s="1">
        <v>0.639100373</v>
      </c>
      <c r="H489" s="1">
        <v>0.6</v>
      </c>
      <c r="J489" s="1">
        <v>488</v>
      </c>
      <c r="K489" s="1" t="s">
        <v>1366</v>
      </c>
      <c r="L489" s="3" t="s">
        <v>1509</v>
      </c>
      <c r="M489" s="1" t="s">
        <v>53</v>
      </c>
      <c r="N489" s="4">
        <v>910000</v>
      </c>
      <c r="O489" s="1" t="s">
        <v>1525</v>
      </c>
      <c r="P489" s="4">
        <v>910000</v>
      </c>
      <c r="Q489" s="4">
        <v>910000</v>
      </c>
    </row>
    <row r="490" spans="1:17">
      <c r="A490" s="1" t="s">
        <v>561</v>
      </c>
      <c r="B490" s="1">
        <v>12828</v>
      </c>
      <c r="C490" s="1" t="s">
        <v>45</v>
      </c>
      <c r="D490" s="1" t="s">
        <v>21</v>
      </c>
      <c r="F490" s="1">
        <v>49.2</v>
      </c>
      <c r="G490" s="1">
        <v>0.63233184799999997</v>
      </c>
      <c r="H490" s="1">
        <v>0.6</v>
      </c>
      <c r="J490" s="1">
        <v>488</v>
      </c>
      <c r="K490" s="1" t="s">
        <v>1008</v>
      </c>
      <c r="L490" s="3" t="s">
        <v>1522</v>
      </c>
      <c r="M490" s="1" t="s">
        <v>1552</v>
      </c>
      <c r="N490" s="4">
        <v>910000</v>
      </c>
      <c r="O490" s="1" t="s">
        <v>1525</v>
      </c>
      <c r="P490" s="4">
        <v>910000</v>
      </c>
      <c r="Q490" s="4">
        <v>910000</v>
      </c>
    </row>
    <row r="491" spans="1:17">
      <c r="A491" s="1" t="s">
        <v>562</v>
      </c>
      <c r="B491" s="1">
        <v>11189</v>
      </c>
      <c r="C491" s="1" t="s">
        <v>52</v>
      </c>
      <c r="D491" s="1" t="s">
        <v>21</v>
      </c>
      <c r="F491" s="1">
        <v>117.1</v>
      </c>
      <c r="G491" s="1">
        <v>0.57688421000000001</v>
      </c>
      <c r="H491" s="1">
        <v>0.6</v>
      </c>
      <c r="J491" s="1">
        <v>488</v>
      </c>
      <c r="K491" s="1" t="s">
        <v>371</v>
      </c>
      <c r="L491" s="3" t="s">
        <v>1539</v>
      </c>
      <c r="M491" s="1" t="s">
        <v>81</v>
      </c>
      <c r="N491" s="4">
        <v>910000</v>
      </c>
      <c r="O491" s="1" t="s">
        <v>1525</v>
      </c>
      <c r="P491" s="4">
        <v>910000</v>
      </c>
      <c r="Q491" s="4">
        <v>910000</v>
      </c>
    </row>
    <row r="492" spans="1:17">
      <c r="A492" s="1" t="s">
        <v>563</v>
      </c>
      <c r="B492" s="1">
        <v>8259</v>
      </c>
      <c r="C492" s="1" t="s">
        <v>30</v>
      </c>
      <c r="D492" s="1" t="s">
        <v>53</v>
      </c>
      <c r="E492" s="1">
        <v>309</v>
      </c>
      <c r="G492" s="1">
        <v>0.629052579</v>
      </c>
      <c r="H492" s="1">
        <v>0.6</v>
      </c>
      <c r="J492" s="1">
        <v>491</v>
      </c>
      <c r="K492" s="1" t="s">
        <v>903</v>
      </c>
      <c r="L492" s="3" t="s">
        <v>1507</v>
      </c>
      <c r="M492" s="1" t="s">
        <v>53</v>
      </c>
      <c r="N492" s="4">
        <v>900000</v>
      </c>
      <c r="O492" s="1" t="s">
        <v>1525</v>
      </c>
      <c r="P492" s="4">
        <v>900000</v>
      </c>
      <c r="Q492" s="4">
        <v>900000</v>
      </c>
    </row>
    <row r="493" spans="1:17">
      <c r="A493" s="1" t="s">
        <v>564</v>
      </c>
      <c r="B493" s="1">
        <v>15823</v>
      </c>
      <c r="C493" s="1" t="s">
        <v>91</v>
      </c>
      <c r="D493" s="1" t="s">
        <v>21</v>
      </c>
      <c r="F493" s="1">
        <v>37</v>
      </c>
      <c r="G493" s="1">
        <v>0.62706083099999999</v>
      </c>
      <c r="H493" s="1">
        <v>0.6</v>
      </c>
      <c r="J493" s="1">
        <v>491</v>
      </c>
      <c r="K493" s="1" t="s">
        <v>1218</v>
      </c>
      <c r="L493" s="3" t="s">
        <v>1580</v>
      </c>
      <c r="M493" s="1" t="s">
        <v>1552</v>
      </c>
      <c r="N493" s="4">
        <v>900000</v>
      </c>
      <c r="O493" s="1" t="s">
        <v>1525</v>
      </c>
      <c r="P493" s="4">
        <v>900000</v>
      </c>
      <c r="Q493" s="4">
        <v>900000</v>
      </c>
    </row>
    <row r="494" spans="1:17">
      <c r="A494" s="1" t="s">
        <v>565</v>
      </c>
      <c r="B494" s="1">
        <v>3950</v>
      </c>
      <c r="C494" s="1" t="s">
        <v>41</v>
      </c>
      <c r="D494" s="1" t="s">
        <v>21</v>
      </c>
      <c r="F494" s="1">
        <v>50.2</v>
      </c>
      <c r="G494" s="1">
        <v>0.62691907599999996</v>
      </c>
      <c r="H494" s="1">
        <v>0.6</v>
      </c>
      <c r="J494" s="1">
        <v>491</v>
      </c>
      <c r="K494" s="1" t="s">
        <v>492</v>
      </c>
      <c r="L494" s="3" t="s">
        <v>1565</v>
      </c>
      <c r="M494" s="1" t="s">
        <v>1552</v>
      </c>
      <c r="N494" s="4">
        <v>900000</v>
      </c>
      <c r="O494" s="1" t="s">
        <v>1525</v>
      </c>
      <c r="P494" s="4">
        <v>900000</v>
      </c>
      <c r="Q494" s="4">
        <v>900000</v>
      </c>
    </row>
    <row r="495" spans="1:17">
      <c r="A495" s="1" t="s">
        <v>566</v>
      </c>
      <c r="B495" s="1">
        <v>6547</v>
      </c>
      <c r="C495" s="1" t="s">
        <v>155</v>
      </c>
      <c r="D495" s="1" t="s">
        <v>24</v>
      </c>
      <c r="E495" s="1">
        <v>271</v>
      </c>
      <c r="G495" s="1">
        <v>0.62575185300000002</v>
      </c>
      <c r="H495" s="1">
        <v>0.6</v>
      </c>
      <c r="J495" s="1">
        <v>491</v>
      </c>
      <c r="K495" s="1" t="s">
        <v>123</v>
      </c>
      <c r="L495" s="3" t="s">
        <v>1522</v>
      </c>
      <c r="M495" s="1" t="s">
        <v>1502</v>
      </c>
      <c r="N495" s="4">
        <v>900000</v>
      </c>
      <c r="O495" s="1" t="s">
        <v>1559</v>
      </c>
      <c r="P495" s="4">
        <v>1900000</v>
      </c>
      <c r="Q495" s="4">
        <v>950000</v>
      </c>
    </row>
    <row r="496" spans="1:17">
      <c r="A496" s="1" t="s">
        <v>567</v>
      </c>
      <c r="B496" s="1">
        <v>19403</v>
      </c>
      <c r="C496" s="1" t="s">
        <v>45</v>
      </c>
      <c r="D496" s="1" t="s">
        <v>21</v>
      </c>
      <c r="F496" s="1">
        <v>51.2</v>
      </c>
      <c r="G496" s="1">
        <v>0.62511348700000002</v>
      </c>
      <c r="H496" s="1">
        <v>0.6</v>
      </c>
      <c r="J496" s="1">
        <v>491</v>
      </c>
      <c r="K496" s="1" t="s">
        <v>978</v>
      </c>
      <c r="L496" s="3" t="s">
        <v>1523</v>
      </c>
      <c r="M496" s="1" t="s">
        <v>1552</v>
      </c>
      <c r="N496" s="4">
        <v>900000</v>
      </c>
      <c r="O496" s="1" t="s">
        <v>1525</v>
      </c>
      <c r="P496" s="4">
        <v>900000</v>
      </c>
      <c r="Q496" s="4">
        <v>900000</v>
      </c>
    </row>
    <row r="497" spans="1:17">
      <c r="A497" s="1" t="s">
        <v>568</v>
      </c>
      <c r="B497" s="1">
        <v>14506</v>
      </c>
      <c r="C497" s="1" t="s">
        <v>23</v>
      </c>
      <c r="D497" s="1" t="s">
        <v>21</v>
      </c>
      <c r="F497" s="1">
        <v>32.200000000000003</v>
      </c>
      <c r="G497" s="1">
        <v>0.62222117200000004</v>
      </c>
      <c r="H497" s="1">
        <v>0.6</v>
      </c>
      <c r="J497" s="1">
        <v>496</v>
      </c>
      <c r="K497" s="1" t="s">
        <v>1164</v>
      </c>
      <c r="L497" s="3" t="s">
        <v>1545</v>
      </c>
      <c r="M497" s="1" t="s">
        <v>53</v>
      </c>
      <c r="N497" s="4">
        <v>850000</v>
      </c>
      <c r="O497" s="1" t="s">
        <v>1525</v>
      </c>
      <c r="P497" s="4">
        <v>850000</v>
      </c>
      <c r="Q497" s="4">
        <v>850000</v>
      </c>
    </row>
    <row r="498" spans="1:17">
      <c r="A498" s="1" t="s">
        <v>569</v>
      </c>
      <c r="B498" s="1">
        <v>8418</v>
      </c>
      <c r="C498" s="1" t="s">
        <v>91</v>
      </c>
      <c r="D498" s="1" t="s">
        <v>13</v>
      </c>
      <c r="E498" s="1">
        <v>236</v>
      </c>
      <c r="G498" s="1">
        <v>0.59997147299999998</v>
      </c>
      <c r="H498" s="1">
        <v>0.6</v>
      </c>
      <c r="J498" s="1">
        <v>496</v>
      </c>
      <c r="K498" s="1" t="s">
        <v>271</v>
      </c>
      <c r="L498" s="3" t="s">
        <v>1564</v>
      </c>
      <c r="M498" s="1" t="s">
        <v>73</v>
      </c>
      <c r="N498" s="4">
        <v>850000</v>
      </c>
      <c r="O498" s="1" t="s">
        <v>1525</v>
      </c>
      <c r="P498" s="4">
        <v>850000</v>
      </c>
      <c r="Q498" s="4">
        <v>850000</v>
      </c>
    </row>
    <row r="499" spans="1:17">
      <c r="A499" s="1" t="s">
        <v>570</v>
      </c>
      <c r="B499" s="1">
        <v>16980</v>
      </c>
      <c r="C499" s="1" t="s">
        <v>23</v>
      </c>
      <c r="D499" s="1" t="s">
        <v>21</v>
      </c>
      <c r="F499" s="1">
        <v>59.2</v>
      </c>
      <c r="G499" s="1">
        <v>0.63532143799999996</v>
      </c>
      <c r="H499" s="1">
        <v>0.6</v>
      </c>
      <c r="J499" s="1">
        <v>498</v>
      </c>
      <c r="K499" s="1" t="s">
        <v>1594</v>
      </c>
      <c r="L499" s="3" t="s">
        <v>1545</v>
      </c>
      <c r="M499" s="1" t="s">
        <v>1552</v>
      </c>
      <c r="N499" s="4">
        <v>800000</v>
      </c>
      <c r="O499" s="1" t="s">
        <v>1525</v>
      </c>
      <c r="P499" s="4">
        <v>800000</v>
      </c>
      <c r="Q499" s="4">
        <v>800000</v>
      </c>
    </row>
    <row r="500" spans="1:17">
      <c r="A500" s="1" t="s">
        <v>571</v>
      </c>
      <c r="B500" s="1">
        <v>14738</v>
      </c>
      <c r="C500" s="1" t="s">
        <v>88</v>
      </c>
      <c r="D500" s="1" t="s">
        <v>75</v>
      </c>
      <c r="E500" s="1">
        <v>260</v>
      </c>
      <c r="G500" s="1">
        <v>0.60733586500000003</v>
      </c>
      <c r="H500" s="1">
        <v>0.6</v>
      </c>
      <c r="J500" s="1">
        <v>498</v>
      </c>
      <c r="K500" s="1" t="s">
        <v>1057</v>
      </c>
      <c r="L500" s="3" t="s">
        <v>1546</v>
      </c>
      <c r="M500" s="1" t="s">
        <v>1502</v>
      </c>
      <c r="N500" s="4">
        <v>800000</v>
      </c>
      <c r="O500" s="1" t="s">
        <v>1525</v>
      </c>
      <c r="P500" s="4">
        <v>800000</v>
      </c>
      <c r="Q500" s="4">
        <v>800000</v>
      </c>
    </row>
    <row r="501" spans="1:17">
      <c r="A501" s="1" t="s">
        <v>572</v>
      </c>
      <c r="B501" s="1">
        <v>4776</v>
      </c>
      <c r="C501" s="1" t="s">
        <v>217</v>
      </c>
      <c r="D501" s="1" t="s">
        <v>21</v>
      </c>
      <c r="F501" s="1">
        <v>28.2</v>
      </c>
      <c r="G501" s="1">
        <v>0.60238200399999997</v>
      </c>
      <c r="H501" s="1">
        <v>0.6</v>
      </c>
      <c r="J501" s="1">
        <v>498</v>
      </c>
      <c r="K501" s="1" t="s">
        <v>904</v>
      </c>
      <c r="L501" s="3" t="s">
        <v>1546</v>
      </c>
      <c r="M501" s="1" t="s">
        <v>1552</v>
      </c>
      <c r="N501" s="4">
        <v>800000</v>
      </c>
      <c r="O501" s="1" t="s">
        <v>1525</v>
      </c>
      <c r="P501" s="4">
        <v>800000</v>
      </c>
      <c r="Q501" s="4">
        <v>800000</v>
      </c>
    </row>
    <row r="502" spans="1:17">
      <c r="A502" s="1" t="s">
        <v>573</v>
      </c>
      <c r="B502" s="1">
        <v>1514</v>
      </c>
      <c r="C502" s="1" t="s">
        <v>60</v>
      </c>
      <c r="D502" s="1" t="s">
        <v>21</v>
      </c>
      <c r="F502" s="1">
        <v>40.200000000000003</v>
      </c>
      <c r="G502" s="1">
        <v>0.59621584400000005</v>
      </c>
      <c r="H502" s="1">
        <v>0.6</v>
      </c>
      <c r="J502" s="1">
        <v>501</v>
      </c>
      <c r="K502" s="1" t="s">
        <v>723</v>
      </c>
      <c r="L502" s="3" t="s">
        <v>1564</v>
      </c>
      <c r="M502" s="1" t="s">
        <v>1517</v>
      </c>
      <c r="N502" s="4">
        <v>782000</v>
      </c>
      <c r="O502" s="1" t="s">
        <v>1525</v>
      </c>
      <c r="P502" s="4">
        <v>782000</v>
      </c>
      <c r="Q502" s="4">
        <v>782000</v>
      </c>
    </row>
    <row r="503" spans="1:17">
      <c r="A503" s="1" t="s">
        <v>574</v>
      </c>
      <c r="B503" s="1">
        <v>13658</v>
      </c>
      <c r="C503" s="1" t="s">
        <v>130</v>
      </c>
      <c r="D503" s="1" t="s">
        <v>177</v>
      </c>
      <c r="E503" s="1">
        <v>58</v>
      </c>
      <c r="G503" s="1">
        <v>0.59488624300000004</v>
      </c>
      <c r="H503" s="1">
        <v>0.6</v>
      </c>
      <c r="J503" s="1">
        <v>502</v>
      </c>
      <c r="K503" s="1" t="s">
        <v>1053</v>
      </c>
      <c r="L503" s="3" t="s">
        <v>1523</v>
      </c>
      <c r="M503" s="1" t="s">
        <v>1552</v>
      </c>
      <c r="N503" s="4">
        <v>750000</v>
      </c>
      <c r="O503" s="1" t="s">
        <v>1525</v>
      </c>
      <c r="P503" s="4">
        <v>750000</v>
      </c>
      <c r="Q503" s="4">
        <v>750000</v>
      </c>
    </row>
    <row r="504" spans="1:17">
      <c r="A504" s="1" t="s">
        <v>575</v>
      </c>
      <c r="B504" s="1">
        <v>19683</v>
      </c>
      <c r="C504" s="1" t="s">
        <v>45</v>
      </c>
      <c r="D504" s="1" t="s">
        <v>63</v>
      </c>
      <c r="E504" s="1">
        <v>142</v>
      </c>
      <c r="G504" s="1">
        <v>0.65341186500000004</v>
      </c>
      <c r="H504" s="1">
        <v>0.6</v>
      </c>
      <c r="J504" s="1">
        <v>502</v>
      </c>
      <c r="K504" s="1" t="s">
        <v>1247</v>
      </c>
      <c r="L504" s="3" t="s">
        <v>1556</v>
      </c>
      <c r="M504" s="1" t="s">
        <v>1552</v>
      </c>
      <c r="N504" s="4">
        <v>750000</v>
      </c>
      <c r="O504" s="1" t="s">
        <v>1525</v>
      </c>
      <c r="P504" s="4">
        <v>750000</v>
      </c>
      <c r="Q504" s="4">
        <v>750000</v>
      </c>
    </row>
    <row r="505" spans="1:17">
      <c r="A505" s="1" t="s">
        <v>576</v>
      </c>
      <c r="B505" s="1">
        <v>15112</v>
      </c>
      <c r="C505" s="1" t="s">
        <v>48</v>
      </c>
      <c r="D505" s="1" t="s">
        <v>81</v>
      </c>
      <c r="E505" s="1">
        <v>539</v>
      </c>
      <c r="G505" s="1">
        <v>0.59011089800000005</v>
      </c>
      <c r="H505" s="1">
        <v>0.6</v>
      </c>
      <c r="J505" s="1">
        <v>504</v>
      </c>
      <c r="K505" s="1" t="s">
        <v>262</v>
      </c>
      <c r="L505" s="3" t="s">
        <v>1509</v>
      </c>
      <c r="M505" s="1" t="s">
        <v>75</v>
      </c>
      <c r="N505" s="4">
        <v>717500</v>
      </c>
      <c r="O505" s="1" t="s">
        <v>1525</v>
      </c>
      <c r="P505" s="4">
        <v>717500</v>
      </c>
      <c r="Q505" s="4">
        <v>717500</v>
      </c>
    </row>
    <row r="506" spans="1:17">
      <c r="A506" s="1" t="s">
        <v>577</v>
      </c>
      <c r="B506" s="1">
        <v>17710</v>
      </c>
      <c r="C506" s="1" t="s">
        <v>18</v>
      </c>
      <c r="D506" s="1" t="s">
        <v>506</v>
      </c>
      <c r="E506" s="1">
        <v>268</v>
      </c>
      <c r="G506" s="1">
        <v>0.58827948600000002</v>
      </c>
      <c r="H506" s="1">
        <v>0.6</v>
      </c>
      <c r="J506" s="1">
        <v>505</v>
      </c>
      <c r="K506" s="1" t="s">
        <v>1302</v>
      </c>
      <c r="L506" s="3" t="s">
        <v>1511</v>
      </c>
      <c r="M506" s="1" t="s">
        <v>1552</v>
      </c>
      <c r="N506" s="4">
        <v>710000</v>
      </c>
      <c r="O506" s="1" t="s">
        <v>1525</v>
      </c>
      <c r="P506" s="4">
        <v>710000</v>
      </c>
      <c r="Q506" s="4">
        <v>710000</v>
      </c>
    </row>
    <row r="507" spans="1:17">
      <c r="A507" s="1" t="s">
        <v>578</v>
      </c>
      <c r="B507" s="1">
        <v>9892</v>
      </c>
      <c r="C507" s="1" t="s">
        <v>41</v>
      </c>
      <c r="D507" s="1" t="s">
        <v>177</v>
      </c>
      <c r="E507" s="1">
        <v>333</v>
      </c>
      <c r="G507" s="1">
        <v>0.58630142399999996</v>
      </c>
      <c r="H507" s="1">
        <v>0.6</v>
      </c>
      <c r="J507" s="1">
        <v>506</v>
      </c>
      <c r="K507" s="1" t="s">
        <v>1071</v>
      </c>
      <c r="L507" s="3" t="s">
        <v>1513</v>
      </c>
      <c r="M507" s="1" t="s">
        <v>81</v>
      </c>
      <c r="N507" s="4">
        <v>700000</v>
      </c>
      <c r="O507" s="1" t="s">
        <v>1525</v>
      </c>
      <c r="P507" s="4">
        <v>700000</v>
      </c>
      <c r="Q507" s="4">
        <v>700000</v>
      </c>
    </row>
    <row r="508" spans="1:17">
      <c r="A508" s="1" t="s">
        <v>579</v>
      </c>
      <c r="B508" s="1">
        <v>2429</v>
      </c>
      <c r="C508" s="1" t="s">
        <v>60</v>
      </c>
      <c r="D508" s="1" t="s">
        <v>21</v>
      </c>
      <c r="F508" s="1">
        <v>35.200000000000003</v>
      </c>
      <c r="G508" s="1">
        <v>0.59692776199999997</v>
      </c>
      <c r="H508" s="1">
        <v>0.6</v>
      </c>
      <c r="J508" s="1">
        <v>506</v>
      </c>
      <c r="K508" s="1" t="s">
        <v>1595</v>
      </c>
      <c r="L508" s="3" t="s">
        <v>1571</v>
      </c>
      <c r="M508" s="1" t="s">
        <v>1517</v>
      </c>
      <c r="N508" s="4">
        <v>700000</v>
      </c>
      <c r="O508" s="1" t="s">
        <v>1525</v>
      </c>
      <c r="P508" s="4">
        <v>700000</v>
      </c>
      <c r="Q508" s="4">
        <v>700000</v>
      </c>
    </row>
    <row r="509" spans="1:17">
      <c r="A509" s="1" t="s">
        <v>580</v>
      </c>
      <c r="B509" s="1">
        <v>5257</v>
      </c>
      <c r="C509" s="1" t="s">
        <v>41</v>
      </c>
      <c r="D509" s="1" t="s">
        <v>21</v>
      </c>
      <c r="F509" s="1">
        <v>84.1</v>
      </c>
      <c r="G509" s="1">
        <v>0.52930322299999999</v>
      </c>
      <c r="H509" s="1">
        <v>0.6</v>
      </c>
      <c r="J509" s="1">
        <v>508</v>
      </c>
      <c r="K509" s="1" t="s">
        <v>235</v>
      </c>
      <c r="L509" s="3" t="s">
        <v>1556</v>
      </c>
      <c r="M509" s="1" t="s">
        <v>1552</v>
      </c>
      <c r="N509" s="4">
        <v>687600</v>
      </c>
      <c r="O509" s="1" t="s">
        <v>1525</v>
      </c>
      <c r="P509" s="4">
        <v>687600</v>
      </c>
      <c r="Q509" s="4">
        <v>687600</v>
      </c>
    </row>
    <row r="510" spans="1:17">
      <c r="A510" s="1" t="s">
        <v>581</v>
      </c>
      <c r="B510" s="1">
        <v>18564</v>
      </c>
      <c r="C510" s="1" t="s">
        <v>15</v>
      </c>
      <c r="D510" s="1" t="s">
        <v>473</v>
      </c>
      <c r="E510" s="1">
        <v>183</v>
      </c>
      <c r="G510" s="1">
        <v>0.57978826800000005</v>
      </c>
      <c r="H510" s="1">
        <v>0.6</v>
      </c>
      <c r="J510" s="1">
        <v>509</v>
      </c>
      <c r="K510" s="1" t="s">
        <v>82</v>
      </c>
      <c r="L510" s="3" t="s">
        <v>1526</v>
      </c>
      <c r="M510" s="1" t="s">
        <v>16</v>
      </c>
      <c r="N510" s="4">
        <v>684300</v>
      </c>
      <c r="O510" s="1" t="s">
        <v>1525</v>
      </c>
      <c r="P510" s="4">
        <v>684300</v>
      </c>
      <c r="Q510" s="4">
        <v>684300</v>
      </c>
    </row>
    <row r="511" spans="1:17">
      <c r="A511" s="1" t="s">
        <v>582</v>
      </c>
      <c r="B511" s="1">
        <v>13394</v>
      </c>
      <c r="C511" s="1" t="s">
        <v>18</v>
      </c>
      <c r="D511" s="1" t="s">
        <v>21</v>
      </c>
      <c r="F511" s="1">
        <v>46.2</v>
      </c>
      <c r="G511" s="1">
        <v>0.59891301399999997</v>
      </c>
      <c r="H511" s="1">
        <v>0.6</v>
      </c>
      <c r="J511" s="1">
        <v>510</v>
      </c>
      <c r="K511" s="1" t="s">
        <v>198</v>
      </c>
      <c r="L511" s="3" t="s">
        <v>1523</v>
      </c>
      <c r="M511" s="1" t="s">
        <v>53</v>
      </c>
      <c r="N511" s="4">
        <v>684000</v>
      </c>
      <c r="O511" s="1" t="s">
        <v>1525</v>
      </c>
      <c r="P511" s="4">
        <v>684000</v>
      </c>
      <c r="Q511" s="4">
        <v>684000</v>
      </c>
    </row>
    <row r="512" spans="1:17">
      <c r="A512" s="1" t="s">
        <v>583</v>
      </c>
      <c r="B512" s="1">
        <v>12857</v>
      </c>
      <c r="C512" s="1" t="s">
        <v>41</v>
      </c>
      <c r="D512" s="1" t="s">
        <v>21</v>
      </c>
      <c r="F512" s="1">
        <v>58</v>
      </c>
      <c r="G512" s="1">
        <v>0.57317075100000003</v>
      </c>
      <c r="H512" s="1">
        <v>0.6</v>
      </c>
      <c r="J512" s="1">
        <v>511</v>
      </c>
      <c r="K512" s="1" t="s">
        <v>275</v>
      </c>
      <c r="L512" s="3" t="s">
        <v>1513</v>
      </c>
      <c r="M512" s="1" t="s">
        <v>81</v>
      </c>
      <c r="N512" s="4">
        <v>670500</v>
      </c>
      <c r="O512" s="1" t="s">
        <v>1525</v>
      </c>
      <c r="P512" s="4">
        <v>670500</v>
      </c>
      <c r="Q512" s="4">
        <v>670500</v>
      </c>
    </row>
    <row r="513" spans="1:17">
      <c r="A513" s="1" t="s">
        <v>584</v>
      </c>
      <c r="B513" s="1">
        <v>7982</v>
      </c>
      <c r="C513" s="1" t="s">
        <v>124</v>
      </c>
      <c r="D513" s="1" t="s">
        <v>21</v>
      </c>
      <c r="F513" s="1">
        <v>48</v>
      </c>
      <c r="G513" s="1">
        <v>0.57148289699999999</v>
      </c>
      <c r="H513" s="1">
        <v>0.6</v>
      </c>
      <c r="J513" s="1">
        <v>512</v>
      </c>
      <c r="K513" s="1" t="s">
        <v>230</v>
      </c>
      <c r="L513" s="3" t="s">
        <v>1526</v>
      </c>
      <c r="M513" s="1" t="s">
        <v>53</v>
      </c>
      <c r="N513" s="4">
        <v>669800</v>
      </c>
      <c r="O513" s="1" t="s">
        <v>1525</v>
      </c>
      <c r="P513" s="4">
        <v>669800</v>
      </c>
      <c r="Q513" s="4">
        <v>669800</v>
      </c>
    </row>
    <row r="514" spans="1:17">
      <c r="A514" s="1" t="s">
        <v>585</v>
      </c>
      <c r="B514" s="1">
        <v>5486</v>
      </c>
      <c r="C514" s="1" t="s">
        <v>27</v>
      </c>
      <c r="D514" s="1" t="s">
        <v>39</v>
      </c>
      <c r="E514" s="1">
        <v>38</v>
      </c>
      <c r="G514" s="1">
        <v>0.570016682</v>
      </c>
      <c r="H514" s="1">
        <v>0.6</v>
      </c>
      <c r="J514" s="1">
        <v>513</v>
      </c>
      <c r="K514" s="1" t="s">
        <v>292</v>
      </c>
      <c r="L514" s="3" t="s">
        <v>1505</v>
      </c>
      <c r="M514" s="1" t="s">
        <v>1502</v>
      </c>
      <c r="N514" s="4">
        <v>650000</v>
      </c>
      <c r="O514" s="1" t="s">
        <v>1525</v>
      </c>
      <c r="P514" s="4">
        <v>650000</v>
      </c>
      <c r="Q514" s="4">
        <v>650000</v>
      </c>
    </row>
    <row r="515" spans="1:17">
      <c r="A515" s="1" t="s">
        <v>586</v>
      </c>
      <c r="B515" s="1">
        <v>14503</v>
      </c>
      <c r="C515" s="1" t="s">
        <v>111</v>
      </c>
      <c r="D515" s="1" t="s">
        <v>99</v>
      </c>
      <c r="E515" s="1">
        <v>599</v>
      </c>
      <c r="G515" s="1">
        <v>0.56751197600000003</v>
      </c>
      <c r="H515" s="1">
        <v>0.6</v>
      </c>
      <c r="J515" s="1">
        <v>513</v>
      </c>
      <c r="K515" s="1" t="s">
        <v>1284</v>
      </c>
      <c r="L515" s="3" t="s">
        <v>1571</v>
      </c>
      <c r="M515" s="1" t="s">
        <v>1552</v>
      </c>
      <c r="N515" s="4">
        <v>650000</v>
      </c>
      <c r="O515" s="1" t="s">
        <v>1525</v>
      </c>
      <c r="P515" s="4">
        <v>650000</v>
      </c>
      <c r="Q515" s="4">
        <v>650000</v>
      </c>
    </row>
    <row r="516" spans="1:17">
      <c r="A516" s="1" t="s">
        <v>587</v>
      </c>
      <c r="B516" s="1">
        <v>8823</v>
      </c>
      <c r="C516" s="1" t="s">
        <v>45</v>
      </c>
      <c r="D516" s="1" t="s">
        <v>21</v>
      </c>
      <c r="F516" s="1">
        <v>56</v>
      </c>
      <c r="G516" s="1">
        <v>0.50367236100000001</v>
      </c>
      <c r="H516" s="1">
        <v>0.6</v>
      </c>
      <c r="J516" s="1">
        <v>513</v>
      </c>
      <c r="K516" s="1" t="s">
        <v>424</v>
      </c>
      <c r="L516" s="3" t="s">
        <v>1546</v>
      </c>
      <c r="M516" s="1" t="s">
        <v>1502</v>
      </c>
      <c r="N516" s="4">
        <v>650000</v>
      </c>
      <c r="O516" s="1" t="s">
        <v>1525</v>
      </c>
      <c r="P516" s="4">
        <v>650000</v>
      </c>
      <c r="Q516" s="4">
        <v>650000</v>
      </c>
    </row>
    <row r="517" spans="1:17">
      <c r="A517" s="1" t="s">
        <v>588</v>
      </c>
      <c r="B517" s="1">
        <v>13853</v>
      </c>
      <c r="C517" s="1" t="s">
        <v>45</v>
      </c>
      <c r="D517" s="1" t="s">
        <v>63</v>
      </c>
      <c r="E517" s="1">
        <v>263</v>
      </c>
      <c r="G517" s="1">
        <v>0.56317162499999995</v>
      </c>
      <c r="H517" s="1">
        <v>0.6</v>
      </c>
      <c r="J517" s="1">
        <v>513</v>
      </c>
      <c r="K517" s="1" t="s">
        <v>574</v>
      </c>
      <c r="L517" s="3" t="s">
        <v>1546</v>
      </c>
      <c r="M517" s="1" t="s">
        <v>1517</v>
      </c>
      <c r="N517" s="4">
        <v>650000</v>
      </c>
      <c r="O517" s="1" t="s">
        <v>1525</v>
      </c>
      <c r="P517" s="4">
        <v>650000</v>
      </c>
      <c r="Q517" s="4">
        <v>650000</v>
      </c>
    </row>
    <row r="518" spans="1:17">
      <c r="A518" s="1" t="s">
        <v>589</v>
      </c>
      <c r="B518" s="1">
        <v>7803</v>
      </c>
      <c r="C518" s="1" t="s">
        <v>111</v>
      </c>
      <c r="D518" s="1" t="s">
        <v>21</v>
      </c>
      <c r="F518" s="1">
        <v>55.1</v>
      </c>
      <c r="G518" s="1">
        <v>0.55817931899999995</v>
      </c>
      <c r="H518" s="1">
        <v>0.6</v>
      </c>
      <c r="J518" s="1">
        <v>517</v>
      </c>
      <c r="K518" s="1" t="s">
        <v>11</v>
      </c>
      <c r="L518" s="3" t="s">
        <v>1519</v>
      </c>
      <c r="M518" s="1" t="s">
        <v>31</v>
      </c>
      <c r="N518" s="4">
        <v>640500</v>
      </c>
      <c r="O518" s="1" t="s">
        <v>1525</v>
      </c>
      <c r="P518" s="4">
        <v>640500</v>
      </c>
      <c r="Q518" s="4">
        <v>640500</v>
      </c>
    </row>
    <row r="519" spans="1:17">
      <c r="A519" s="1" t="s">
        <v>590</v>
      </c>
      <c r="B519" s="1">
        <v>19848</v>
      </c>
      <c r="C519" s="1" t="s">
        <v>33</v>
      </c>
      <c r="D519" s="1" t="s">
        <v>21</v>
      </c>
      <c r="F519" s="1">
        <v>30.1</v>
      </c>
      <c r="G519" s="1">
        <v>0.55507200999999995</v>
      </c>
      <c r="H519" s="1">
        <v>0.6</v>
      </c>
      <c r="J519" s="1">
        <v>518</v>
      </c>
      <c r="K519" s="1" t="s">
        <v>1094</v>
      </c>
      <c r="L519" s="3" t="s">
        <v>1556</v>
      </c>
      <c r="M519" s="1" t="s">
        <v>73</v>
      </c>
      <c r="N519" s="4">
        <v>637500</v>
      </c>
      <c r="O519" s="1" t="s">
        <v>1525</v>
      </c>
      <c r="P519" s="4">
        <v>637500</v>
      </c>
      <c r="Q519" s="4">
        <v>637500</v>
      </c>
    </row>
    <row r="520" spans="1:17">
      <c r="A520" s="1" t="s">
        <v>591</v>
      </c>
      <c r="B520" s="1">
        <v>13367</v>
      </c>
      <c r="C520" s="1" t="s">
        <v>23</v>
      </c>
      <c r="D520" s="1" t="s">
        <v>16</v>
      </c>
      <c r="E520" s="1">
        <v>393</v>
      </c>
      <c r="G520" s="1">
        <v>0.55393582600000002</v>
      </c>
      <c r="H520" s="1">
        <v>0.6</v>
      </c>
      <c r="J520" s="1">
        <v>519</v>
      </c>
      <c r="K520" s="1" t="s">
        <v>1420</v>
      </c>
      <c r="L520" s="3" t="s">
        <v>1530</v>
      </c>
      <c r="M520" s="1" t="s">
        <v>10</v>
      </c>
      <c r="N520" s="4">
        <v>625000</v>
      </c>
      <c r="O520" s="1" t="s">
        <v>1525</v>
      </c>
      <c r="P520" s="4">
        <v>625000</v>
      </c>
      <c r="Q520" s="4">
        <v>625000</v>
      </c>
    </row>
    <row r="521" spans="1:17">
      <c r="A521" s="1" t="s">
        <v>592</v>
      </c>
      <c r="B521" s="1">
        <v>17954</v>
      </c>
      <c r="C521" s="1" t="s">
        <v>48</v>
      </c>
      <c r="D521" s="1" t="s">
        <v>10</v>
      </c>
      <c r="E521" s="1">
        <v>87</v>
      </c>
      <c r="G521" s="1">
        <v>0.55309772499999998</v>
      </c>
      <c r="H521" s="1">
        <v>0.6</v>
      </c>
      <c r="J521" s="1">
        <v>520</v>
      </c>
      <c r="K521" s="1" t="s">
        <v>93</v>
      </c>
      <c r="L521" s="3" t="s">
        <v>1565</v>
      </c>
      <c r="M521" s="1" t="s">
        <v>1502</v>
      </c>
      <c r="N521" s="4">
        <v>620000</v>
      </c>
      <c r="O521" s="1" t="s">
        <v>1525</v>
      </c>
      <c r="P521" s="4">
        <v>620000</v>
      </c>
      <c r="Q521" s="4">
        <v>620000</v>
      </c>
    </row>
    <row r="522" spans="1:17">
      <c r="A522" s="1" t="s">
        <v>593</v>
      </c>
      <c r="B522" s="1">
        <v>7531</v>
      </c>
      <c r="C522" s="1" t="s">
        <v>12</v>
      </c>
      <c r="D522" s="1" t="s">
        <v>21</v>
      </c>
      <c r="F522" s="1">
        <v>74.2</v>
      </c>
      <c r="G522" s="1">
        <v>0.54755502899999997</v>
      </c>
      <c r="H522" s="1">
        <v>0.5</v>
      </c>
      <c r="J522" s="1">
        <v>521</v>
      </c>
      <c r="K522" s="1" t="s">
        <v>1475</v>
      </c>
      <c r="L522" s="3" t="s">
        <v>1526</v>
      </c>
      <c r="M522" s="1" t="s">
        <v>31</v>
      </c>
      <c r="N522" s="4">
        <v>617600</v>
      </c>
      <c r="O522" s="1" t="s">
        <v>1525</v>
      </c>
      <c r="P522" s="4">
        <v>617600</v>
      </c>
      <c r="Q522" s="4">
        <v>617600</v>
      </c>
    </row>
    <row r="523" spans="1:17">
      <c r="A523" s="1" t="s">
        <v>594</v>
      </c>
      <c r="B523" s="1">
        <v>10243</v>
      </c>
      <c r="C523" s="1" t="s">
        <v>217</v>
      </c>
      <c r="D523" s="1" t="s">
        <v>39</v>
      </c>
      <c r="E523" s="1">
        <v>628</v>
      </c>
      <c r="G523" s="1">
        <v>0.54742080000000004</v>
      </c>
      <c r="H523" s="1">
        <v>0.5</v>
      </c>
      <c r="J523" s="1">
        <v>522</v>
      </c>
      <c r="K523" s="1" t="s">
        <v>1430</v>
      </c>
      <c r="L523" s="3" t="s">
        <v>1523</v>
      </c>
      <c r="M523" s="1" t="s">
        <v>1517</v>
      </c>
      <c r="N523" s="4">
        <v>615500</v>
      </c>
      <c r="O523" s="1" t="s">
        <v>1525</v>
      </c>
      <c r="P523" s="4">
        <v>615500</v>
      </c>
      <c r="Q523" s="4">
        <v>615500</v>
      </c>
    </row>
    <row r="524" spans="1:17">
      <c r="A524" s="1" t="s">
        <v>595</v>
      </c>
      <c r="B524" s="1">
        <v>10430</v>
      </c>
      <c r="C524" s="1" t="s">
        <v>111</v>
      </c>
      <c r="D524" s="1" t="s">
        <v>21</v>
      </c>
      <c r="F524" s="1">
        <v>63</v>
      </c>
      <c r="G524" s="1">
        <v>0.53974121799999997</v>
      </c>
      <c r="H524" s="1">
        <v>0.5</v>
      </c>
      <c r="J524" s="1">
        <v>523</v>
      </c>
      <c r="K524" s="1" t="s">
        <v>46</v>
      </c>
      <c r="L524" s="3" t="s">
        <v>1509</v>
      </c>
      <c r="M524" s="1" t="s">
        <v>31</v>
      </c>
      <c r="N524" s="4">
        <v>614500</v>
      </c>
      <c r="O524" s="1" t="s">
        <v>1525</v>
      </c>
      <c r="P524" s="4">
        <v>614500</v>
      </c>
      <c r="Q524" s="4">
        <v>614500</v>
      </c>
    </row>
    <row r="525" spans="1:17">
      <c r="A525" s="1" t="s">
        <v>596</v>
      </c>
      <c r="B525" s="1">
        <v>15541</v>
      </c>
      <c r="C525" s="1" t="s">
        <v>132</v>
      </c>
      <c r="D525" s="1" t="s">
        <v>21</v>
      </c>
      <c r="F525" s="1">
        <v>17.2</v>
      </c>
      <c r="G525" s="1">
        <v>0.53520798700000005</v>
      </c>
      <c r="H525" s="1">
        <v>0.5</v>
      </c>
      <c r="J525" s="1">
        <v>524</v>
      </c>
      <c r="K525" s="1" t="s">
        <v>960</v>
      </c>
      <c r="L525" s="3" t="s">
        <v>1522</v>
      </c>
      <c r="M525" s="1" t="s">
        <v>1552</v>
      </c>
      <c r="N525" s="4">
        <v>610000</v>
      </c>
      <c r="O525" s="1" t="s">
        <v>1525</v>
      </c>
      <c r="P525" s="4">
        <v>610000</v>
      </c>
      <c r="Q525" s="4">
        <v>610000</v>
      </c>
    </row>
    <row r="526" spans="1:17">
      <c r="A526" s="1" t="s">
        <v>597</v>
      </c>
      <c r="B526" s="1">
        <v>13403</v>
      </c>
      <c r="C526" s="1" t="s">
        <v>9</v>
      </c>
      <c r="D526" s="1" t="s">
        <v>21</v>
      </c>
      <c r="F526" s="1">
        <v>96.1</v>
      </c>
      <c r="G526" s="1">
        <v>0.55613881300000001</v>
      </c>
      <c r="H526" s="1">
        <v>0.5</v>
      </c>
      <c r="J526" s="1">
        <v>525</v>
      </c>
      <c r="K526" s="1" t="s">
        <v>869</v>
      </c>
      <c r="L526" s="3" t="s">
        <v>1507</v>
      </c>
      <c r="M526" s="1" t="s">
        <v>1502</v>
      </c>
      <c r="N526" s="4">
        <v>609400</v>
      </c>
      <c r="O526" s="1" t="s">
        <v>1525</v>
      </c>
      <c r="P526" s="4">
        <v>609400</v>
      </c>
      <c r="Q526" s="4">
        <v>609400</v>
      </c>
    </row>
    <row r="527" spans="1:17">
      <c r="A527" s="1" t="s">
        <v>598</v>
      </c>
      <c r="B527" s="1">
        <v>14106</v>
      </c>
      <c r="C527" s="1" t="s">
        <v>79</v>
      </c>
      <c r="D527" s="1" t="s">
        <v>112</v>
      </c>
      <c r="E527" s="1">
        <v>241</v>
      </c>
      <c r="G527" s="1">
        <v>0.53018665300000001</v>
      </c>
      <c r="H527" s="1">
        <v>0.5</v>
      </c>
      <c r="J527" s="1">
        <v>526</v>
      </c>
      <c r="K527" s="1" t="s">
        <v>874</v>
      </c>
      <c r="L527" s="3" t="s">
        <v>1516</v>
      </c>
      <c r="M527" s="1" t="s">
        <v>1552</v>
      </c>
      <c r="N527" s="4">
        <v>607425</v>
      </c>
      <c r="O527" s="1" t="s">
        <v>1525</v>
      </c>
      <c r="P527" s="4">
        <v>607425</v>
      </c>
      <c r="Q527" s="4">
        <v>607425</v>
      </c>
    </row>
    <row r="528" spans="1:17">
      <c r="A528" s="1" t="s">
        <v>599</v>
      </c>
      <c r="B528" s="1">
        <v>15240</v>
      </c>
      <c r="C528" s="1" t="s">
        <v>130</v>
      </c>
      <c r="D528" s="1" t="s">
        <v>21</v>
      </c>
      <c r="F528" s="1">
        <v>60.1</v>
      </c>
      <c r="G528" s="1">
        <v>0.52903324399999996</v>
      </c>
      <c r="H528" s="1">
        <v>0.5</v>
      </c>
      <c r="J528" s="1">
        <v>527</v>
      </c>
      <c r="K528" s="1" t="s">
        <v>158</v>
      </c>
      <c r="L528" s="3" t="s">
        <v>1547</v>
      </c>
      <c r="M528" s="1" t="s">
        <v>75</v>
      </c>
      <c r="N528" s="4">
        <v>605500</v>
      </c>
      <c r="O528" s="1" t="s">
        <v>1525</v>
      </c>
      <c r="P528" s="4">
        <v>605500</v>
      </c>
      <c r="Q528" s="4">
        <v>605500</v>
      </c>
    </row>
    <row r="529" spans="1:17">
      <c r="A529" s="1" t="s">
        <v>600</v>
      </c>
      <c r="B529" s="1">
        <v>10047</v>
      </c>
      <c r="C529" s="1" t="s">
        <v>134</v>
      </c>
      <c r="D529" s="1" t="s">
        <v>58</v>
      </c>
      <c r="E529" s="1">
        <v>490</v>
      </c>
      <c r="G529" s="1">
        <v>0.52716863199999997</v>
      </c>
      <c r="H529" s="1">
        <v>0.5</v>
      </c>
      <c r="J529" s="1">
        <v>528</v>
      </c>
      <c r="K529" s="1" t="s">
        <v>128</v>
      </c>
      <c r="L529" s="3" t="s">
        <v>1526</v>
      </c>
      <c r="M529" s="1" t="s">
        <v>81</v>
      </c>
      <c r="N529" s="4">
        <v>605200</v>
      </c>
      <c r="O529" s="1" t="s">
        <v>1525</v>
      </c>
      <c r="P529" s="4">
        <v>605200</v>
      </c>
      <c r="Q529" s="4">
        <v>605200</v>
      </c>
    </row>
    <row r="530" spans="1:17">
      <c r="A530" s="1" t="s">
        <v>601</v>
      </c>
      <c r="B530" s="1">
        <v>15890</v>
      </c>
      <c r="C530" s="1" t="s">
        <v>62</v>
      </c>
      <c r="D530" s="1" t="s">
        <v>21</v>
      </c>
      <c r="F530" s="1">
        <v>12</v>
      </c>
      <c r="G530" s="1">
        <v>0.52679568499999996</v>
      </c>
      <c r="H530" s="1">
        <v>0.5</v>
      </c>
      <c r="J530" s="1">
        <v>529</v>
      </c>
      <c r="K530" s="1" t="s">
        <v>17</v>
      </c>
      <c r="L530" s="3" t="s">
        <v>1511</v>
      </c>
      <c r="M530" s="1" t="s">
        <v>16</v>
      </c>
      <c r="N530" s="4">
        <v>605000</v>
      </c>
      <c r="O530" s="1" t="s">
        <v>1525</v>
      </c>
      <c r="P530" s="4">
        <v>605000</v>
      </c>
      <c r="Q530" s="4">
        <v>605000</v>
      </c>
    </row>
    <row r="531" spans="1:17">
      <c r="A531" s="1" t="s">
        <v>602</v>
      </c>
      <c r="B531" s="1">
        <v>16403</v>
      </c>
      <c r="C531" s="1" t="s">
        <v>134</v>
      </c>
      <c r="D531" s="1" t="s">
        <v>53</v>
      </c>
      <c r="E531" s="1">
        <v>244</v>
      </c>
      <c r="G531" s="1">
        <v>0.52644330299999997</v>
      </c>
      <c r="H531" s="1">
        <v>0.5</v>
      </c>
      <c r="J531" s="1">
        <v>530</v>
      </c>
      <c r="K531" s="1" t="s">
        <v>325</v>
      </c>
      <c r="L531" s="3" t="s">
        <v>1526</v>
      </c>
      <c r="M531" s="1" t="s">
        <v>1552</v>
      </c>
      <c r="N531" s="4">
        <v>598650</v>
      </c>
      <c r="O531" s="1" t="s">
        <v>1525</v>
      </c>
      <c r="P531" s="4">
        <v>598650</v>
      </c>
      <c r="Q531" s="4">
        <v>598650</v>
      </c>
    </row>
    <row r="532" spans="1:17">
      <c r="A532" s="1" t="s">
        <v>603</v>
      </c>
      <c r="B532" s="1">
        <v>14523</v>
      </c>
      <c r="C532" s="1" t="s">
        <v>111</v>
      </c>
      <c r="D532" s="1" t="s">
        <v>53</v>
      </c>
      <c r="E532" s="1">
        <v>341</v>
      </c>
      <c r="G532" s="1">
        <v>0.51969945399999995</v>
      </c>
      <c r="H532" s="1">
        <v>0.5</v>
      </c>
      <c r="J532" s="1">
        <v>531</v>
      </c>
      <c r="K532" s="1" t="s">
        <v>388</v>
      </c>
      <c r="L532" s="3" t="s">
        <v>1516</v>
      </c>
      <c r="M532" s="1" t="s">
        <v>75</v>
      </c>
      <c r="N532" s="4">
        <v>598285</v>
      </c>
      <c r="O532" s="1" t="s">
        <v>1525</v>
      </c>
      <c r="P532" s="4">
        <v>598285</v>
      </c>
      <c r="Q532" s="4">
        <v>598285</v>
      </c>
    </row>
    <row r="533" spans="1:17">
      <c r="A533" s="1" t="s">
        <v>604</v>
      </c>
      <c r="B533" s="1">
        <v>17969</v>
      </c>
      <c r="C533" s="1" t="s">
        <v>48</v>
      </c>
      <c r="D533" s="1" t="s">
        <v>21</v>
      </c>
      <c r="F533" s="1">
        <v>89.1</v>
      </c>
      <c r="G533" s="1">
        <v>9.2290497999999999E-2</v>
      </c>
      <c r="H533" s="1">
        <v>0.5</v>
      </c>
      <c r="J533" s="1">
        <v>532</v>
      </c>
      <c r="K533" s="1" t="s">
        <v>1040</v>
      </c>
      <c r="L533" s="3" t="s">
        <v>1528</v>
      </c>
      <c r="M533" s="1" t="s">
        <v>1502</v>
      </c>
      <c r="N533" s="4">
        <v>598000</v>
      </c>
      <c r="O533" s="1" t="s">
        <v>1525</v>
      </c>
      <c r="P533" s="4">
        <v>598000</v>
      </c>
      <c r="Q533" s="4">
        <v>598000</v>
      </c>
    </row>
    <row r="534" spans="1:17">
      <c r="A534" s="1" t="s">
        <v>605</v>
      </c>
      <c r="B534" s="1">
        <v>19453</v>
      </c>
      <c r="C534" s="1" t="s">
        <v>132</v>
      </c>
      <c r="D534" s="1" t="s">
        <v>21</v>
      </c>
      <c r="F534" s="1">
        <v>96</v>
      </c>
      <c r="G534" s="1">
        <v>0.59688764800000005</v>
      </c>
      <c r="H534" s="1">
        <v>0.5</v>
      </c>
      <c r="J534" s="1">
        <v>533</v>
      </c>
      <c r="K534" s="1" t="s">
        <v>857</v>
      </c>
      <c r="L534" s="3" t="s">
        <v>1526</v>
      </c>
      <c r="M534" s="1" t="s">
        <v>1502</v>
      </c>
      <c r="N534" s="4">
        <v>596600</v>
      </c>
      <c r="O534" s="1" t="s">
        <v>1525</v>
      </c>
      <c r="P534" s="4">
        <v>596600</v>
      </c>
      <c r="Q534" s="4">
        <v>596600</v>
      </c>
    </row>
    <row r="535" spans="1:17">
      <c r="A535" s="1" t="s">
        <v>606</v>
      </c>
      <c r="B535" s="1">
        <v>17023</v>
      </c>
      <c r="C535" s="1" t="s">
        <v>174</v>
      </c>
      <c r="D535" s="1" t="s">
        <v>39</v>
      </c>
      <c r="E535" s="1">
        <v>42</v>
      </c>
      <c r="G535" s="1">
        <v>0.51005154799999997</v>
      </c>
      <c r="H535" s="1">
        <v>0.5</v>
      </c>
      <c r="J535" s="1">
        <v>534</v>
      </c>
      <c r="K535" s="1" t="s">
        <v>280</v>
      </c>
      <c r="L535" s="3" t="s">
        <v>1511</v>
      </c>
      <c r="M535" s="1" t="s">
        <v>1502</v>
      </c>
      <c r="N535" s="4">
        <v>595000</v>
      </c>
      <c r="O535" s="1" t="s">
        <v>1525</v>
      </c>
      <c r="P535" s="4">
        <v>595000</v>
      </c>
      <c r="Q535" s="4">
        <v>595000</v>
      </c>
    </row>
    <row r="536" spans="1:17">
      <c r="A536" s="1" t="s">
        <v>607</v>
      </c>
      <c r="B536" s="1">
        <v>16814</v>
      </c>
      <c r="C536" s="1" t="s">
        <v>130</v>
      </c>
      <c r="D536" s="1" t="s">
        <v>21</v>
      </c>
      <c r="F536" s="1">
        <v>39.200000000000003</v>
      </c>
      <c r="G536" s="1">
        <v>0.50993567699999998</v>
      </c>
      <c r="H536" s="1">
        <v>0.5</v>
      </c>
      <c r="J536" s="1">
        <v>535</v>
      </c>
      <c r="K536" s="1" t="s">
        <v>1298</v>
      </c>
      <c r="L536" s="3" t="s">
        <v>1501</v>
      </c>
      <c r="M536" s="1" t="s">
        <v>1552</v>
      </c>
      <c r="N536" s="4">
        <v>593200</v>
      </c>
      <c r="O536" s="1" t="s">
        <v>1525</v>
      </c>
      <c r="P536" s="4">
        <v>593200</v>
      </c>
      <c r="Q536" s="4">
        <v>593200</v>
      </c>
    </row>
    <row r="537" spans="1:17">
      <c r="A537" s="1" t="s">
        <v>608</v>
      </c>
      <c r="B537" s="1">
        <v>16794</v>
      </c>
      <c r="C537" s="1" t="s">
        <v>12</v>
      </c>
      <c r="D537" s="1" t="s">
        <v>21</v>
      </c>
      <c r="F537" s="1">
        <v>61.1</v>
      </c>
      <c r="G537" s="1">
        <v>0.50877833400000005</v>
      </c>
      <c r="H537" s="1">
        <v>0.5</v>
      </c>
      <c r="J537" s="1">
        <v>536</v>
      </c>
      <c r="K537" s="1" t="s">
        <v>86</v>
      </c>
      <c r="L537" s="3" t="s">
        <v>1548</v>
      </c>
      <c r="M537" s="1" t="s">
        <v>1502</v>
      </c>
      <c r="N537" s="4">
        <v>592200</v>
      </c>
      <c r="O537" s="1" t="s">
        <v>1525</v>
      </c>
      <c r="P537" s="4">
        <v>592200</v>
      </c>
      <c r="Q537" s="4">
        <v>592200</v>
      </c>
    </row>
    <row r="538" spans="1:17">
      <c r="A538" s="1" t="s">
        <v>609</v>
      </c>
      <c r="B538" s="1">
        <v>17838</v>
      </c>
      <c r="C538" s="1" t="s">
        <v>35</v>
      </c>
      <c r="D538" s="1" t="s">
        <v>75</v>
      </c>
      <c r="E538" s="1">
        <v>337</v>
      </c>
      <c r="G538" s="1">
        <v>0.50716829299999999</v>
      </c>
      <c r="H538" s="1">
        <v>0.5</v>
      </c>
      <c r="J538" s="1">
        <v>537</v>
      </c>
      <c r="K538" s="1" t="s">
        <v>228</v>
      </c>
      <c r="L538" s="3" t="s">
        <v>1516</v>
      </c>
      <c r="M538" s="1" t="s">
        <v>1552</v>
      </c>
      <c r="N538" s="4">
        <v>591875</v>
      </c>
      <c r="O538" s="1" t="s">
        <v>1525</v>
      </c>
      <c r="P538" s="4">
        <v>591875</v>
      </c>
      <c r="Q538" s="4">
        <v>591875</v>
      </c>
    </row>
    <row r="539" spans="1:17">
      <c r="A539" s="1" t="s">
        <v>610</v>
      </c>
      <c r="B539" s="1">
        <v>19487</v>
      </c>
      <c r="C539" s="1" t="s">
        <v>91</v>
      </c>
      <c r="D539" s="1" t="s">
        <v>21</v>
      </c>
      <c r="F539" s="1">
        <v>49</v>
      </c>
      <c r="G539" s="1">
        <v>0.50268644100000004</v>
      </c>
      <c r="H539" s="1">
        <v>0.5</v>
      </c>
      <c r="J539" s="1">
        <v>538</v>
      </c>
      <c r="K539" s="1" t="s">
        <v>1292</v>
      </c>
      <c r="L539" s="3" t="s">
        <v>1519</v>
      </c>
      <c r="M539" s="1" t="s">
        <v>53</v>
      </c>
      <c r="N539" s="4">
        <v>590100</v>
      </c>
      <c r="O539" s="1" t="s">
        <v>1525</v>
      </c>
      <c r="P539" s="4">
        <v>590100</v>
      </c>
      <c r="Q539" s="4">
        <v>590100</v>
      </c>
    </row>
    <row r="540" spans="1:17">
      <c r="A540" s="1" t="s">
        <v>611</v>
      </c>
      <c r="B540" s="1">
        <v>17018</v>
      </c>
      <c r="C540" s="1" t="s">
        <v>60</v>
      </c>
      <c r="D540" s="1" t="s">
        <v>21</v>
      </c>
      <c r="F540" s="1">
        <v>46.2</v>
      </c>
      <c r="G540" s="1">
        <v>0.50120562300000004</v>
      </c>
      <c r="H540" s="1">
        <v>0.5</v>
      </c>
      <c r="J540" s="1">
        <v>538</v>
      </c>
      <c r="K540" s="1" t="s">
        <v>432</v>
      </c>
      <c r="L540" s="3" t="s">
        <v>1522</v>
      </c>
      <c r="M540" s="1" t="s">
        <v>75</v>
      </c>
      <c r="N540" s="4">
        <v>590100</v>
      </c>
      <c r="O540" s="1" t="s">
        <v>1525</v>
      </c>
      <c r="P540" s="4">
        <v>590100</v>
      </c>
      <c r="Q540" s="4">
        <v>590100</v>
      </c>
    </row>
    <row r="541" spans="1:17">
      <c r="A541" s="1" t="s">
        <v>612</v>
      </c>
      <c r="B541" s="1">
        <v>16110</v>
      </c>
      <c r="C541" s="1" t="s">
        <v>69</v>
      </c>
      <c r="D541" s="1" t="s">
        <v>21</v>
      </c>
      <c r="F541" s="1">
        <v>48.2</v>
      </c>
      <c r="G541" s="1">
        <v>0.57501721400000005</v>
      </c>
      <c r="H541" s="1">
        <v>0.5</v>
      </c>
      <c r="J541" s="1">
        <v>540</v>
      </c>
      <c r="K541" s="1" t="s">
        <v>348</v>
      </c>
      <c r="L541" s="3" t="s">
        <v>1528</v>
      </c>
      <c r="M541" s="1" t="s">
        <v>1502</v>
      </c>
      <c r="N541" s="4">
        <v>590000</v>
      </c>
      <c r="O541" s="1" t="s">
        <v>1525</v>
      </c>
      <c r="P541" s="4">
        <v>590000</v>
      </c>
      <c r="Q541" s="4">
        <v>590000</v>
      </c>
    </row>
    <row r="542" spans="1:17">
      <c r="A542" s="1" t="s">
        <v>613</v>
      </c>
      <c r="B542" s="1">
        <v>18088</v>
      </c>
      <c r="C542" s="1" t="s">
        <v>91</v>
      </c>
      <c r="D542" s="1" t="s">
        <v>21</v>
      </c>
      <c r="F542" s="1">
        <v>25</v>
      </c>
      <c r="G542" s="1">
        <v>0.49973067599999998</v>
      </c>
      <c r="H542" s="1">
        <v>0.5</v>
      </c>
      <c r="J542" s="1">
        <v>541</v>
      </c>
      <c r="K542" s="1" t="s">
        <v>504</v>
      </c>
      <c r="L542" s="3" t="s">
        <v>1571</v>
      </c>
      <c r="M542" s="1" t="s">
        <v>1502</v>
      </c>
      <c r="N542" s="4">
        <v>587500</v>
      </c>
      <c r="O542" s="1" t="s">
        <v>1525</v>
      </c>
      <c r="P542" s="4">
        <v>587500</v>
      </c>
      <c r="Q542" s="4">
        <v>587500</v>
      </c>
    </row>
    <row r="543" spans="1:17">
      <c r="A543" s="1" t="s">
        <v>614</v>
      </c>
      <c r="B543" s="1">
        <v>17995</v>
      </c>
      <c r="C543" s="1" t="s">
        <v>132</v>
      </c>
      <c r="D543" s="1" t="s">
        <v>21</v>
      </c>
      <c r="F543" s="1">
        <v>39.200000000000003</v>
      </c>
      <c r="G543" s="1">
        <v>0.48469299100000002</v>
      </c>
      <c r="H543" s="1">
        <v>0.5</v>
      </c>
      <c r="J543" s="1">
        <v>542</v>
      </c>
      <c r="K543" s="1" t="s">
        <v>214</v>
      </c>
      <c r="L543" s="3" t="s">
        <v>1571</v>
      </c>
      <c r="M543" s="1" t="s">
        <v>73</v>
      </c>
      <c r="N543" s="4">
        <v>587000</v>
      </c>
      <c r="O543" s="1" t="s">
        <v>1525</v>
      </c>
      <c r="P543" s="4">
        <v>587000</v>
      </c>
      <c r="Q543" s="4">
        <v>587000</v>
      </c>
    </row>
    <row r="544" spans="1:17">
      <c r="A544" s="1" t="s">
        <v>615</v>
      </c>
      <c r="B544" s="1">
        <v>10354</v>
      </c>
      <c r="C544" s="1" t="s">
        <v>134</v>
      </c>
      <c r="D544" s="1" t="s">
        <v>21</v>
      </c>
      <c r="F544" s="1">
        <v>55.1</v>
      </c>
      <c r="G544" s="1">
        <v>0.54561173900000004</v>
      </c>
      <c r="H544" s="1">
        <v>0.5</v>
      </c>
      <c r="J544" s="1">
        <v>543</v>
      </c>
      <c r="K544" s="1" t="s">
        <v>173</v>
      </c>
      <c r="L544" s="3" t="s">
        <v>1551</v>
      </c>
      <c r="M544" s="1" t="s">
        <v>31</v>
      </c>
      <c r="N544" s="4">
        <v>585000</v>
      </c>
      <c r="O544" s="1" t="s">
        <v>1525</v>
      </c>
      <c r="P544" s="4">
        <v>585000</v>
      </c>
      <c r="Q544" s="4">
        <v>585000</v>
      </c>
    </row>
    <row r="545" spans="1:17">
      <c r="A545" s="1" t="s">
        <v>616</v>
      </c>
      <c r="B545" s="1">
        <v>19756</v>
      </c>
      <c r="C545" s="1" t="s">
        <v>27</v>
      </c>
      <c r="D545" s="1" t="s">
        <v>21</v>
      </c>
      <c r="F545" s="1">
        <v>53</v>
      </c>
      <c r="G545" s="1">
        <v>0.49346610899999999</v>
      </c>
      <c r="H545" s="1">
        <v>0.5</v>
      </c>
      <c r="J545" s="1">
        <v>543</v>
      </c>
      <c r="K545" s="1" t="s">
        <v>342</v>
      </c>
      <c r="L545" s="3" t="s">
        <v>1534</v>
      </c>
      <c r="M545" s="1" t="s">
        <v>24</v>
      </c>
      <c r="N545" s="4">
        <v>585000</v>
      </c>
      <c r="O545" s="1" t="s">
        <v>1525</v>
      </c>
      <c r="P545" s="4">
        <v>585000</v>
      </c>
      <c r="Q545" s="4">
        <v>585000</v>
      </c>
    </row>
    <row r="546" spans="1:17">
      <c r="A546" s="1" t="s">
        <v>617</v>
      </c>
      <c r="B546" s="1">
        <v>18345</v>
      </c>
      <c r="C546" s="1" t="s">
        <v>12</v>
      </c>
      <c r="D546" s="1" t="s">
        <v>177</v>
      </c>
      <c r="E546" s="1">
        <v>72</v>
      </c>
      <c r="G546" s="1">
        <v>0.49296644299999998</v>
      </c>
      <c r="H546" s="1">
        <v>0.5</v>
      </c>
      <c r="J546" s="1">
        <v>543</v>
      </c>
      <c r="K546" s="1" t="s">
        <v>398</v>
      </c>
      <c r="L546" s="3" t="s">
        <v>1534</v>
      </c>
      <c r="M546" s="1" t="s">
        <v>1552</v>
      </c>
      <c r="N546" s="4">
        <v>585000</v>
      </c>
      <c r="O546" s="1" t="s">
        <v>1525</v>
      </c>
      <c r="P546" s="4">
        <v>585000</v>
      </c>
      <c r="Q546" s="4">
        <v>585000</v>
      </c>
    </row>
    <row r="547" spans="1:17">
      <c r="A547" s="1" t="s">
        <v>618</v>
      </c>
      <c r="B547" s="1">
        <v>19876</v>
      </c>
      <c r="C547" s="1" t="s">
        <v>27</v>
      </c>
      <c r="D547" s="1" t="s">
        <v>21</v>
      </c>
      <c r="F547" s="1">
        <v>24.1</v>
      </c>
      <c r="G547" s="1">
        <v>0.48831585</v>
      </c>
      <c r="H547" s="1">
        <v>0.5</v>
      </c>
      <c r="J547" s="1">
        <v>546</v>
      </c>
      <c r="K547" s="1" t="s">
        <v>239</v>
      </c>
      <c r="L547" s="3" t="s">
        <v>1571</v>
      </c>
      <c r="M547" s="1" t="s">
        <v>81</v>
      </c>
      <c r="N547" s="4">
        <v>584000</v>
      </c>
      <c r="O547" s="1" t="s">
        <v>1525</v>
      </c>
      <c r="P547" s="4">
        <v>584000</v>
      </c>
      <c r="Q547" s="4">
        <v>584000</v>
      </c>
    </row>
    <row r="548" spans="1:17">
      <c r="A548" s="1" t="s">
        <v>619</v>
      </c>
      <c r="B548" s="1">
        <v>12297</v>
      </c>
      <c r="C548" s="1" t="s">
        <v>55</v>
      </c>
      <c r="D548" s="1" t="s">
        <v>21</v>
      </c>
      <c r="F548" s="1">
        <v>50.2</v>
      </c>
      <c r="G548" s="1">
        <v>0.48553708200000001</v>
      </c>
      <c r="H548" s="1">
        <v>0.5</v>
      </c>
      <c r="J548" s="1">
        <v>546</v>
      </c>
      <c r="K548" s="1" t="s">
        <v>439</v>
      </c>
      <c r="L548" s="3" t="s">
        <v>1571</v>
      </c>
      <c r="M548" s="1" t="s">
        <v>1502</v>
      </c>
      <c r="N548" s="4">
        <v>584000</v>
      </c>
      <c r="O548" s="1" t="s">
        <v>1525</v>
      </c>
      <c r="P548" s="4">
        <v>584000</v>
      </c>
      <c r="Q548" s="4">
        <v>584000</v>
      </c>
    </row>
    <row r="549" spans="1:17">
      <c r="A549" s="1" t="s">
        <v>620</v>
      </c>
      <c r="B549" s="1">
        <v>13485</v>
      </c>
      <c r="C549" s="1" t="s">
        <v>124</v>
      </c>
      <c r="D549" s="1" t="s">
        <v>21</v>
      </c>
      <c r="F549" s="1">
        <v>23</v>
      </c>
      <c r="G549" s="1">
        <v>0.48087659500000002</v>
      </c>
      <c r="H549" s="1">
        <v>0.5</v>
      </c>
      <c r="J549" s="1">
        <v>548</v>
      </c>
      <c r="K549" s="1" t="s">
        <v>710</v>
      </c>
      <c r="L549" s="3" t="s">
        <v>1519</v>
      </c>
      <c r="M549" s="1" t="s">
        <v>75</v>
      </c>
      <c r="N549" s="4">
        <v>583600</v>
      </c>
      <c r="O549" s="1" t="s">
        <v>1525</v>
      </c>
      <c r="P549" s="4">
        <v>583600</v>
      </c>
      <c r="Q549" s="4">
        <v>583600</v>
      </c>
    </row>
    <row r="550" spans="1:17">
      <c r="A550" s="1" t="s">
        <v>621</v>
      </c>
      <c r="B550" s="1">
        <v>14553</v>
      </c>
      <c r="C550" s="1" t="s">
        <v>35</v>
      </c>
      <c r="D550" s="1" t="s">
        <v>16</v>
      </c>
      <c r="E550" s="1">
        <v>469</v>
      </c>
      <c r="G550" s="1">
        <v>0.474822313</v>
      </c>
      <c r="H550" s="1">
        <v>0.5</v>
      </c>
      <c r="J550" s="1">
        <v>549</v>
      </c>
      <c r="K550" s="1" t="s">
        <v>277</v>
      </c>
      <c r="L550" s="3" t="s">
        <v>1505</v>
      </c>
      <c r="M550" s="1" t="s">
        <v>75</v>
      </c>
      <c r="N550" s="4">
        <v>583500</v>
      </c>
      <c r="O550" s="1" t="s">
        <v>1525</v>
      </c>
      <c r="P550" s="4">
        <v>583500</v>
      </c>
      <c r="Q550" s="4">
        <v>583500</v>
      </c>
    </row>
    <row r="551" spans="1:17">
      <c r="A551" s="1" t="s">
        <v>622</v>
      </c>
      <c r="B551" s="1">
        <v>12649</v>
      </c>
      <c r="C551" s="1" t="s">
        <v>41</v>
      </c>
      <c r="D551" s="1" t="s">
        <v>75</v>
      </c>
      <c r="E551" s="1">
        <v>190</v>
      </c>
      <c r="G551" s="1">
        <v>0.47348548499999998</v>
      </c>
      <c r="H551" s="1">
        <v>0.5</v>
      </c>
      <c r="J551" s="1">
        <v>550</v>
      </c>
      <c r="K551" s="1" t="s">
        <v>1472</v>
      </c>
      <c r="L551" s="3" t="s">
        <v>1519</v>
      </c>
      <c r="M551" s="1" t="s">
        <v>73</v>
      </c>
      <c r="N551" s="4">
        <v>582900</v>
      </c>
      <c r="O551" s="1" t="s">
        <v>1525</v>
      </c>
      <c r="P551" s="4">
        <v>582900</v>
      </c>
      <c r="Q551" s="4">
        <v>582900</v>
      </c>
    </row>
    <row r="552" spans="1:17">
      <c r="A552" s="1" t="s">
        <v>623</v>
      </c>
      <c r="B552" s="1">
        <v>19508</v>
      </c>
      <c r="C552" s="1" t="s">
        <v>124</v>
      </c>
      <c r="D552" s="1" t="s">
        <v>16</v>
      </c>
      <c r="E552" s="1">
        <v>75</v>
      </c>
      <c r="G552" s="1">
        <v>0.47333458099999998</v>
      </c>
      <c r="H552" s="1">
        <v>0.5</v>
      </c>
      <c r="J552" s="1">
        <v>551</v>
      </c>
      <c r="K552" s="1" t="s">
        <v>630</v>
      </c>
      <c r="L552" s="3" t="s">
        <v>1516</v>
      </c>
      <c r="M552" s="1" t="s">
        <v>1552</v>
      </c>
      <c r="N552" s="4">
        <v>582500</v>
      </c>
      <c r="O552" s="1" t="s">
        <v>1525</v>
      </c>
      <c r="P552" s="4">
        <v>582500</v>
      </c>
      <c r="Q552" s="4">
        <v>582500</v>
      </c>
    </row>
    <row r="553" spans="1:17">
      <c r="A553" s="1" t="s">
        <v>624</v>
      </c>
      <c r="B553" s="1">
        <v>10811</v>
      </c>
      <c r="C553" s="1" t="s">
        <v>57</v>
      </c>
      <c r="D553" s="1" t="s">
        <v>21</v>
      </c>
      <c r="F553" s="1">
        <v>117</v>
      </c>
      <c r="G553" s="1">
        <v>0.78940105400000005</v>
      </c>
      <c r="H553" s="1">
        <v>0.5</v>
      </c>
      <c r="J553" s="1">
        <v>551</v>
      </c>
      <c r="K553" s="1" t="s">
        <v>143</v>
      </c>
      <c r="L553" s="3" t="s">
        <v>1571</v>
      </c>
      <c r="M553" s="1" t="s">
        <v>1502</v>
      </c>
      <c r="N553" s="4">
        <v>582500</v>
      </c>
      <c r="O553" s="1" t="s">
        <v>1525</v>
      </c>
      <c r="P553" s="4">
        <v>582500</v>
      </c>
      <c r="Q553" s="4">
        <v>582500</v>
      </c>
    </row>
    <row r="554" spans="1:17">
      <c r="A554" s="1" t="s">
        <v>625</v>
      </c>
      <c r="B554" s="1">
        <v>19566</v>
      </c>
      <c r="C554" s="1" t="s">
        <v>45</v>
      </c>
      <c r="D554" s="1" t="s">
        <v>212</v>
      </c>
      <c r="E554" s="1">
        <v>169</v>
      </c>
      <c r="G554" s="1">
        <v>0.46923160600000002</v>
      </c>
      <c r="H554" s="1">
        <v>0.5</v>
      </c>
      <c r="J554" s="1">
        <v>553</v>
      </c>
      <c r="K554" s="1" t="s">
        <v>276</v>
      </c>
      <c r="L554" s="3" t="s">
        <v>1539</v>
      </c>
      <c r="M554" s="1" t="s">
        <v>16</v>
      </c>
      <c r="N554" s="4">
        <v>582100</v>
      </c>
      <c r="O554" s="1" t="s">
        <v>1525</v>
      </c>
      <c r="P554" s="4">
        <v>582100</v>
      </c>
      <c r="Q554" s="4">
        <v>582100</v>
      </c>
    </row>
    <row r="555" spans="1:17">
      <c r="A555" s="1" t="s">
        <v>626</v>
      </c>
      <c r="B555" s="1">
        <v>19618</v>
      </c>
      <c r="C555" s="1" t="s">
        <v>69</v>
      </c>
      <c r="D555" s="1" t="s">
        <v>21</v>
      </c>
      <c r="F555" s="1">
        <v>28.2</v>
      </c>
      <c r="G555" s="1">
        <v>0.46541100699999999</v>
      </c>
      <c r="H555" s="1">
        <v>0.5</v>
      </c>
      <c r="J555" s="1">
        <v>554</v>
      </c>
      <c r="K555" s="1" t="s">
        <v>331</v>
      </c>
      <c r="L555" s="3" t="s">
        <v>1539</v>
      </c>
      <c r="M555" s="1" t="s">
        <v>1502</v>
      </c>
      <c r="N555" s="4">
        <v>581700</v>
      </c>
      <c r="O555" s="1" t="s">
        <v>1525</v>
      </c>
      <c r="P555" s="4">
        <v>581700</v>
      </c>
      <c r="Q555" s="4">
        <v>581700</v>
      </c>
    </row>
    <row r="556" spans="1:17">
      <c r="A556" s="1" t="s">
        <v>627</v>
      </c>
      <c r="B556" s="1">
        <v>13942</v>
      </c>
      <c r="C556" s="1" t="s">
        <v>15</v>
      </c>
      <c r="D556" s="1" t="s">
        <v>21</v>
      </c>
      <c r="F556" s="1">
        <v>18.100000000000001</v>
      </c>
      <c r="G556" s="1">
        <v>0.49021729800000002</v>
      </c>
      <c r="H556" s="1">
        <v>0.5</v>
      </c>
      <c r="J556" s="1">
        <v>555</v>
      </c>
      <c r="K556" s="1" t="s">
        <v>1431</v>
      </c>
      <c r="L556" s="3" t="s">
        <v>1571</v>
      </c>
      <c r="M556" s="1" t="s">
        <v>1552</v>
      </c>
      <c r="N556" s="4">
        <v>581500</v>
      </c>
      <c r="O556" s="1" t="s">
        <v>1525</v>
      </c>
      <c r="P556" s="4">
        <v>581500</v>
      </c>
      <c r="Q556" s="4">
        <v>581500</v>
      </c>
    </row>
    <row r="557" spans="1:17">
      <c r="A557" s="1" t="s">
        <v>628</v>
      </c>
      <c r="B557" s="1">
        <v>8203</v>
      </c>
      <c r="C557" s="1" t="s">
        <v>124</v>
      </c>
      <c r="D557" s="1" t="s">
        <v>81</v>
      </c>
      <c r="E557" s="1">
        <v>421</v>
      </c>
      <c r="G557" s="1">
        <v>0.46235558399999999</v>
      </c>
      <c r="H557" s="1">
        <v>0.5</v>
      </c>
      <c r="J557" s="1">
        <v>555</v>
      </c>
      <c r="K557" s="1" t="s">
        <v>1596</v>
      </c>
      <c r="L557" s="3" t="s">
        <v>1571</v>
      </c>
      <c r="M557" s="1" t="s">
        <v>1552</v>
      </c>
      <c r="N557" s="4">
        <v>581500</v>
      </c>
      <c r="O557" s="1" t="s">
        <v>1525</v>
      </c>
      <c r="P557" s="4">
        <v>581500</v>
      </c>
      <c r="Q557" s="4">
        <v>581500</v>
      </c>
    </row>
    <row r="558" spans="1:17">
      <c r="A558" s="1" t="s">
        <v>629</v>
      </c>
      <c r="B558" s="1">
        <v>18282</v>
      </c>
      <c r="C558" s="1" t="s">
        <v>174</v>
      </c>
      <c r="D558" s="1" t="s">
        <v>21</v>
      </c>
      <c r="F558" s="1">
        <v>50.2</v>
      </c>
      <c r="G558" s="1">
        <v>0.47381451699999999</v>
      </c>
      <c r="H558" s="1">
        <v>0.5</v>
      </c>
      <c r="J558" s="1">
        <v>557</v>
      </c>
      <c r="K558" s="1" t="s">
        <v>297</v>
      </c>
      <c r="L558" s="3" t="s">
        <v>1507</v>
      </c>
      <c r="M558" s="1" t="s">
        <v>1502</v>
      </c>
      <c r="N558" s="4">
        <v>581300</v>
      </c>
      <c r="O558" s="1" t="s">
        <v>1525</v>
      </c>
      <c r="P558" s="4">
        <v>581300</v>
      </c>
      <c r="Q558" s="4">
        <v>581300</v>
      </c>
    </row>
    <row r="559" spans="1:17">
      <c r="A559" s="1" t="s">
        <v>630</v>
      </c>
      <c r="B559" s="1">
        <v>13696</v>
      </c>
      <c r="C559" s="1" t="s">
        <v>20</v>
      </c>
      <c r="D559" s="1" t="s">
        <v>21</v>
      </c>
      <c r="F559" s="1">
        <v>63.2</v>
      </c>
      <c r="G559" s="1">
        <v>0.41105046899999997</v>
      </c>
      <c r="H559" s="1">
        <v>0.5</v>
      </c>
      <c r="J559" s="1">
        <v>558</v>
      </c>
      <c r="K559" s="1" t="s">
        <v>293</v>
      </c>
      <c r="L559" s="3" t="s">
        <v>1522</v>
      </c>
      <c r="M559" s="1" t="s">
        <v>53</v>
      </c>
      <c r="N559" s="4">
        <v>581200</v>
      </c>
      <c r="O559" s="1" t="s">
        <v>1525</v>
      </c>
      <c r="P559" s="4">
        <v>581200</v>
      </c>
      <c r="Q559" s="4">
        <v>581200</v>
      </c>
    </row>
    <row r="560" spans="1:17">
      <c r="A560" s="1" t="s">
        <v>631</v>
      </c>
      <c r="B560" s="1">
        <v>1890</v>
      </c>
      <c r="C560" s="1" t="s">
        <v>155</v>
      </c>
      <c r="D560" s="1" t="s">
        <v>21</v>
      </c>
      <c r="F560" s="1">
        <v>10</v>
      </c>
      <c r="G560" s="1">
        <v>0.45529168800000003</v>
      </c>
      <c r="H560" s="1">
        <v>0.5</v>
      </c>
      <c r="J560" s="1">
        <v>559</v>
      </c>
      <c r="K560" s="1" t="s">
        <v>1175</v>
      </c>
      <c r="L560" s="3" t="s">
        <v>1501</v>
      </c>
      <c r="M560" s="1" t="s">
        <v>81</v>
      </c>
      <c r="N560" s="4">
        <v>581100</v>
      </c>
      <c r="O560" s="1" t="s">
        <v>1525</v>
      </c>
      <c r="P560" s="4">
        <v>581100</v>
      </c>
      <c r="Q560" s="4">
        <v>581100</v>
      </c>
    </row>
    <row r="561" spans="1:17">
      <c r="A561" s="1" t="s">
        <v>632</v>
      </c>
      <c r="B561" s="1">
        <v>17679</v>
      </c>
      <c r="C561" s="1" t="s">
        <v>12</v>
      </c>
      <c r="D561" s="1" t="s">
        <v>21</v>
      </c>
      <c r="F561" s="1">
        <v>18</v>
      </c>
      <c r="G561" s="1">
        <v>0.45310083000000001</v>
      </c>
      <c r="H561" s="1">
        <v>0.5</v>
      </c>
      <c r="J561" s="1">
        <v>560</v>
      </c>
      <c r="K561" s="1" t="s">
        <v>666</v>
      </c>
      <c r="L561" s="3" t="s">
        <v>1526</v>
      </c>
      <c r="M561" s="1" t="s">
        <v>1552</v>
      </c>
      <c r="N561" s="4">
        <v>580300</v>
      </c>
      <c r="O561" s="1" t="s">
        <v>1525</v>
      </c>
      <c r="P561" s="4">
        <v>580300</v>
      </c>
      <c r="Q561" s="4">
        <v>580300</v>
      </c>
    </row>
    <row r="562" spans="1:17">
      <c r="A562" s="1" t="s">
        <v>633</v>
      </c>
      <c r="B562" s="1">
        <v>10264</v>
      </c>
      <c r="C562" s="1" t="s">
        <v>132</v>
      </c>
      <c r="D562" s="1" t="s">
        <v>73</v>
      </c>
      <c r="E562" s="1">
        <v>616</v>
      </c>
      <c r="G562" s="1">
        <v>0.450529754</v>
      </c>
      <c r="H562" s="1">
        <v>0.5</v>
      </c>
      <c r="J562" s="1">
        <v>561</v>
      </c>
      <c r="K562" s="1" t="s">
        <v>43</v>
      </c>
      <c r="L562" s="3" t="s">
        <v>1560</v>
      </c>
      <c r="M562" s="1" t="s">
        <v>31</v>
      </c>
      <c r="N562" s="4">
        <v>580000</v>
      </c>
      <c r="O562" s="1" t="s">
        <v>1525</v>
      </c>
      <c r="P562" s="4">
        <v>580000</v>
      </c>
      <c r="Q562" s="4">
        <v>580000</v>
      </c>
    </row>
    <row r="563" spans="1:17">
      <c r="A563" s="1" t="s">
        <v>634</v>
      </c>
      <c r="B563" s="1">
        <v>3281</v>
      </c>
      <c r="C563" s="1" t="s">
        <v>12</v>
      </c>
      <c r="D563" s="1" t="s">
        <v>21</v>
      </c>
      <c r="F563" s="1">
        <v>25</v>
      </c>
      <c r="G563" s="1">
        <v>0.44642838800000001</v>
      </c>
      <c r="H563" s="1">
        <v>0.4</v>
      </c>
      <c r="J563" s="1">
        <v>561</v>
      </c>
      <c r="K563" s="1" t="s">
        <v>457</v>
      </c>
      <c r="L563" s="3" t="s">
        <v>1530</v>
      </c>
      <c r="M563" s="1" t="s">
        <v>75</v>
      </c>
      <c r="N563" s="4">
        <v>580000</v>
      </c>
      <c r="O563" s="1" t="s">
        <v>1525</v>
      </c>
      <c r="P563" s="4">
        <v>580000</v>
      </c>
      <c r="Q563" s="4">
        <v>580000</v>
      </c>
    </row>
    <row r="564" spans="1:17">
      <c r="A564" s="1" t="s">
        <v>635</v>
      </c>
      <c r="B564" s="1">
        <v>15594</v>
      </c>
      <c r="C564" s="1" t="s">
        <v>60</v>
      </c>
      <c r="D564" s="1" t="s">
        <v>21</v>
      </c>
      <c r="F564" s="1">
        <v>57.2</v>
      </c>
      <c r="G564" s="1">
        <v>0.44497847600000001</v>
      </c>
      <c r="H564" s="1">
        <v>0.4</v>
      </c>
      <c r="J564" s="1">
        <v>561</v>
      </c>
      <c r="K564" s="1" t="s">
        <v>240</v>
      </c>
      <c r="L564" s="3" t="s">
        <v>1561</v>
      </c>
      <c r="M564" s="1" t="s">
        <v>1502</v>
      </c>
      <c r="N564" s="4">
        <v>580000</v>
      </c>
      <c r="O564" s="1" t="s">
        <v>1525</v>
      </c>
      <c r="P564" s="4">
        <v>580000</v>
      </c>
      <c r="Q564" s="4">
        <v>580000</v>
      </c>
    </row>
    <row r="565" spans="1:17">
      <c r="A565" s="1" t="s">
        <v>636</v>
      </c>
      <c r="B565" s="1">
        <v>10199</v>
      </c>
      <c r="C565" s="1" t="s">
        <v>41</v>
      </c>
      <c r="D565" s="1" t="s">
        <v>10</v>
      </c>
      <c r="E565" s="1">
        <v>353</v>
      </c>
      <c r="G565" s="1">
        <v>0.44452583000000001</v>
      </c>
      <c r="H565" s="1">
        <v>0.4</v>
      </c>
      <c r="J565" s="1">
        <v>564</v>
      </c>
      <c r="K565" s="1" t="s">
        <v>1124</v>
      </c>
      <c r="L565" s="3" t="s">
        <v>1522</v>
      </c>
      <c r="M565" s="1" t="s">
        <v>31</v>
      </c>
      <c r="N565" s="4">
        <v>579800</v>
      </c>
      <c r="O565" s="1" t="s">
        <v>1525</v>
      </c>
      <c r="P565" s="4">
        <v>579800</v>
      </c>
      <c r="Q565" s="4">
        <v>579800</v>
      </c>
    </row>
    <row r="566" spans="1:17">
      <c r="A566" s="1" t="s">
        <v>637</v>
      </c>
      <c r="B566" s="1">
        <v>14696</v>
      </c>
      <c r="C566" s="1" t="s">
        <v>144</v>
      </c>
      <c r="D566" s="1" t="s">
        <v>21</v>
      </c>
      <c r="F566" s="1">
        <v>29.2</v>
      </c>
      <c r="G566" s="1">
        <v>0.44431319800000002</v>
      </c>
      <c r="H566" s="1">
        <v>0.4</v>
      </c>
      <c r="J566" s="1">
        <v>565</v>
      </c>
      <c r="K566" s="1" t="s">
        <v>819</v>
      </c>
      <c r="L566" s="3" t="s">
        <v>1571</v>
      </c>
      <c r="M566" s="1" t="s">
        <v>31</v>
      </c>
      <c r="N566" s="4">
        <v>579500</v>
      </c>
      <c r="O566" s="1" t="s">
        <v>1525</v>
      </c>
      <c r="P566" s="4">
        <v>579500</v>
      </c>
      <c r="Q566" s="4">
        <v>579500</v>
      </c>
    </row>
    <row r="567" spans="1:17">
      <c r="A567" s="1" t="s">
        <v>638</v>
      </c>
      <c r="B567" s="1">
        <v>14137</v>
      </c>
      <c r="C567" s="1" t="s">
        <v>124</v>
      </c>
      <c r="D567" s="1" t="s">
        <v>75</v>
      </c>
      <c r="E567" s="1">
        <v>128</v>
      </c>
      <c r="G567" s="1">
        <v>0.44259864100000001</v>
      </c>
      <c r="H567" s="1">
        <v>0.4</v>
      </c>
      <c r="J567" s="1">
        <v>565</v>
      </c>
      <c r="K567" s="1" t="s">
        <v>790</v>
      </c>
      <c r="L567" s="3" t="s">
        <v>1580</v>
      </c>
      <c r="M567" s="1" t="s">
        <v>1552</v>
      </c>
      <c r="N567" s="4">
        <v>579500</v>
      </c>
      <c r="O567" s="1" t="s">
        <v>1525</v>
      </c>
      <c r="P567" s="4">
        <v>579500</v>
      </c>
      <c r="Q567" s="4">
        <v>579500</v>
      </c>
    </row>
    <row r="568" spans="1:17">
      <c r="A568" s="1" t="s">
        <v>639</v>
      </c>
      <c r="B568" s="1">
        <v>17277</v>
      </c>
      <c r="C568" s="1" t="s">
        <v>52</v>
      </c>
      <c r="D568" s="1" t="s">
        <v>21</v>
      </c>
      <c r="F568" s="1">
        <v>48.2</v>
      </c>
      <c r="G568" s="1">
        <v>0.40964314299999999</v>
      </c>
      <c r="H568" s="1">
        <v>0.4</v>
      </c>
      <c r="J568" s="1">
        <v>567</v>
      </c>
      <c r="K568" s="1" t="s">
        <v>1277</v>
      </c>
      <c r="L568" s="3" t="s">
        <v>1580</v>
      </c>
      <c r="M568" s="1" t="s">
        <v>53</v>
      </c>
      <c r="N568" s="4">
        <v>579000</v>
      </c>
      <c r="O568" s="1" t="s">
        <v>1525</v>
      </c>
      <c r="P568" s="4">
        <v>579000</v>
      </c>
      <c r="Q568" s="4">
        <v>579000</v>
      </c>
    </row>
    <row r="569" spans="1:17">
      <c r="A569" s="1" t="s">
        <v>640</v>
      </c>
      <c r="B569" s="1">
        <v>7731</v>
      </c>
      <c r="C569" s="1" t="s">
        <v>52</v>
      </c>
      <c r="D569" s="1" t="s">
        <v>21</v>
      </c>
      <c r="F569" s="1">
        <v>47.1</v>
      </c>
      <c r="G569" s="1">
        <v>0.46156322999999999</v>
      </c>
      <c r="H569" s="1">
        <v>0.4</v>
      </c>
      <c r="J569" s="1">
        <v>568</v>
      </c>
      <c r="K569" s="1" t="s">
        <v>867</v>
      </c>
      <c r="L569" s="3" t="s">
        <v>1526</v>
      </c>
      <c r="M569" s="1" t="s">
        <v>1502</v>
      </c>
      <c r="N569" s="4">
        <v>578975</v>
      </c>
      <c r="O569" s="1" t="s">
        <v>1525</v>
      </c>
      <c r="P569" s="4">
        <v>578975</v>
      </c>
      <c r="Q569" s="4">
        <v>578975</v>
      </c>
    </row>
    <row r="570" spans="1:17">
      <c r="A570" s="1" t="s">
        <v>641</v>
      </c>
      <c r="B570" s="1">
        <v>11426</v>
      </c>
      <c r="C570" s="1" t="s">
        <v>41</v>
      </c>
      <c r="D570" s="1" t="s">
        <v>21</v>
      </c>
      <c r="F570" s="1">
        <v>104</v>
      </c>
      <c r="G570" s="1">
        <v>0.671072632</v>
      </c>
      <c r="H570" s="1">
        <v>0.4</v>
      </c>
      <c r="J570" s="1">
        <v>569</v>
      </c>
      <c r="K570" s="1" t="s">
        <v>403</v>
      </c>
      <c r="L570" s="3" t="s">
        <v>1580</v>
      </c>
      <c r="M570" s="1" t="s">
        <v>75</v>
      </c>
      <c r="N570" s="4">
        <v>578600</v>
      </c>
      <c r="O570" s="1" t="s">
        <v>1525</v>
      </c>
      <c r="P570" s="4">
        <v>578600</v>
      </c>
      <c r="Q570" s="4">
        <v>578600</v>
      </c>
    </row>
    <row r="571" spans="1:17">
      <c r="A571" s="1" t="s">
        <v>642</v>
      </c>
      <c r="B571" s="1">
        <v>19294</v>
      </c>
      <c r="C571" s="1" t="s">
        <v>35</v>
      </c>
      <c r="D571" s="1" t="s">
        <v>643</v>
      </c>
      <c r="E571" s="1">
        <v>135</v>
      </c>
      <c r="G571" s="1">
        <v>0.43184941999999998</v>
      </c>
      <c r="H571" s="1">
        <v>0.4</v>
      </c>
      <c r="J571" s="1">
        <v>570</v>
      </c>
      <c r="K571" s="1" t="s">
        <v>1490</v>
      </c>
      <c r="L571" s="3" t="s">
        <v>1571</v>
      </c>
      <c r="M571" s="1" t="s">
        <v>53</v>
      </c>
      <c r="N571" s="4">
        <v>578500</v>
      </c>
      <c r="O571" s="1" t="s">
        <v>1525</v>
      </c>
      <c r="P571" s="4">
        <v>578500</v>
      </c>
      <c r="Q571" s="4">
        <v>578500</v>
      </c>
    </row>
    <row r="572" spans="1:17">
      <c r="A572" s="1" t="s">
        <v>644</v>
      </c>
      <c r="B572" s="1">
        <v>20387</v>
      </c>
      <c r="C572" s="1" t="s">
        <v>217</v>
      </c>
      <c r="D572" s="1" t="s">
        <v>21</v>
      </c>
      <c r="F572" s="1">
        <v>14</v>
      </c>
      <c r="G572" s="1">
        <v>0.42838352899999999</v>
      </c>
      <c r="H572" s="1">
        <v>0.4</v>
      </c>
      <c r="J572" s="1">
        <v>571</v>
      </c>
      <c r="K572" s="1" t="s">
        <v>896</v>
      </c>
      <c r="L572" s="3" t="s">
        <v>1522</v>
      </c>
      <c r="M572" s="1" t="s">
        <v>10</v>
      </c>
      <c r="N572" s="4">
        <v>578400</v>
      </c>
      <c r="O572" s="1" t="s">
        <v>1525</v>
      </c>
      <c r="P572" s="4">
        <v>578400</v>
      </c>
      <c r="Q572" s="4">
        <v>578400</v>
      </c>
    </row>
    <row r="573" spans="1:17">
      <c r="A573" s="1" t="s">
        <v>645</v>
      </c>
      <c r="B573" s="1">
        <v>18316</v>
      </c>
      <c r="C573" s="1" t="s">
        <v>18</v>
      </c>
      <c r="D573" s="1" t="s">
        <v>163</v>
      </c>
      <c r="E573" s="1">
        <v>56</v>
      </c>
      <c r="G573" s="1">
        <v>0.42701134099999999</v>
      </c>
      <c r="H573" s="1">
        <v>0.4</v>
      </c>
      <c r="J573" s="1">
        <v>572</v>
      </c>
      <c r="K573" s="1" t="s">
        <v>299</v>
      </c>
      <c r="L573" s="3" t="s">
        <v>1549</v>
      </c>
      <c r="M573" s="1" t="s">
        <v>10</v>
      </c>
      <c r="N573" s="4">
        <v>578300</v>
      </c>
      <c r="O573" s="1" t="s">
        <v>1525</v>
      </c>
      <c r="P573" s="4">
        <v>578300</v>
      </c>
      <c r="Q573" s="4">
        <v>578300</v>
      </c>
    </row>
    <row r="574" spans="1:17">
      <c r="A574" s="1" t="s">
        <v>646</v>
      </c>
      <c r="B574" s="1">
        <v>14375</v>
      </c>
      <c r="C574" s="1" t="s">
        <v>88</v>
      </c>
      <c r="D574" s="1" t="s">
        <v>21</v>
      </c>
      <c r="F574" s="1">
        <v>56</v>
      </c>
      <c r="G574" s="1">
        <v>0.42234286700000001</v>
      </c>
      <c r="H574" s="1">
        <v>0.4</v>
      </c>
      <c r="J574" s="1">
        <v>572</v>
      </c>
      <c r="K574" s="1" t="s">
        <v>74</v>
      </c>
      <c r="L574" s="3" t="s">
        <v>1501</v>
      </c>
      <c r="M574" s="1" t="s">
        <v>75</v>
      </c>
      <c r="N574" s="4">
        <v>578300</v>
      </c>
      <c r="O574" s="1" t="s">
        <v>1525</v>
      </c>
      <c r="P574" s="4">
        <v>578300</v>
      </c>
      <c r="Q574" s="4">
        <v>578300</v>
      </c>
    </row>
    <row r="575" spans="1:17">
      <c r="A575" s="1" t="s">
        <v>647</v>
      </c>
      <c r="B575" s="1">
        <v>12804</v>
      </c>
      <c r="C575" s="1" t="s">
        <v>41</v>
      </c>
      <c r="D575" s="1" t="s">
        <v>21</v>
      </c>
      <c r="F575" s="1">
        <v>51.1</v>
      </c>
      <c r="G575" s="1">
        <v>0.43179088799999998</v>
      </c>
      <c r="H575" s="1">
        <v>0.4</v>
      </c>
      <c r="J575" s="1">
        <v>574</v>
      </c>
      <c r="K575" s="1" t="s">
        <v>344</v>
      </c>
      <c r="L575" s="3" t="s">
        <v>1546</v>
      </c>
      <c r="M575" s="1" t="s">
        <v>1502</v>
      </c>
      <c r="N575" s="4">
        <v>578250</v>
      </c>
      <c r="O575" s="1" t="s">
        <v>1525</v>
      </c>
      <c r="P575" s="4">
        <v>578250</v>
      </c>
      <c r="Q575" s="4">
        <v>578250</v>
      </c>
    </row>
    <row r="576" spans="1:17">
      <c r="A576" s="1" t="s">
        <v>648</v>
      </c>
      <c r="B576" s="1">
        <v>12575</v>
      </c>
      <c r="C576" s="1" t="s">
        <v>155</v>
      </c>
      <c r="D576" s="1" t="s">
        <v>21</v>
      </c>
      <c r="F576" s="1">
        <v>79.2</v>
      </c>
      <c r="G576" s="1">
        <v>0.42571595299999998</v>
      </c>
      <c r="H576" s="1">
        <v>0.4</v>
      </c>
      <c r="J576" s="1">
        <v>574</v>
      </c>
      <c r="K576" s="1" t="s">
        <v>599</v>
      </c>
      <c r="L576" s="3" t="s">
        <v>1546</v>
      </c>
      <c r="M576" s="1" t="s">
        <v>1552</v>
      </c>
      <c r="N576" s="4">
        <v>578250</v>
      </c>
      <c r="O576" s="1" t="s">
        <v>1525</v>
      </c>
      <c r="P576" s="4">
        <v>578250</v>
      </c>
      <c r="Q576" s="4">
        <v>578250</v>
      </c>
    </row>
    <row r="577" spans="1:17">
      <c r="A577" s="1" t="s">
        <v>649</v>
      </c>
      <c r="B577" s="1">
        <v>7274</v>
      </c>
      <c r="C577" s="1" t="s">
        <v>134</v>
      </c>
      <c r="D577" s="1" t="s">
        <v>21</v>
      </c>
      <c r="F577" s="1">
        <v>82</v>
      </c>
      <c r="G577" s="1">
        <v>0.42028111200000001</v>
      </c>
      <c r="H577" s="1">
        <v>0.4</v>
      </c>
      <c r="J577" s="1">
        <v>576</v>
      </c>
      <c r="K577" s="1" t="s">
        <v>236</v>
      </c>
      <c r="L577" s="3" t="s">
        <v>1546</v>
      </c>
      <c r="M577" s="1" t="s">
        <v>1502</v>
      </c>
      <c r="N577" s="4">
        <v>578175</v>
      </c>
      <c r="O577" s="1" t="s">
        <v>1525</v>
      </c>
      <c r="P577" s="4">
        <v>578175</v>
      </c>
      <c r="Q577" s="4">
        <v>578175</v>
      </c>
    </row>
    <row r="578" spans="1:17">
      <c r="A578" s="1" t="s">
        <v>650</v>
      </c>
      <c r="B578" s="1">
        <v>19611</v>
      </c>
      <c r="C578" s="1" t="s">
        <v>217</v>
      </c>
      <c r="D578" s="1" t="s">
        <v>31</v>
      </c>
      <c r="E578" s="1">
        <v>514</v>
      </c>
      <c r="G578" s="1">
        <v>0.407583743</v>
      </c>
      <c r="H578" s="1">
        <v>0.4</v>
      </c>
      <c r="J578" s="1">
        <v>577</v>
      </c>
      <c r="K578" s="1" t="s">
        <v>296</v>
      </c>
      <c r="L578" s="3" t="s">
        <v>1545</v>
      </c>
      <c r="M578" s="1" t="s">
        <v>31</v>
      </c>
      <c r="N578" s="4">
        <v>578000</v>
      </c>
      <c r="O578" s="1" t="s">
        <v>1525</v>
      </c>
      <c r="P578" s="4">
        <v>578000</v>
      </c>
      <c r="Q578" s="4">
        <v>578000</v>
      </c>
    </row>
    <row r="579" spans="1:17">
      <c r="A579" s="1" t="s">
        <v>651</v>
      </c>
      <c r="B579" s="1">
        <v>21032</v>
      </c>
      <c r="C579" s="1" t="s">
        <v>35</v>
      </c>
      <c r="D579" s="1" t="s">
        <v>21</v>
      </c>
      <c r="F579" s="1">
        <v>23.1</v>
      </c>
      <c r="G579" s="1">
        <v>0.40508520599999998</v>
      </c>
      <c r="H579" s="1">
        <v>0.4</v>
      </c>
      <c r="J579" s="1">
        <v>577</v>
      </c>
      <c r="K579" s="1" t="s">
        <v>1597</v>
      </c>
      <c r="L579" s="3" t="s">
        <v>1571</v>
      </c>
      <c r="M579" s="1" t="s">
        <v>1502</v>
      </c>
      <c r="N579" s="4">
        <v>578000</v>
      </c>
      <c r="O579" s="1" t="s">
        <v>1525</v>
      </c>
      <c r="P579" s="4">
        <v>578000</v>
      </c>
      <c r="Q579" s="4">
        <v>578000</v>
      </c>
    </row>
    <row r="580" spans="1:17">
      <c r="A580" s="1" t="s">
        <v>652</v>
      </c>
      <c r="B580" s="1">
        <v>15684</v>
      </c>
      <c r="C580" s="1" t="s">
        <v>111</v>
      </c>
      <c r="D580" s="1" t="s">
        <v>21</v>
      </c>
      <c r="F580" s="1">
        <v>73.099999999999994</v>
      </c>
      <c r="G580" s="1">
        <v>0.40416318200000001</v>
      </c>
      <c r="H580" s="1">
        <v>0.4</v>
      </c>
      <c r="J580" s="1">
        <v>579</v>
      </c>
      <c r="K580" s="1" t="s">
        <v>278</v>
      </c>
      <c r="L580" s="3" t="s">
        <v>1526</v>
      </c>
      <c r="M580" s="1" t="s">
        <v>1552</v>
      </c>
      <c r="N580" s="4">
        <v>577500</v>
      </c>
      <c r="O580" s="1" t="s">
        <v>1525</v>
      </c>
      <c r="P580" s="4">
        <v>577500</v>
      </c>
      <c r="Q580" s="4">
        <v>577500</v>
      </c>
    </row>
    <row r="581" spans="1:17">
      <c r="A581" s="1" t="s">
        <v>653</v>
      </c>
      <c r="B581" s="1">
        <v>404</v>
      </c>
      <c r="C581" s="1" t="s">
        <v>62</v>
      </c>
      <c r="D581" s="1" t="s">
        <v>21</v>
      </c>
      <c r="F581" s="1">
        <v>107.1</v>
      </c>
      <c r="G581" s="1">
        <v>0.432151854</v>
      </c>
      <c r="H581" s="1">
        <v>0.4</v>
      </c>
      <c r="J581" s="1">
        <v>579</v>
      </c>
      <c r="K581" s="1" t="s">
        <v>701</v>
      </c>
      <c r="L581" s="3" t="s">
        <v>1509</v>
      </c>
      <c r="M581" s="1" t="s">
        <v>1552</v>
      </c>
      <c r="N581" s="4">
        <v>577500</v>
      </c>
      <c r="O581" s="1" t="s">
        <v>1525</v>
      </c>
      <c r="P581" s="4">
        <v>577500</v>
      </c>
      <c r="Q581" s="4">
        <v>577500</v>
      </c>
    </row>
    <row r="582" spans="1:17">
      <c r="A582" s="1" t="s">
        <v>654</v>
      </c>
      <c r="B582" s="1">
        <v>18333</v>
      </c>
      <c r="C582" s="1" t="s">
        <v>27</v>
      </c>
      <c r="D582" s="1" t="s">
        <v>21</v>
      </c>
      <c r="F582" s="1">
        <v>83.1</v>
      </c>
      <c r="G582" s="1">
        <v>0.63443523599999996</v>
      </c>
      <c r="H582" s="1">
        <v>0.4</v>
      </c>
      <c r="J582" s="1">
        <v>581</v>
      </c>
      <c r="K582" s="1" t="s">
        <v>323</v>
      </c>
      <c r="L582" s="3" t="s">
        <v>1539</v>
      </c>
      <c r="M582" s="1" t="s">
        <v>10</v>
      </c>
      <c r="N582" s="4">
        <v>577100</v>
      </c>
      <c r="O582" s="1" t="s">
        <v>1525</v>
      </c>
      <c r="P582" s="4">
        <v>577100</v>
      </c>
      <c r="Q582" s="4">
        <v>577100</v>
      </c>
    </row>
    <row r="583" spans="1:17">
      <c r="A583" s="1" t="s">
        <v>655</v>
      </c>
      <c r="B583" s="1">
        <v>6589</v>
      </c>
      <c r="C583" s="1" t="s">
        <v>52</v>
      </c>
      <c r="D583" s="1" t="s">
        <v>31</v>
      </c>
      <c r="E583" s="1">
        <v>139</v>
      </c>
      <c r="G583" s="1">
        <v>0.37060636299999999</v>
      </c>
      <c r="H583" s="1">
        <v>0.4</v>
      </c>
      <c r="J583" s="1">
        <v>582</v>
      </c>
      <c r="K583" s="1" t="s">
        <v>1036</v>
      </c>
      <c r="L583" s="3" t="s">
        <v>1571</v>
      </c>
      <c r="M583" s="1" t="s">
        <v>24</v>
      </c>
      <c r="N583" s="4">
        <v>577000</v>
      </c>
      <c r="O583" s="1" t="s">
        <v>1525</v>
      </c>
      <c r="P583" s="4">
        <v>577000</v>
      </c>
      <c r="Q583" s="4">
        <v>577000</v>
      </c>
    </row>
    <row r="584" spans="1:17">
      <c r="A584" s="1" t="s">
        <v>656</v>
      </c>
      <c r="B584" s="1">
        <v>18042</v>
      </c>
      <c r="C584" s="1" t="s">
        <v>124</v>
      </c>
      <c r="D584" s="1" t="s">
        <v>307</v>
      </c>
      <c r="E584" s="1">
        <v>282</v>
      </c>
      <c r="G584" s="1">
        <v>0.41426101300000001</v>
      </c>
      <c r="H584" s="1">
        <v>0.4</v>
      </c>
      <c r="J584" s="1">
        <v>583</v>
      </c>
      <c r="K584" s="1" t="s">
        <v>1335</v>
      </c>
      <c r="L584" s="3" t="s">
        <v>1501</v>
      </c>
      <c r="M584" s="1" t="s">
        <v>1552</v>
      </c>
      <c r="N584" s="4">
        <v>576400</v>
      </c>
      <c r="O584" s="1" t="s">
        <v>1525</v>
      </c>
      <c r="P584" s="4">
        <v>576400</v>
      </c>
      <c r="Q584" s="4">
        <v>576400</v>
      </c>
    </row>
    <row r="585" spans="1:17">
      <c r="A585" s="1" t="s">
        <v>657</v>
      </c>
      <c r="B585" s="1">
        <v>3201</v>
      </c>
      <c r="C585" s="1" t="s">
        <v>144</v>
      </c>
      <c r="D585" s="1" t="s">
        <v>21</v>
      </c>
      <c r="F585" s="1">
        <v>70</v>
      </c>
      <c r="G585" s="1">
        <v>0.28240486999999997</v>
      </c>
      <c r="H585" s="1">
        <v>0.4</v>
      </c>
      <c r="J585" s="1">
        <v>584</v>
      </c>
      <c r="K585" s="1" t="s">
        <v>215</v>
      </c>
      <c r="L585" s="3" t="s">
        <v>1546</v>
      </c>
      <c r="M585" s="1" t="s">
        <v>24</v>
      </c>
      <c r="N585" s="4">
        <v>576000</v>
      </c>
      <c r="O585" s="1" t="s">
        <v>1525</v>
      </c>
      <c r="P585" s="4">
        <v>576000</v>
      </c>
      <c r="Q585" s="4">
        <v>576000</v>
      </c>
    </row>
    <row r="586" spans="1:17">
      <c r="A586" s="1" t="s">
        <v>658</v>
      </c>
      <c r="B586" s="1">
        <v>20373</v>
      </c>
      <c r="C586" s="1" t="s">
        <v>134</v>
      </c>
      <c r="D586" s="1" t="s">
        <v>21</v>
      </c>
      <c r="F586" s="1">
        <v>23</v>
      </c>
      <c r="G586" s="1">
        <v>0.38498842700000002</v>
      </c>
      <c r="H586" s="1">
        <v>0.4</v>
      </c>
      <c r="J586" s="1">
        <v>585</v>
      </c>
      <c r="K586" s="1" t="s">
        <v>195</v>
      </c>
      <c r="L586" s="3" t="s">
        <v>1516</v>
      </c>
      <c r="M586" s="1" t="s">
        <v>24</v>
      </c>
      <c r="N586" s="4">
        <v>575500</v>
      </c>
      <c r="O586" s="1" t="s">
        <v>1525</v>
      </c>
      <c r="P586" s="4">
        <v>575500</v>
      </c>
      <c r="Q586" s="4">
        <v>575500</v>
      </c>
    </row>
    <row r="587" spans="1:17">
      <c r="A587" s="1" t="s">
        <v>659</v>
      </c>
      <c r="B587" s="1">
        <v>5358</v>
      </c>
      <c r="C587" s="1" t="s">
        <v>52</v>
      </c>
      <c r="D587" s="1" t="s">
        <v>21</v>
      </c>
      <c r="F587" s="1">
        <v>59</v>
      </c>
      <c r="G587" s="1">
        <v>0.38199111800000002</v>
      </c>
      <c r="H587" s="1">
        <v>0.4</v>
      </c>
      <c r="J587" s="1">
        <v>585</v>
      </c>
      <c r="K587" s="1" t="s">
        <v>138</v>
      </c>
      <c r="L587" s="3" t="s">
        <v>1545</v>
      </c>
      <c r="M587" s="1" t="s">
        <v>75</v>
      </c>
      <c r="N587" s="4">
        <v>575500</v>
      </c>
      <c r="O587" s="1" t="s">
        <v>1525</v>
      </c>
      <c r="P587" s="4">
        <v>575500</v>
      </c>
      <c r="Q587" s="4">
        <v>575500</v>
      </c>
    </row>
    <row r="588" spans="1:17">
      <c r="A588" s="1" t="s">
        <v>660</v>
      </c>
      <c r="B588" s="1">
        <v>7539</v>
      </c>
      <c r="C588" s="1" t="s">
        <v>174</v>
      </c>
      <c r="D588" s="1" t="s">
        <v>163</v>
      </c>
      <c r="E588" s="1">
        <v>381</v>
      </c>
      <c r="G588" s="1">
        <v>0.381293416</v>
      </c>
      <c r="H588" s="1">
        <v>0.4</v>
      </c>
      <c r="J588" s="1">
        <v>587</v>
      </c>
      <c r="K588" s="1" t="s">
        <v>80</v>
      </c>
      <c r="L588" s="3" t="s">
        <v>1534</v>
      </c>
      <c r="M588" s="1" t="s">
        <v>81</v>
      </c>
      <c r="N588" s="4">
        <v>575000</v>
      </c>
      <c r="O588" s="1" t="s">
        <v>1525</v>
      </c>
      <c r="P588" s="4">
        <v>575000</v>
      </c>
      <c r="Q588" s="4">
        <v>575000</v>
      </c>
    </row>
    <row r="589" spans="1:17">
      <c r="A589" s="1" t="s">
        <v>661</v>
      </c>
      <c r="B589" s="1">
        <v>14387</v>
      </c>
      <c r="C589" s="1" t="s">
        <v>174</v>
      </c>
      <c r="D589" s="1" t="s">
        <v>177</v>
      </c>
      <c r="E589" s="1">
        <v>446</v>
      </c>
      <c r="G589" s="1">
        <v>0.38060924400000001</v>
      </c>
      <c r="H589" s="1">
        <v>0.4</v>
      </c>
      <c r="J589" s="1">
        <v>587</v>
      </c>
      <c r="K589" s="1" t="s">
        <v>1350</v>
      </c>
      <c r="L589" s="3" t="s">
        <v>1534</v>
      </c>
      <c r="M589" s="1" t="s">
        <v>1552</v>
      </c>
      <c r="N589" s="4">
        <v>575000</v>
      </c>
      <c r="O589" s="1" t="s">
        <v>1525</v>
      </c>
      <c r="P589" s="4">
        <v>575000</v>
      </c>
      <c r="Q589" s="4">
        <v>575000</v>
      </c>
    </row>
    <row r="590" spans="1:17">
      <c r="A590" s="1" t="s">
        <v>662</v>
      </c>
      <c r="B590" s="1">
        <v>12760</v>
      </c>
      <c r="C590" s="1" t="s">
        <v>35</v>
      </c>
      <c r="D590" s="1" t="s">
        <v>21</v>
      </c>
      <c r="F590" s="1">
        <v>29</v>
      </c>
      <c r="G590" s="1">
        <v>0.37594828000000002</v>
      </c>
      <c r="H590" s="1">
        <v>0.4</v>
      </c>
      <c r="J590" s="1">
        <v>587</v>
      </c>
      <c r="K590" s="1" t="s">
        <v>246</v>
      </c>
      <c r="L590" s="3" t="s">
        <v>1528</v>
      </c>
      <c r="M590" s="1" t="s">
        <v>73</v>
      </c>
      <c r="N590" s="4">
        <v>575000</v>
      </c>
      <c r="O590" s="1" t="s">
        <v>1525</v>
      </c>
      <c r="P590" s="4">
        <v>575000</v>
      </c>
      <c r="Q590" s="4">
        <v>575000</v>
      </c>
    </row>
    <row r="591" spans="1:17">
      <c r="A591" s="1" t="s">
        <v>663</v>
      </c>
      <c r="B591" s="1">
        <v>18256</v>
      </c>
      <c r="C591" s="1" t="s">
        <v>124</v>
      </c>
      <c r="D591" s="1" t="s">
        <v>21</v>
      </c>
      <c r="F591" s="1">
        <v>17.100000000000001</v>
      </c>
      <c r="G591" s="1">
        <v>0.375645548</v>
      </c>
      <c r="H591" s="1">
        <v>0.4</v>
      </c>
      <c r="J591" s="1">
        <v>587</v>
      </c>
      <c r="K591" s="1" t="s">
        <v>1383</v>
      </c>
      <c r="L591" s="3" t="s">
        <v>1534</v>
      </c>
      <c r="M591" s="1" t="s">
        <v>31</v>
      </c>
      <c r="N591" s="4">
        <v>575000</v>
      </c>
      <c r="O591" s="1" t="s">
        <v>1598</v>
      </c>
      <c r="P591" s="4">
        <v>575000</v>
      </c>
      <c r="Q591" s="1" t="s">
        <v>1599</v>
      </c>
    </row>
    <row r="592" spans="1:17">
      <c r="A592" s="1" t="s">
        <v>664</v>
      </c>
      <c r="B592" s="1">
        <v>9761</v>
      </c>
      <c r="C592" s="1" t="s">
        <v>18</v>
      </c>
      <c r="D592" s="1" t="s">
        <v>21</v>
      </c>
      <c r="F592" s="1">
        <v>51.1</v>
      </c>
      <c r="G592" s="1">
        <v>0.41078838699999998</v>
      </c>
      <c r="H592" s="1">
        <v>0.4</v>
      </c>
      <c r="J592" s="1">
        <v>587</v>
      </c>
      <c r="K592" s="1" t="s">
        <v>702</v>
      </c>
      <c r="L592" s="3" t="s">
        <v>1534</v>
      </c>
      <c r="M592" s="1" t="s">
        <v>1502</v>
      </c>
      <c r="N592" s="4">
        <v>575000</v>
      </c>
      <c r="O592" s="1" t="s">
        <v>1525</v>
      </c>
      <c r="P592" s="4">
        <v>575000</v>
      </c>
      <c r="Q592" s="4">
        <v>575000</v>
      </c>
    </row>
    <row r="593" spans="1:17">
      <c r="A593" s="1" t="s">
        <v>665</v>
      </c>
      <c r="B593" s="1">
        <v>5343</v>
      </c>
      <c r="C593" s="1" t="s">
        <v>132</v>
      </c>
      <c r="D593" s="1" t="s">
        <v>24</v>
      </c>
      <c r="E593" s="1">
        <v>560</v>
      </c>
      <c r="G593" s="1">
        <v>0.370643526</v>
      </c>
      <c r="H593" s="1">
        <v>0.4</v>
      </c>
      <c r="J593" s="1">
        <v>587</v>
      </c>
      <c r="K593" s="1" t="s">
        <v>1348</v>
      </c>
      <c r="L593" s="3" t="s">
        <v>1534</v>
      </c>
      <c r="M593" s="1" t="s">
        <v>1552</v>
      </c>
      <c r="N593" s="4">
        <v>575000</v>
      </c>
      <c r="O593" s="1" t="s">
        <v>1525</v>
      </c>
      <c r="P593" s="4">
        <v>575000</v>
      </c>
      <c r="Q593" s="4">
        <v>575000</v>
      </c>
    </row>
    <row r="594" spans="1:17">
      <c r="A594" s="1" t="s">
        <v>666</v>
      </c>
      <c r="B594" s="1">
        <v>16588</v>
      </c>
      <c r="C594" s="1" t="s">
        <v>62</v>
      </c>
      <c r="D594" s="1" t="s">
        <v>21</v>
      </c>
      <c r="F594" s="1">
        <v>41.1</v>
      </c>
      <c r="G594" s="1">
        <v>0.36970001499999999</v>
      </c>
      <c r="H594" s="1">
        <v>0.4</v>
      </c>
      <c r="J594" s="1">
        <v>587</v>
      </c>
      <c r="K594" s="1" t="s">
        <v>1056</v>
      </c>
      <c r="L594" s="3" t="s">
        <v>1534</v>
      </c>
      <c r="M594" s="1" t="s">
        <v>1552</v>
      </c>
      <c r="N594" s="4">
        <v>575000</v>
      </c>
      <c r="O594" s="1" t="s">
        <v>1525</v>
      </c>
      <c r="P594" s="4">
        <v>575000</v>
      </c>
      <c r="Q594" s="4">
        <v>575000</v>
      </c>
    </row>
    <row r="595" spans="1:17">
      <c r="A595" s="1" t="s">
        <v>667</v>
      </c>
      <c r="B595" s="1">
        <v>494</v>
      </c>
      <c r="C595" s="1" t="s">
        <v>41</v>
      </c>
      <c r="D595" s="1" t="s">
        <v>21</v>
      </c>
      <c r="F595" s="1">
        <v>47.2</v>
      </c>
      <c r="G595" s="1">
        <v>0.36940582100000002</v>
      </c>
      <c r="H595" s="1">
        <v>0.4</v>
      </c>
      <c r="J595" s="1">
        <v>587</v>
      </c>
      <c r="K595" s="1" t="s">
        <v>981</v>
      </c>
      <c r="L595" s="3" t="s">
        <v>1509</v>
      </c>
      <c r="M595" s="1" t="s">
        <v>1552</v>
      </c>
      <c r="N595" s="4">
        <v>575000</v>
      </c>
      <c r="O595" s="1" t="s">
        <v>1525</v>
      </c>
      <c r="P595" s="4">
        <v>575000</v>
      </c>
      <c r="Q595" s="4">
        <v>575000</v>
      </c>
    </row>
    <row r="596" spans="1:17">
      <c r="A596" s="1" t="s">
        <v>668</v>
      </c>
      <c r="B596" s="1">
        <v>5517</v>
      </c>
      <c r="C596" s="1" t="s">
        <v>62</v>
      </c>
      <c r="D596" s="1" t="s">
        <v>53</v>
      </c>
      <c r="E596" s="1">
        <v>57</v>
      </c>
      <c r="G596" s="1">
        <v>0.36910220999999999</v>
      </c>
      <c r="H596" s="1">
        <v>0.4</v>
      </c>
      <c r="J596" s="1">
        <v>587</v>
      </c>
      <c r="K596" s="1" t="s">
        <v>1600</v>
      </c>
      <c r="L596" s="3" t="s">
        <v>1523</v>
      </c>
      <c r="M596" s="1" t="s">
        <v>1502</v>
      </c>
      <c r="N596" s="4">
        <v>575000</v>
      </c>
      <c r="O596" s="1" t="s">
        <v>1525</v>
      </c>
      <c r="P596" s="4">
        <v>575000</v>
      </c>
      <c r="Q596" s="4">
        <v>575000</v>
      </c>
    </row>
    <row r="597" spans="1:17">
      <c r="A597" s="1" t="s">
        <v>669</v>
      </c>
      <c r="B597" s="1">
        <v>5930</v>
      </c>
      <c r="C597" s="1" t="s">
        <v>57</v>
      </c>
      <c r="D597" s="1" t="s">
        <v>16</v>
      </c>
      <c r="E597" s="1">
        <v>469</v>
      </c>
      <c r="G597" s="1">
        <v>0.36778977499999999</v>
      </c>
      <c r="H597" s="1">
        <v>0.4</v>
      </c>
      <c r="J597" s="1">
        <v>587</v>
      </c>
      <c r="K597" s="1" t="s">
        <v>54</v>
      </c>
      <c r="L597" s="3" t="s">
        <v>1561</v>
      </c>
      <c r="M597" s="1" t="s">
        <v>31</v>
      </c>
      <c r="N597" s="4">
        <v>575000</v>
      </c>
      <c r="O597" s="1" t="s">
        <v>1525</v>
      </c>
      <c r="P597" s="4">
        <v>575000</v>
      </c>
      <c r="Q597" s="4">
        <v>575000</v>
      </c>
    </row>
    <row r="598" spans="1:17">
      <c r="A598" s="1" t="s">
        <v>670</v>
      </c>
      <c r="B598" s="1">
        <v>7407</v>
      </c>
      <c r="C598" s="1" t="s">
        <v>41</v>
      </c>
      <c r="D598" s="1" t="s">
        <v>21</v>
      </c>
      <c r="F598" s="1">
        <v>67.2</v>
      </c>
      <c r="G598" s="1">
        <v>0.427468032</v>
      </c>
      <c r="H598" s="1">
        <v>0.4</v>
      </c>
      <c r="J598" s="1">
        <v>587</v>
      </c>
      <c r="K598" s="1" t="s">
        <v>76</v>
      </c>
      <c r="L598" s="3" t="s">
        <v>1511</v>
      </c>
      <c r="M598" s="1" t="s">
        <v>73</v>
      </c>
      <c r="N598" s="4">
        <v>575000</v>
      </c>
      <c r="O598" s="1" t="s">
        <v>1525</v>
      </c>
      <c r="P598" s="4">
        <v>575000</v>
      </c>
      <c r="Q598" s="4">
        <v>575000</v>
      </c>
    </row>
    <row r="599" spans="1:17">
      <c r="A599" s="1" t="s">
        <v>671</v>
      </c>
      <c r="B599" s="1">
        <v>7949</v>
      </c>
      <c r="C599" s="1" t="s">
        <v>124</v>
      </c>
      <c r="D599" s="1" t="s">
        <v>24</v>
      </c>
      <c r="E599" s="1">
        <v>328</v>
      </c>
      <c r="G599" s="1">
        <v>0.36237922299999997</v>
      </c>
      <c r="H599" s="1">
        <v>0.4</v>
      </c>
      <c r="J599" s="1">
        <v>587</v>
      </c>
      <c r="K599" s="1" t="s">
        <v>537</v>
      </c>
      <c r="L599" s="3" t="s">
        <v>1511</v>
      </c>
      <c r="M599" s="1" t="s">
        <v>53</v>
      </c>
      <c r="N599" s="4">
        <v>575000</v>
      </c>
      <c r="O599" s="1" t="s">
        <v>1525</v>
      </c>
      <c r="P599" s="4">
        <v>575000</v>
      </c>
      <c r="Q599" s="4">
        <v>575000</v>
      </c>
    </row>
    <row r="600" spans="1:17">
      <c r="A600" s="1" t="s">
        <v>672</v>
      </c>
      <c r="B600" s="1">
        <v>14103</v>
      </c>
      <c r="C600" s="1" t="s">
        <v>111</v>
      </c>
      <c r="D600" s="1" t="s">
        <v>31</v>
      </c>
      <c r="E600" s="1">
        <v>413</v>
      </c>
      <c r="G600" s="1">
        <v>0.36232402899999999</v>
      </c>
      <c r="H600" s="1">
        <v>0.4</v>
      </c>
      <c r="J600" s="1">
        <v>587</v>
      </c>
      <c r="K600" s="1" t="s">
        <v>1128</v>
      </c>
      <c r="L600" s="3" t="s">
        <v>1511</v>
      </c>
      <c r="M600" s="1" t="s">
        <v>1552</v>
      </c>
      <c r="N600" s="4">
        <v>575000</v>
      </c>
      <c r="O600" s="1" t="s">
        <v>1525</v>
      </c>
      <c r="P600" s="4">
        <v>575000</v>
      </c>
      <c r="Q600" s="4">
        <v>575000</v>
      </c>
    </row>
    <row r="601" spans="1:17">
      <c r="A601" s="1" t="s">
        <v>673</v>
      </c>
      <c r="B601" s="1">
        <v>6033</v>
      </c>
      <c r="C601" s="1" t="s">
        <v>55</v>
      </c>
      <c r="D601" s="1" t="s">
        <v>21</v>
      </c>
      <c r="F601" s="1">
        <v>51.1</v>
      </c>
      <c r="G601" s="1">
        <v>0.36199846899999999</v>
      </c>
      <c r="H601" s="1">
        <v>0.4</v>
      </c>
      <c r="J601" s="1">
        <v>587</v>
      </c>
      <c r="K601" s="1" t="s">
        <v>1395</v>
      </c>
      <c r="L601" s="3" t="s">
        <v>1551</v>
      </c>
      <c r="M601" s="1" t="s">
        <v>1552</v>
      </c>
      <c r="N601" s="4">
        <v>575000</v>
      </c>
      <c r="O601" s="1" t="s">
        <v>1525</v>
      </c>
      <c r="P601" s="4">
        <v>575000</v>
      </c>
      <c r="Q601" s="4">
        <v>575000</v>
      </c>
    </row>
    <row r="602" spans="1:17">
      <c r="A602" s="1" t="s">
        <v>674</v>
      </c>
      <c r="B602" s="1">
        <v>12272</v>
      </c>
      <c r="C602" s="1" t="s">
        <v>41</v>
      </c>
      <c r="D602" s="1" t="s">
        <v>21</v>
      </c>
      <c r="F602" s="1">
        <v>110</v>
      </c>
      <c r="G602" s="1">
        <v>0.40888203699999998</v>
      </c>
      <c r="H602" s="1">
        <v>0.4</v>
      </c>
      <c r="J602" s="1">
        <v>587</v>
      </c>
      <c r="K602" s="1" t="s">
        <v>115</v>
      </c>
      <c r="L602" s="3" t="s">
        <v>1565</v>
      </c>
      <c r="M602" s="1" t="s">
        <v>53</v>
      </c>
      <c r="N602" s="4">
        <v>575000</v>
      </c>
      <c r="O602" s="1" t="s">
        <v>1525</v>
      </c>
      <c r="P602" s="4">
        <v>575000</v>
      </c>
      <c r="Q602" s="4">
        <v>575000</v>
      </c>
    </row>
    <row r="603" spans="1:17">
      <c r="A603" s="1" t="s">
        <v>675</v>
      </c>
      <c r="B603" s="1">
        <v>11589</v>
      </c>
      <c r="C603" s="1" t="s">
        <v>174</v>
      </c>
      <c r="D603" s="1" t="s">
        <v>21</v>
      </c>
      <c r="F603" s="1">
        <v>84.2</v>
      </c>
      <c r="G603" s="1">
        <v>0.55675744999999999</v>
      </c>
      <c r="H603" s="1">
        <v>0.4</v>
      </c>
      <c r="J603" s="1">
        <v>587</v>
      </c>
      <c r="K603" s="1" t="s">
        <v>1464</v>
      </c>
      <c r="L603" s="3" t="s">
        <v>1528</v>
      </c>
      <c r="M603" s="1" t="s">
        <v>16</v>
      </c>
      <c r="N603" s="4">
        <v>575000</v>
      </c>
      <c r="O603" s="1" t="s">
        <v>1525</v>
      </c>
      <c r="P603" s="4">
        <v>575000</v>
      </c>
      <c r="Q603" s="4">
        <v>575000</v>
      </c>
    </row>
    <row r="604" spans="1:17">
      <c r="A604" s="1" t="s">
        <v>676</v>
      </c>
      <c r="B604" s="1">
        <v>4949</v>
      </c>
      <c r="C604" s="1" t="s">
        <v>62</v>
      </c>
      <c r="D604" s="1" t="s">
        <v>677</v>
      </c>
      <c r="E604" s="1">
        <v>72</v>
      </c>
      <c r="G604" s="1">
        <v>0.360680163</v>
      </c>
      <c r="H604" s="1">
        <v>0.4</v>
      </c>
      <c r="J604" s="1">
        <v>587</v>
      </c>
      <c r="K604" s="1" t="s">
        <v>789</v>
      </c>
      <c r="L604" s="3" t="s">
        <v>1522</v>
      </c>
      <c r="M604" s="1" t="s">
        <v>1552</v>
      </c>
      <c r="N604" s="4">
        <v>575000</v>
      </c>
      <c r="O604" s="1" t="s">
        <v>1525</v>
      </c>
      <c r="P604" s="4">
        <v>575000</v>
      </c>
      <c r="Q604" s="4">
        <v>575000</v>
      </c>
    </row>
    <row r="605" spans="1:17">
      <c r="A605" s="1" t="s">
        <v>678</v>
      </c>
      <c r="B605" s="1">
        <v>19546</v>
      </c>
      <c r="C605" s="1" t="s">
        <v>27</v>
      </c>
      <c r="D605" s="1" t="s">
        <v>21</v>
      </c>
      <c r="F605" s="1">
        <v>36.200000000000003</v>
      </c>
      <c r="G605" s="1">
        <v>0.38548242999999999</v>
      </c>
      <c r="H605" s="1">
        <v>0.4</v>
      </c>
      <c r="J605" s="1">
        <v>587</v>
      </c>
      <c r="K605" s="1" t="s">
        <v>816</v>
      </c>
      <c r="L605" s="3" t="s">
        <v>1505</v>
      </c>
      <c r="M605" s="1" t="s">
        <v>1552</v>
      </c>
      <c r="N605" s="4">
        <v>575000</v>
      </c>
      <c r="O605" s="1" t="s">
        <v>1525</v>
      </c>
      <c r="P605" s="4">
        <v>575000</v>
      </c>
      <c r="Q605" s="4">
        <v>575000</v>
      </c>
    </row>
    <row r="606" spans="1:17">
      <c r="A606" s="1" t="s">
        <v>679</v>
      </c>
      <c r="B606" s="1">
        <v>13834</v>
      </c>
      <c r="C606" s="1" t="s">
        <v>79</v>
      </c>
      <c r="D606" s="1" t="s">
        <v>21</v>
      </c>
      <c r="F606" s="1">
        <v>36</v>
      </c>
      <c r="G606" s="1">
        <v>0.43335026500000001</v>
      </c>
      <c r="H606" s="1">
        <v>0.4</v>
      </c>
      <c r="J606" s="1">
        <v>587</v>
      </c>
      <c r="K606" s="1" t="s">
        <v>114</v>
      </c>
      <c r="L606" s="3" t="s">
        <v>1560</v>
      </c>
      <c r="M606" s="1" t="s">
        <v>73</v>
      </c>
      <c r="N606" s="4">
        <v>575000</v>
      </c>
      <c r="O606" s="1" t="s">
        <v>1525</v>
      </c>
      <c r="P606" s="4">
        <v>575000</v>
      </c>
      <c r="Q606" s="4">
        <v>575000</v>
      </c>
    </row>
    <row r="607" spans="1:17">
      <c r="A607" s="1" t="s">
        <v>680</v>
      </c>
      <c r="B607" s="1">
        <v>16058</v>
      </c>
      <c r="C607" s="1" t="s">
        <v>27</v>
      </c>
      <c r="D607" s="1" t="s">
        <v>21</v>
      </c>
      <c r="F607" s="1">
        <v>30.1</v>
      </c>
      <c r="G607" s="1">
        <v>0.34503269199999997</v>
      </c>
      <c r="H607" s="1">
        <v>0.3</v>
      </c>
      <c r="J607" s="1">
        <v>606</v>
      </c>
      <c r="K607" s="1" t="s">
        <v>334</v>
      </c>
      <c r="L607" s="3" t="s">
        <v>1548</v>
      </c>
      <c r="M607" s="1" t="s">
        <v>16</v>
      </c>
      <c r="N607" s="4">
        <v>574800</v>
      </c>
      <c r="O607" s="1" t="s">
        <v>1525</v>
      </c>
      <c r="P607" s="4">
        <v>574800</v>
      </c>
      <c r="Q607" s="4">
        <v>574800</v>
      </c>
    </row>
    <row r="608" spans="1:17">
      <c r="A608" s="1" t="s">
        <v>681</v>
      </c>
      <c r="B608" s="1">
        <v>4259</v>
      </c>
      <c r="C608" s="1" t="s">
        <v>88</v>
      </c>
      <c r="D608" s="1" t="s">
        <v>21</v>
      </c>
      <c r="F608" s="1">
        <v>42.2</v>
      </c>
      <c r="G608" s="1">
        <v>0.33957186299999997</v>
      </c>
      <c r="H608" s="1">
        <v>0.3</v>
      </c>
      <c r="J608" s="1">
        <v>607</v>
      </c>
      <c r="K608" s="1" t="s">
        <v>1601</v>
      </c>
      <c r="L608" s="3" t="s">
        <v>1507</v>
      </c>
      <c r="M608" s="1" t="s">
        <v>1552</v>
      </c>
      <c r="N608" s="4">
        <v>574600</v>
      </c>
      <c r="O608" s="1" t="s">
        <v>1525</v>
      </c>
      <c r="P608" s="4">
        <v>574600</v>
      </c>
      <c r="Q608" s="4">
        <v>574600</v>
      </c>
    </row>
    <row r="609" spans="1:17">
      <c r="A609" s="1" t="s">
        <v>682</v>
      </c>
      <c r="B609" s="1">
        <v>12981</v>
      </c>
      <c r="C609" s="1" t="s">
        <v>130</v>
      </c>
      <c r="D609" s="1" t="s">
        <v>53</v>
      </c>
      <c r="E609" s="1">
        <v>142</v>
      </c>
      <c r="G609" s="1">
        <v>0.33691057600000002</v>
      </c>
      <c r="H609" s="1">
        <v>0.3</v>
      </c>
      <c r="J609" s="1">
        <v>608</v>
      </c>
      <c r="K609" s="1" t="s">
        <v>286</v>
      </c>
      <c r="L609" s="3" t="s">
        <v>1571</v>
      </c>
      <c r="M609" s="1" t="s">
        <v>1552</v>
      </c>
      <c r="N609" s="4">
        <v>574500</v>
      </c>
      <c r="O609" s="1" t="s">
        <v>1525</v>
      </c>
      <c r="P609" s="4">
        <v>574500</v>
      </c>
      <c r="Q609" s="4">
        <v>574500</v>
      </c>
    </row>
    <row r="610" spans="1:17">
      <c r="A610" s="1" t="s">
        <v>683</v>
      </c>
      <c r="B610" s="1">
        <v>9490</v>
      </c>
      <c r="C610" s="1" t="s">
        <v>15</v>
      </c>
      <c r="D610" s="1" t="s">
        <v>21</v>
      </c>
      <c r="F610" s="1">
        <v>52</v>
      </c>
      <c r="G610" s="1">
        <v>0.34840944400000001</v>
      </c>
      <c r="H610" s="1">
        <v>0.3</v>
      </c>
      <c r="J610" s="1">
        <v>608</v>
      </c>
      <c r="K610" s="1" t="s">
        <v>1397</v>
      </c>
      <c r="L610" s="3" t="s">
        <v>1513</v>
      </c>
      <c r="M610" s="1" t="s">
        <v>10</v>
      </c>
      <c r="N610" s="4">
        <v>574500</v>
      </c>
      <c r="O610" s="1" t="s">
        <v>1525</v>
      </c>
      <c r="P610" s="4">
        <v>574500</v>
      </c>
      <c r="Q610" s="4">
        <v>574500</v>
      </c>
    </row>
    <row r="611" spans="1:17">
      <c r="A611" s="1" t="s">
        <v>684</v>
      </c>
      <c r="B611" s="1">
        <v>15730</v>
      </c>
      <c r="C611" s="1" t="s">
        <v>62</v>
      </c>
      <c r="D611" s="1" t="s">
        <v>543</v>
      </c>
      <c r="E611" s="1">
        <v>108</v>
      </c>
      <c r="G611" s="1">
        <v>0.33439654099999999</v>
      </c>
      <c r="H611" s="1">
        <v>0.3</v>
      </c>
      <c r="J611" s="1">
        <v>610</v>
      </c>
      <c r="K611" s="1" t="s">
        <v>1312</v>
      </c>
      <c r="L611" s="3" t="s">
        <v>1528</v>
      </c>
      <c r="M611" s="1" t="s">
        <v>1552</v>
      </c>
      <c r="N611" s="4">
        <v>573500</v>
      </c>
      <c r="O611" s="1" t="s">
        <v>1525</v>
      </c>
      <c r="P611" s="4">
        <v>573500</v>
      </c>
      <c r="Q611" s="4">
        <v>573500</v>
      </c>
    </row>
    <row r="612" spans="1:17">
      <c r="A612" s="1" t="s">
        <v>685</v>
      </c>
      <c r="B612" s="1">
        <v>18063</v>
      </c>
      <c r="C612" s="1" t="s">
        <v>18</v>
      </c>
      <c r="D612" s="1" t="s">
        <v>177</v>
      </c>
      <c r="E612" s="1">
        <v>53</v>
      </c>
      <c r="G612" s="1">
        <v>0.33232328300000002</v>
      </c>
      <c r="H612" s="1">
        <v>0.3</v>
      </c>
      <c r="J612" s="1">
        <v>610</v>
      </c>
      <c r="K612" s="1" t="s">
        <v>993</v>
      </c>
      <c r="L612" s="3" t="s">
        <v>1571</v>
      </c>
      <c r="M612" s="1" t="s">
        <v>73</v>
      </c>
      <c r="N612" s="4">
        <v>573500</v>
      </c>
      <c r="O612" s="1" t="s">
        <v>1525</v>
      </c>
      <c r="P612" s="4">
        <v>573500</v>
      </c>
      <c r="Q612" s="4">
        <v>573500</v>
      </c>
    </row>
    <row r="613" spans="1:17">
      <c r="A613" s="1" t="s">
        <v>686</v>
      </c>
      <c r="B613" s="1">
        <v>16074</v>
      </c>
      <c r="C613" s="1" t="s">
        <v>144</v>
      </c>
      <c r="D613" s="1" t="s">
        <v>21</v>
      </c>
      <c r="F613" s="1">
        <v>8.1999999999999993</v>
      </c>
      <c r="G613" s="1">
        <v>0.33074322299999998</v>
      </c>
      <c r="H613" s="1">
        <v>0.3</v>
      </c>
      <c r="J613" s="1">
        <v>612</v>
      </c>
      <c r="K613" s="1" t="s">
        <v>314</v>
      </c>
      <c r="L613" s="3" t="s">
        <v>1526</v>
      </c>
      <c r="M613" s="1" t="s">
        <v>73</v>
      </c>
      <c r="N613" s="4">
        <v>573200</v>
      </c>
      <c r="O613" s="1" t="s">
        <v>1525</v>
      </c>
      <c r="P613" s="4">
        <v>573200</v>
      </c>
      <c r="Q613" s="4">
        <v>573200</v>
      </c>
    </row>
    <row r="614" spans="1:17">
      <c r="A614" s="1" t="s">
        <v>687</v>
      </c>
      <c r="B614" s="1">
        <v>17734</v>
      </c>
      <c r="C614" s="1" t="s">
        <v>111</v>
      </c>
      <c r="D614" s="1" t="s">
        <v>21</v>
      </c>
      <c r="F614" s="1">
        <v>28</v>
      </c>
      <c r="G614" s="1">
        <v>0.329136759</v>
      </c>
      <c r="H614" s="1">
        <v>0.3</v>
      </c>
      <c r="J614" s="1">
        <v>613</v>
      </c>
      <c r="K614" s="1" t="s">
        <v>607</v>
      </c>
      <c r="L614" s="3" t="s">
        <v>1546</v>
      </c>
      <c r="M614" s="1" t="s">
        <v>1552</v>
      </c>
      <c r="N614" s="4">
        <v>573175</v>
      </c>
      <c r="O614" s="1" t="s">
        <v>1525</v>
      </c>
      <c r="P614" s="4">
        <v>573175</v>
      </c>
      <c r="Q614" s="4">
        <v>573175</v>
      </c>
    </row>
    <row r="615" spans="1:17">
      <c r="A615" s="1" t="s">
        <v>688</v>
      </c>
      <c r="B615" s="1">
        <v>7996</v>
      </c>
      <c r="C615" s="1" t="s">
        <v>69</v>
      </c>
      <c r="D615" s="1" t="s">
        <v>16</v>
      </c>
      <c r="E615" s="1">
        <v>373</v>
      </c>
      <c r="G615" s="1">
        <v>0.328290164</v>
      </c>
      <c r="H615" s="1">
        <v>0.3</v>
      </c>
      <c r="J615" s="1">
        <v>614</v>
      </c>
      <c r="K615" s="1" t="s">
        <v>67</v>
      </c>
      <c r="L615" s="3" t="s">
        <v>1561</v>
      </c>
      <c r="M615" s="1" t="s">
        <v>1502</v>
      </c>
      <c r="N615" s="4">
        <v>573000</v>
      </c>
      <c r="O615" s="1" t="s">
        <v>1525</v>
      </c>
      <c r="P615" s="4">
        <v>573000</v>
      </c>
      <c r="Q615" s="4">
        <v>573000</v>
      </c>
    </row>
    <row r="616" spans="1:17">
      <c r="A616" s="1" t="s">
        <v>689</v>
      </c>
      <c r="B616" s="1">
        <v>13470</v>
      </c>
      <c r="C616" s="1" t="s">
        <v>88</v>
      </c>
      <c r="D616" s="1" t="s">
        <v>21</v>
      </c>
      <c r="F616" s="1">
        <v>43</v>
      </c>
      <c r="G616" s="1">
        <v>0.35657012500000002</v>
      </c>
      <c r="H616" s="1">
        <v>0.3</v>
      </c>
      <c r="J616" s="1">
        <v>615</v>
      </c>
      <c r="K616" s="1" t="s">
        <v>589</v>
      </c>
      <c r="L616" s="3" t="s">
        <v>1545</v>
      </c>
      <c r="M616" s="1" t="s">
        <v>1552</v>
      </c>
      <c r="N616" s="4">
        <v>572500</v>
      </c>
      <c r="O616" s="1" t="s">
        <v>1525</v>
      </c>
      <c r="P616" s="4">
        <v>572500</v>
      </c>
      <c r="Q616" s="4">
        <v>572500</v>
      </c>
    </row>
    <row r="617" spans="1:17">
      <c r="A617" s="1" t="s">
        <v>690</v>
      </c>
      <c r="B617" s="1">
        <v>8280</v>
      </c>
      <c r="C617" s="1" t="s">
        <v>30</v>
      </c>
      <c r="D617" s="1" t="s">
        <v>21</v>
      </c>
      <c r="F617" s="1">
        <v>21</v>
      </c>
      <c r="G617" s="1">
        <v>0.32635137400000003</v>
      </c>
      <c r="H617" s="1">
        <v>0.3</v>
      </c>
      <c r="J617" s="1">
        <v>615</v>
      </c>
      <c r="K617" s="1" t="s">
        <v>1208</v>
      </c>
      <c r="L617" s="3" t="s">
        <v>1505</v>
      </c>
      <c r="M617" s="1" t="s">
        <v>53</v>
      </c>
      <c r="N617" s="4">
        <v>572500</v>
      </c>
      <c r="O617" s="1" t="s">
        <v>1525</v>
      </c>
      <c r="P617" s="4">
        <v>572500</v>
      </c>
      <c r="Q617" s="4">
        <v>572500</v>
      </c>
    </row>
    <row r="618" spans="1:17">
      <c r="A618" s="1" t="s">
        <v>691</v>
      </c>
      <c r="B618" s="1">
        <v>12282</v>
      </c>
      <c r="C618" s="1" t="s">
        <v>35</v>
      </c>
      <c r="D618" s="1" t="s">
        <v>81</v>
      </c>
      <c r="E618" s="1">
        <v>581</v>
      </c>
      <c r="G618" s="1">
        <v>0.32505780499999998</v>
      </c>
      <c r="H618" s="1">
        <v>0.3</v>
      </c>
      <c r="J618" s="1">
        <v>615</v>
      </c>
      <c r="K618" s="1" t="s">
        <v>474</v>
      </c>
      <c r="L618" s="3" t="s">
        <v>1565</v>
      </c>
      <c r="M618" s="1" t="s">
        <v>1517</v>
      </c>
      <c r="N618" s="4">
        <v>572500</v>
      </c>
      <c r="O618" s="1" t="s">
        <v>1525</v>
      </c>
      <c r="P618" s="4">
        <v>572500</v>
      </c>
      <c r="Q618" s="4">
        <v>572500</v>
      </c>
    </row>
    <row r="619" spans="1:17">
      <c r="A619" s="1" t="s">
        <v>692</v>
      </c>
      <c r="B619" s="1">
        <v>17192</v>
      </c>
      <c r="C619" s="1" t="s">
        <v>45</v>
      </c>
      <c r="D619" s="1" t="s">
        <v>21</v>
      </c>
      <c r="F619" s="1">
        <v>104.1</v>
      </c>
      <c r="G619" s="1">
        <v>0.35786813499999998</v>
      </c>
      <c r="H619" s="1">
        <v>0.3</v>
      </c>
      <c r="J619" s="1">
        <v>615</v>
      </c>
      <c r="K619" s="1" t="s">
        <v>899</v>
      </c>
      <c r="L619" s="3" t="s">
        <v>1565</v>
      </c>
      <c r="M619" s="1" t="s">
        <v>1552</v>
      </c>
      <c r="N619" s="4">
        <v>572500</v>
      </c>
      <c r="O619" s="1" t="s">
        <v>1525</v>
      </c>
      <c r="P619" s="4">
        <v>572500</v>
      </c>
      <c r="Q619" s="4">
        <v>572500</v>
      </c>
    </row>
    <row r="620" spans="1:17">
      <c r="A620" s="1" t="s">
        <v>693</v>
      </c>
      <c r="B620" s="1">
        <v>19959</v>
      </c>
      <c r="C620" s="1" t="s">
        <v>23</v>
      </c>
      <c r="D620" s="1" t="s">
        <v>21</v>
      </c>
      <c r="F620" s="1">
        <v>12</v>
      </c>
      <c r="G620" s="1">
        <v>0.32242074599999998</v>
      </c>
      <c r="H620" s="1">
        <v>0.3</v>
      </c>
      <c r="J620" s="1">
        <v>619</v>
      </c>
      <c r="K620" s="1" t="s">
        <v>1442</v>
      </c>
      <c r="L620" s="3" t="s">
        <v>1516</v>
      </c>
      <c r="M620" s="1" t="s">
        <v>10</v>
      </c>
      <c r="N620" s="4">
        <v>571765</v>
      </c>
      <c r="O620" s="1" t="s">
        <v>1525</v>
      </c>
      <c r="P620" s="4">
        <v>571765</v>
      </c>
      <c r="Q620" s="4">
        <v>571765</v>
      </c>
    </row>
    <row r="621" spans="1:17">
      <c r="A621" s="1" t="s">
        <v>694</v>
      </c>
      <c r="B621" s="1">
        <v>15761</v>
      </c>
      <c r="C621" s="1" t="s">
        <v>155</v>
      </c>
      <c r="D621" s="1" t="s">
        <v>21</v>
      </c>
      <c r="F621" s="1">
        <v>59.2</v>
      </c>
      <c r="G621" s="1">
        <v>0.320215374</v>
      </c>
      <c r="H621" s="1">
        <v>0.3</v>
      </c>
      <c r="J621" s="1">
        <v>620</v>
      </c>
      <c r="K621" s="1" t="s">
        <v>489</v>
      </c>
      <c r="L621" s="3" t="s">
        <v>1549</v>
      </c>
      <c r="M621" s="1" t="s">
        <v>1502</v>
      </c>
      <c r="N621" s="4">
        <v>571300</v>
      </c>
      <c r="O621" s="1" t="s">
        <v>1525</v>
      </c>
      <c r="P621" s="4">
        <v>571300</v>
      </c>
      <c r="Q621" s="4">
        <v>571300</v>
      </c>
    </row>
    <row r="622" spans="1:17">
      <c r="A622" s="1" t="s">
        <v>695</v>
      </c>
      <c r="B622" s="1">
        <v>15690</v>
      </c>
      <c r="C622" s="1" t="s">
        <v>41</v>
      </c>
      <c r="D622" s="1" t="s">
        <v>21</v>
      </c>
      <c r="F622" s="1">
        <v>37.1</v>
      </c>
      <c r="G622" s="1">
        <v>0.32764759700000001</v>
      </c>
      <c r="H622" s="1">
        <v>0.3</v>
      </c>
      <c r="J622" s="1">
        <v>621</v>
      </c>
      <c r="K622" s="1" t="s">
        <v>501</v>
      </c>
      <c r="L622" s="3" t="s">
        <v>1561</v>
      </c>
      <c r="M622" s="1" t="s">
        <v>10</v>
      </c>
      <c r="N622" s="4">
        <v>571000</v>
      </c>
      <c r="O622" s="1" t="s">
        <v>1525</v>
      </c>
      <c r="P622" s="4">
        <v>571000</v>
      </c>
      <c r="Q622" s="4">
        <v>571000</v>
      </c>
    </row>
    <row r="623" spans="1:17">
      <c r="A623" s="1" t="s">
        <v>696</v>
      </c>
      <c r="B623" s="1">
        <v>17932</v>
      </c>
      <c r="C623" s="1" t="s">
        <v>30</v>
      </c>
      <c r="D623" s="1" t="s">
        <v>75</v>
      </c>
      <c r="E623" s="1">
        <v>37</v>
      </c>
      <c r="G623" s="1">
        <v>0.30952599600000003</v>
      </c>
      <c r="H623" s="1">
        <v>0.3</v>
      </c>
      <c r="J623" s="1">
        <v>621</v>
      </c>
      <c r="K623" s="1" t="s">
        <v>1093</v>
      </c>
      <c r="L623" s="3" t="s">
        <v>1561</v>
      </c>
      <c r="M623" s="1" t="s">
        <v>1552</v>
      </c>
      <c r="N623" s="4">
        <v>571000</v>
      </c>
      <c r="O623" s="1" t="s">
        <v>1525</v>
      </c>
      <c r="P623" s="4">
        <v>571000</v>
      </c>
      <c r="Q623" s="4">
        <v>571000</v>
      </c>
    </row>
    <row r="624" spans="1:17">
      <c r="A624" s="1" t="s">
        <v>697</v>
      </c>
      <c r="B624" s="1">
        <v>5702</v>
      </c>
      <c r="C624" s="1" t="s">
        <v>15</v>
      </c>
      <c r="D624" s="1" t="s">
        <v>21</v>
      </c>
      <c r="F624" s="1">
        <v>83.2</v>
      </c>
      <c r="G624" s="1">
        <v>0.27409511800000003</v>
      </c>
      <c r="H624" s="1">
        <v>0.3</v>
      </c>
      <c r="J624" s="1">
        <v>623</v>
      </c>
      <c r="K624" s="1" t="s">
        <v>484</v>
      </c>
      <c r="L624" s="3" t="s">
        <v>1513</v>
      </c>
      <c r="M624" s="1" t="s">
        <v>1552</v>
      </c>
      <c r="N624" s="4">
        <v>570800</v>
      </c>
      <c r="O624" s="1" t="s">
        <v>1525</v>
      </c>
      <c r="P624" s="4">
        <v>570800</v>
      </c>
      <c r="Q624" s="4">
        <v>570800</v>
      </c>
    </row>
    <row r="625" spans="1:17">
      <c r="A625" s="1" t="s">
        <v>698</v>
      </c>
      <c r="B625" s="1">
        <v>13528</v>
      </c>
      <c r="C625" s="1" t="s">
        <v>88</v>
      </c>
      <c r="D625" s="1" t="s">
        <v>21</v>
      </c>
      <c r="F625" s="1">
        <v>32</v>
      </c>
      <c r="G625" s="1">
        <v>0.31875094799999998</v>
      </c>
      <c r="H625" s="1">
        <v>0.3</v>
      </c>
      <c r="J625" s="1">
        <v>624</v>
      </c>
      <c r="K625" s="1" t="s">
        <v>782</v>
      </c>
      <c r="L625" s="3" t="s">
        <v>1564</v>
      </c>
      <c r="M625" s="1" t="s">
        <v>1552</v>
      </c>
      <c r="N625" s="4">
        <v>570600</v>
      </c>
      <c r="O625" s="1" t="s">
        <v>1525</v>
      </c>
      <c r="P625" s="4">
        <v>570600</v>
      </c>
      <c r="Q625" s="4">
        <v>570600</v>
      </c>
    </row>
    <row r="626" spans="1:17">
      <c r="A626" s="1" t="s">
        <v>699</v>
      </c>
      <c r="B626" s="1">
        <v>10160</v>
      </c>
      <c r="C626" s="1" t="s">
        <v>33</v>
      </c>
      <c r="D626" s="1" t="s">
        <v>21</v>
      </c>
      <c r="F626" s="1">
        <v>40.200000000000003</v>
      </c>
      <c r="G626" s="1">
        <v>0.30452641800000002</v>
      </c>
      <c r="H626" s="1">
        <v>0.3</v>
      </c>
      <c r="J626" s="1">
        <v>625</v>
      </c>
      <c r="K626" s="1" t="s">
        <v>1202</v>
      </c>
      <c r="L626" s="3" t="s">
        <v>1548</v>
      </c>
      <c r="M626" s="1" t="s">
        <v>81</v>
      </c>
      <c r="N626" s="4">
        <v>570500</v>
      </c>
      <c r="O626" s="1" t="s">
        <v>1525</v>
      </c>
      <c r="P626" s="4">
        <v>570500</v>
      </c>
      <c r="Q626" s="4">
        <v>570500</v>
      </c>
    </row>
    <row r="627" spans="1:17">
      <c r="A627" s="1" t="s">
        <v>700</v>
      </c>
      <c r="B627" s="1">
        <v>11850</v>
      </c>
      <c r="C627" s="1" t="s">
        <v>41</v>
      </c>
      <c r="D627" s="1" t="s">
        <v>506</v>
      </c>
      <c r="E627" s="1">
        <v>179</v>
      </c>
      <c r="G627" s="1">
        <v>0.30397713199999998</v>
      </c>
      <c r="H627" s="1">
        <v>0.3</v>
      </c>
      <c r="J627" s="1">
        <v>625</v>
      </c>
      <c r="K627" s="1" t="s">
        <v>459</v>
      </c>
      <c r="L627" s="3" t="s">
        <v>1539</v>
      </c>
      <c r="M627" s="1" t="s">
        <v>16</v>
      </c>
      <c r="N627" s="4">
        <v>570500</v>
      </c>
      <c r="O627" s="1" t="s">
        <v>1525</v>
      </c>
      <c r="P627" s="4">
        <v>570500</v>
      </c>
      <c r="Q627" s="4">
        <v>570500</v>
      </c>
    </row>
    <row r="628" spans="1:17">
      <c r="A628" s="1" t="s">
        <v>701</v>
      </c>
      <c r="B628" s="1">
        <v>5615</v>
      </c>
      <c r="C628" s="1" t="s">
        <v>33</v>
      </c>
      <c r="D628" s="1" t="s">
        <v>21</v>
      </c>
      <c r="F628" s="1">
        <v>55.2</v>
      </c>
      <c r="G628" s="1">
        <v>0.301462442</v>
      </c>
      <c r="H628" s="1">
        <v>0.3</v>
      </c>
      <c r="J628" s="1">
        <v>627</v>
      </c>
      <c r="K628" s="1" t="s">
        <v>588</v>
      </c>
      <c r="L628" s="3" t="s">
        <v>1564</v>
      </c>
      <c r="M628" s="1" t="s">
        <v>31</v>
      </c>
      <c r="N628" s="4">
        <v>570400</v>
      </c>
      <c r="O628" s="1" t="s">
        <v>1525</v>
      </c>
      <c r="P628" s="4">
        <v>570400</v>
      </c>
      <c r="Q628" s="4">
        <v>570400</v>
      </c>
    </row>
    <row r="629" spans="1:17">
      <c r="A629" s="1" t="s">
        <v>702</v>
      </c>
      <c r="B629" s="1">
        <v>16943</v>
      </c>
      <c r="C629" s="1" t="s">
        <v>57</v>
      </c>
      <c r="D629" s="1" t="s">
        <v>21</v>
      </c>
      <c r="F629" s="1">
        <v>68.099999999999994</v>
      </c>
      <c r="G629" s="1">
        <v>0.40042278199999998</v>
      </c>
      <c r="H629" s="1">
        <v>0.3</v>
      </c>
      <c r="J629" s="1">
        <v>628</v>
      </c>
      <c r="K629" s="1" t="s">
        <v>1602</v>
      </c>
      <c r="L629" s="3" t="s">
        <v>1564</v>
      </c>
      <c r="M629" s="1" t="s">
        <v>81</v>
      </c>
      <c r="N629" s="4">
        <v>570300</v>
      </c>
      <c r="O629" s="1" t="s">
        <v>1525</v>
      </c>
      <c r="P629" s="4">
        <v>570300</v>
      </c>
      <c r="Q629" s="4">
        <v>570300</v>
      </c>
    </row>
    <row r="630" spans="1:17">
      <c r="A630" s="1" t="s">
        <v>703</v>
      </c>
      <c r="B630" s="1">
        <v>13265</v>
      </c>
      <c r="C630" s="1" t="s">
        <v>45</v>
      </c>
      <c r="D630" s="1" t="s">
        <v>53</v>
      </c>
      <c r="E630" s="1">
        <v>289</v>
      </c>
      <c r="G630" s="1">
        <v>0.299860656</v>
      </c>
      <c r="H630" s="1">
        <v>0.3</v>
      </c>
      <c r="J630" s="1">
        <v>629</v>
      </c>
      <c r="K630" s="1" t="s">
        <v>383</v>
      </c>
      <c r="L630" s="3" t="s">
        <v>1551</v>
      </c>
      <c r="M630" s="1" t="s">
        <v>53</v>
      </c>
      <c r="N630" s="4">
        <v>570000</v>
      </c>
      <c r="O630" s="1" t="s">
        <v>1525</v>
      </c>
      <c r="P630" s="4">
        <v>570000</v>
      </c>
      <c r="Q630" s="4">
        <v>570000</v>
      </c>
    </row>
    <row r="631" spans="1:17">
      <c r="A631" s="1" t="s">
        <v>704</v>
      </c>
      <c r="B631" s="1">
        <v>17285</v>
      </c>
      <c r="C631" s="1" t="s">
        <v>124</v>
      </c>
      <c r="D631" s="1" t="s">
        <v>21</v>
      </c>
      <c r="F631" s="1">
        <v>36</v>
      </c>
      <c r="G631" s="1">
        <v>0.322030753</v>
      </c>
      <c r="H631" s="1">
        <v>0.3</v>
      </c>
      <c r="J631" s="1">
        <v>629</v>
      </c>
      <c r="K631" s="1" t="s">
        <v>71</v>
      </c>
      <c r="L631" s="3" t="s">
        <v>1511</v>
      </c>
      <c r="M631" s="1" t="s">
        <v>1502</v>
      </c>
      <c r="N631" s="4">
        <v>570000</v>
      </c>
      <c r="O631" s="1" t="s">
        <v>1525</v>
      </c>
      <c r="P631" s="4">
        <v>570000</v>
      </c>
      <c r="Q631" s="4">
        <v>570000</v>
      </c>
    </row>
    <row r="632" spans="1:17">
      <c r="A632" s="1" t="s">
        <v>705</v>
      </c>
      <c r="B632" s="1">
        <v>4301</v>
      </c>
      <c r="C632" s="1" t="s">
        <v>20</v>
      </c>
      <c r="D632" s="1" t="s">
        <v>21</v>
      </c>
      <c r="F632" s="1">
        <v>39</v>
      </c>
      <c r="G632" s="1">
        <v>0.29908981899999998</v>
      </c>
      <c r="H632" s="1">
        <v>0.3</v>
      </c>
      <c r="J632" s="1">
        <v>629</v>
      </c>
      <c r="K632" s="1" t="s">
        <v>1002</v>
      </c>
      <c r="L632" s="3" t="s">
        <v>1545</v>
      </c>
      <c r="M632" s="1" t="s">
        <v>16</v>
      </c>
      <c r="N632" s="4">
        <v>570000</v>
      </c>
      <c r="O632" s="1" t="s">
        <v>1525</v>
      </c>
      <c r="P632" s="4">
        <v>570000</v>
      </c>
      <c r="Q632" s="4">
        <v>570000</v>
      </c>
    </row>
    <row r="633" spans="1:17">
      <c r="A633" s="1" t="s">
        <v>706</v>
      </c>
      <c r="B633" s="1">
        <v>12546</v>
      </c>
      <c r="C633" s="1" t="s">
        <v>91</v>
      </c>
      <c r="D633" s="1" t="s">
        <v>73</v>
      </c>
      <c r="E633" s="1">
        <v>499</v>
      </c>
      <c r="G633" s="1">
        <v>0.29190743000000002</v>
      </c>
      <c r="H633" s="1">
        <v>0.3</v>
      </c>
      <c r="J633" s="1">
        <v>629</v>
      </c>
      <c r="K633" s="1" t="s">
        <v>393</v>
      </c>
      <c r="L633" s="3" t="s">
        <v>1530</v>
      </c>
      <c r="M633" s="1" t="s">
        <v>1502</v>
      </c>
      <c r="N633" s="4">
        <v>570000</v>
      </c>
      <c r="O633" s="1" t="s">
        <v>1525</v>
      </c>
      <c r="P633" s="4">
        <v>570000</v>
      </c>
      <c r="Q633" s="4">
        <v>570000</v>
      </c>
    </row>
    <row r="634" spans="1:17">
      <c r="A634" s="1" t="s">
        <v>707</v>
      </c>
      <c r="B634" s="1">
        <v>16201</v>
      </c>
      <c r="C634" s="1" t="s">
        <v>9</v>
      </c>
      <c r="D634" s="1" t="s">
        <v>21</v>
      </c>
      <c r="F634" s="1">
        <v>47</v>
      </c>
      <c r="G634" s="1">
        <v>0.285322517</v>
      </c>
      <c r="H634" s="1">
        <v>0.3</v>
      </c>
      <c r="J634" s="1">
        <v>629</v>
      </c>
      <c r="K634" s="1" t="s">
        <v>1434</v>
      </c>
      <c r="L634" s="3" t="s">
        <v>1530</v>
      </c>
      <c r="M634" s="1" t="s">
        <v>1552</v>
      </c>
      <c r="N634" s="4">
        <v>570000</v>
      </c>
      <c r="O634" s="1" t="s">
        <v>1525</v>
      </c>
      <c r="P634" s="4">
        <v>570000</v>
      </c>
      <c r="Q634" s="4">
        <v>570000</v>
      </c>
    </row>
    <row r="635" spans="1:17">
      <c r="A635" s="1" t="s">
        <v>708</v>
      </c>
      <c r="B635" s="1">
        <v>18600</v>
      </c>
      <c r="C635" s="1" t="s">
        <v>33</v>
      </c>
      <c r="D635" s="1" t="s">
        <v>21</v>
      </c>
      <c r="F635" s="1">
        <v>23.1</v>
      </c>
      <c r="G635" s="1">
        <v>0.28502881499999999</v>
      </c>
      <c r="H635" s="1">
        <v>0.3</v>
      </c>
      <c r="J635" s="1">
        <v>629</v>
      </c>
      <c r="K635" s="1" t="s">
        <v>1491</v>
      </c>
      <c r="L635" s="3" t="s">
        <v>1551</v>
      </c>
      <c r="M635" s="1" t="s">
        <v>10</v>
      </c>
      <c r="N635" s="4">
        <v>570000</v>
      </c>
      <c r="O635" s="1" t="s">
        <v>1525</v>
      </c>
      <c r="P635" s="4">
        <v>570000</v>
      </c>
      <c r="Q635" s="4">
        <v>570000</v>
      </c>
    </row>
    <row r="636" spans="1:17">
      <c r="A636" s="1" t="s">
        <v>709</v>
      </c>
      <c r="B636" s="1">
        <v>16306</v>
      </c>
      <c r="C636" s="1" t="s">
        <v>134</v>
      </c>
      <c r="D636" s="1" t="s">
        <v>21</v>
      </c>
      <c r="F636" s="1">
        <v>26</v>
      </c>
      <c r="G636" s="1">
        <v>0.296915859</v>
      </c>
      <c r="H636" s="1">
        <v>0.3</v>
      </c>
      <c r="J636" s="1">
        <v>629</v>
      </c>
      <c r="K636" s="1" t="s">
        <v>349</v>
      </c>
      <c r="L636" s="3" t="s">
        <v>1551</v>
      </c>
      <c r="M636" s="1" t="s">
        <v>1502</v>
      </c>
      <c r="N636" s="4">
        <v>570000</v>
      </c>
      <c r="O636" s="1" t="s">
        <v>1525</v>
      </c>
      <c r="P636" s="4">
        <v>570000</v>
      </c>
      <c r="Q636" s="4">
        <v>570000</v>
      </c>
    </row>
    <row r="637" spans="1:17">
      <c r="A637" s="1" t="s">
        <v>710</v>
      </c>
      <c r="B637" s="1">
        <v>14894</v>
      </c>
      <c r="C637" s="1" t="s">
        <v>41</v>
      </c>
      <c r="D637" s="1" t="s">
        <v>81</v>
      </c>
      <c r="E637" s="1">
        <v>279</v>
      </c>
      <c r="G637" s="1">
        <v>0.28259783999999999</v>
      </c>
      <c r="H637" s="1">
        <v>0.3</v>
      </c>
      <c r="J637" s="1">
        <v>636</v>
      </c>
      <c r="K637" s="1" t="s">
        <v>1304</v>
      </c>
      <c r="L637" s="3" t="s">
        <v>1547</v>
      </c>
      <c r="M637" s="1" t="s">
        <v>73</v>
      </c>
      <c r="N637" s="4">
        <v>569500</v>
      </c>
      <c r="O637" s="1" t="s">
        <v>1525</v>
      </c>
      <c r="P637" s="4">
        <v>569500</v>
      </c>
      <c r="Q637" s="4">
        <v>569500</v>
      </c>
    </row>
    <row r="638" spans="1:17">
      <c r="A638" s="1" t="s">
        <v>711</v>
      </c>
      <c r="B638" s="1">
        <v>19447</v>
      </c>
      <c r="C638" s="1" t="s">
        <v>9</v>
      </c>
      <c r="D638" s="1" t="s">
        <v>21</v>
      </c>
      <c r="F638" s="1">
        <v>39.1</v>
      </c>
      <c r="G638" s="1">
        <v>0.30354654800000003</v>
      </c>
      <c r="H638" s="1">
        <v>0.3</v>
      </c>
      <c r="J638" s="1">
        <v>636</v>
      </c>
      <c r="K638" s="1" t="s">
        <v>372</v>
      </c>
      <c r="L638" s="3" t="s">
        <v>1523</v>
      </c>
      <c r="M638" s="1" t="s">
        <v>53</v>
      </c>
      <c r="N638" s="4">
        <v>569500</v>
      </c>
      <c r="O638" s="1" t="s">
        <v>1525</v>
      </c>
      <c r="P638" s="4">
        <v>569500</v>
      </c>
      <c r="Q638" s="4">
        <v>569500</v>
      </c>
    </row>
    <row r="639" spans="1:17">
      <c r="A639" s="1" t="s">
        <v>712</v>
      </c>
      <c r="B639" s="1">
        <v>9308</v>
      </c>
      <c r="C639" s="1" t="s">
        <v>23</v>
      </c>
      <c r="D639" s="1" t="s">
        <v>53</v>
      </c>
      <c r="E639" s="1">
        <v>342</v>
      </c>
      <c r="G639" s="1">
        <v>0.27914404900000001</v>
      </c>
      <c r="H639" s="1">
        <v>0.3</v>
      </c>
      <c r="J639" s="1">
        <v>636</v>
      </c>
      <c r="K639" s="1" t="s">
        <v>1473</v>
      </c>
      <c r="L639" s="3" t="s">
        <v>1547</v>
      </c>
      <c r="M639" s="1" t="s">
        <v>53</v>
      </c>
      <c r="N639" s="4">
        <v>569500</v>
      </c>
      <c r="O639" s="1" t="s">
        <v>1525</v>
      </c>
      <c r="P639" s="4">
        <v>569500</v>
      </c>
      <c r="Q639" s="4">
        <v>569500</v>
      </c>
    </row>
    <row r="640" spans="1:17">
      <c r="A640" s="1" t="s">
        <v>713</v>
      </c>
      <c r="B640" s="1">
        <v>14735</v>
      </c>
      <c r="C640" s="1" t="s">
        <v>130</v>
      </c>
      <c r="D640" s="1" t="s">
        <v>10</v>
      </c>
      <c r="E640" s="1">
        <v>79</v>
      </c>
      <c r="G640" s="1">
        <v>0.27672109</v>
      </c>
      <c r="H640" s="1">
        <v>0.3</v>
      </c>
      <c r="J640" s="1">
        <v>639</v>
      </c>
      <c r="K640" s="1" t="s">
        <v>378</v>
      </c>
      <c r="L640" s="3" t="s">
        <v>1549</v>
      </c>
      <c r="M640" s="1" t="s">
        <v>1552</v>
      </c>
      <c r="N640" s="4">
        <v>569300</v>
      </c>
      <c r="O640" s="1" t="s">
        <v>1525</v>
      </c>
      <c r="P640" s="4">
        <v>569300</v>
      </c>
      <c r="Q640" s="4">
        <v>569300</v>
      </c>
    </row>
    <row r="641" spans="1:17">
      <c r="A641" s="1" t="s">
        <v>714</v>
      </c>
      <c r="B641" s="1">
        <v>11861</v>
      </c>
      <c r="C641" s="1" t="s">
        <v>217</v>
      </c>
      <c r="D641" s="1" t="s">
        <v>21</v>
      </c>
      <c r="F641" s="1">
        <v>21.2</v>
      </c>
      <c r="G641" s="1">
        <v>0.27623584899999998</v>
      </c>
      <c r="H641" s="1">
        <v>0.3</v>
      </c>
      <c r="J641" s="1">
        <v>640</v>
      </c>
      <c r="K641" s="1" t="s">
        <v>694</v>
      </c>
      <c r="L641" s="3" t="s">
        <v>1513</v>
      </c>
      <c r="M641" s="1" t="s">
        <v>1552</v>
      </c>
      <c r="N641" s="4">
        <v>569200</v>
      </c>
      <c r="O641" s="1" t="s">
        <v>1525</v>
      </c>
      <c r="P641" s="4">
        <v>569200</v>
      </c>
      <c r="Q641" s="4">
        <v>569200</v>
      </c>
    </row>
    <row r="642" spans="1:17">
      <c r="A642" s="1" t="s">
        <v>715</v>
      </c>
      <c r="B642" s="1">
        <v>17161</v>
      </c>
      <c r="C642" s="1" t="s">
        <v>174</v>
      </c>
      <c r="D642" s="1" t="s">
        <v>53</v>
      </c>
      <c r="E642" s="1">
        <v>54</v>
      </c>
      <c r="G642" s="1">
        <v>0.27386626600000002</v>
      </c>
      <c r="H642" s="1">
        <v>0.3</v>
      </c>
      <c r="J642" s="1">
        <v>641</v>
      </c>
      <c r="K642" s="1" t="s">
        <v>652</v>
      </c>
      <c r="L642" s="3" t="s">
        <v>1545</v>
      </c>
      <c r="M642" s="1" t="s">
        <v>1552</v>
      </c>
      <c r="N642" s="4">
        <v>569000</v>
      </c>
      <c r="O642" s="1" t="s">
        <v>1525</v>
      </c>
      <c r="P642" s="4">
        <v>569000</v>
      </c>
      <c r="Q642" s="4">
        <v>569000</v>
      </c>
    </row>
    <row r="643" spans="1:17">
      <c r="A643" s="1" t="s">
        <v>716</v>
      </c>
      <c r="B643" s="1">
        <v>3298</v>
      </c>
      <c r="C643" s="1" t="s">
        <v>57</v>
      </c>
      <c r="D643" s="1" t="s">
        <v>75</v>
      </c>
      <c r="E643" s="1">
        <v>144</v>
      </c>
      <c r="G643" s="1">
        <v>0.27165770500000003</v>
      </c>
      <c r="H643" s="1">
        <v>0.3</v>
      </c>
      <c r="J643" s="1">
        <v>641</v>
      </c>
      <c r="K643" s="1" t="s">
        <v>911</v>
      </c>
      <c r="L643" s="3" t="s">
        <v>1561</v>
      </c>
      <c r="M643" s="1" t="s">
        <v>1552</v>
      </c>
      <c r="N643" s="4">
        <v>569000</v>
      </c>
      <c r="O643" s="1" t="s">
        <v>1525</v>
      </c>
      <c r="P643" s="4">
        <v>569000</v>
      </c>
      <c r="Q643" s="4">
        <v>569000</v>
      </c>
    </row>
    <row r="644" spans="1:17">
      <c r="A644" s="1" t="s">
        <v>717</v>
      </c>
      <c r="B644" s="1">
        <v>13621</v>
      </c>
      <c r="C644" s="1" t="s">
        <v>155</v>
      </c>
      <c r="D644" s="1" t="s">
        <v>31</v>
      </c>
      <c r="E644" s="1">
        <v>386</v>
      </c>
      <c r="G644" s="1">
        <v>0.26906877800000001</v>
      </c>
      <c r="H644" s="1">
        <v>0.3</v>
      </c>
      <c r="J644" s="1">
        <v>641</v>
      </c>
      <c r="K644" s="1" t="s">
        <v>597</v>
      </c>
      <c r="L644" s="3" t="s">
        <v>1505</v>
      </c>
      <c r="M644" s="1" t="s">
        <v>1502</v>
      </c>
      <c r="N644" s="4">
        <v>569000</v>
      </c>
      <c r="O644" s="1" t="s">
        <v>1525</v>
      </c>
      <c r="P644" s="4">
        <v>569000</v>
      </c>
      <c r="Q644" s="4">
        <v>569000</v>
      </c>
    </row>
    <row r="645" spans="1:17">
      <c r="A645" s="1" t="s">
        <v>718</v>
      </c>
      <c r="B645" s="1">
        <v>7947</v>
      </c>
      <c r="C645" s="1" t="s">
        <v>41</v>
      </c>
      <c r="D645" s="1" t="s">
        <v>21</v>
      </c>
      <c r="F645" s="1">
        <v>55.1</v>
      </c>
      <c r="G645" s="1">
        <v>0.266664556</v>
      </c>
      <c r="H645" s="1">
        <v>0.3</v>
      </c>
      <c r="J645" s="1">
        <v>641</v>
      </c>
      <c r="K645" s="1" t="s">
        <v>480</v>
      </c>
      <c r="L645" s="3" t="s">
        <v>1505</v>
      </c>
      <c r="M645" s="1" t="s">
        <v>1552</v>
      </c>
      <c r="N645" s="4">
        <v>569000</v>
      </c>
      <c r="O645" s="1" t="s">
        <v>1525</v>
      </c>
      <c r="P645" s="4">
        <v>569000</v>
      </c>
      <c r="Q645" s="4">
        <v>569000</v>
      </c>
    </row>
    <row r="646" spans="1:17">
      <c r="A646" s="1" t="s">
        <v>719</v>
      </c>
      <c r="B646" s="1">
        <v>15043</v>
      </c>
      <c r="C646" s="1" t="s">
        <v>23</v>
      </c>
      <c r="D646" s="1" t="s">
        <v>21</v>
      </c>
      <c r="F646" s="1">
        <v>60</v>
      </c>
      <c r="G646" s="1">
        <v>0.26636472300000003</v>
      </c>
      <c r="H646" s="1">
        <v>0.3</v>
      </c>
      <c r="J646" s="1">
        <v>641</v>
      </c>
      <c r="K646" s="1" t="s">
        <v>1183</v>
      </c>
      <c r="L646" s="3" t="s">
        <v>1571</v>
      </c>
      <c r="M646" s="1" t="s">
        <v>1552</v>
      </c>
      <c r="N646" s="4">
        <v>569000</v>
      </c>
      <c r="O646" s="1" t="s">
        <v>1525</v>
      </c>
      <c r="P646" s="4">
        <v>569000</v>
      </c>
      <c r="Q646" s="4">
        <v>569000</v>
      </c>
    </row>
    <row r="647" spans="1:17">
      <c r="A647" s="1" t="s">
        <v>720</v>
      </c>
      <c r="B647" s="1">
        <v>19844</v>
      </c>
      <c r="C647" s="1" t="s">
        <v>12</v>
      </c>
      <c r="D647" s="1" t="s">
        <v>31</v>
      </c>
      <c r="E647" s="1">
        <v>89</v>
      </c>
      <c r="G647" s="1">
        <v>0.26444506600000001</v>
      </c>
      <c r="H647" s="1">
        <v>0.3</v>
      </c>
      <c r="J647" s="1">
        <v>641</v>
      </c>
      <c r="K647" s="1" t="s">
        <v>1138</v>
      </c>
      <c r="L647" s="3" t="s">
        <v>1571</v>
      </c>
      <c r="M647" s="1" t="s">
        <v>1552</v>
      </c>
      <c r="N647" s="4">
        <v>569000</v>
      </c>
      <c r="O647" s="1" t="s">
        <v>1525</v>
      </c>
      <c r="P647" s="4">
        <v>569000</v>
      </c>
      <c r="Q647" s="4">
        <v>569000</v>
      </c>
    </row>
    <row r="648" spans="1:17">
      <c r="A648" s="1" t="s">
        <v>721</v>
      </c>
      <c r="B648" s="1">
        <v>15288</v>
      </c>
      <c r="C648" s="1" t="s">
        <v>60</v>
      </c>
      <c r="D648" s="1" t="s">
        <v>21</v>
      </c>
      <c r="F648" s="1">
        <v>56.2</v>
      </c>
      <c r="G648" s="1">
        <v>0.26443979099999998</v>
      </c>
      <c r="H648" s="1">
        <v>0.3</v>
      </c>
      <c r="J648" s="1">
        <v>647</v>
      </c>
      <c r="K648" s="1" t="s">
        <v>700</v>
      </c>
      <c r="L648" s="3" t="s">
        <v>1565</v>
      </c>
      <c r="M648" s="1" t="s">
        <v>73</v>
      </c>
      <c r="N648" s="4">
        <v>568600</v>
      </c>
      <c r="O648" s="1" t="s">
        <v>1525</v>
      </c>
      <c r="P648" s="4">
        <v>568600</v>
      </c>
      <c r="Q648" s="4">
        <v>568600</v>
      </c>
    </row>
    <row r="649" spans="1:17">
      <c r="A649" s="1" t="s">
        <v>722</v>
      </c>
      <c r="B649" s="1">
        <v>19269</v>
      </c>
      <c r="C649" s="1" t="s">
        <v>217</v>
      </c>
      <c r="D649" s="1" t="s">
        <v>21</v>
      </c>
      <c r="F649" s="1">
        <v>22.2</v>
      </c>
      <c r="G649" s="1">
        <v>0.27596890899999998</v>
      </c>
      <c r="H649" s="1">
        <v>0.3</v>
      </c>
      <c r="J649" s="1">
        <v>647</v>
      </c>
      <c r="K649" s="1" t="s">
        <v>620</v>
      </c>
      <c r="L649" s="3" t="s">
        <v>1522</v>
      </c>
      <c r="M649" s="1" t="s">
        <v>1552</v>
      </c>
      <c r="N649" s="4">
        <v>568600</v>
      </c>
      <c r="O649" s="1" t="s">
        <v>1525</v>
      </c>
      <c r="P649" s="4">
        <v>568600</v>
      </c>
      <c r="Q649" s="4">
        <v>568600</v>
      </c>
    </row>
    <row r="650" spans="1:17">
      <c r="A650" s="1" t="s">
        <v>723</v>
      </c>
      <c r="B650" s="1">
        <v>18721</v>
      </c>
      <c r="C650" s="1" t="s">
        <v>45</v>
      </c>
      <c r="D650" s="1" t="s">
        <v>39</v>
      </c>
      <c r="E650" s="1">
        <v>231</v>
      </c>
      <c r="G650" s="1">
        <v>0.25986966500000003</v>
      </c>
      <c r="H650" s="1">
        <v>0.3</v>
      </c>
      <c r="J650" s="1">
        <v>649</v>
      </c>
      <c r="K650" s="1" t="s">
        <v>736</v>
      </c>
      <c r="L650" s="3" t="s">
        <v>1509</v>
      </c>
      <c r="M650" s="1" t="s">
        <v>1552</v>
      </c>
      <c r="N650" s="4">
        <v>568500</v>
      </c>
      <c r="O650" s="1" t="s">
        <v>1525</v>
      </c>
      <c r="P650" s="4">
        <v>568500</v>
      </c>
      <c r="Q650" s="4">
        <v>568500</v>
      </c>
    </row>
    <row r="651" spans="1:17">
      <c r="A651" s="1" t="s">
        <v>724</v>
      </c>
      <c r="B651" s="1">
        <v>16532</v>
      </c>
      <c r="C651" s="1" t="s">
        <v>48</v>
      </c>
      <c r="D651" s="1" t="s">
        <v>21</v>
      </c>
      <c r="F651" s="1">
        <v>10</v>
      </c>
      <c r="G651" s="1">
        <v>0.255036235</v>
      </c>
      <c r="H651" s="1">
        <v>0.3</v>
      </c>
      <c r="J651" s="1">
        <v>650</v>
      </c>
      <c r="K651" s="1" t="s">
        <v>627</v>
      </c>
      <c r="L651" s="3" t="s">
        <v>1556</v>
      </c>
      <c r="M651" s="1" t="s">
        <v>1502</v>
      </c>
      <c r="N651" s="4">
        <v>568300</v>
      </c>
      <c r="O651" s="1" t="s">
        <v>1525</v>
      </c>
      <c r="P651" s="4">
        <v>568300</v>
      </c>
      <c r="Q651" s="4">
        <v>568300</v>
      </c>
    </row>
    <row r="652" spans="1:17">
      <c r="A652" s="1" t="s">
        <v>725</v>
      </c>
      <c r="B652" s="1">
        <v>16271</v>
      </c>
      <c r="C652" s="1" t="s">
        <v>88</v>
      </c>
      <c r="D652" s="1" t="s">
        <v>81</v>
      </c>
      <c r="E652" s="1">
        <v>50</v>
      </c>
      <c r="G652" s="1">
        <v>0.25481802199999998</v>
      </c>
      <c r="H652" s="1">
        <v>0.3</v>
      </c>
      <c r="J652" s="1">
        <v>650</v>
      </c>
      <c r="K652" s="1" t="s">
        <v>905</v>
      </c>
      <c r="L652" s="3" t="s">
        <v>1580</v>
      </c>
      <c r="M652" s="1" t="s">
        <v>1552</v>
      </c>
      <c r="N652" s="4">
        <v>568300</v>
      </c>
      <c r="O652" s="1" t="s">
        <v>1525</v>
      </c>
      <c r="P652" s="4">
        <v>568300</v>
      </c>
      <c r="Q652" s="4">
        <v>568300</v>
      </c>
    </row>
    <row r="653" spans="1:17">
      <c r="A653" s="1" t="s">
        <v>726</v>
      </c>
      <c r="B653" s="1">
        <v>12580</v>
      </c>
      <c r="C653" s="1" t="s">
        <v>52</v>
      </c>
      <c r="D653" s="1" t="s">
        <v>21</v>
      </c>
      <c r="F653" s="1">
        <v>29.2</v>
      </c>
      <c r="G653" s="1">
        <v>0.25342646200000002</v>
      </c>
      <c r="H653" s="1">
        <v>0.3</v>
      </c>
      <c r="J653" s="1">
        <v>652</v>
      </c>
      <c r="K653" s="1" t="s">
        <v>1250</v>
      </c>
      <c r="L653" s="3" t="s">
        <v>1546</v>
      </c>
      <c r="M653" s="1" t="s">
        <v>1502</v>
      </c>
      <c r="N653" s="4">
        <v>568175</v>
      </c>
      <c r="O653" s="1" t="s">
        <v>1525</v>
      </c>
      <c r="P653" s="4">
        <v>568175</v>
      </c>
      <c r="Q653" s="4">
        <v>568175</v>
      </c>
    </row>
    <row r="654" spans="1:17">
      <c r="A654" s="1" t="s">
        <v>727</v>
      </c>
      <c r="B654" s="1">
        <v>13892</v>
      </c>
      <c r="C654" s="1" t="s">
        <v>20</v>
      </c>
      <c r="D654" s="1" t="s">
        <v>21</v>
      </c>
      <c r="F654" s="1">
        <v>19.2</v>
      </c>
      <c r="G654" s="1">
        <v>0.26503434799999998</v>
      </c>
      <c r="H654" s="1">
        <v>0.3</v>
      </c>
      <c r="J654" s="1">
        <v>653</v>
      </c>
      <c r="K654" s="1" t="s">
        <v>84</v>
      </c>
      <c r="L654" s="3" t="s">
        <v>1516</v>
      </c>
      <c r="M654" s="1" t="s">
        <v>31</v>
      </c>
      <c r="N654" s="4">
        <v>567714</v>
      </c>
      <c r="O654" s="1" t="s">
        <v>1525</v>
      </c>
      <c r="P654" s="4">
        <v>567714</v>
      </c>
      <c r="Q654" s="4">
        <v>567714</v>
      </c>
    </row>
    <row r="655" spans="1:17">
      <c r="A655" s="1" t="s">
        <v>728</v>
      </c>
      <c r="B655" s="1">
        <v>15832</v>
      </c>
      <c r="C655" s="1" t="s">
        <v>111</v>
      </c>
      <c r="D655" s="1" t="s">
        <v>21</v>
      </c>
      <c r="F655" s="1">
        <v>57.1</v>
      </c>
      <c r="G655" s="1">
        <v>0.25323015500000001</v>
      </c>
      <c r="H655" s="1">
        <v>0.3</v>
      </c>
      <c r="J655" s="1">
        <v>654</v>
      </c>
      <c r="K655" s="1" t="s">
        <v>497</v>
      </c>
      <c r="L655" s="3" t="s">
        <v>1556</v>
      </c>
      <c r="M655" s="1" t="s">
        <v>1517</v>
      </c>
      <c r="N655" s="4">
        <v>567700</v>
      </c>
      <c r="O655" s="1" t="s">
        <v>1525</v>
      </c>
      <c r="P655" s="4">
        <v>567700</v>
      </c>
      <c r="Q655" s="4">
        <v>567700</v>
      </c>
    </row>
    <row r="656" spans="1:17">
      <c r="A656" s="1" t="s">
        <v>729</v>
      </c>
      <c r="B656" s="1">
        <v>16524</v>
      </c>
      <c r="C656" s="1" t="s">
        <v>130</v>
      </c>
      <c r="D656" s="1" t="s">
        <v>139</v>
      </c>
      <c r="E656" s="1">
        <v>83</v>
      </c>
      <c r="G656" s="1">
        <v>0.252359271</v>
      </c>
      <c r="H656" s="1">
        <v>0.3</v>
      </c>
      <c r="J656" s="1">
        <v>655</v>
      </c>
      <c r="K656" s="1" t="s">
        <v>1407</v>
      </c>
      <c r="L656" s="3" t="s">
        <v>1507</v>
      </c>
      <c r="M656" s="1" t="s">
        <v>1552</v>
      </c>
      <c r="N656" s="4">
        <v>567600</v>
      </c>
      <c r="O656" s="1" t="s">
        <v>1525</v>
      </c>
      <c r="P656" s="4">
        <v>567600</v>
      </c>
      <c r="Q656" s="4">
        <v>567600</v>
      </c>
    </row>
    <row r="657" spans="1:17">
      <c r="A657" s="1" t="s">
        <v>730</v>
      </c>
      <c r="B657" s="1">
        <v>13685</v>
      </c>
      <c r="C657" s="1" t="s">
        <v>60</v>
      </c>
      <c r="D657" s="1" t="s">
        <v>21</v>
      </c>
      <c r="F657" s="1">
        <v>40.200000000000003</v>
      </c>
      <c r="G657" s="1">
        <v>0.24762216200000001</v>
      </c>
      <c r="H657" s="1">
        <v>0.2</v>
      </c>
      <c r="J657" s="1">
        <v>655</v>
      </c>
      <c r="K657" s="1" t="s">
        <v>1361</v>
      </c>
      <c r="L657" s="3" t="s">
        <v>1556</v>
      </c>
      <c r="M657" s="1" t="s">
        <v>1552</v>
      </c>
      <c r="N657" s="4">
        <v>567600</v>
      </c>
      <c r="O657" s="1" t="s">
        <v>1525</v>
      </c>
      <c r="P657" s="4">
        <v>567600</v>
      </c>
      <c r="Q657" s="4">
        <v>567600</v>
      </c>
    </row>
    <row r="658" spans="1:17">
      <c r="A658" s="1" t="s">
        <v>731</v>
      </c>
      <c r="B658" s="1">
        <v>13339</v>
      </c>
      <c r="C658" s="1" t="s">
        <v>35</v>
      </c>
      <c r="D658" s="1" t="s">
        <v>21</v>
      </c>
      <c r="F658" s="1">
        <v>125.1</v>
      </c>
      <c r="G658" s="1">
        <v>0.27004793300000002</v>
      </c>
      <c r="H658" s="1">
        <v>0.2</v>
      </c>
      <c r="J658" s="1">
        <v>657</v>
      </c>
      <c r="K658" s="1" t="s">
        <v>646</v>
      </c>
      <c r="L658" s="3" t="s">
        <v>1530</v>
      </c>
      <c r="M658" s="1" t="s">
        <v>1552</v>
      </c>
      <c r="N658" s="4">
        <v>567500</v>
      </c>
      <c r="O658" s="1" t="s">
        <v>1525</v>
      </c>
      <c r="P658" s="4">
        <v>567500</v>
      </c>
      <c r="Q658" s="4">
        <v>567500</v>
      </c>
    </row>
    <row r="659" spans="1:17">
      <c r="A659" s="1" t="s">
        <v>732</v>
      </c>
      <c r="B659" s="1">
        <v>11467</v>
      </c>
      <c r="C659" s="1" t="s">
        <v>60</v>
      </c>
      <c r="D659" s="1" t="s">
        <v>21</v>
      </c>
      <c r="F659" s="1">
        <v>26</v>
      </c>
      <c r="G659" s="1">
        <v>0.24255614</v>
      </c>
      <c r="H659" s="1">
        <v>0.2</v>
      </c>
      <c r="J659" s="1">
        <v>657</v>
      </c>
      <c r="K659" s="1" t="s">
        <v>1603</v>
      </c>
      <c r="L659" s="3" t="s">
        <v>1545</v>
      </c>
      <c r="M659" s="1" t="s">
        <v>1502</v>
      </c>
      <c r="N659" s="4">
        <v>567500</v>
      </c>
      <c r="O659" s="1" t="s">
        <v>1525</v>
      </c>
      <c r="P659" s="4">
        <v>567500</v>
      </c>
      <c r="Q659" s="4">
        <v>567500</v>
      </c>
    </row>
    <row r="660" spans="1:17">
      <c r="A660" s="1" t="s">
        <v>733</v>
      </c>
      <c r="B660" s="1">
        <v>13424</v>
      </c>
      <c r="C660" s="1" t="s">
        <v>155</v>
      </c>
      <c r="D660" s="1" t="s">
        <v>21</v>
      </c>
      <c r="F660" s="1">
        <v>58</v>
      </c>
      <c r="G660" s="1">
        <v>0.240675151</v>
      </c>
      <c r="H660" s="1">
        <v>0.2</v>
      </c>
      <c r="J660" s="1">
        <v>657</v>
      </c>
      <c r="K660" s="1" t="s">
        <v>546</v>
      </c>
      <c r="L660" s="3" t="s">
        <v>1535</v>
      </c>
      <c r="M660" s="1" t="s">
        <v>1552</v>
      </c>
      <c r="N660" s="4">
        <v>567500</v>
      </c>
      <c r="O660" s="1" t="s">
        <v>1525</v>
      </c>
      <c r="P660" s="4">
        <v>567500</v>
      </c>
      <c r="Q660" s="4">
        <v>567500</v>
      </c>
    </row>
    <row r="661" spans="1:17">
      <c r="A661" s="1" t="s">
        <v>734</v>
      </c>
      <c r="B661" s="1">
        <v>19343</v>
      </c>
      <c r="C661" s="1" t="s">
        <v>23</v>
      </c>
      <c r="D661" s="1" t="s">
        <v>21</v>
      </c>
      <c r="F661" s="1">
        <v>11.1</v>
      </c>
      <c r="G661" s="1">
        <v>0.238090947</v>
      </c>
      <c r="H661" s="1">
        <v>0.2</v>
      </c>
      <c r="J661" s="1">
        <v>657</v>
      </c>
      <c r="K661" s="1" t="s">
        <v>796</v>
      </c>
      <c r="L661" s="3" t="s">
        <v>1505</v>
      </c>
      <c r="M661" s="1" t="s">
        <v>1502</v>
      </c>
      <c r="N661" s="4">
        <v>567500</v>
      </c>
      <c r="O661" s="1" t="s">
        <v>1525</v>
      </c>
      <c r="P661" s="4">
        <v>567500</v>
      </c>
      <c r="Q661" s="4">
        <v>567500</v>
      </c>
    </row>
    <row r="662" spans="1:17">
      <c r="A662" s="1" t="s">
        <v>735</v>
      </c>
      <c r="B662" s="1">
        <v>16609</v>
      </c>
      <c r="C662" s="1" t="s">
        <v>12</v>
      </c>
      <c r="D662" s="1" t="s">
        <v>21</v>
      </c>
      <c r="F662" s="1">
        <v>8.1999999999999993</v>
      </c>
      <c r="G662" s="1">
        <v>0.23616738600000001</v>
      </c>
      <c r="H662" s="1">
        <v>0.2</v>
      </c>
      <c r="J662" s="1">
        <v>657</v>
      </c>
      <c r="K662" s="1" t="s">
        <v>471</v>
      </c>
      <c r="L662" s="3" t="s">
        <v>1535</v>
      </c>
      <c r="M662" s="1" t="s">
        <v>1552</v>
      </c>
      <c r="N662" s="4">
        <v>567500</v>
      </c>
      <c r="O662" s="1" t="s">
        <v>1525</v>
      </c>
      <c r="P662" s="4">
        <v>567500</v>
      </c>
      <c r="Q662" s="4">
        <v>567500</v>
      </c>
    </row>
    <row r="663" spans="1:17">
      <c r="A663" s="1" t="s">
        <v>736</v>
      </c>
      <c r="B663" s="1">
        <v>19341</v>
      </c>
      <c r="C663" s="1" t="s">
        <v>33</v>
      </c>
      <c r="D663" s="1" t="s">
        <v>21</v>
      </c>
      <c r="F663" s="1">
        <v>56.1</v>
      </c>
      <c r="G663" s="1">
        <v>0.24835516499999999</v>
      </c>
      <c r="H663" s="1">
        <v>0.2</v>
      </c>
      <c r="J663" s="1">
        <v>662</v>
      </c>
      <c r="K663" s="1" t="s">
        <v>733</v>
      </c>
      <c r="L663" s="3" t="s">
        <v>1513</v>
      </c>
      <c r="M663" s="1" t="s">
        <v>1552</v>
      </c>
      <c r="N663" s="4">
        <v>567400</v>
      </c>
      <c r="O663" s="1" t="s">
        <v>1525</v>
      </c>
      <c r="P663" s="4">
        <v>567400</v>
      </c>
      <c r="Q663" s="4">
        <v>567400</v>
      </c>
    </row>
    <row r="664" spans="1:17">
      <c r="A664" s="1" t="s">
        <v>737</v>
      </c>
      <c r="B664" s="1">
        <v>7435</v>
      </c>
      <c r="C664" s="1" t="s">
        <v>79</v>
      </c>
      <c r="D664" s="1" t="s">
        <v>81</v>
      </c>
      <c r="E664" s="1">
        <v>176</v>
      </c>
      <c r="G664" s="1">
        <v>0.24936318399999999</v>
      </c>
      <c r="H664" s="1">
        <v>0.2</v>
      </c>
      <c r="J664" s="1">
        <v>663</v>
      </c>
      <c r="K664" s="1" t="s">
        <v>182</v>
      </c>
      <c r="L664" s="3" t="s">
        <v>1546</v>
      </c>
      <c r="M664" s="1" t="s">
        <v>31</v>
      </c>
      <c r="N664" s="4">
        <v>567225</v>
      </c>
      <c r="O664" s="1" t="s">
        <v>1525</v>
      </c>
      <c r="P664" s="4">
        <v>567225</v>
      </c>
      <c r="Q664" s="4">
        <v>567225</v>
      </c>
    </row>
    <row r="665" spans="1:17">
      <c r="A665" s="1" t="s">
        <v>738</v>
      </c>
      <c r="B665" s="1">
        <v>19814</v>
      </c>
      <c r="C665" s="1" t="s">
        <v>41</v>
      </c>
      <c r="D665" s="1" t="s">
        <v>21</v>
      </c>
      <c r="F665" s="1">
        <v>26.1</v>
      </c>
      <c r="G665" s="1">
        <v>0.234008573</v>
      </c>
      <c r="H665" s="1">
        <v>0.2</v>
      </c>
      <c r="J665" s="1">
        <v>664</v>
      </c>
      <c r="K665" s="1" t="s">
        <v>1194</v>
      </c>
      <c r="L665" s="3" t="s">
        <v>1513</v>
      </c>
      <c r="M665" s="1" t="s">
        <v>10</v>
      </c>
      <c r="N665" s="4">
        <v>567100</v>
      </c>
      <c r="O665" s="1" t="s">
        <v>1525</v>
      </c>
      <c r="P665" s="4">
        <v>567100</v>
      </c>
      <c r="Q665" s="4">
        <v>567100</v>
      </c>
    </row>
    <row r="666" spans="1:17">
      <c r="A666" s="1" t="s">
        <v>739</v>
      </c>
      <c r="B666" s="1">
        <v>12763</v>
      </c>
      <c r="C666" s="1" t="s">
        <v>12</v>
      </c>
      <c r="D666" s="1" t="s">
        <v>21</v>
      </c>
      <c r="F666" s="1">
        <v>69</v>
      </c>
      <c r="G666" s="1">
        <v>0.23176091900000001</v>
      </c>
      <c r="H666" s="1">
        <v>0.2</v>
      </c>
      <c r="J666" s="1">
        <v>664</v>
      </c>
      <c r="K666" s="1" t="s">
        <v>1482</v>
      </c>
      <c r="L666" s="3" t="s">
        <v>1513</v>
      </c>
      <c r="M666" s="1" t="s">
        <v>53</v>
      </c>
      <c r="N666" s="4">
        <v>567100</v>
      </c>
      <c r="O666" s="1" t="s">
        <v>1525</v>
      </c>
      <c r="P666" s="4">
        <v>567100</v>
      </c>
      <c r="Q666" s="4">
        <v>567100</v>
      </c>
    </row>
    <row r="667" spans="1:17">
      <c r="A667" s="1" t="s">
        <v>740</v>
      </c>
      <c r="B667" s="1">
        <v>18360</v>
      </c>
      <c r="C667" s="1" t="s">
        <v>57</v>
      </c>
      <c r="D667" s="1" t="s">
        <v>75</v>
      </c>
      <c r="E667" s="1">
        <v>297</v>
      </c>
      <c r="G667" s="1">
        <v>0.231077015</v>
      </c>
      <c r="H667" s="1">
        <v>0.2</v>
      </c>
      <c r="J667" s="1">
        <v>666</v>
      </c>
      <c r="K667" s="1" t="s">
        <v>1487</v>
      </c>
      <c r="L667" s="3" t="s">
        <v>1561</v>
      </c>
      <c r="M667" s="1" t="s">
        <v>1517</v>
      </c>
      <c r="N667" s="4">
        <v>567000</v>
      </c>
      <c r="O667" s="1" t="s">
        <v>1525</v>
      </c>
      <c r="P667" s="4">
        <v>567000</v>
      </c>
      <c r="Q667" s="4">
        <v>567000</v>
      </c>
    </row>
    <row r="668" spans="1:17">
      <c r="A668" s="1" t="s">
        <v>741</v>
      </c>
      <c r="B668" s="1">
        <v>18029</v>
      </c>
      <c r="C668" s="1" t="s">
        <v>23</v>
      </c>
      <c r="D668" s="1" t="s">
        <v>21</v>
      </c>
      <c r="F668" s="1">
        <v>22.1</v>
      </c>
      <c r="G668" s="1">
        <v>0.237769961</v>
      </c>
      <c r="H668" s="1">
        <v>0.2</v>
      </c>
      <c r="J668" s="1">
        <v>667</v>
      </c>
      <c r="K668" s="1" t="s">
        <v>608</v>
      </c>
      <c r="L668" s="3" t="s">
        <v>1519</v>
      </c>
      <c r="M668" s="1" t="s">
        <v>1552</v>
      </c>
      <c r="N668" s="4">
        <v>566800</v>
      </c>
      <c r="O668" s="1" t="s">
        <v>1525</v>
      </c>
      <c r="P668" s="4">
        <v>566800</v>
      </c>
      <c r="Q668" s="4">
        <v>566800</v>
      </c>
    </row>
    <row r="669" spans="1:17">
      <c r="A669" s="1" t="s">
        <v>742</v>
      </c>
      <c r="B669" s="1">
        <v>19290</v>
      </c>
      <c r="C669" s="1" t="s">
        <v>69</v>
      </c>
      <c r="D669" s="1" t="s">
        <v>39</v>
      </c>
      <c r="E669" s="1">
        <v>23</v>
      </c>
      <c r="G669" s="1">
        <v>0.22571986899999999</v>
      </c>
      <c r="H669" s="1">
        <v>0.2</v>
      </c>
      <c r="J669" s="1">
        <v>668</v>
      </c>
      <c r="K669" s="1" t="s">
        <v>232</v>
      </c>
      <c r="L669" s="3" t="s">
        <v>1564</v>
      </c>
      <c r="M669" s="1" t="s">
        <v>1502</v>
      </c>
      <c r="N669" s="4">
        <v>566700</v>
      </c>
      <c r="O669" s="1" t="s">
        <v>1525</v>
      </c>
      <c r="P669" s="4">
        <v>566700</v>
      </c>
      <c r="Q669" s="4">
        <v>566700</v>
      </c>
    </row>
    <row r="670" spans="1:17">
      <c r="A670" s="1" t="s">
        <v>743</v>
      </c>
      <c r="B670" s="1">
        <v>14942</v>
      </c>
      <c r="C670" s="1" t="s">
        <v>52</v>
      </c>
      <c r="D670" s="1" t="s">
        <v>53</v>
      </c>
      <c r="E670" s="1">
        <v>160</v>
      </c>
      <c r="G670" s="1">
        <v>0.22501343500000001</v>
      </c>
      <c r="H670" s="1">
        <v>0.2</v>
      </c>
      <c r="J670" s="1">
        <v>668</v>
      </c>
      <c r="K670" s="1" t="s">
        <v>400</v>
      </c>
      <c r="L670" s="3" t="s">
        <v>1539</v>
      </c>
      <c r="M670" s="1" t="s">
        <v>1502</v>
      </c>
      <c r="N670" s="4">
        <v>566700</v>
      </c>
      <c r="O670" s="1" t="s">
        <v>1525</v>
      </c>
      <c r="P670" s="4">
        <v>566700</v>
      </c>
      <c r="Q670" s="4">
        <v>566700</v>
      </c>
    </row>
    <row r="671" spans="1:17">
      <c r="A671" s="1" t="s">
        <v>744</v>
      </c>
      <c r="B671" s="1">
        <v>15091</v>
      </c>
      <c r="C671" s="1" t="s">
        <v>41</v>
      </c>
      <c r="D671" s="1" t="s">
        <v>21</v>
      </c>
      <c r="F671" s="1">
        <v>45.1</v>
      </c>
      <c r="G671" s="1">
        <v>0.22490362999999999</v>
      </c>
      <c r="H671" s="1">
        <v>0.2</v>
      </c>
      <c r="J671" s="1">
        <v>670</v>
      </c>
      <c r="K671" s="1" t="s">
        <v>833</v>
      </c>
      <c r="L671" s="3" t="s">
        <v>1519</v>
      </c>
      <c r="M671" s="1" t="s">
        <v>1552</v>
      </c>
      <c r="N671" s="4">
        <v>566600</v>
      </c>
      <c r="O671" s="1" t="s">
        <v>1525</v>
      </c>
      <c r="P671" s="4">
        <v>566600</v>
      </c>
      <c r="Q671" s="4">
        <v>566600</v>
      </c>
    </row>
    <row r="672" spans="1:17">
      <c r="A672" s="1" t="s">
        <v>745</v>
      </c>
      <c r="B672" s="1">
        <v>8879</v>
      </c>
      <c r="C672" s="1" t="s">
        <v>88</v>
      </c>
      <c r="D672" s="1" t="s">
        <v>53</v>
      </c>
      <c r="E672" s="1">
        <v>19</v>
      </c>
      <c r="G672" s="1">
        <v>0.22410486600000001</v>
      </c>
      <c r="H672" s="1">
        <v>0.2</v>
      </c>
      <c r="J672" s="1">
        <v>670</v>
      </c>
      <c r="K672" s="1" t="s">
        <v>970</v>
      </c>
      <c r="L672" s="3" t="s">
        <v>1513</v>
      </c>
      <c r="M672" s="1" t="s">
        <v>1552</v>
      </c>
      <c r="N672" s="4">
        <v>566600</v>
      </c>
      <c r="O672" s="1" t="s">
        <v>1525</v>
      </c>
      <c r="P672" s="4">
        <v>566600</v>
      </c>
      <c r="Q672" s="4">
        <v>566600</v>
      </c>
    </row>
    <row r="673" spans="1:17">
      <c r="A673" s="1" t="s">
        <v>746</v>
      </c>
      <c r="B673" s="1">
        <v>15290</v>
      </c>
      <c r="C673" s="1" t="s">
        <v>45</v>
      </c>
      <c r="D673" s="1" t="s">
        <v>21</v>
      </c>
      <c r="F673" s="1">
        <v>47</v>
      </c>
      <c r="G673" s="1">
        <v>0.23521357800000001</v>
      </c>
      <c r="H673" s="1">
        <v>0.2</v>
      </c>
      <c r="J673" s="1">
        <v>672</v>
      </c>
      <c r="K673" s="1" t="s">
        <v>1342</v>
      </c>
      <c r="L673" s="3" t="s">
        <v>1556</v>
      </c>
      <c r="M673" s="1" t="s">
        <v>24</v>
      </c>
      <c r="N673" s="4">
        <v>565700</v>
      </c>
      <c r="O673" s="1" t="s">
        <v>1525</v>
      </c>
      <c r="P673" s="4">
        <v>565700</v>
      </c>
      <c r="Q673" s="4">
        <v>565700</v>
      </c>
    </row>
    <row r="674" spans="1:17">
      <c r="A674" s="1" t="s">
        <v>747</v>
      </c>
      <c r="B674" s="1">
        <v>15170</v>
      </c>
      <c r="C674" s="1" t="s">
        <v>88</v>
      </c>
      <c r="D674" s="1" t="s">
        <v>75</v>
      </c>
      <c r="E674" s="1">
        <v>260</v>
      </c>
      <c r="G674" s="1">
        <v>0.21932107200000001</v>
      </c>
      <c r="H674" s="1">
        <v>0.2</v>
      </c>
      <c r="J674" s="1">
        <v>673</v>
      </c>
      <c r="K674" s="1" t="s">
        <v>1389</v>
      </c>
      <c r="L674" s="3" t="s">
        <v>1571</v>
      </c>
      <c r="M674" s="1" t="s">
        <v>1517</v>
      </c>
      <c r="N674" s="4">
        <v>565500</v>
      </c>
      <c r="O674" s="1" t="s">
        <v>1525</v>
      </c>
      <c r="P674" s="4">
        <v>565500</v>
      </c>
      <c r="Q674" s="4">
        <v>565500</v>
      </c>
    </row>
    <row r="675" spans="1:17">
      <c r="A675" s="1" t="s">
        <v>748</v>
      </c>
      <c r="B675" s="1">
        <v>21479</v>
      </c>
      <c r="C675" s="1" t="s">
        <v>79</v>
      </c>
      <c r="D675" s="1" t="s">
        <v>24</v>
      </c>
      <c r="E675" s="1">
        <v>82</v>
      </c>
      <c r="G675" s="1">
        <v>0.21672427699999999</v>
      </c>
      <c r="H675" s="1">
        <v>0.2</v>
      </c>
      <c r="J675" s="1">
        <v>674</v>
      </c>
      <c r="K675" s="1" t="s">
        <v>1125</v>
      </c>
      <c r="L675" s="3" t="s">
        <v>1580</v>
      </c>
      <c r="M675" s="1" t="s">
        <v>1502</v>
      </c>
      <c r="N675" s="4">
        <v>565200</v>
      </c>
      <c r="O675" s="1" t="s">
        <v>1525</v>
      </c>
      <c r="P675" s="4">
        <v>565200</v>
      </c>
      <c r="Q675" s="4">
        <v>565200</v>
      </c>
    </row>
    <row r="676" spans="1:17">
      <c r="A676" s="1" t="s">
        <v>749</v>
      </c>
      <c r="B676" s="1">
        <v>19955</v>
      </c>
      <c r="C676" s="1" t="s">
        <v>18</v>
      </c>
      <c r="D676" s="1" t="s">
        <v>81</v>
      </c>
      <c r="E676" s="1">
        <v>82</v>
      </c>
      <c r="G676" s="1">
        <v>0.21543610099999999</v>
      </c>
      <c r="H676" s="1">
        <v>0.2</v>
      </c>
      <c r="J676" s="1">
        <v>675</v>
      </c>
      <c r="K676" s="1" t="s">
        <v>298</v>
      </c>
      <c r="L676" s="3" t="s">
        <v>1539</v>
      </c>
      <c r="M676" s="1" t="s">
        <v>1502</v>
      </c>
      <c r="N676" s="4">
        <v>565100</v>
      </c>
      <c r="O676" s="1" t="s">
        <v>1525</v>
      </c>
      <c r="P676" s="4">
        <v>565100</v>
      </c>
      <c r="Q676" s="4">
        <v>565100</v>
      </c>
    </row>
    <row r="677" spans="1:17">
      <c r="A677" s="1" t="s">
        <v>750</v>
      </c>
      <c r="B677" s="1">
        <v>16451</v>
      </c>
      <c r="C677" s="1" t="s">
        <v>20</v>
      </c>
      <c r="D677" s="1" t="s">
        <v>112</v>
      </c>
      <c r="E677" s="1">
        <v>70</v>
      </c>
      <c r="G677" s="1">
        <v>0.21226300300000001</v>
      </c>
      <c r="H677" s="1">
        <v>0.2</v>
      </c>
      <c r="J677" s="1">
        <v>676</v>
      </c>
      <c r="K677" s="1" t="s">
        <v>656</v>
      </c>
      <c r="L677" s="3" t="s">
        <v>1522</v>
      </c>
      <c r="M677" s="1" t="s">
        <v>31</v>
      </c>
      <c r="N677" s="4">
        <v>565000</v>
      </c>
      <c r="O677" s="1" t="s">
        <v>1525</v>
      </c>
      <c r="P677" s="4">
        <v>565000</v>
      </c>
      <c r="Q677" s="4">
        <v>565000</v>
      </c>
    </row>
    <row r="678" spans="1:17">
      <c r="A678" s="1" t="s">
        <v>751</v>
      </c>
      <c r="B678" s="1">
        <v>16530</v>
      </c>
      <c r="C678" s="1" t="s">
        <v>41</v>
      </c>
      <c r="D678" s="1" t="s">
        <v>112</v>
      </c>
      <c r="E678" s="1">
        <v>111</v>
      </c>
      <c r="G678" s="1">
        <v>0.21221247700000001</v>
      </c>
      <c r="H678" s="1">
        <v>0.2</v>
      </c>
      <c r="J678" s="1">
        <v>676</v>
      </c>
      <c r="K678" s="1" t="s">
        <v>582</v>
      </c>
      <c r="L678" s="3" t="s">
        <v>1511</v>
      </c>
      <c r="M678" s="1" t="s">
        <v>1552</v>
      </c>
      <c r="N678" s="4">
        <v>565000</v>
      </c>
      <c r="O678" s="1" t="s">
        <v>1525</v>
      </c>
      <c r="P678" s="4">
        <v>565000</v>
      </c>
      <c r="Q678" s="4">
        <v>565000</v>
      </c>
    </row>
    <row r="679" spans="1:17">
      <c r="A679" s="1" t="s">
        <v>752</v>
      </c>
      <c r="B679" s="1">
        <v>14665</v>
      </c>
      <c r="C679" s="1" t="s">
        <v>132</v>
      </c>
      <c r="D679" s="1" t="s">
        <v>21</v>
      </c>
      <c r="F679" s="1">
        <v>24.1</v>
      </c>
      <c r="G679" s="1">
        <v>0.222924188</v>
      </c>
      <c r="H679" s="1">
        <v>0.2</v>
      </c>
      <c r="J679" s="1">
        <v>676</v>
      </c>
      <c r="K679" s="1" t="s">
        <v>147</v>
      </c>
      <c r="L679" s="3" t="s">
        <v>1534</v>
      </c>
      <c r="M679" s="1" t="s">
        <v>1552</v>
      </c>
      <c r="N679" s="4">
        <v>565000</v>
      </c>
      <c r="O679" s="1" t="s">
        <v>1525</v>
      </c>
      <c r="P679" s="4">
        <v>565000</v>
      </c>
      <c r="Q679" s="4">
        <v>565000</v>
      </c>
    </row>
    <row r="680" spans="1:17">
      <c r="A680" s="1" t="s">
        <v>753</v>
      </c>
      <c r="B680" s="1">
        <v>9807</v>
      </c>
      <c r="C680" s="1" t="s">
        <v>55</v>
      </c>
      <c r="D680" s="1" t="s">
        <v>13</v>
      </c>
      <c r="E680" s="1">
        <v>163</v>
      </c>
      <c r="G680" s="1">
        <v>0.21088457099999999</v>
      </c>
      <c r="H680" s="1">
        <v>0.2</v>
      </c>
      <c r="J680" s="1">
        <v>676</v>
      </c>
      <c r="K680" s="1" t="s">
        <v>120</v>
      </c>
      <c r="L680" s="3" t="s">
        <v>1524</v>
      </c>
      <c r="M680" s="1" t="s">
        <v>1502</v>
      </c>
      <c r="N680" s="4">
        <v>565000</v>
      </c>
      <c r="O680" s="1" t="s">
        <v>1525</v>
      </c>
      <c r="P680" s="4">
        <v>565000</v>
      </c>
      <c r="Q680" s="4">
        <v>565000</v>
      </c>
    </row>
    <row r="681" spans="1:17">
      <c r="A681" s="1" t="s">
        <v>754</v>
      </c>
      <c r="B681" s="1">
        <v>20633</v>
      </c>
      <c r="C681" s="1" t="s">
        <v>124</v>
      </c>
      <c r="D681" s="1" t="s">
        <v>21</v>
      </c>
      <c r="F681" s="1">
        <v>161.19999999999999</v>
      </c>
      <c r="G681" s="1">
        <v>0.233259842</v>
      </c>
      <c r="H681" s="1">
        <v>0.2</v>
      </c>
      <c r="J681" s="1">
        <v>676</v>
      </c>
      <c r="K681" s="1" t="s">
        <v>322</v>
      </c>
      <c r="L681" s="3" t="s">
        <v>1511</v>
      </c>
      <c r="M681" s="1" t="s">
        <v>1502</v>
      </c>
      <c r="N681" s="4">
        <v>565000</v>
      </c>
      <c r="O681" s="1" t="s">
        <v>1525</v>
      </c>
      <c r="P681" s="4">
        <v>565000</v>
      </c>
      <c r="Q681" s="4">
        <v>565000</v>
      </c>
    </row>
    <row r="682" spans="1:17">
      <c r="A682" s="1" t="s">
        <v>755</v>
      </c>
      <c r="B682" s="1">
        <v>13807</v>
      </c>
      <c r="C682" s="1" t="s">
        <v>60</v>
      </c>
      <c r="D682" s="1" t="s">
        <v>53</v>
      </c>
      <c r="E682" s="1">
        <v>174</v>
      </c>
      <c r="G682" s="1">
        <v>0.19186759</v>
      </c>
      <c r="H682" s="1">
        <v>0.2</v>
      </c>
      <c r="J682" s="1">
        <v>676</v>
      </c>
      <c r="K682" s="1" t="s">
        <v>1123</v>
      </c>
      <c r="L682" s="3" t="s">
        <v>1534</v>
      </c>
      <c r="M682" s="1" t="s">
        <v>1502</v>
      </c>
      <c r="N682" s="4">
        <v>565000</v>
      </c>
      <c r="O682" s="1" t="s">
        <v>1525</v>
      </c>
      <c r="P682" s="4">
        <v>565000</v>
      </c>
      <c r="Q682" s="4">
        <v>565000</v>
      </c>
    </row>
    <row r="683" spans="1:17">
      <c r="A683" s="1" t="s">
        <v>756</v>
      </c>
      <c r="B683" s="1">
        <v>11875</v>
      </c>
      <c r="C683" s="1" t="s">
        <v>155</v>
      </c>
      <c r="D683" s="1" t="s">
        <v>112</v>
      </c>
      <c r="E683" s="1">
        <v>294</v>
      </c>
      <c r="G683" s="1">
        <v>0.205219507</v>
      </c>
      <c r="H683" s="1">
        <v>0.2</v>
      </c>
      <c r="J683" s="1">
        <v>676</v>
      </c>
      <c r="K683" s="1" t="s">
        <v>1275</v>
      </c>
      <c r="L683" s="3" t="s">
        <v>1534</v>
      </c>
      <c r="M683" s="1" t="s">
        <v>1502</v>
      </c>
      <c r="N683" s="4">
        <v>565000</v>
      </c>
      <c r="O683" s="1" t="s">
        <v>1525</v>
      </c>
      <c r="P683" s="4">
        <v>565000</v>
      </c>
      <c r="Q683" s="4">
        <v>565000</v>
      </c>
    </row>
    <row r="684" spans="1:17">
      <c r="A684" s="1" t="s">
        <v>757</v>
      </c>
      <c r="B684" s="1">
        <v>13905</v>
      </c>
      <c r="C684" s="1" t="s">
        <v>134</v>
      </c>
      <c r="D684" s="1" t="s">
        <v>758</v>
      </c>
      <c r="E684" s="1">
        <v>33</v>
      </c>
      <c r="G684" s="1">
        <v>0.20083936999999999</v>
      </c>
      <c r="H684" s="1">
        <v>0.2</v>
      </c>
      <c r="J684" s="1">
        <v>676</v>
      </c>
      <c r="K684" s="1" t="s">
        <v>1309</v>
      </c>
      <c r="L684" s="3" t="s">
        <v>1534</v>
      </c>
      <c r="M684" s="1" t="s">
        <v>1552</v>
      </c>
      <c r="N684" s="4">
        <v>565000</v>
      </c>
      <c r="O684" s="1" t="s">
        <v>1525</v>
      </c>
      <c r="P684" s="4">
        <v>565000</v>
      </c>
      <c r="Q684" s="4">
        <v>565000</v>
      </c>
    </row>
    <row r="685" spans="1:17">
      <c r="A685" s="1" t="s">
        <v>759</v>
      </c>
      <c r="B685" s="1">
        <v>18889</v>
      </c>
      <c r="C685" s="1" t="s">
        <v>55</v>
      </c>
      <c r="D685" s="1" t="s">
        <v>760</v>
      </c>
      <c r="E685" s="1">
        <v>40</v>
      </c>
      <c r="G685" s="1">
        <v>0.196763411</v>
      </c>
      <c r="H685" s="1">
        <v>0.2</v>
      </c>
      <c r="J685" s="1">
        <v>676</v>
      </c>
      <c r="K685" s="1" t="s">
        <v>1423</v>
      </c>
      <c r="L685" s="3" t="s">
        <v>1534</v>
      </c>
      <c r="M685" s="1" t="s">
        <v>1552</v>
      </c>
      <c r="N685" s="4">
        <v>565000</v>
      </c>
      <c r="O685" s="1" t="s">
        <v>1525</v>
      </c>
      <c r="P685" s="4">
        <v>565000</v>
      </c>
      <c r="Q685" s="4">
        <v>565000</v>
      </c>
    </row>
    <row r="686" spans="1:17">
      <c r="A686" s="1" t="s">
        <v>761</v>
      </c>
      <c r="B686" s="1">
        <v>15488</v>
      </c>
      <c r="C686" s="1" t="s">
        <v>48</v>
      </c>
      <c r="D686" s="1" t="s">
        <v>21</v>
      </c>
      <c r="F686" s="1">
        <v>124.2</v>
      </c>
      <c r="G686" s="1">
        <v>0.69845479700000002</v>
      </c>
      <c r="H686" s="1">
        <v>0.2</v>
      </c>
      <c r="J686" s="1">
        <v>676</v>
      </c>
      <c r="K686" s="1" t="s">
        <v>848</v>
      </c>
      <c r="L686" s="3" t="s">
        <v>1524</v>
      </c>
      <c r="M686" s="1" t="s">
        <v>1502</v>
      </c>
      <c r="N686" s="4">
        <v>565000</v>
      </c>
      <c r="O686" s="1" t="s">
        <v>1525</v>
      </c>
      <c r="P686" s="4">
        <v>565000</v>
      </c>
      <c r="Q686" s="4">
        <v>565000</v>
      </c>
    </row>
    <row r="687" spans="1:17">
      <c r="A687" s="1" t="s">
        <v>762</v>
      </c>
      <c r="B687" s="1">
        <v>9054</v>
      </c>
      <c r="C687" s="1" t="s">
        <v>217</v>
      </c>
      <c r="D687" s="1" t="s">
        <v>212</v>
      </c>
      <c r="E687" s="1">
        <v>500</v>
      </c>
      <c r="G687" s="1">
        <v>0.192378566</v>
      </c>
      <c r="H687" s="1">
        <v>0.2</v>
      </c>
      <c r="J687" s="1">
        <v>676</v>
      </c>
      <c r="K687" s="1" t="s">
        <v>503</v>
      </c>
      <c r="L687" s="3" t="s">
        <v>1560</v>
      </c>
      <c r="M687" s="1" t="s">
        <v>73</v>
      </c>
      <c r="N687" s="4">
        <v>565000</v>
      </c>
      <c r="O687" s="1" t="s">
        <v>1525</v>
      </c>
      <c r="P687" s="4">
        <v>565000</v>
      </c>
      <c r="Q687" s="4">
        <v>565000</v>
      </c>
    </row>
    <row r="688" spans="1:17">
      <c r="A688" s="1" t="s">
        <v>763</v>
      </c>
      <c r="B688" s="1">
        <v>7185</v>
      </c>
      <c r="C688" s="1" t="s">
        <v>35</v>
      </c>
      <c r="D688" s="1" t="s">
        <v>163</v>
      </c>
      <c r="E688" s="1">
        <v>367</v>
      </c>
      <c r="G688" s="1">
        <v>0.191242412</v>
      </c>
      <c r="H688" s="1">
        <v>0.2</v>
      </c>
      <c r="J688" s="1">
        <v>676</v>
      </c>
      <c r="K688" s="1" t="s">
        <v>1418</v>
      </c>
      <c r="L688" s="3" t="s">
        <v>1551</v>
      </c>
      <c r="M688" s="1" t="s">
        <v>1552</v>
      </c>
      <c r="N688" s="4">
        <v>565000</v>
      </c>
      <c r="O688" s="1" t="s">
        <v>1525</v>
      </c>
      <c r="P688" s="4">
        <v>565000</v>
      </c>
      <c r="Q688" s="4">
        <v>565000</v>
      </c>
    </row>
    <row r="689" spans="1:17">
      <c r="A689" s="1" t="s">
        <v>764</v>
      </c>
      <c r="B689" s="1">
        <v>14567</v>
      </c>
      <c r="C689" s="1" t="s">
        <v>134</v>
      </c>
      <c r="D689" s="1" t="s">
        <v>39</v>
      </c>
      <c r="E689" s="1">
        <v>20</v>
      </c>
      <c r="G689" s="1">
        <v>0.189990193</v>
      </c>
      <c r="H689" s="1">
        <v>0.2</v>
      </c>
      <c r="J689" s="1">
        <v>676</v>
      </c>
      <c r="K689" s="1" t="s">
        <v>1604</v>
      </c>
      <c r="L689" s="3" t="s">
        <v>1560</v>
      </c>
      <c r="M689" s="1" t="s">
        <v>1502</v>
      </c>
      <c r="N689" s="4">
        <v>565000</v>
      </c>
      <c r="O689" s="1" t="s">
        <v>1525</v>
      </c>
      <c r="P689" s="4">
        <v>565000</v>
      </c>
      <c r="Q689" s="4">
        <v>565000</v>
      </c>
    </row>
    <row r="690" spans="1:17">
      <c r="A690" s="1" t="s">
        <v>765</v>
      </c>
      <c r="B690" s="1">
        <v>11936</v>
      </c>
      <c r="C690" s="1" t="s">
        <v>41</v>
      </c>
      <c r="D690" s="1" t="s">
        <v>81</v>
      </c>
      <c r="E690" s="1">
        <v>491</v>
      </c>
      <c r="G690" s="1">
        <v>0.188852414</v>
      </c>
      <c r="H690" s="1">
        <v>0.2</v>
      </c>
      <c r="J690" s="1">
        <v>676</v>
      </c>
      <c r="K690" s="1" t="s">
        <v>743</v>
      </c>
      <c r="L690" s="3" t="s">
        <v>1528</v>
      </c>
      <c r="M690" s="1" t="s">
        <v>53</v>
      </c>
      <c r="N690" s="4">
        <v>565000</v>
      </c>
      <c r="O690" s="1" t="s">
        <v>1525</v>
      </c>
      <c r="P690" s="4">
        <v>565000</v>
      </c>
      <c r="Q690" s="4">
        <v>565000</v>
      </c>
    </row>
    <row r="691" spans="1:17">
      <c r="A691" s="1" t="s">
        <v>766</v>
      </c>
      <c r="B691" s="1">
        <v>13442</v>
      </c>
      <c r="C691" s="1" t="s">
        <v>41</v>
      </c>
      <c r="D691" s="1" t="s">
        <v>21</v>
      </c>
      <c r="F691" s="1">
        <v>50.2</v>
      </c>
      <c r="G691" s="1">
        <v>0.18773313599999999</v>
      </c>
      <c r="H691" s="1">
        <v>0.2</v>
      </c>
      <c r="J691" s="1">
        <v>676</v>
      </c>
      <c r="K691" s="1" t="s">
        <v>257</v>
      </c>
      <c r="L691" s="3" t="s">
        <v>1560</v>
      </c>
      <c r="M691" s="1" t="s">
        <v>1552</v>
      </c>
      <c r="N691" s="4">
        <v>565000</v>
      </c>
      <c r="O691" s="1" t="s">
        <v>1525</v>
      </c>
      <c r="P691" s="4">
        <v>565000</v>
      </c>
      <c r="Q691" s="4">
        <v>565000</v>
      </c>
    </row>
    <row r="692" spans="1:17">
      <c r="A692" s="1" t="s">
        <v>767</v>
      </c>
      <c r="B692" s="1">
        <v>6399</v>
      </c>
      <c r="C692" s="1" t="s">
        <v>155</v>
      </c>
      <c r="D692" s="1" t="s">
        <v>21</v>
      </c>
      <c r="F692" s="1">
        <v>35.1</v>
      </c>
      <c r="G692" s="1">
        <v>0.18633838</v>
      </c>
      <c r="H692" s="1">
        <v>0.2</v>
      </c>
      <c r="J692" s="1">
        <v>676</v>
      </c>
      <c r="K692" s="1" t="s">
        <v>1440</v>
      </c>
      <c r="L692" s="3" t="s">
        <v>1511</v>
      </c>
      <c r="M692" s="1" t="s">
        <v>1552</v>
      </c>
      <c r="N692" s="4">
        <v>565000</v>
      </c>
      <c r="O692" s="1" t="s">
        <v>1525</v>
      </c>
      <c r="P692" s="4">
        <v>565000</v>
      </c>
      <c r="Q692" s="4">
        <v>565000</v>
      </c>
    </row>
    <row r="693" spans="1:17">
      <c r="A693" s="1" t="s">
        <v>768</v>
      </c>
      <c r="B693" s="1">
        <v>19249</v>
      </c>
      <c r="C693" s="1" t="s">
        <v>52</v>
      </c>
      <c r="D693" s="1" t="s">
        <v>21</v>
      </c>
      <c r="F693" s="1">
        <v>24.2</v>
      </c>
      <c r="G693" s="1">
        <v>0.197060972</v>
      </c>
      <c r="H693" s="1">
        <v>0.2</v>
      </c>
      <c r="J693" s="1">
        <v>676</v>
      </c>
      <c r="K693" s="1" t="s">
        <v>495</v>
      </c>
      <c r="L693" s="3" t="s">
        <v>1530</v>
      </c>
      <c r="M693" s="1" t="s">
        <v>1502</v>
      </c>
      <c r="N693" s="4">
        <v>565000</v>
      </c>
      <c r="O693" s="1" t="s">
        <v>1598</v>
      </c>
      <c r="P693" s="4">
        <v>565000</v>
      </c>
      <c r="Q693" s="1" t="s">
        <v>1599</v>
      </c>
    </row>
    <row r="694" spans="1:17">
      <c r="A694" s="1" t="s">
        <v>769</v>
      </c>
      <c r="B694" s="1">
        <v>16426</v>
      </c>
      <c r="C694" s="1" t="s">
        <v>62</v>
      </c>
      <c r="D694" s="1" t="s">
        <v>112</v>
      </c>
      <c r="E694" s="1">
        <v>69</v>
      </c>
      <c r="G694" s="1">
        <v>0.18078772700000001</v>
      </c>
      <c r="H694" s="1">
        <v>0.2</v>
      </c>
      <c r="J694" s="1">
        <v>693</v>
      </c>
      <c r="K694" s="1" t="s">
        <v>1290</v>
      </c>
      <c r="L694" s="3" t="s">
        <v>1549</v>
      </c>
      <c r="M694" s="1" t="s">
        <v>1502</v>
      </c>
      <c r="N694" s="4">
        <v>564600</v>
      </c>
      <c r="O694" s="1" t="s">
        <v>1525</v>
      </c>
      <c r="P694" s="4">
        <v>564600</v>
      </c>
      <c r="Q694" s="4">
        <v>564600</v>
      </c>
    </row>
    <row r="695" spans="1:17">
      <c r="A695" s="1" t="s">
        <v>770</v>
      </c>
      <c r="B695" s="1">
        <v>16981</v>
      </c>
      <c r="C695" s="1" t="s">
        <v>132</v>
      </c>
      <c r="D695" s="1" t="s">
        <v>21</v>
      </c>
      <c r="F695" s="1">
        <v>117</v>
      </c>
      <c r="G695" s="1">
        <v>0.197033137</v>
      </c>
      <c r="H695" s="1">
        <v>0.2</v>
      </c>
      <c r="J695" s="1">
        <v>693</v>
      </c>
      <c r="K695" s="1" t="s">
        <v>488</v>
      </c>
      <c r="L695" s="3" t="s">
        <v>1556</v>
      </c>
      <c r="M695" s="1" t="s">
        <v>1502</v>
      </c>
      <c r="N695" s="4">
        <v>564600</v>
      </c>
      <c r="O695" s="1" t="s">
        <v>1525</v>
      </c>
      <c r="P695" s="4">
        <v>564600</v>
      </c>
      <c r="Q695" s="4">
        <v>564600</v>
      </c>
    </row>
    <row r="696" spans="1:17">
      <c r="A696" s="1" t="s">
        <v>771</v>
      </c>
      <c r="B696" s="1">
        <v>6483</v>
      </c>
      <c r="C696" s="1" t="s">
        <v>79</v>
      </c>
      <c r="D696" s="1" t="s">
        <v>21</v>
      </c>
      <c r="F696" s="1">
        <v>64</v>
      </c>
      <c r="G696" s="1">
        <v>0.19987164399999999</v>
      </c>
      <c r="H696" s="1">
        <v>0.2</v>
      </c>
      <c r="J696" s="1">
        <v>695</v>
      </c>
      <c r="K696" s="1" t="s">
        <v>242</v>
      </c>
      <c r="L696" s="3" t="s">
        <v>1548</v>
      </c>
      <c r="M696" s="1" t="s">
        <v>1517</v>
      </c>
      <c r="N696" s="4">
        <v>564500</v>
      </c>
      <c r="O696" s="1" t="s">
        <v>1525</v>
      </c>
      <c r="P696" s="4">
        <v>564500</v>
      </c>
      <c r="Q696" s="4">
        <v>564500</v>
      </c>
    </row>
    <row r="697" spans="1:17">
      <c r="A697" s="1" t="s">
        <v>772</v>
      </c>
      <c r="B697" s="1">
        <v>17610</v>
      </c>
      <c r="C697" s="1" t="s">
        <v>30</v>
      </c>
      <c r="D697" s="1" t="s">
        <v>21</v>
      </c>
      <c r="F697" s="1">
        <v>48.1</v>
      </c>
      <c r="G697" s="1">
        <v>0.187290505</v>
      </c>
      <c r="H697" s="1">
        <v>0.2</v>
      </c>
      <c r="J697" s="1">
        <v>696</v>
      </c>
      <c r="K697" s="1" t="s">
        <v>1605</v>
      </c>
      <c r="L697" s="3" t="s">
        <v>1501</v>
      </c>
      <c r="M697" s="1" t="s">
        <v>1552</v>
      </c>
      <c r="N697" s="4">
        <v>564300</v>
      </c>
      <c r="O697" s="1" t="s">
        <v>1525</v>
      </c>
      <c r="P697" s="4">
        <v>564300</v>
      </c>
      <c r="Q697" s="4">
        <v>564300</v>
      </c>
    </row>
    <row r="698" spans="1:17">
      <c r="A698" s="1" t="s">
        <v>773</v>
      </c>
      <c r="B698" s="1">
        <v>19274</v>
      </c>
      <c r="C698" s="1" t="s">
        <v>57</v>
      </c>
      <c r="D698" s="1" t="s">
        <v>21</v>
      </c>
      <c r="F698" s="1">
        <v>32.1</v>
      </c>
      <c r="G698" s="1">
        <v>0.18708085999999999</v>
      </c>
      <c r="H698" s="1">
        <v>0.2</v>
      </c>
      <c r="J698" s="1">
        <v>697</v>
      </c>
      <c r="K698" s="1" t="s">
        <v>530</v>
      </c>
      <c r="L698" s="3" t="s">
        <v>1564</v>
      </c>
      <c r="M698" s="1" t="s">
        <v>1552</v>
      </c>
      <c r="N698" s="4">
        <v>564200</v>
      </c>
      <c r="O698" s="1" t="s">
        <v>1525</v>
      </c>
      <c r="P698" s="4">
        <v>564200</v>
      </c>
      <c r="Q698" s="4">
        <v>564200</v>
      </c>
    </row>
    <row r="699" spans="1:17">
      <c r="A699" s="1" t="s">
        <v>774</v>
      </c>
      <c r="B699" s="1">
        <v>19244</v>
      </c>
      <c r="C699" s="1" t="s">
        <v>52</v>
      </c>
      <c r="D699" s="1" t="s">
        <v>21</v>
      </c>
      <c r="F699" s="1">
        <v>41.2</v>
      </c>
      <c r="G699" s="1">
        <v>7.7756934E-2</v>
      </c>
      <c r="H699" s="1">
        <v>0.2</v>
      </c>
      <c r="J699" s="1">
        <v>698</v>
      </c>
      <c r="K699" s="1" t="s">
        <v>1041</v>
      </c>
      <c r="L699" s="3" t="s">
        <v>1549</v>
      </c>
      <c r="M699" s="1" t="s">
        <v>31</v>
      </c>
      <c r="N699" s="4">
        <v>564100</v>
      </c>
      <c r="O699" s="1" t="s">
        <v>1525</v>
      </c>
      <c r="P699" s="4">
        <v>564100</v>
      </c>
      <c r="Q699" s="4">
        <v>564100</v>
      </c>
    </row>
    <row r="700" spans="1:17">
      <c r="A700" s="1" t="s">
        <v>775</v>
      </c>
      <c r="B700" s="1">
        <v>18138</v>
      </c>
      <c r="C700" s="1" t="s">
        <v>69</v>
      </c>
      <c r="D700" s="1" t="s">
        <v>21</v>
      </c>
      <c r="F700" s="1">
        <v>36.200000000000003</v>
      </c>
      <c r="G700" s="1">
        <v>0.129704982</v>
      </c>
      <c r="H700" s="1">
        <v>0.2</v>
      </c>
      <c r="J700" s="1">
        <v>699</v>
      </c>
      <c r="K700" s="1" t="s">
        <v>1352</v>
      </c>
      <c r="L700" s="3" t="s">
        <v>1509</v>
      </c>
      <c r="M700" s="1" t="s">
        <v>31</v>
      </c>
      <c r="N700" s="4">
        <v>564000</v>
      </c>
      <c r="O700" s="1" t="s">
        <v>1525</v>
      </c>
      <c r="P700" s="4">
        <v>564000</v>
      </c>
      <c r="Q700" s="4">
        <v>564000</v>
      </c>
    </row>
    <row r="701" spans="1:17">
      <c r="A701" s="1" t="s">
        <v>776</v>
      </c>
      <c r="B701" s="1">
        <v>16404</v>
      </c>
      <c r="C701" s="1" t="s">
        <v>27</v>
      </c>
      <c r="D701" s="1" t="s">
        <v>81</v>
      </c>
      <c r="E701" s="1">
        <v>30</v>
      </c>
      <c r="G701" s="1">
        <v>0.164145395</v>
      </c>
      <c r="H701" s="1">
        <v>0.2</v>
      </c>
      <c r="J701" s="1">
        <v>699</v>
      </c>
      <c r="K701" s="1" t="s">
        <v>768</v>
      </c>
      <c r="L701" s="3" t="s">
        <v>1528</v>
      </c>
      <c r="M701" s="1" t="s">
        <v>1552</v>
      </c>
      <c r="N701" s="4">
        <v>564000</v>
      </c>
      <c r="O701" s="1" t="s">
        <v>1525</v>
      </c>
      <c r="P701" s="4">
        <v>564000</v>
      </c>
      <c r="Q701" s="4">
        <v>564000</v>
      </c>
    </row>
    <row r="702" spans="1:17">
      <c r="A702" s="1" t="s">
        <v>777</v>
      </c>
      <c r="B702" s="1">
        <v>12578</v>
      </c>
      <c r="C702" s="1" t="s">
        <v>48</v>
      </c>
      <c r="D702" s="1" t="s">
        <v>21</v>
      </c>
      <c r="F702" s="1">
        <v>25</v>
      </c>
      <c r="G702" s="1">
        <v>0.16302877700000001</v>
      </c>
      <c r="H702" s="1">
        <v>0.2</v>
      </c>
      <c r="J702" s="1">
        <v>699</v>
      </c>
      <c r="K702" s="1" t="s">
        <v>375</v>
      </c>
      <c r="L702" s="3" t="s">
        <v>1571</v>
      </c>
      <c r="M702" s="1" t="s">
        <v>53</v>
      </c>
      <c r="N702" s="4">
        <v>564000</v>
      </c>
      <c r="O702" s="1" t="s">
        <v>1525</v>
      </c>
      <c r="P702" s="4">
        <v>564000</v>
      </c>
      <c r="Q702" s="4">
        <v>564000</v>
      </c>
    </row>
    <row r="703" spans="1:17">
      <c r="A703" s="1" t="s">
        <v>778</v>
      </c>
      <c r="B703" s="1">
        <v>12758</v>
      </c>
      <c r="C703" s="1" t="s">
        <v>41</v>
      </c>
      <c r="D703" s="1" t="s">
        <v>81</v>
      </c>
      <c r="E703" s="1">
        <v>52</v>
      </c>
      <c r="G703" s="1">
        <v>0.162982404</v>
      </c>
      <c r="H703" s="1">
        <v>0.2</v>
      </c>
      <c r="J703" s="1">
        <v>699</v>
      </c>
      <c r="K703" s="1" t="s">
        <v>893</v>
      </c>
      <c r="L703" s="3" t="s">
        <v>1549</v>
      </c>
      <c r="M703" s="1" t="s">
        <v>1517</v>
      </c>
      <c r="N703" s="4">
        <v>564000</v>
      </c>
      <c r="O703" s="1" t="s">
        <v>1525</v>
      </c>
      <c r="P703" s="4">
        <v>564000</v>
      </c>
      <c r="Q703" s="4">
        <v>564000</v>
      </c>
    </row>
    <row r="704" spans="1:17">
      <c r="A704" s="1" t="s">
        <v>779</v>
      </c>
      <c r="B704" s="1">
        <v>10843</v>
      </c>
      <c r="C704" s="1" t="s">
        <v>41</v>
      </c>
      <c r="D704" s="1" t="s">
        <v>21</v>
      </c>
      <c r="F704" s="1">
        <v>55</v>
      </c>
      <c r="G704" s="1">
        <v>0.16435812</v>
      </c>
      <c r="H704" s="1">
        <v>0.2</v>
      </c>
      <c r="J704" s="1">
        <v>699</v>
      </c>
      <c r="K704" s="1" t="s">
        <v>852</v>
      </c>
      <c r="L704" s="3" t="s">
        <v>1523</v>
      </c>
      <c r="M704" s="1" t="s">
        <v>1552</v>
      </c>
      <c r="N704" s="4">
        <v>564000</v>
      </c>
      <c r="O704" s="1" t="s">
        <v>1525</v>
      </c>
      <c r="P704" s="4">
        <v>564000</v>
      </c>
      <c r="Q704" s="4">
        <v>564000</v>
      </c>
    </row>
    <row r="705" spans="1:17">
      <c r="A705" s="1" t="s">
        <v>780</v>
      </c>
      <c r="B705" s="1">
        <v>1157</v>
      </c>
      <c r="C705" s="1" t="s">
        <v>52</v>
      </c>
      <c r="D705" s="1" t="s">
        <v>21</v>
      </c>
      <c r="F705" s="1">
        <v>5.0999999999999996</v>
      </c>
      <c r="G705" s="1">
        <v>0.158713996</v>
      </c>
      <c r="H705" s="1">
        <v>0.2</v>
      </c>
      <c r="J705" s="1">
        <v>704</v>
      </c>
      <c r="K705" s="1" t="s">
        <v>721</v>
      </c>
      <c r="L705" s="3" t="s">
        <v>1548</v>
      </c>
      <c r="M705" s="1" t="s">
        <v>1552</v>
      </c>
      <c r="N705" s="4">
        <v>563800</v>
      </c>
      <c r="O705" s="1" t="s">
        <v>1525</v>
      </c>
      <c r="P705" s="4">
        <v>563800</v>
      </c>
      <c r="Q705" s="4">
        <v>563800</v>
      </c>
    </row>
    <row r="706" spans="1:17">
      <c r="A706" s="1" t="s">
        <v>781</v>
      </c>
      <c r="B706" s="1">
        <v>10341</v>
      </c>
      <c r="C706" s="1" t="s">
        <v>55</v>
      </c>
      <c r="D706" s="1" t="s">
        <v>21</v>
      </c>
      <c r="F706" s="1">
        <v>27.2</v>
      </c>
      <c r="G706" s="1">
        <v>0.15839462000000001</v>
      </c>
      <c r="H706" s="1">
        <v>0.2</v>
      </c>
      <c r="J706" s="1">
        <v>704</v>
      </c>
      <c r="K706" s="1" t="s">
        <v>853</v>
      </c>
      <c r="L706" s="3" t="s">
        <v>1556</v>
      </c>
      <c r="M706" s="1" t="s">
        <v>1552</v>
      </c>
      <c r="N706" s="4">
        <v>563800</v>
      </c>
      <c r="O706" s="1" t="s">
        <v>1525</v>
      </c>
      <c r="P706" s="4">
        <v>563800</v>
      </c>
      <c r="Q706" s="4">
        <v>563800</v>
      </c>
    </row>
    <row r="707" spans="1:17">
      <c r="A707" s="1" t="s">
        <v>782</v>
      </c>
      <c r="B707" s="1">
        <v>17780</v>
      </c>
      <c r="C707" s="1" t="s">
        <v>45</v>
      </c>
      <c r="D707" s="1" t="s">
        <v>21</v>
      </c>
      <c r="F707" s="1">
        <v>30</v>
      </c>
      <c r="G707" s="1">
        <v>0.15323822200000001</v>
      </c>
      <c r="H707" s="1">
        <v>0.2</v>
      </c>
      <c r="J707" s="1">
        <v>706</v>
      </c>
      <c r="K707" s="1" t="s">
        <v>1059</v>
      </c>
      <c r="L707" s="3" t="s">
        <v>1549</v>
      </c>
      <c r="M707" s="1" t="s">
        <v>1552</v>
      </c>
      <c r="N707" s="4">
        <v>563700</v>
      </c>
      <c r="O707" s="1" t="s">
        <v>1525</v>
      </c>
      <c r="P707" s="4">
        <v>563700</v>
      </c>
      <c r="Q707" s="4">
        <v>563700</v>
      </c>
    </row>
    <row r="708" spans="1:17">
      <c r="A708" s="1" t="s">
        <v>783</v>
      </c>
      <c r="B708" s="1">
        <v>18864</v>
      </c>
      <c r="C708" s="1" t="s">
        <v>134</v>
      </c>
      <c r="D708" s="1" t="s">
        <v>21</v>
      </c>
      <c r="F708" s="1">
        <v>5.0999999999999996</v>
      </c>
      <c r="G708" s="1">
        <v>0.17473624600000001</v>
      </c>
      <c r="H708" s="1">
        <v>0.2</v>
      </c>
      <c r="J708" s="1">
        <v>707</v>
      </c>
      <c r="K708" s="1" t="s">
        <v>603</v>
      </c>
      <c r="L708" s="3" t="s">
        <v>1545</v>
      </c>
      <c r="M708" s="1" t="s">
        <v>53</v>
      </c>
      <c r="N708" s="4">
        <v>563500</v>
      </c>
      <c r="O708" s="1" t="s">
        <v>1525</v>
      </c>
      <c r="P708" s="4">
        <v>563500</v>
      </c>
      <c r="Q708" s="4">
        <v>563500</v>
      </c>
    </row>
    <row r="709" spans="1:17">
      <c r="A709" s="1" t="s">
        <v>784</v>
      </c>
      <c r="B709" s="1">
        <v>6013</v>
      </c>
      <c r="C709" s="1" t="s">
        <v>132</v>
      </c>
      <c r="D709" s="1" t="s">
        <v>63</v>
      </c>
      <c r="E709" s="1">
        <v>24</v>
      </c>
      <c r="G709" s="1">
        <v>0.148842946</v>
      </c>
      <c r="H709" s="1">
        <v>0.1</v>
      </c>
      <c r="J709" s="1">
        <v>707</v>
      </c>
      <c r="K709" s="1" t="s">
        <v>1446</v>
      </c>
      <c r="L709" s="3" t="s">
        <v>1545</v>
      </c>
      <c r="M709" s="1" t="s">
        <v>1502</v>
      </c>
      <c r="N709" s="4">
        <v>563500</v>
      </c>
      <c r="O709" s="1" t="s">
        <v>1525</v>
      </c>
      <c r="P709" s="4">
        <v>563500</v>
      </c>
      <c r="Q709" s="4">
        <v>563500</v>
      </c>
    </row>
    <row r="710" spans="1:17">
      <c r="A710" s="1" t="s">
        <v>785</v>
      </c>
      <c r="B710" s="1">
        <v>20367</v>
      </c>
      <c r="C710" s="1" t="s">
        <v>91</v>
      </c>
      <c r="D710" s="1" t="s">
        <v>21</v>
      </c>
      <c r="F710" s="1">
        <v>9.1999999999999993</v>
      </c>
      <c r="G710" s="1">
        <v>0.14840820399999999</v>
      </c>
      <c r="H710" s="1">
        <v>0.1</v>
      </c>
      <c r="J710" s="1">
        <v>707</v>
      </c>
      <c r="K710" s="1" t="s">
        <v>871</v>
      </c>
      <c r="L710" s="3" t="s">
        <v>1505</v>
      </c>
      <c r="M710" s="1" t="s">
        <v>1552</v>
      </c>
      <c r="N710" s="4">
        <v>563500</v>
      </c>
      <c r="O710" s="1" t="s">
        <v>1525</v>
      </c>
      <c r="P710" s="4">
        <v>563500</v>
      </c>
      <c r="Q710" s="4">
        <v>563500</v>
      </c>
    </row>
    <row r="711" spans="1:17">
      <c r="A711" s="1" t="s">
        <v>786</v>
      </c>
      <c r="B711" s="1">
        <v>15256</v>
      </c>
      <c r="C711" s="1" t="s">
        <v>45</v>
      </c>
      <c r="D711" s="1" t="s">
        <v>21</v>
      </c>
      <c r="F711" s="1">
        <v>7.1</v>
      </c>
      <c r="G711" s="1">
        <v>0.14822419000000001</v>
      </c>
      <c r="H711" s="1">
        <v>0.1</v>
      </c>
      <c r="J711" s="1">
        <v>710</v>
      </c>
      <c r="K711" s="1" t="s">
        <v>199</v>
      </c>
      <c r="L711" s="3" t="s">
        <v>1564</v>
      </c>
      <c r="M711" s="1" t="s">
        <v>1502</v>
      </c>
      <c r="N711" s="4">
        <v>563400</v>
      </c>
      <c r="O711" s="1" t="s">
        <v>1525</v>
      </c>
      <c r="P711" s="4">
        <v>563400</v>
      </c>
      <c r="Q711" s="4">
        <v>563400</v>
      </c>
    </row>
    <row r="712" spans="1:17">
      <c r="A712" s="1" t="s">
        <v>787</v>
      </c>
      <c r="B712" s="1">
        <v>20100</v>
      </c>
      <c r="C712" s="1" t="s">
        <v>134</v>
      </c>
      <c r="D712" s="1" t="s">
        <v>21</v>
      </c>
      <c r="F712" s="1">
        <v>29.2</v>
      </c>
      <c r="G712" s="1">
        <v>0.14548750199999999</v>
      </c>
      <c r="H712" s="1">
        <v>0.1</v>
      </c>
      <c r="J712" s="1">
        <v>711</v>
      </c>
      <c r="K712" s="1" t="s">
        <v>1100</v>
      </c>
      <c r="L712" s="3" t="s">
        <v>1539</v>
      </c>
      <c r="M712" s="1" t="s">
        <v>1552</v>
      </c>
      <c r="N712" s="4">
        <v>562900</v>
      </c>
      <c r="O712" s="1" t="s">
        <v>1525</v>
      </c>
      <c r="P712" s="4">
        <v>562900</v>
      </c>
      <c r="Q712" s="4">
        <v>562900</v>
      </c>
    </row>
    <row r="713" spans="1:17">
      <c r="A713" s="1" t="s">
        <v>788</v>
      </c>
      <c r="B713" s="1">
        <v>14974</v>
      </c>
      <c r="C713" s="1" t="s">
        <v>69</v>
      </c>
      <c r="D713" s="1" t="s">
        <v>21</v>
      </c>
      <c r="F713" s="1">
        <v>55</v>
      </c>
      <c r="G713" s="1">
        <v>0.14186036599999999</v>
      </c>
      <c r="H713" s="1">
        <v>0.1</v>
      </c>
      <c r="J713" s="1">
        <v>712</v>
      </c>
      <c r="K713" s="1" t="s">
        <v>1255</v>
      </c>
      <c r="L713" s="3" t="s">
        <v>1556</v>
      </c>
      <c r="M713" s="1" t="s">
        <v>1502</v>
      </c>
      <c r="N713" s="4">
        <v>562800</v>
      </c>
      <c r="O713" s="1" t="s">
        <v>1525</v>
      </c>
      <c r="P713" s="4">
        <v>562800</v>
      </c>
      <c r="Q713" s="4">
        <v>562800</v>
      </c>
    </row>
    <row r="714" spans="1:17">
      <c r="A714" s="1" t="s">
        <v>789</v>
      </c>
      <c r="B714" s="1">
        <v>13527</v>
      </c>
      <c r="C714" s="1" t="s">
        <v>124</v>
      </c>
      <c r="D714" s="1" t="s">
        <v>21</v>
      </c>
      <c r="F714" s="1">
        <v>47.1</v>
      </c>
      <c r="G714" s="1">
        <v>0.14024414099999999</v>
      </c>
      <c r="H714" s="1">
        <v>0.1</v>
      </c>
      <c r="J714" s="1">
        <v>712</v>
      </c>
      <c r="K714" s="1" t="s">
        <v>1606</v>
      </c>
      <c r="L714" s="3" t="s">
        <v>1580</v>
      </c>
      <c r="M714" s="1" t="s">
        <v>1517</v>
      </c>
      <c r="N714" s="4">
        <v>562800</v>
      </c>
      <c r="O714" s="1" t="s">
        <v>1525</v>
      </c>
      <c r="P714" s="4">
        <v>562800</v>
      </c>
      <c r="Q714" s="4">
        <v>562800</v>
      </c>
    </row>
    <row r="715" spans="1:17">
      <c r="A715" s="1" t="s">
        <v>790</v>
      </c>
      <c r="B715" s="1">
        <v>12778</v>
      </c>
      <c r="C715" s="1" t="s">
        <v>217</v>
      </c>
      <c r="D715" s="1" t="s">
        <v>21</v>
      </c>
      <c r="F715" s="1">
        <v>95.2</v>
      </c>
      <c r="G715" s="1">
        <v>0.13816721700000001</v>
      </c>
      <c r="H715" s="1">
        <v>0.1</v>
      </c>
      <c r="J715" s="1">
        <v>714</v>
      </c>
      <c r="K715" s="1" t="s">
        <v>243</v>
      </c>
      <c r="L715" s="3" t="s">
        <v>1539</v>
      </c>
      <c r="M715" s="1" t="s">
        <v>1502</v>
      </c>
      <c r="N715" s="4">
        <v>562500</v>
      </c>
      <c r="O715" s="1" t="s">
        <v>1525</v>
      </c>
      <c r="P715" s="4">
        <v>562500</v>
      </c>
      <c r="Q715" s="4">
        <v>562500</v>
      </c>
    </row>
    <row r="716" spans="1:17">
      <c r="A716" s="1" t="s">
        <v>791</v>
      </c>
      <c r="B716" s="1">
        <v>13675</v>
      </c>
      <c r="C716" s="1" t="s">
        <v>15</v>
      </c>
      <c r="D716" s="1" t="s">
        <v>39</v>
      </c>
      <c r="E716" s="1">
        <v>12</v>
      </c>
      <c r="G716" s="1">
        <v>0.13815469999999999</v>
      </c>
      <c r="H716" s="1">
        <v>0.1</v>
      </c>
      <c r="J716" s="1">
        <v>714</v>
      </c>
      <c r="K716" s="1" t="s">
        <v>350</v>
      </c>
      <c r="L716" s="3" t="s">
        <v>1501</v>
      </c>
      <c r="M716" s="1" t="s">
        <v>1552</v>
      </c>
      <c r="N716" s="4">
        <v>562500</v>
      </c>
      <c r="O716" s="1" t="s">
        <v>1525</v>
      </c>
      <c r="P716" s="4">
        <v>562500</v>
      </c>
      <c r="Q716" s="4">
        <v>562500</v>
      </c>
    </row>
    <row r="717" spans="1:17">
      <c r="A717" s="1" t="s">
        <v>792</v>
      </c>
      <c r="B717" s="1">
        <v>3543</v>
      </c>
      <c r="C717" s="1" t="s">
        <v>217</v>
      </c>
      <c r="D717" s="1" t="s">
        <v>21</v>
      </c>
      <c r="F717" s="1">
        <v>59</v>
      </c>
      <c r="G717" s="1">
        <v>0.137136966</v>
      </c>
      <c r="H717" s="1">
        <v>0.1</v>
      </c>
      <c r="J717" s="1">
        <v>716</v>
      </c>
      <c r="K717" s="1" t="s">
        <v>189</v>
      </c>
      <c r="L717" s="3" t="s">
        <v>1564</v>
      </c>
      <c r="M717" s="1" t="s">
        <v>24</v>
      </c>
      <c r="N717" s="4">
        <v>562400</v>
      </c>
      <c r="O717" s="1" t="s">
        <v>1525</v>
      </c>
      <c r="P717" s="4">
        <v>562400</v>
      </c>
      <c r="Q717" s="4">
        <v>562400</v>
      </c>
    </row>
    <row r="718" spans="1:17">
      <c r="A718" s="1" t="s">
        <v>793</v>
      </c>
      <c r="B718" s="1">
        <v>16448</v>
      </c>
      <c r="C718" s="1" t="s">
        <v>15</v>
      </c>
      <c r="D718" s="1" t="s">
        <v>53</v>
      </c>
      <c r="E718" s="1">
        <v>7</v>
      </c>
      <c r="G718" s="1">
        <v>0.134668916</v>
      </c>
      <c r="H718" s="1">
        <v>0.1</v>
      </c>
      <c r="J718" s="1">
        <v>717</v>
      </c>
      <c r="K718" s="1" t="s">
        <v>1332</v>
      </c>
      <c r="L718" s="3" t="s">
        <v>1522</v>
      </c>
      <c r="M718" s="1" t="s">
        <v>1552</v>
      </c>
      <c r="N718" s="4">
        <v>562300</v>
      </c>
      <c r="O718" s="1" t="s">
        <v>1525</v>
      </c>
      <c r="P718" s="4">
        <v>562300</v>
      </c>
      <c r="Q718" s="4">
        <v>562300</v>
      </c>
    </row>
    <row r="719" spans="1:17">
      <c r="A719" s="1" t="s">
        <v>794</v>
      </c>
      <c r="B719" s="1">
        <v>3321</v>
      </c>
      <c r="C719" s="1" t="s">
        <v>57</v>
      </c>
      <c r="D719" s="1" t="s">
        <v>21</v>
      </c>
      <c r="F719" s="1">
        <v>5.0999999999999996</v>
      </c>
      <c r="G719" s="1">
        <v>0.13454131799999999</v>
      </c>
      <c r="H719" s="1">
        <v>0.1</v>
      </c>
      <c r="J719" s="1">
        <v>718</v>
      </c>
      <c r="K719" s="1" t="s">
        <v>1253</v>
      </c>
      <c r="L719" s="3" t="s">
        <v>1546</v>
      </c>
      <c r="M719" s="1" t="s">
        <v>1502</v>
      </c>
      <c r="N719" s="4">
        <v>562250</v>
      </c>
      <c r="O719" s="1" t="s">
        <v>1525</v>
      </c>
      <c r="P719" s="4">
        <v>562250</v>
      </c>
      <c r="Q719" s="4">
        <v>562250</v>
      </c>
    </row>
    <row r="720" spans="1:17">
      <c r="A720" s="1" t="s">
        <v>795</v>
      </c>
      <c r="B720" s="1">
        <v>16729</v>
      </c>
      <c r="C720" s="1" t="s">
        <v>88</v>
      </c>
      <c r="D720" s="1" t="s">
        <v>58</v>
      </c>
      <c r="E720" s="1">
        <v>48</v>
      </c>
      <c r="G720" s="1">
        <v>0.132238775</v>
      </c>
      <c r="H720" s="1">
        <v>0.1</v>
      </c>
      <c r="J720" s="1">
        <v>719</v>
      </c>
      <c r="K720" s="1" t="s">
        <v>68</v>
      </c>
      <c r="L720" s="3" t="s">
        <v>1549</v>
      </c>
      <c r="M720" s="1" t="s">
        <v>1502</v>
      </c>
      <c r="N720" s="4">
        <v>562100</v>
      </c>
      <c r="O720" s="1" t="s">
        <v>1525</v>
      </c>
      <c r="P720" s="4">
        <v>562100</v>
      </c>
      <c r="Q720" s="4">
        <v>562100</v>
      </c>
    </row>
    <row r="721" spans="1:17">
      <c r="A721" s="1" t="s">
        <v>796</v>
      </c>
      <c r="B721" s="1">
        <v>13761</v>
      </c>
      <c r="C721" s="1" t="s">
        <v>41</v>
      </c>
      <c r="D721" s="1" t="s">
        <v>21</v>
      </c>
      <c r="F721" s="1">
        <v>76</v>
      </c>
      <c r="G721" s="1">
        <v>0.179129869</v>
      </c>
      <c r="H721" s="1">
        <v>0.1</v>
      </c>
      <c r="J721" s="1">
        <v>720</v>
      </c>
      <c r="K721" s="1" t="s">
        <v>586</v>
      </c>
      <c r="L721" s="3" t="s">
        <v>1545</v>
      </c>
      <c r="M721" s="1" t="s">
        <v>31</v>
      </c>
      <c r="N721" s="4">
        <v>562000</v>
      </c>
      <c r="O721" s="1" t="s">
        <v>1525</v>
      </c>
      <c r="P721" s="4">
        <v>562000</v>
      </c>
      <c r="Q721" s="4">
        <v>562000</v>
      </c>
    </row>
    <row r="722" spans="1:17">
      <c r="A722" s="1" t="s">
        <v>797</v>
      </c>
      <c r="B722" s="1">
        <v>15232</v>
      </c>
      <c r="C722" s="1" t="s">
        <v>88</v>
      </c>
      <c r="D722" s="1" t="s">
        <v>21</v>
      </c>
      <c r="F722" s="1">
        <v>6.1</v>
      </c>
      <c r="G722" s="1">
        <v>0.14250886400000001</v>
      </c>
      <c r="H722" s="1">
        <v>0.1</v>
      </c>
      <c r="J722" s="1">
        <v>720</v>
      </c>
      <c r="K722" s="1" t="s">
        <v>1203</v>
      </c>
      <c r="L722" s="3" t="s">
        <v>1549</v>
      </c>
      <c r="M722" s="1" t="s">
        <v>24</v>
      </c>
      <c r="N722" s="4">
        <v>562000</v>
      </c>
      <c r="O722" s="1" t="s">
        <v>1525</v>
      </c>
      <c r="P722" s="4">
        <v>562000</v>
      </c>
      <c r="Q722" s="4">
        <v>562000</v>
      </c>
    </row>
    <row r="723" spans="1:17">
      <c r="A723" s="1" t="s">
        <v>798</v>
      </c>
      <c r="B723" s="1">
        <v>20151</v>
      </c>
      <c r="C723" s="1" t="s">
        <v>60</v>
      </c>
      <c r="D723" s="1" t="s">
        <v>21</v>
      </c>
      <c r="F723" s="1">
        <v>5.0999999999999996</v>
      </c>
      <c r="G723" s="1">
        <v>0.126096398</v>
      </c>
      <c r="H723" s="1">
        <v>0.1</v>
      </c>
      <c r="J723" s="1">
        <v>720</v>
      </c>
      <c r="K723" s="1" t="s">
        <v>1267</v>
      </c>
      <c r="L723" s="3" t="s">
        <v>1580</v>
      </c>
      <c r="M723" s="1" t="s">
        <v>24</v>
      </c>
      <c r="N723" s="4">
        <v>562000</v>
      </c>
      <c r="O723" s="1" t="s">
        <v>1525</v>
      </c>
      <c r="P723" s="4">
        <v>562000</v>
      </c>
      <c r="Q723" s="4">
        <v>562000</v>
      </c>
    </row>
    <row r="724" spans="1:17">
      <c r="A724" s="1" t="s">
        <v>799</v>
      </c>
      <c r="B724" s="1">
        <v>16285</v>
      </c>
      <c r="C724" s="1" t="s">
        <v>9</v>
      </c>
      <c r="D724" s="1" t="s">
        <v>75</v>
      </c>
      <c r="E724" s="1">
        <v>46</v>
      </c>
      <c r="G724" s="1">
        <v>0.12606666999999999</v>
      </c>
      <c r="H724" s="1">
        <v>0.1</v>
      </c>
      <c r="J724" s="1">
        <v>723</v>
      </c>
      <c r="K724" s="1" t="s">
        <v>361</v>
      </c>
      <c r="L724" s="3" t="s">
        <v>1564</v>
      </c>
      <c r="M724" s="1" t="s">
        <v>1502</v>
      </c>
      <c r="N724" s="4">
        <v>561800</v>
      </c>
      <c r="O724" s="1" t="s">
        <v>1525</v>
      </c>
      <c r="P724" s="4">
        <v>561800</v>
      </c>
      <c r="Q724" s="4">
        <v>561800</v>
      </c>
    </row>
    <row r="725" spans="1:17">
      <c r="A725" s="1" t="s">
        <v>800</v>
      </c>
      <c r="B725" s="1">
        <v>17536</v>
      </c>
      <c r="C725" s="1" t="s">
        <v>55</v>
      </c>
      <c r="D725" s="1" t="s">
        <v>21</v>
      </c>
      <c r="F725" s="1">
        <v>19.2</v>
      </c>
      <c r="G725" s="1">
        <v>0.124079101</v>
      </c>
      <c r="H725" s="1">
        <v>0.1</v>
      </c>
      <c r="J725" s="1">
        <v>724</v>
      </c>
      <c r="K725" s="1" t="s">
        <v>343</v>
      </c>
      <c r="L725" s="3" t="s">
        <v>1523</v>
      </c>
      <c r="M725" s="1" t="s">
        <v>31</v>
      </c>
      <c r="N725" s="4">
        <v>561500</v>
      </c>
      <c r="O725" s="1" t="s">
        <v>1525</v>
      </c>
      <c r="P725" s="4">
        <v>561500</v>
      </c>
      <c r="Q725" s="4">
        <v>561500</v>
      </c>
    </row>
    <row r="726" spans="1:17">
      <c r="A726" s="1" t="s">
        <v>801</v>
      </c>
      <c r="B726" s="1">
        <v>17425</v>
      </c>
      <c r="C726" s="1" t="s">
        <v>30</v>
      </c>
      <c r="D726" s="1" t="s">
        <v>21</v>
      </c>
      <c r="F726" s="1">
        <v>78</v>
      </c>
      <c r="G726" s="1">
        <v>0.18039698900000001</v>
      </c>
      <c r="H726" s="1">
        <v>0.1</v>
      </c>
      <c r="J726" s="1">
        <v>724</v>
      </c>
      <c r="K726" s="1" t="s">
        <v>149</v>
      </c>
      <c r="L726" s="3" t="s">
        <v>1505</v>
      </c>
      <c r="M726" s="1" t="s">
        <v>24</v>
      </c>
      <c r="N726" s="4">
        <v>561500</v>
      </c>
      <c r="O726" s="1" t="s">
        <v>1525</v>
      </c>
      <c r="P726" s="4">
        <v>561500</v>
      </c>
      <c r="Q726" s="4">
        <v>561500</v>
      </c>
    </row>
    <row r="727" spans="1:17">
      <c r="A727" s="1" t="s">
        <v>802</v>
      </c>
      <c r="B727" s="1">
        <v>10587</v>
      </c>
      <c r="C727" s="1" t="s">
        <v>48</v>
      </c>
      <c r="D727" s="1" t="s">
        <v>21</v>
      </c>
      <c r="F727" s="1">
        <v>63.2</v>
      </c>
      <c r="G727" s="1">
        <v>9.8706342000000002E-2</v>
      </c>
      <c r="H727" s="1">
        <v>0.1</v>
      </c>
      <c r="J727" s="1">
        <v>724</v>
      </c>
      <c r="K727" s="1" t="s">
        <v>707</v>
      </c>
      <c r="L727" s="3" t="s">
        <v>1505</v>
      </c>
      <c r="M727" s="1" t="s">
        <v>1552</v>
      </c>
      <c r="N727" s="4">
        <v>561500</v>
      </c>
      <c r="O727" s="1" t="s">
        <v>1525</v>
      </c>
      <c r="P727" s="4">
        <v>561500</v>
      </c>
      <c r="Q727" s="4">
        <v>561500</v>
      </c>
    </row>
    <row r="728" spans="1:17">
      <c r="A728" s="1" t="s">
        <v>803</v>
      </c>
      <c r="B728" s="1">
        <v>5306</v>
      </c>
      <c r="C728" s="1" t="s">
        <v>41</v>
      </c>
      <c r="D728" s="1" t="s">
        <v>16</v>
      </c>
      <c r="E728" s="1">
        <v>82</v>
      </c>
      <c r="G728" s="1">
        <v>0.121146393</v>
      </c>
      <c r="H728" s="1">
        <v>0.1</v>
      </c>
      <c r="J728" s="1">
        <v>724</v>
      </c>
      <c r="K728" s="1" t="s">
        <v>452</v>
      </c>
      <c r="L728" s="3" t="s">
        <v>1564</v>
      </c>
      <c r="M728" s="1" t="s">
        <v>1552</v>
      </c>
      <c r="N728" s="4">
        <v>561500</v>
      </c>
      <c r="O728" s="1" t="s">
        <v>1525</v>
      </c>
      <c r="P728" s="4">
        <v>561500</v>
      </c>
      <c r="Q728" s="4">
        <v>561500</v>
      </c>
    </row>
    <row r="729" spans="1:17">
      <c r="A729" s="1" t="s">
        <v>804</v>
      </c>
      <c r="B729" s="1">
        <v>13323</v>
      </c>
      <c r="C729" s="1" t="s">
        <v>48</v>
      </c>
      <c r="D729" s="1" t="s">
        <v>21</v>
      </c>
      <c r="F729" s="1">
        <v>10.1</v>
      </c>
      <c r="G729" s="1">
        <v>0.121129125</v>
      </c>
      <c r="H729" s="1">
        <v>0.1</v>
      </c>
      <c r="J729" s="1">
        <v>728</v>
      </c>
      <c r="K729" s="1" t="s">
        <v>223</v>
      </c>
      <c r="L729" s="3" t="s">
        <v>1516</v>
      </c>
      <c r="M729" s="1" t="s">
        <v>31</v>
      </c>
      <c r="N729" s="4">
        <v>561420</v>
      </c>
      <c r="O729" s="1" t="s">
        <v>1525</v>
      </c>
      <c r="P729" s="4">
        <v>561420</v>
      </c>
      <c r="Q729" s="4">
        <v>561420</v>
      </c>
    </row>
    <row r="730" spans="1:17">
      <c r="A730" s="1" t="s">
        <v>805</v>
      </c>
      <c r="B730" s="1">
        <v>11145</v>
      </c>
      <c r="C730" s="1" t="s">
        <v>88</v>
      </c>
      <c r="D730" s="1" t="s">
        <v>81</v>
      </c>
      <c r="E730" s="1">
        <v>8</v>
      </c>
      <c r="G730" s="1">
        <v>0.118333809</v>
      </c>
      <c r="H730" s="1">
        <v>0.1</v>
      </c>
      <c r="J730" s="1">
        <v>729</v>
      </c>
      <c r="K730" s="1" t="s">
        <v>119</v>
      </c>
      <c r="L730" s="3" t="s">
        <v>1556</v>
      </c>
      <c r="M730" s="1" t="s">
        <v>1502</v>
      </c>
      <c r="N730" s="4">
        <v>561400</v>
      </c>
      <c r="O730" s="1" t="s">
        <v>1525</v>
      </c>
      <c r="P730" s="4">
        <v>561400</v>
      </c>
      <c r="Q730" s="4">
        <v>561400</v>
      </c>
    </row>
    <row r="731" spans="1:17">
      <c r="A731" s="1" t="s">
        <v>806</v>
      </c>
      <c r="B731" s="1">
        <v>12638</v>
      </c>
      <c r="C731" s="1" t="s">
        <v>111</v>
      </c>
      <c r="D731" s="1" t="s">
        <v>21</v>
      </c>
      <c r="F731" s="1">
        <v>5.0999999999999996</v>
      </c>
      <c r="G731" s="1">
        <v>0.118030027</v>
      </c>
      <c r="H731" s="1">
        <v>0.1</v>
      </c>
      <c r="J731" s="1">
        <v>730</v>
      </c>
      <c r="K731" s="1" t="s">
        <v>1394</v>
      </c>
      <c r="L731" s="3" t="s">
        <v>1535</v>
      </c>
      <c r="M731" s="1" t="s">
        <v>1502</v>
      </c>
      <c r="N731" s="4">
        <v>561250</v>
      </c>
      <c r="O731" s="1" t="s">
        <v>1525</v>
      </c>
      <c r="P731" s="4">
        <v>561250</v>
      </c>
      <c r="Q731" s="4">
        <v>561250</v>
      </c>
    </row>
    <row r="732" spans="1:17">
      <c r="A732" s="1" t="s">
        <v>807</v>
      </c>
      <c r="B732" s="1">
        <v>8490</v>
      </c>
      <c r="C732" s="1" t="s">
        <v>217</v>
      </c>
      <c r="D732" s="1" t="s">
        <v>21</v>
      </c>
      <c r="F732" s="1">
        <v>20</v>
      </c>
      <c r="G732" s="1">
        <v>0.11686632800000001</v>
      </c>
      <c r="H732" s="1">
        <v>0.1</v>
      </c>
      <c r="J732" s="1">
        <v>731</v>
      </c>
      <c r="K732" s="1" t="s">
        <v>1289</v>
      </c>
      <c r="L732" s="3" t="s">
        <v>1548</v>
      </c>
      <c r="M732" s="1" t="s">
        <v>10</v>
      </c>
      <c r="N732" s="4">
        <v>561200</v>
      </c>
      <c r="O732" s="1" t="s">
        <v>1525</v>
      </c>
      <c r="P732" s="4">
        <v>561200</v>
      </c>
      <c r="Q732" s="4">
        <v>561200</v>
      </c>
    </row>
    <row r="733" spans="1:17">
      <c r="A733" s="1" t="s">
        <v>808</v>
      </c>
      <c r="B733" s="1">
        <v>16622</v>
      </c>
      <c r="C733" s="1" t="s">
        <v>134</v>
      </c>
      <c r="D733" s="1" t="s">
        <v>112</v>
      </c>
      <c r="E733" s="1">
        <v>249</v>
      </c>
      <c r="G733" s="1">
        <v>0.11651476500000001</v>
      </c>
      <c r="H733" s="1">
        <v>0.1</v>
      </c>
      <c r="J733" s="1">
        <v>732</v>
      </c>
      <c r="K733" s="1" t="s">
        <v>1428</v>
      </c>
      <c r="L733" s="3" t="s">
        <v>1539</v>
      </c>
      <c r="M733" s="1" t="s">
        <v>16</v>
      </c>
      <c r="N733" s="4">
        <v>561000</v>
      </c>
      <c r="O733" s="1" t="s">
        <v>1525</v>
      </c>
      <c r="P733" s="4">
        <v>561000</v>
      </c>
      <c r="Q733" s="4">
        <v>561000</v>
      </c>
    </row>
    <row r="734" spans="1:17">
      <c r="A734" s="1" t="s">
        <v>809</v>
      </c>
      <c r="B734" s="1">
        <v>15679</v>
      </c>
      <c r="C734" s="1" t="s">
        <v>217</v>
      </c>
      <c r="D734" s="1" t="s">
        <v>212</v>
      </c>
      <c r="E734" s="1">
        <v>409</v>
      </c>
      <c r="G734" s="1">
        <v>0.115688637</v>
      </c>
      <c r="H734" s="1">
        <v>0.1</v>
      </c>
      <c r="J734" s="1">
        <v>733</v>
      </c>
      <c r="K734" s="1" t="s">
        <v>837</v>
      </c>
      <c r="L734" s="3" t="s">
        <v>1548</v>
      </c>
      <c r="M734" s="1" t="s">
        <v>1552</v>
      </c>
      <c r="N734" s="4">
        <v>560900</v>
      </c>
      <c r="O734" s="1" t="s">
        <v>1525</v>
      </c>
      <c r="P734" s="4">
        <v>560900</v>
      </c>
      <c r="Q734" s="4">
        <v>560900</v>
      </c>
    </row>
    <row r="735" spans="1:17">
      <c r="A735" s="1" t="s">
        <v>810</v>
      </c>
      <c r="B735" s="1">
        <v>5275</v>
      </c>
      <c r="C735" s="1" t="s">
        <v>41</v>
      </c>
      <c r="D735" s="1" t="s">
        <v>53</v>
      </c>
      <c r="E735" s="1">
        <v>160</v>
      </c>
      <c r="G735" s="1">
        <v>0.115252256</v>
      </c>
      <c r="H735" s="1">
        <v>0.1</v>
      </c>
      <c r="J735" s="1">
        <v>734</v>
      </c>
      <c r="K735" s="1" t="s">
        <v>779</v>
      </c>
      <c r="L735" s="3" t="s">
        <v>1564</v>
      </c>
      <c r="M735" s="1" t="s">
        <v>1552</v>
      </c>
      <c r="N735" s="4">
        <v>560800</v>
      </c>
      <c r="O735" s="1" t="s">
        <v>1525</v>
      </c>
      <c r="P735" s="4">
        <v>560800</v>
      </c>
      <c r="Q735" s="4">
        <v>560800</v>
      </c>
    </row>
    <row r="736" spans="1:17">
      <c r="A736" s="1" t="s">
        <v>811</v>
      </c>
      <c r="B736" s="1">
        <v>13897</v>
      </c>
      <c r="C736" s="1" t="s">
        <v>174</v>
      </c>
      <c r="D736" s="1" t="s">
        <v>53</v>
      </c>
      <c r="E736" s="1">
        <v>12</v>
      </c>
      <c r="G736" s="1">
        <v>0.11381862299999999</v>
      </c>
      <c r="H736" s="1">
        <v>0.1</v>
      </c>
      <c r="J736" s="1">
        <v>735</v>
      </c>
      <c r="K736" s="1" t="s">
        <v>1325</v>
      </c>
      <c r="L736" s="3" t="s">
        <v>1548</v>
      </c>
      <c r="M736" s="1" t="s">
        <v>75</v>
      </c>
      <c r="N736" s="4">
        <v>560400</v>
      </c>
      <c r="O736" s="1" t="s">
        <v>1525</v>
      </c>
      <c r="P736" s="4">
        <v>560400</v>
      </c>
      <c r="Q736" s="4">
        <v>560400</v>
      </c>
    </row>
    <row r="737" spans="1:17">
      <c r="A737" s="1" t="s">
        <v>812</v>
      </c>
      <c r="B737" s="1">
        <v>3599</v>
      </c>
      <c r="C737" s="1" t="s">
        <v>23</v>
      </c>
      <c r="D737" s="1" t="s">
        <v>21</v>
      </c>
      <c r="F737" s="1">
        <v>9.1999999999999993</v>
      </c>
      <c r="G737" s="1">
        <v>0.11331079199999999</v>
      </c>
      <c r="H737" s="1">
        <v>0.1</v>
      </c>
      <c r="J737" s="1">
        <v>735</v>
      </c>
      <c r="K737" s="1" t="s">
        <v>855</v>
      </c>
      <c r="L737" s="3" t="s">
        <v>1548</v>
      </c>
      <c r="M737" s="1" t="s">
        <v>1517</v>
      </c>
      <c r="N737" s="4">
        <v>560400</v>
      </c>
      <c r="O737" s="1" t="s">
        <v>1525</v>
      </c>
      <c r="P737" s="4">
        <v>560400</v>
      </c>
      <c r="Q737" s="4">
        <v>560400</v>
      </c>
    </row>
    <row r="738" spans="1:17">
      <c r="A738" s="1" t="s">
        <v>813</v>
      </c>
      <c r="B738" s="1">
        <v>11686</v>
      </c>
      <c r="C738" s="1" t="s">
        <v>111</v>
      </c>
      <c r="D738" s="1" t="s">
        <v>21</v>
      </c>
      <c r="F738" s="1">
        <v>15.2</v>
      </c>
      <c r="G738" s="1">
        <v>0.112788707</v>
      </c>
      <c r="H738" s="1">
        <v>0.1</v>
      </c>
      <c r="J738" s="1">
        <v>735</v>
      </c>
      <c r="K738" s="1" t="s">
        <v>1004</v>
      </c>
      <c r="L738" s="3" t="s">
        <v>1539</v>
      </c>
      <c r="M738" s="1" t="s">
        <v>1552</v>
      </c>
      <c r="N738" s="4">
        <v>560400</v>
      </c>
      <c r="O738" s="1" t="s">
        <v>1525</v>
      </c>
      <c r="P738" s="4">
        <v>560400</v>
      </c>
      <c r="Q738" s="4">
        <v>560400</v>
      </c>
    </row>
    <row r="739" spans="1:17">
      <c r="A739" s="1" t="s">
        <v>814</v>
      </c>
      <c r="B739" s="1">
        <v>15983</v>
      </c>
      <c r="C739" s="1" t="s">
        <v>62</v>
      </c>
      <c r="D739" s="1" t="s">
        <v>177</v>
      </c>
      <c r="E739" s="1">
        <v>246</v>
      </c>
      <c r="G739" s="1">
        <v>0.112703949</v>
      </c>
      <c r="H739" s="1">
        <v>0.1</v>
      </c>
      <c r="J739" s="1">
        <v>735</v>
      </c>
      <c r="K739" s="1" t="s">
        <v>580</v>
      </c>
      <c r="L739" s="3" t="s">
        <v>1564</v>
      </c>
      <c r="M739" s="1" t="s">
        <v>1552</v>
      </c>
      <c r="N739" s="4">
        <v>560400</v>
      </c>
      <c r="O739" s="1" t="s">
        <v>1525</v>
      </c>
      <c r="P739" s="4">
        <v>560400</v>
      </c>
      <c r="Q739" s="4">
        <v>560400</v>
      </c>
    </row>
    <row r="740" spans="1:17">
      <c r="A740" s="1" t="s">
        <v>815</v>
      </c>
      <c r="B740" s="1">
        <v>19337</v>
      </c>
      <c r="C740" s="1" t="s">
        <v>130</v>
      </c>
      <c r="D740" s="1" t="s">
        <v>21</v>
      </c>
      <c r="F740" s="1">
        <v>20</v>
      </c>
      <c r="G740" s="1">
        <v>0.11142925200000001</v>
      </c>
      <c r="H740" s="1">
        <v>0.1</v>
      </c>
      <c r="J740" s="1">
        <v>739</v>
      </c>
      <c r="K740" s="1" t="s">
        <v>941</v>
      </c>
      <c r="L740" s="3" t="s">
        <v>1539</v>
      </c>
      <c r="M740" s="1" t="s">
        <v>1552</v>
      </c>
      <c r="N740" s="4">
        <v>560300</v>
      </c>
      <c r="O740" s="1" t="s">
        <v>1525</v>
      </c>
      <c r="P740" s="4">
        <v>560300</v>
      </c>
      <c r="Q740" s="4">
        <v>560300</v>
      </c>
    </row>
    <row r="741" spans="1:17">
      <c r="A741" s="1" t="s">
        <v>816</v>
      </c>
      <c r="B741" s="1">
        <v>14288</v>
      </c>
      <c r="C741" s="1" t="s">
        <v>9</v>
      </c>
      <c r="D741" s="1" t="s">
        <v>21</v>
      </c>
      <c r="F741" s="1">
        <v>49</v>
      </c>
      <c r="G741" s="1">
        <v>0.111225449</v>
      </c>
      <c r="H741" s="1">
        <v>0.1</v>
      </c>
      <c r="J741" s="1">
        <v>740</v>
      </c>
      <c r="K741" s="1" t="s">
        <v>764</v>
      </c>
      <c r="L741" s="3" t="s">
        <v>1539</v>
      </c>
      <c r="M741" s="1" t="s">
        <v>10</v>
      </c>
      <c r="N741" s="4">
        <v>560100</v>
      </c>
      <c r="O741" s="1" t="s">
        <v>1525</v>
      </c>
      <c r="P741" s="4">
        <v>560100</v>
      </c>
      <c r="Q741" s="4">
        <v>560100</v>
      </c>
    </row>
    <row r="742" spans="1:17">
      <c r="A742" s="1" t="s">
        <v>817</v>
      </c>
      <c r="B742" s="1">
        <v>20039</v>
      </c>
      <c r="C742" s="1" t="s">
        <v>134</v>
      </c>
      <c r="D742" s="1" t="s">
        <v>21</v>
      </c>
      <c r="F742" s="1">
        <v>8</v>
      </c>
      <c r="G742" s="1">
        <v>0.12095331400000001</v>
      </c>
      <c r="H742" s="1">
        <v>0.1</v>
      </c>
      <c r="J742" s="1">
        <v>740</v>
      </c>
      <c r="K742" s="1" t="s">
        <v>1443</v>
      </c>
      <c r="L742" s="3" t="s">
        <v>1545</v>
      </c>
      <c r="M742" s="1" t="s">
        <v>1517</v>
      </c>
      <c r="N742" s="4">
        <v>560100</v>
      </c>
      <c r="O742" s="1" t="s">
        <v>1525</v>
      </c>
      <c r="P742" s="4">
        <v>560100</v>
      </c>
      <c r="Q742" s="4">
        <v>560100</v>
      </c>
    </row>
    <row r="743" spans="1:17">
      <c r="A743" s="1" t="s">
        <v>818</v>
      </c>
      <c r="B743" s="1">
        <v>19635</v>
      </c>
      <c r="C743" s="1" t="s">
        <v>23</v>
      </c>
      <c r="D743" s="1" t="s">
        <v>81</v>
      </c>
      <c r="E743" s="1">
        <v>61</v>
      </c>
      <c r="G743" s="1">
        <v>0.10780286</v>
      </c>
      <c r="H743" s="1">
        <v>0.1</v>
      </c>
      <c r="J743" s="1">
        <v>740</v>
      </c>
      <c r="K743" s="1" t="s">
        <v>928</v>
      </c>
      <c r="L743" s="3" t="s">
        <v>1580</v>
      </c>
      <c r="M743" s="1" t="s">
        <v>1552</v>
      </c>
      <c r="N743" s="4">
        <v>560100</v>
      </c>
      <c r="O743" s="1" t="s">
        <v>1525</v>
      </c>
      <c r="P743" s="4">
        <v>560100</v>
      </c>
      <c r="Q743" s="4">
        <v>560100</v>
      </c>
    </row>
    <row r="744" spans="1:17">
      <c r="A744" s="1" t="s">
        <v>819</v>
      </c>
      <c r="B744" s="1">
        <v>16909</v>
      </c>
      <c r="C744" s="1" t="s">
        <v>144</v>
      </c>
      <c r="D744" s="1" t="s">
        <v>31</v>
      </c>
      <c r="E744" s="1">
        <v>503</v>
      </c>
      <c r="G744" s="1">
        <v>0.10736504199999999</v>
      </c>
      <c r="H744" s="1">
        <v>0.1</v>
      </c>
      <c r="J744" s="1">
        <v>743</v>
      </c>
      <c r="K744" s="1" t="s">
        <v>56</v>
      </c>
      <c r="L744" s="3" t="s">
        <v>1534</v>
      </c>
      <c r="M744" s="1" t="s">
        <v>75</v>
      </c>
      <c r="N744" s="4">
        <v>560000</v>
      </c>
      <c r="O744" s="1" t="s">
        <v>1525</v>
      </c>
      <c r="P744" s="4">
        <v>560000</v>
      </c>
      <c r="Q744" s="4">
        <v>560000</v>
      </c>
    </row>
    <row r="745" spans="1:17">
      <c r="A745" s="1" t="s">
        <v>820</v>
      </c>
      <c r="B745" s="1">
        <v>14151</v>
      </c>
      <c r="C745" s="1" t="s">
        <v>20</v>
      </c>
      <c r="D745" s="1" t="s">
        <v>21</v>
      </c>
      <c r="F745" s="1">
        <v>16.100000000000001</v>
      </c>
      <c r="G745" s="1">
        <v>0.1403047</v>
      </c>
      <c r="H745" s="1">
        <v>0.1</v>
      </c>
      <c r="J745" s="1">
        <v>743</v>
      </c>
      <c r="K745" s="1" t="s">
        <v>279</v>
      </c>
      <c r="L745" s="3" t="s">
        <v>1507</v>
      </c>
      <c r="M745" s="1" t="s">
        <v>53</v>
      </c>
      <c r="N745" s="4">
        <v>560000</v>
      </c>
      <c r="O745" s="1" t="s">
        <v>1525</v>
      </c>
      <c r="P745" s="4">
        <v>560000</v>
      </c>
      <c r="Q745" s="4">
        <v>560000</v>
      </c>
    </row>
    <row r="746" spans="1:17">
      <c r="A746" s="1" t="s">
        <v>821</v>
      </c>
      <c r="B746" s="1">
        <v>13546</v>
      </c>
      <c r="C746" s="1" t="s">
        <v>52</v>
      </c>
      <c r="D746" s="1" t="s">
        <v>10</v>
      </c>
      <c r="E746" s="1">
        <v>122</v>
      </c>
      <c r="G746" s="1">
        <v>0.129033759</v>
      </c>
      <c r="H746" s="1">
        <v>0.1</v>
      </c>
      <c r="J746" s="1">
        <v>743</v>
      </c>
      <c r="K746" s="1" t="s">
        <v>366</v>
      </c>
      <c r="L746" s="3" t="s">
        <v>1524</v>
      </c>
      <c r="M746" s="1" t="s">
        <v>75</v>
      </c>
      <c r="N746" s="4">
        <v>560000</v>
      </c>
      <c r="O746" s="1" t="s">
        <v>1525</v>
      </c>
      <c r="P746" s="4">
        <v>560000</v>
      </c>
      <c r="Q746" s="4">
        <v>560000</v>
      </c>
    </row>
    <row r="747" spans="1:17">
      <c r="A747" s="1" t="s">
        <v>822</v>
      </c>
      <c r="B747" s="1">
        <v>9388</v>
      </c>
      <c r="C747" s="1" t="s">
        <v>57</v>
      </c>
      <c r="D747" s="1" t="s">
        <v>21</v>
      </c>
      <c r="F747" s="1">
        <v>79.099999999999994</v>
      </c>
      <c r="G747" s="1">
        <v>0.17567129400000001</v>
      </c>
      <c r="H747" s="1">
        <v>0.1</v>
      </c>
      <c r="J747" s="1">
        <v>743</v>
      </c>
      <c r="K747" s="1" t="s">
        <v>576</v>
      </c>
      <c r="L747" s="3" t="s">
        <v>1524</v>
      </c>
      <c r="M747" s="1" t="s">
        <v>81</v>
      </c>
      <c r="N747" s="4">
        <v>560000</v>
      </c>
      <c r="O747" s="1" t="s">
        <v>1525</v>
      </c>
      <c r="P747" s="4">
        <v>560000</v>
      </c>
      <c r="Q747" s="4">
        <v>560000</v>
      </c>
    </row>
    <row r="748" spans="1:17">
      <c r="A748" s="1" t="s">
        <v>823</v>
      </c>
      <c r="B748" s="1">
        <v>16507</v>
      </c>
      <c r="C748" s="1" t="s">
        <v>124</v>
      </c>
      <c r="D748" s="1" t="s">
        <v>21</v>
      </c>
      <c r="F748" s="1">
        <v>14.2</v>
      </c>
      <c r="G748" s="1">
        <v>0.100209117</v>
      </c>
      <c r="H748" s="1">
        <v>0.1</v>
      </c>
      <c r="J748" s="1">
        <v>743</v>
      </c>
      <c r="K748" s="1" t="s">
        <v>1462</v>
      </c>
      <c r="L748" s="3" t="s">
        <v>1524</v>
      </c>
      <c r="M748" s="1" t="s">
        <v>1517</v>
      </c>
      <c r="N748" s="4">
        <v>560000</v>
      </c>
      <c r="O748" s="1" t="s">
        <v>1525</v>
      </c>
      <c r="P748" s="4">
        <v>560000</v>
      </c>
      <c r="Q748" s="4">
        <v>560000</v>
      </c>
    </row>
    <row r="749" spans="1:17">
      <c r="A749" s="1" t="s">
        <v>824</v>
      </c>
      <c r="B749" s="1">
        <v>16850</v>
      </c>
      <c r="C749" s="1" t="s">
        <v>35</v>
      </c>
      <c r="D749" s="1" t="s">
        <v>21</v>
      </c>
      <c r="F749" s="1">
        <v>6.2</v>
      </c>
      <c r="G749" s="1">
        <v>9.9300845999999998E-2</v>
      </c>
      <c r="H749" s="1">
        <v>0.1</v>
      </c>
      <c r="J749" s="1">
        <v>743</v>
      </c>
      <c r="K749" s="1" t="s">
        <v>761</v>
      </c>
      <c r="L749" s="3" t="s">
        <v>1524</v>
      </c>
      <c r="M749" s="1" t="s">
        <v>1502</v>
      </c>
      <c r="N749" s="4">
        <v>560000</v>
      </c>
      <c r="O749" s="1" t="s">
        <v>1525</v>
      </c>
      <c r="P749" s="4">
        <v>560000</v>
      </c>
      <c r="Q749" s="4">
        <v>560000</v>
      </c>
    </row>
    <row r="750" spans="1:17">
      <c r="A750" s="1" t="s">
        <v>825</v>
      </c>
      <c r="B750" s="1">
        <v>15507</v>
      </c>
      <c r="C750" s="1" t="s">
        <v>111</v>
      </c>
      <c r="D750" s="1" t="s">
        <v>21</v>
      </c>
      <c r="F750" s="1">
        <v>6.1</v>
      </c>
      <c r="G750" s="1">
        <v>9.8918407999999999E-2</v>
      </c>
      <c r="H750" s="1">
        <v>0.1</v>
      </c>
      <c r="J750" s="1">
        <v>743</v>
      </c>
      <c r="K750" s="1" t="s">
        <v>1417</v>
      </c>
      <c r="L750" s="3" t="s">
        <v>1561</v>
      </c>
      <c r="M750" s="1" t="s">
        <v>24</v>
      </c>
      <c r="N750" s="4">
        <v>560000</v>
      </c>
      <c r="O750" s="1" t="s">
        <v>1525</v>
      </c>
      <c r="P750" s="4">
        <v>560000</v>
      </c>
      <c r="Q750" s="4">
        <v>560000</v>
      </c>
    </row>
    <row r="751" spans="1:17">
      <c r="A751" s="1" t="s">
        <v>826</v>
      </c>
      <c r="B751" s="1">
        <v>6316</v>
      </c>
      <c r="C751" s="1" t="s">
        <v>41</v>
      </c>
      <c r="D751" s="1" t="s">
        <v>21</v>
      </c>
      <c r="F751" s="1">
        <v>34.1</v>
      </c>
      <c r="G751" s="1">
        <v>9.7954062999999994E-2</v>
      </c>
      <c r="H751" s="1">
        <v>0.1</v>
      </c>
      <c r="J751" s="1">
        <v>743</v>
      </c>
      <c r="K751" s="1" t="s">
        <v>245</v>
      </c>
      <c r="L751" s="3" t="s">
        <v>1511</v>
      </c>
      <c r="M751" s="1" t="s">
        <v>1517</v>
      </c>
      <c r="N751" s="4">
        <v>560000</v>
      </c>
      <c r="O751" s="1" t="s">
        <v>1525</v>
      </c>
      <c r="P751" s="4">
        <v>560000</v>
      </c>
      <c r="Q751" s="4">
        <v>560000</v>
      </c>
    </row>
    <row r="752" spans="1:17">
      <c r="A752" s="1" t="s">
        <v>827</v>
      </c>
      <c r="B752" s="1">
        <v>18251</v>
      </c>
      <c r="C752" s="1" t="s">
        <v>124</v>
      </c>
      <c r="D752" s="1" t="s">
        <v>21</v>
      </c>
      <c r="F752" s="1">
        <v>5.0999999999999996</v>
      </c>
      <c r="G752" s="1">
        <v>9.6561141000000003E-2</v>
      </c>
      <c r="H752" s="1">
        <v>0.1</v>
      </c>
      <c r="J752" s="1">
        <v>743</v>
      </c>
      <c r="K752" s="1" t="s">
        <v>1067</v>
      </c>
      <c r="L752" s="3" t="s">
        <v>1511</v>
      </c>
      <c r="M752" s="1" t="s">
        <v>1552</v>
      </c>
      <c r="N752" s="4">
        <v>560000</v>
      </c>
      <c r="O752" s="1" t="s">
        <v>1525</v>
      </c>
      <c r="P752" s="4">
        <v>560000</v>
      </c>
      <c r="Q752" s="4">
        <v>560000</v>
      </c>
    </row>
    <row r="753" spans="1:17">
      <c r="A753" s="1" t="s">
        <v>828</v>
      </c>
      <c r="B753" s="1">
        <v>4220</v>
      </c>
      <c r="C753" s="1" t="s">
        <v>30</v>
      </c>
      <c r="D753" s="1" t="s">
        <v>73</v>
      </c>
      <c r="E753" s="1">
        <v>190</v>
      </c>
      <c r="G753" s="1">
        <v>9.6268237000000006E-2</v>
      </c>
      <c r="H753" s="1">
        <v>0.1</v>
      </c>
      <c r="J753" s="1">
        <v>743</v>
      </c>
      <c r="K753" s="1" t="s">
        <v>1607</v>
      </c>
      <c r="L753" s="3" t="s">
        <v>1551</v>
      </c>
      <c r="M753" s="1" t="s">
        <v>24</v>
      </c>
      <c r="N753" s="4">
        <v>560000</v>
      </c>
      <c r="O753" s="1" t="s">
        <v>1525</v>
      </c>
      <c r="P753" s="4">
        <v>560000</v>
      </c>
      <c r="Q753" s="4">
        <v>560000</v>
      </c>
    </row>
    <row r="754" spans="1:17">
      <c r="A754" s="1" t="s">
        <v>829</v>
      </c>
      <c r="B754" s="1">
        <v>19753</v>
      </c>
      <c r="C754" s="1" t="s">
        <v>62</v>
      </c>
      <c r="D754" s="1" t="s">
        <v>21</v>
      </c>
      <c r="F754" s="1">
        <v>31.2</v>
      </c>
      <c r="G754" s="1">
        <v>9.2958145000000006E-2</v>
      </c>
      <c r="H754" s="1">
        <v>0.1</v>
      </c>
      <c r="J754" s="1">
        <v>743</v>
      </c>
      <c r="K754" s="1" t="s">
        <v>1398</v>
      </c>
      <c r="L754" s="3" t="s">
        <v>1551</v>
      </c>
      <c r="M754" s="1" t="s">
        <v>1517</v>
      </c>
      <c r="N754" s="4">
        <v>560000</v>
      </c>
      <c r="O754" s="1" t="s">
        <v>1525</v>
      </c>
      <c r="P754" s="4">
        <v>560000</v>
      </c>
      <c r="Q754" s="4">
        <v>560000</v>
      </c>
    </row>
    <row r="755" spans="1:17">
      <c r="A755" s="1" t="s">
        <v>830</v>
      </c>
      <c r="B755" s="1">
        <v>13629</v>
      </c>
      <c r="C755" s="1" t="s">
        <v>41</v>
      </c>
      <c r="D755" s="1" t="s">
        <v>21</v>
      </c>
      <c r="F755" s="1">
        <v>12.2</v>
      </c>
      <c r="G755" s="1">
        <v>9.2020995999999994E-2</v>
      </c>
      <c r="H755" s="1">
        <v>0.1</v>
      </c>
      <c r="J755" s="1">
        <v>743</v>
      </c>
      <c r="K755" s="1" t="s">
        <v>1231</v>
      </c>
      <c r="L755" s="3" t="s">
        <v>1565</v>
      </c>
      <c r="M755" s="1" t="s">
        <v>53</v>
      </c>
      <c r="N755" s="4">
        <v>560000</v>
      </c>
      <c r="O755" s="1" t="s">
        <v>1525</v>
      </c>
      <c r="P755" s="4">
        <v>560000</v>
      </c>
      <c r="Q755" s="4">
        <v>560000</v>
      </c>
    </row>
    <row r="756" spans="1:17">
      <c r="A756" s="1" t="s">
        <v>831</v>
      </c>
      <c r="B756" s="1">
        <v>12384</v>
      </c>
      <c r="C756" s="1" t="s">
        <v>41</v>
      </c>
      <c r="D756" s="1" t="s">
        <v>53</v>
      </c>
      <c r="E756" s="1">
        <v>30</v>
      </c>
      <c r="G756" s="1">
        <v>9.1273806999999998E-2</v>
      </c>
      <c r="H756" s="1">
        <v>0.1</v>
      </c>
      <c r="J756" s="1">
        <v>743</v>
      </c>
      <c r="K756" s="1" t="s">
        <v>966</v>
      </c>
      <c r="L756" s="3" t="s">
        <v>1565</v>
      </c>
      <c r="M756" s="1" t="s">
        <v>1552</v>
      </c>
      <c r="N756" s="4">
        <v>560000</v>
      </c>
      <c r="O756" s="1" t="s">
        <v>1525</v>
      </c>
      <c r="P756" s="4">
        <v>560000</v>
      </c>
      <c r="Q756" s="4">
        <v>560000</v>
      </c>
    </row>
    <row r="757" spans="1:17">
      <c r="A757" s="1" t="s">
        <v>832</v>
      </c>
      <c r="B757" s="1">
        <v>17677</v>
      </c>
      <c r="C757" s="1" t="s">
        <v>35</v>
      </c>
      <c r="D757" s="1" t="s">
        <v>21</v>
      </c>
      <c r="F757" s="1">
        <v>32.1</v>
      </c>
      <c r="G757" s="1">
        <v>9.0897426000000003E-2</v>
      </c>
      <c r="H757" s="1">
        <v>0.1</v>
      </c>
      <c r="J757" s="1">
        <v>743</v>
      </c>
      <c r="K757" s="1" t="s">
        <v>565</v>
      </c>
      <c r="L757" s="3" t="s">
        <v>1565</v>
      </c>
      <c r="M757" s="1" t="s">
        <v>1552</v>
      </c>
      <c r="N757" s="4">
        <v>560000</v>
      </c>
      <c r="O757" s="1" t="s">
        <v>1525</v>
      </c>
      <c r="P757" s="4">
        <v>560000</v>
      </c>
      <c r="Q757" s="4">
        <v>560000</v>
      </c>
    </row>
    <row r="758" spans="1:17">
      <c r="A758" s="1" t="s">
        <v>833</v>
      </c>
      <c r="B758" s="1">
        <v>17295</v>
      </c>
      <c r="C758" s="1" t="s">
        <v>12</v>
      </c>
      <c r="D758" s="1" t="s">
        <v>21</v>
      </c>
      <c r="F758" s="1">
        <v>70.2</v>
      </c>
      <c r="G758" s="1">
        <v>9.0672635000000001E-2</v>
      </c>
      <c r="H758" s="1">
        <v>0.1</v>
      </c>
      <c r="J758" s="1">
        <v>743</v>
      </c>
      <c r="K758" s="1" t="s">
        <v>1608</v>
      </c>
      <c r="L758" s="3" t="s">
        <v>1565</v>
      </c>
      <c r="M758" s="1" t="s">
        <v>1552</v>
      </c>
      <c r="N758" s="4">
        <v>560000</v>
      </c>
      <c r="O758" s="1" t="s">
        <v>1525</v>
      </c>
      <c r="P758" s="4">
        <v>560000</v>
      </c>
      <c r="Q758" s="4">
        <v>560000</v>
      </c>
    </row>
    <row r="759" spans="1:17">
      <c r="A759" s="1" t="s">
        <v>834</v>
      </c>
      <c r="B759" s="1">
        <v>13483</v>
      </c>
      <c r="C759" s="1" t="s">
        <v>124</v>
      </c>
      <c r="D759" s="1" t="s">
        <v>21</v>
      </c>
      <c r="F759" s="1">
        <v>23.2</v>
      </c>
      <c r="G759" s="1">
        <v>8.9356661000000004E-2</v>
      </c>
      <c r="H759" s="1">
        <v>0.1</v>
      </c>
      <c r="J759" s="1">
        <v>743</v>
      </c>
      <c r="K759" s="1" t="s">
        <v>1609</v>
      </c>
      <c r="L759" s="3" t="s">
        <v>1560</v>
      </c>
      <c r="M759" s="1" t="s">
        <v>1502</v>
      </c>
      <c r="N759" s="4">
        <v>560000</v>
      </c>
      <c r="O759" s="1" t="s">
        <v>1525</v>
      </c>
      <c r="P759" s="4">
        <v>560000</v>
      </c>
      <c r="Q759" s="4">
        <v>560000</v>
      </c>
    </row>
    <row r="760" spans="1:17">
      <c r="A760" s="1" t="s">
        <v>835</v>
      </c>
      <c r="B760" s="1">
        <v>10343</v>
      </c>
      <c r="C760" s="1" t="s">
        <v>134</v>
      </c>
      <c r="D760" s="1" t="s">
        <v>21</v>
      </c>
      <c r="F760" s="1">
        <v>3.1</v>
      </c>
      <c r="G760" s="1">
        <v>8.9024775E-2</v>
      </c>
      <c r="H760" s="1">
        <v>0.1</v>
      </c>
      <c r="J760" s="1">
        <v>743</v>
      </c>
      <c r="K760" s="1" t="s">
        <v>179</v>
      </c>
      <c r="L760" s="3" t="s">
        <v>1560</v>
      </c>
      <c r="M760" s="1" t="s">
        <v>1502</v>
      </c>
      <c r="N760" s="4">
        <v>560000</v>
      </c>
      <c r="O760" s="1" t="s">
        <v>1525</v>
      </c>
      <c r="P760" s="4">
        <v>560000</v>
      </c>
      <c r="Q760" s="4">
        <v>560000</v>
      </c>
    </row>
    <row r="761" spans="1:17">
      <c r="A761" s="1" t="s">
        <v>836</v>
      </c>
      <c r="B761" s="1">
        <v>13346</v>
      </c>
      <c r="C761" s="1" t="s">
        <v>45</v>
      </c>
      <c r="D761" s="1" t="s">
        <v>21</v>
      </c>
      <c r="F761" s="1">
        <v>3.2</v>
      </c>
      <c r="G761" s="1">
        <v>8.8415250000000001E-2</v>
      </c>
      <c r="H761" s="1">
        <v>0.1</v>
      </c>
      <c r="J761" s="1">
        <v>743</v>
      </c>
      <c r="K761" s="1" t="s">
        <v>674</v>
      </c>
      <c r="L761" s="3" t="s">
        <v>1560</v>
      </c>
      <c r="M761" s="1" t="s">
        <v>1502</v>
      </c>
      <c r="N761" s="4">
        <v>560000</v>
      </c>
      <c r="O761" s="1" t="s">
        <v>1525</v>
      </c>
      <c r="P761" s="4">
        <v>560000</v>
      </c>
      <c r="Q761" s="4">
        <v>560000</v>
      </c>
    </row>
    <row r="762" spans="1:17">
      <c r="A762" s="1" t="s">
        <v>837</v>
      </c>
      <c r="B762" s="1">
        <v>14741</v>
      </c>
      <c r="C762" s="1" t="s">
        <v>60</v>
      </c>
      <c r="D762" s="1" t="s">
        <v>21</v>
      </c>
      <c r="F762" s="1">
        <v>30.2</v>
      </c>
      <c r="G762" s="1">
        <v>8.7490752000000005E-2</v>
      </c>
      <c r="H762" s="1">
        <v>0.1</v>
      </c>
      <c r="J762" s="1">
        <v>761</v>
      </c>
      <c r="K762" s="1" t="s">
        <v>1082</v>
      </c>
      <c r="L762" s="3" t="s">
        <v>1539</v>
      </c>
      <c r="M762" s="1" t="s">
        <v>1552</v>
      </c>
      <c r="N762" s="4">
        <v>559900</v>
      </c>
      <c r="O762" s="1" t="s">
        <v>1525</v>
      </c>
      <c r="P762" s="4">
        <v>559500</v>
      </c>
      <c r="Q762" s="4">
        <v>559500</v>
      </c>
    </row>
    <row r="763" spans="1:17">
      <c r="A763" s="1" t="s">
        <v>838</v>
      </c>
      <c r="B763" s="1">
        <v>16211</v>
      </c>
      <c r="C763" s="1" t="s">
        <v>27</v>
      </c>
      <c r="D763" s="1" t="s">
        <v>73</v>
      </c>
      <c r="E763" s="1">
        <v>78</v>
      </c>
      <c r="G763" s="1">
        <v>8.5720479000000002E-2</v>
      </c>
      <c r="H763" s="1">
        <v>0.1</v>
      </c>
      <c r="J763" s="1">
        <v>762</v>
      </c>
      <c r="K763" s="1" t="s">
        <v>237</v>
      </c>
      <c r="L763" s="3" t="s">
        <v>1507</v>
      </c>
      <c r="M763" s="1" t="s">
        <v>73</v>
      </c>
      <c r="N763" s="4">
        <v>559800</v>
      </c>
      <c r="O763" s="1" t="s">
        <v>1525</v>
      </c>
      <c r="P763" s="4">
        <v>559800</v>
      </c>
      <c r="Q763" s="4">
        <v>559800</v>
      </c>
    </row>
    <row r="764" spans="1:17">
      <c r="A764" s="1" t="s">
        <v>839</v>
      </c>
      <c r="B764" s="1">
        <v>14510</v>
      </c>
      <c r="C764" s="1" t="s">
        <v>55</v>
      </c>
      <c r="D764" s="1" t="s">
        <v>21</v>
      </c>
      <c r="F764" s="1">
        <v>7</v>
      </c>
      <c r="G764" s="1">
        <v>8.2426428999999996E-2</v>
      </c>
      <c r="H764" s="1">
        <v>0.1</v>
      </c>
      <c r="J764" s="1">
        <v>763</v>
      </c>
      <c r="K764" s="1" t="s">
        <v>59</v>
      </c>
      <c r="L764" s="3" t="s">
        <v>1548</v>
      </c>
      <c r="M764" s="1" t="s">
        <v>1502</v>
      </c>
      <c r="N764" s="4">
        <v>559600</v>
      </c>
      <c r="O764" s="1" t="s">
        <v>1525</v>
      </c>
      <c r="P764" s="4">
        <v>559600</v>
      </c>
      <c r="Q764" s="4">
        <v>559600</v>
      </c>
    </row>
    <row r="765" spans="1:17">
      <c r="A765" s="1" t="s">
        <v>840</v>
      </c>
      <c r="B765" s="1">
        <v>12294</v>
      </c>
      <c r="C765" s="1" t="s">
        <v>15</v>
      </c>
      <c r="D765" s="1" t="s">
        <v>81</v>
      </c>
      <c r="E765" s="1">
        <v>102</v>
      </c>
      <c r="G765" s="1">
        <v>8.1825197000000002E-2</v>
      </c>
      <c r="H765" s="1">
        <v>0.1</v>
      </c>
      <c r="J765" s="1">
        <v>764</v>
      </c>
      <c r="K765" s="1" t="s">
        <v>935</v>
      </c>
      <c r="L765" s="3" t="s">
        <v>1580</v>
      </c>
      <c r="M765" s="1" t="s">
        <v>1517</v>
      </c>
      <c r="N765" s="4">
        <v>559400</v>
      </c>
      <c r="O765" s="1" t="s">
        <v>1525</v>
      </c>
      <c r="P765" s="4">
        <v>559400</v>
      </c>
      <c r="Q765" s="4">
        <v>559400</v>
      </c>
    </row>
    <row r="766" spans="1:17">
      <c r="A766" s="1" t="s">
        <v>841</v>
      </c>
      <c r="B766" s="1">
        <v>12799</v>
      </c>
      <c r="C766" s="1" t="s">
        <v>60</v>
      </c>
      <c r="D766" s="1" t="s">
        <v>21</v>
      </c>
      <c r="F766" s="1">
        <v>8.1999999999999993</v>
      </c>
      <c r="G766" s="1">
        <v>7.9612507999999998E-2</v>
      </c>
      <c r="H766" s="1">
        <v>0.1</v>
      </c>
      <c r="J766" s="1">
        <v>765</v>
      </c>
      <c r="K766" s="1" t="s">
        <v>505</v>
      </c>
      <c r="L766" s="3" t="s">
        <v>1516</v>
      </c>
      <c r="M766" s="1" t="s">
        <v>73</v>
      </c>
      <c r="N766" s="4">
        <v>559320</v>
      </c>
      <c r="O766" s="1" t="s">
        <v>1525</v>
      </c>
      <c r="P766" s="4">
        <v>559320</v>
      </c>
      <c r="Q766" s="4">
        <v>559320</v>
      </c>
    </row>
    <row r="767" spans="1:17">
      <c r="A767" s="1" t="s">
        <v>842</v>
      </c>
      <c r="B767" s="1">
        <v>19318</v>
      </c>
      <c r="C767" s="1" t="s">
        <v>9</v>
      </c>
      <c r="D767" s="1" t="s">
        <v>31</v>
      </c>
      <c r="E767" s="1">
        <v>164</v>
      </c>
      <c r="G767" s="1">
        <v>7.7208675000000004E-2</v>
      </c>
      <c r="H767" s="1">
        <v>0.1</v>
      </c>
      <c r="J767" s="1">
        <v>766</v>
      </c>
      <c r="K767" s="1" t="s">
        <v>1249</v>
      </c>
      <c r="L767" s="3" t="s">
        <v>1522</v>
      </c>
      <c r="M767" s="1" t="s">
        <v>1552</v>
      </c>
      <c r="N767" s="4">
        <v>559300</v>
      </c>
      <c r="O767" s="1" t="s">
        <v>1525</v>
      </c>
      <c r="P767" s="4">
        <v>559300</v>
      </c>
      <c r="Q767" s="4">
        <v>559300</v>
      </c>
    </row>
    <row r="768" spans="1:17">
      <c r="A768" s="1" t="s">
        <v>843</v>
      </c>
      <c r="B768" s="1">
        <v>10819</v>
      </c>
      <c r="C768" s="1" t="s">
        <v>41</v>
      </c>
      <c r="D768" s="1" t="s">
        <v>21</v>
      </c>
      <c r="F768" s="1">
        <v>15.2</v>
      </c>
      <c r="G768" s="1">
        <v>1.5771791E-2</v>
      </c>
      <c r="H768" s="1">
        <v>0.1</v>
      </c>
      <c r="J768" s="1">
        <v>767</v>
      </c>
      <c r="K768" s="1" t="s">
        <v>583</v>
      </c>
      <c r="L768" s="3" t="s">
        <v>1522</v>
      </c>
      <c r="M768" s="1" t="s">
        <v>1552</v>
      </c>
      <c r="N768" s="4">
        <v>559100</v>
      </c>
      <c r="O768" s="1" t="s">
        <v>1525</v>
      </c>
      <c r="P768" s="4">
        <v>559100</v>
      </c>
      <c r="Q768" s="4">
        <v>559100</v>
      </c>
    </row>
    <row r="769" spans="1:17">
      <c r="A769" s="1" t="s">
        <v>844</v>
      </c>
      <c r="B769" s="1">
        <v>4090</v>
      </c>
      <c r="C769" s="1" t="s">
        <v>69</v>
      </c>
      <c r="D769" s="1" t="s">
        <v>21</v>
      </c>
      <c r="F769" s="1">
        <v>5.2</v>
      </c>
      <c r="G769" s="1">
        <v>7.4876367999999999E-2</v>
      </c>
      <c r="H769" s="1">
        <v>0.1</v>
      </c>
      <c r="J769" s="1">
        <v>767</v>
      </c>
      <c r="K769" s="1" t="s">
        <v>538</v>
      </c>
      <c r="L769" s="3" t="s">
        <v>1549</v>
      </c>
      <c r="M769" s="1" t="s">
        <v>1502</v>
      </c>
      <c r="N769" s="4">
        <v>559100</v>
      </c>
      <c r="O769" s="1" t="s">
        <v>1525</v>
      </c>
      <c r="P769" s="4">
        <v>559100</v>
      </c>
      <c r="Q769" s="4">
        <v>559100</v>
      </c>
    </row>
    <row r="770" spans="1:17">
      <c r="A770" s="1" t="s">
        <v>845</v>
      </c>
      <c r="B770" s="1">
        <v>15100</v>
      </c>
      <c r="C770" s="1" t="s">
        <v>62</v>
      </c>
      <c r="D770" s="1" t="s">
        <v>21</v>
      </c>
      <c r="F770" s="1">
        <v>7.1</v>
      </c>
      <c r="G770" s="1">
        <v>7.4620887999999996E-2</v>
      </c>
      <c r="H770" s="1">
        <v>0.1</v>
      </c>
      <c r="J770" s="1">
        <v>767</v>
      </c>
      <c r="K770" s="1" t="s">
        <v>1296</v>
      </c>
      <c r="L770" s="3" t="s">
        <v>1513</v>
      </c>
      <c r="M770" s="1" t="s">
        <v>1552</v>
      </c>
      <c r="N770" s="4">
        <v>559100</v>
      </c>
      <c r="O770" s="1" t="s">
        <v>1525</v>
      </c>
      <c r="P770" s="4">
        <v>559100</v>
      </c>
      <c r="Q770" s="4">
        <v>559100</v>
      </c>
    </row>
    <row r="771" spans="1:17">
      <c r="A771" s="1" t="s">
        <v>846</v>
      </c>
      <c r="B771" s="1">
        <v>13767</v>
      </c>
      <c r="C771" s="1" t="s">
        <v>18</v>
      </c>
      <c r="D771" s="1" t="s">
        <v>21</v>
      </c>
      <c r="F771" s="1">
        <v>21.1</v>
      </c>
      <c r="G771" s="1">
        <v>8.5969224999999996E-2</v>
      </c>
      <c r="H771" s="1">
        <v>0.1</v>
      </c>
      <c r="J771" s="1">
        <v>767</v>
      </c>
      <c r="K771" s="1" t="s">
        <v>696</v>
      </c>
      <c r="L771" s="3" t="s">
        <v>1501</v>
      </c>
      <c r="M771" s="1" t="s">
        <v>1517</v>
      </c>
      <c r="N771" s="4">
        <v>559100</v>
      </c>
      <c r="O771" s="1" t="s">
        <v>1525</v>
      </c>
      <c r="P771" s="4">
        <v>559100</v>
      </c>
      <c r="Q771" s="4">
        <v>559100</v>
      </c>
    </row>
    <row r="772" spans="1:17">
      <c r="A772" s="1" t="s">
        <v>847</v>
      </c>
      <c r="B772" s="1">
        <v>17871</v>
      </c>
      <c r="C772" s="1" t="s">
        <v>41</v>
      </c>
      <c r="D772" s="1" t="s">
        <v>21</v>
      </c>
      <c r="F772" s="1">
        <v>14.1</v>
      </c>
      <c r="G772" s="1">
        <v>7.3777130999999996E-2</v>
      </c>
      <c r="H772" s="1">
        <v>0.1</v>
      </c>
      <c r="J772" s="1">
        <v>771</v>
      </c>
      <c r="K772" s="1" t="s">
        <v>728</v>
      </c>
      <c r="L772" s="3" t="s">
        <v>1545</v>
      </c>
      <c r="M772" s="1" t="s">
        <v>1552</v>
      </c>
      <c r="N772" s="4">
        <v>559000</v>
      </c>
      <c r="O772" s="1" t="s">
        <v>1525</v>
      </c>
      <c r="P772" s="4">
        <v>559000</v>
      </c>
      <c r="Q772" s="4">
        <v>559000</v>
      </c>
    </row>
    <row r="773" spans="1:17">
      <c r="A773" s="1" t="s">
        <v>848</v>
      </c>
      <c r="B773" s="1">
        <v>16256</v>
      </c>
      <c r="C773" s="1" t="s">
        <v>48</v>
      </c>
      <c r="D773" s="1" t="s">
        <v>21</v>
      </c>
      <c r="F773" s="1">
        <v>104.1</v>
      </c>
      <c r="G773" s="1">
        <v>0.131259546</v>
      </c>
      <c r="H773" s="1">
        <v>0.1</v>
      </c>
      <c r="J773" s="1">
        <v>771</v>
      </c>
      <c r="K773" s="1" t="s">
        <v>1273</v>
      </c>
      <c r="L773" s="3" t="s">
        <v>1545</v>
      </c>
      <c r="M773" s="1" t="s">
        <v>1552</v>
      </c>
      <c r="N773" s="4">
        <v>559000</v>
      </c>
      <c r="O773" s="1" t="s">
        <v>1525</v>
      </c>
      <c r="P773" s="4">
        <v>559000</v>
      </c>
      <c r="Q773" s="4">
        <v>559000</v>
      </c>
    </row>
    <row r="774" spans="1:17">
      <c r="A774" s="1" t="s">
        <v>849</v>
      </c>
      <c r="B774" s="1">
        <v>13167</v>
      </c>
      <c r="C774" s="1" t="s">
        <v>79</v>
      </c>
      <c r="D774" s="1" t="s">
        <v>81</v>
      </c>
      <c r="E774" s="1">
        <v>80</v>
      </c>
      <c r="G774" s="1">
        <v>7.1603343E-2</v>
      </c>
      <c r="H774" s="1">
        <v>0.1</v>
      </c>
      <c r="J774" s="1">
        <v>771</v>
      </c>
      <c r="K774" s="1" t="s">
        <v>1345</v>
      </c>
      <c r="L774" s="3" t="s">
        <v>1561</v>
      </c>
      <c r="M774" s="1" t="s">
        <v>1552</v>
      </c>
      <c r="N774" s="4">
        <v>559000</v>
      </c>
      <c r="O774" s="1" t="s">
        <v>1525</v>
      </c>
      <c r="P774" s="4">
        <v>559000</v>
      </c>
      <c r="Q774" s="4">
        <v>559000</v>
      </c>
    </row>
    <row r="775" spans="1:17">
      <c r="A775" s="1" t="s">
        <v>850</v>
      </c>
      <c r="B775" s="1">
        <v>19677</v>
      </c>
      <c r="C775" s="1" t="s">
        <v>155</v>
      </c>
      <c r="D775" s="1" t="s">
        <v>21</v>
      </c>
      <c r="F775" s="1">
        <v>57.2</v>
      </c>
      <c r="G775" s="1">
        <v>-5.1086165000000003E-2</v>
      </c>
      <c r="H775" s="1">
        <v>0.1</v>
      </c>
      <c r="J775" s="1">
        <v>771</v>
      </c>
      <c r="K775" s="1" t="s">
        <v>821</v>
      </c>
      <c r="L775" s="3" t="s">
        <v>1528</v>
      </c>
      <c r="M775" s="1" t="s">
        <v>1517</v>
      </c>
      <c r="N775" s="4">
        <v>559000</v>
      </c>
      <c r="O775" s="1" t="s">
        <v>1525</v>
      </c>
      <c r="P775" s="4">
        <v>559000</v>
      </c>
      <c r="Q775" s="4">
        <v>559000</v>
      </c>
    </row>
    <row r="776" spans="1:17">
      <c r="A776" s="1" t="s">
        <v>851</v>
      </c>
      <c r="B776" s="1">
        <v>19981</v>
      </c>
      <c r="C776" s="1" t="s">
        <v>57</v>
      </c>
      <c r="D776" s="1" t="s">
        <v>21</v>
      </c>
      <c r="F776" s="1">
        <v>9.1</v>
      </c>
      <c r="G776" s="1">
        <v>8.2788661E-2</v>
      </c>
      <c r="H776" s="1">
        <v>0.1</v>
      </c>
      <c r="J776" s="1">
        <v>771</v>
      </c>
      <c r="K776" s="1" t="s">
        <v>686</v>
      </c>
      <c r="L776" s="3" t="s">
        <v>1571</v>
      </c>
      <c r="M776" s="1" t="s">
        <v>1552</v>
      </c>
      <c r="N776" s="4">
        <v>559000</v>
      </c>
      <c r="O776" s="1" t="s">
        <v>1525</v>
      </c>
      <c r="P776" s="4">
        <v>559000</v>
      </c>
      <c r="Q776" s="4">
        <v>559000</v>
      </c>
    </row>
    <row r="777" spans="1:17">
      <c r="A777" s="1" t="s">
        <v>852</v>
      </c>
      <c r="B777" s="1">
        <v>14508</v>
      </c>
      <c r="C777" s="1" t="s">
        <v>41</v>
      </c>
      <c r="D777" s="1" t="s">
        <v>21</v>
      </c>
      <c r="F777" s="1">
        <v>14.1</v>
      </c>
      <c r="G777" s="1">
        <v>8.2226567E-2</v>
      </c>
      <c r="H777" s="1">
        <v>0.1</v>
      </c>
      <c r="J777" s="1">
        <v>776</v>
      </c>
      <c r="K777" s="1" t="s">
        <v>368</v>
      </c>
      <c r="L777" s="3" t="s">
        <v>1580</v>
      </c>
      <c r="M777" s="1" t="s">
        <v>53</v>
      </c>
      <c r="N777" s="4">
        <v>558700</v>
      </c>
      <c r="O777" s="1" t="s">
        <v>1525</v>
      </c>
      <c r="P777" s="4">
        <v>558700</v>
      </c>
      <c r="Q777" s="4">
        <v>558700</v>
      </c>
    </row>
    <row r="778" spans="1:17">
      <c r="A778" s="1" t="s">
        <v>853</v>
      </c>
      <c r="B778" s="1">
        <v>14899</v>
      </c>
      <c r="C778" s="1" t="s">
        <v>15</v>
      </c>
      <c r="D778" s="1" t="s">
        <v>21</v>
      </c>
      <c r="F778" s="1">
        <v>14.2</v>
      </c>
      <c r="G778" s="1">
        <v>8.1931502000000003E-2</v>
      </c>
      <c r="H778" s="1">
        <v>0.1</v>
      </c>
      <c r="J778" s="1">
        <v>777</v>
      </c>
      <c r="K778" s="1" t="s">
        <v>1458</v>
      </c>
      <c r="L778" s="3" t="s">
        <v>1513</v>
      </c>
      <c r="M778" s="1" t="s">
        <v>53</v>
      </c>
      <c r="N778" s="4">
        <v>558600</v>
      </c>
      <c r="O778" s="1" t="s">
        <v>1525</v>
      </c>
      <c r="P778" s="4">
        <v>558600</v>
      </c>
      <c r="Q778" s="4">
        <v>558600</v>
      </c>
    </row>
    <row r="779" spans="1:17">
      <c r="A779" s="1" t="s">
        <v>854</v>
      </c>
      <c r="B779" s="1">
        <v>11209</v>
      </c>
      <c r="C779" s="1" t="s">
        <v>41</v>
      </c>
      <c r="D779" s="1" t="s">
        <v>21</v>
      </c>
      <c r="F779" s="1">
        <v>46.1</v>
      </c>
      <c r="G779" s="1">
        <v>0.102967951</v>
      </c>
      <c r="H779" s="1">
        <v>0.1</v>
      </c>
      <c r="J779" s="1">
        <v>777</v>
      </c>
      <c r="K779" s="1" t="s">
        <v>326</v>
      </c>
      <c r="L779" s="3" t="s">
        <v>1522</v>
      </c>
      <c r="M779" s="1" t="s">
        <v>73</v>
      </c>
      <c r="N779" s="4">
        <v>558600</v>
      </c>
      <c r="O779" s="1" t="s">
        <v>1525</v>
      </c>
      <c r="P779" s="4">
        <v>558600</v>
      </c>
      <c r="Q779" s="4">
        <v>558600</v>
      </c>
    </row>
    <row r="780" spans="1:17">
      <c r="A780" s="1" t="s">
        <v>855</v>
      </c>
      <c r="B780" s="1">
        <v>16623</v>
      </c>
      <c r="C780" s="1" t="s">
        <v>60</v>
      </c>
      <c r="D780" s="1" t="s">
        <v>75</v>
      </c>
      <c r="E780" s="1">
        <v>256</v>
      </c>
      <c r="G780" s="1">
        <v>6.6487363999999993E-2</v>
      </c>
      <c r="H780" s="1">
        <v>0.1</v>
      </c>
      <c r="J780" s="1">
        <v>779</v>
      </c>
      <c r="K780" s="1" t="s">
        <v>672</v>
      </c>
      <c r="L780" s="3" t="s">
        <v>1545</v>
      </c>
      <c r="M780" s="1" t="s">
        <v>31</v>
      </c>
      <c r="N780" s="4">
        <v>558500</v>
      </c>
      <c r="O780" s="1" t="s">
        <v>1525</v>
      </c>
      <c r="P780" s="4">
        <v>558500</v>
      </c>
      <c r="Q780" s="4">
        <v>558500</v>
      </c>
    </row>
    <row r="781" spans="1:17">
      <c r="A781" s="1" t="s">
        <v>856</v>
      </c>
      <c r="B781" s="1">
        <v>14706</v>
      </c>
      <c r="C781" s="1" t="s">
        <v>45</v>
      </c>
      <c r="D781" s="1" t="s">
        <v>21</v>
      </c>
      <c r="F781" s="1">
        <v>4</v>
      </c>
      <c r="G781" s="1">
        <v>6.6468149000000004E-2</v>
      </c>
      <c r="H781" s="1">
        <v>0.1</v>
      </c>
      <c r="J781" s="1">
        <v>779</v>
      </c>
      <c r="K781" s="1" t="s">
        <v>1453</v>
      </c>
      <c r="L781" s="3" t="s">
        <v>1509</v>
      </c>
      <c r="M781" s="1" t="s">
        <v>73</v>
      </c>
      <c r="N781" s="4">
        <v>558500</v>
      </c>
      <c r="O781" s="1" t="s">
        <v>1525</v>
      </c>
      <c r="P781" s="4">
        <v>558500</v>
      </c>
      <c r="Q781" s="4">
        <v>558500</v>
      </c>
    </row>
    <row r="782" spans="1:17">
      <c r="A782" s="1" t="s">
        <v>857</v>
      </c>
      <c r="B782" s="1">
        <v>16511</v>
      </c>
      <c r="C782" s="1" t="s">
        <v>62</v>
      </c>
      <c r="D782" s="1" t="s">
        <v>21</v>
      </c>
      <c r="F782" s="1">
        <v>4</v>
      </c>
      <c r="G782" s="1">
        <v>6.4347505999999999E-2</v>
      </c>
      <c r="H782" s="1">
        <v>0.1</v>
      </c>
      <c r="J782" s="1">
        <v>779</v>
      </c>
      <c r="K782" s="1" t="s">
        <v>1193</v>
      </c>
      <c r="L782" s="3" t="s">
        <v>1522</v>
      </c>
      <c r="M782" s="1" t="s">
        <v>53</v>
      </c>
      <c r="N782" s="4">
        <v>558500</v>
      </c>
      <c r="O782" s="1" t="s">
        <v>1525</v>
      </c>
      <c r="P782" s="4">
        <v>558500</v>
      </c>
      <c r="Q782" s="4">
        <v>558500</v>
      </c>
    </row>
    <row r="783" spans="1:17">
      <c r="A783" s="1" t="s">
        <v>858</v>
      </c>
      <c r="B783" s="1">
        <v>19268</v>
      </c>
      <c r="C783" s="1" t="s">
        <v>124</v>
      </c>
      <c r="D783" s="1" t="s">
        <v>21</v>
      </c>
      <c r="F783" s="1">
        <v>6.2</v>
      </c>
      <c r="G783" s="1">
        <v>7.5420834000000006E-2</v>
      </c>
      <c r="H783" s="1">
        <v>0.1</v>
      </c>
      <c r="J783" s="1">
        <v>782</v>
      </c>
      <c r="K783" s="1" t="s">
        <v>1610</v>
      </c>
      <c r="L783" s="3" t="s">
        <v>1556</v>
      </c>
      <c r="M783" s="1" t="s">
        <v>1552</v>
      </c>
      <c r="N783" s="4">
        <v>558400</v>
      </c>
      <c r="O783" s="1" t="s">
        <v>1598</v>
      </c>
      <c r="P783" s="4">
        <v>558400</v>
      </c>
      <c r="Q783" s="1" t="s">
        <v>1599</v>
      </c>
    </row>
    <row r="784" spans="1:17">
      <c r="A784" s="1" t="s">
        <v>859</v>
      </c>
      <c r="B784" s="1">
        <v>11632</v>
      </c>
      <c r="C784" s="1" t="s">
        <v>33</v>
      </c>
      <c r="D784" s="1" t="s">
        <v>21</v>
      </c>
      <c r="F784" s="1">
        <v>39.200000000000003</v>
      </c>
      <c r="G784" s="1">
        <v>6.2189750000000002E-2</v>
      </c>
      <c r="H784" s="1">
        <v>0.1</v>
      </c>
      <c r="J784" s="1">
        <v>782</v>
      </c>
      <c r="K784" s="1" t="s">
        <v>333</v>
      </c>
      <c r="L784" s="3" t="s">
        <v>1564</v>
      </c>
      <c r="M784" s="1" t="s">
        <v>31</v>
      </c>
      <c r="N784" s="4">
        <v>558400</v>
      </c>
      <c r="O784" s="1" t="s">
        <v>1525</v>
      </c>
      <c r="P784" s="4">
        <v>558400</v>
      </c>
      <c r="Q784" s="4">
        <v>558400</v>
      </c>
    </row>
    <row r="785" spans="1:17">
      <c r="A785" s="1" t="s">
        <v>860</v>
      </c>
      <c r="B785" s="1">
        <v>7555</v>
      </c>
      <c r="C785" s="1" t="s">
        <v>41</v>
      </c>
      <c r="D785" s="1" t="s">
        <v>21</v>
      </c>
      <c r="F785" s="1">
        <v>44.2</v>
      </c>
      <c r="G785" s="1">
        <v>9.7593069000000005E-2</v>
      </c>
      <c r="H785" s="1">
        <v>0.1</v>
      </c>
      <c r="J785" s="1">
        <v>784</v>
      </c>
      <c r="K785" s="1" t="s">
        <v>1374</v>
      </c>
      <c r="L785" s="3" t="s">
        <v>1535</v>
      </c>
      <c r="M785" s="1" t="s">
        <v>10</v>
      </c>
      <c r="N785" s="4">
        <v>558125</v>
      </c>
      <c r="O785" s="1" t="s">
        <v>1525</v>
      </c>
      <c r="P785" s="4">
        <v>558125</v>
      </c>
      <c r="Q785" s="4">
        <v>558125</v>
      </c>
    </row>
    <row r="786" spans="1:17">
      <c r="A786" s="1" t="s">
        <v>861</v>
      </c>
      <c r="B786" s="1">
        <v>10855</v>
      </c>
      <c r="C786" s="1" t="s">
        <v>69</v>
      </c>
      <c r="D786" s="1" t="s">
        <v>21</v>
      </c>
      <c r="F786" s="1">
        <v>2</v>
      </c>
      <c r="G786" s="1">
        <v>1.5891797999999999E-2</v>
      </c>
      <c r="H786" s="1">
        <v>0.1</v>
      </c>
      <c r="J786" s="1">
        <v>785</v>
      </c>
      <c r="K786" s="1" t="s">
        <v>1281</v>
      </c>
      <c r="L786" s="3" t="s">
        <v>1545</v>
      </c>
      <c r="M786" s="1" t="s">
        <v>53</v>
      </c>
      <c r="N786" s="4">
        <v>558000</v>
      </c>
      <c r="O786" s="1" t="s">
        <v>1525</v>
      </c>
      <c r="P786" s="4">
        <v>558000</v>
      </c>
      <c r="Q786" s="4">
        <v>558000</v>
      </c>
    </row>
    <row r="787" spans="1:17">
      <c r="A787" s="1" t="s">
        <v>862</v>
      </c>
      <c r="B787" s="1">
        <v>10700</v>
      </c>
      <c r="C787" s="1" t="s">
        <v>91</v>
      </c>
      <c r="D787" s="1" t="s">
        <v>10</v>
      </c>
      <c r="E787" s="1">
        <v>26</v>
      </c>
      <c r="G787" s="1">
        <v>6.1383623999999998E-2</v>
      </c>
      <c r="H787" s="1">
        <v>0.1</v>
      </c>
      <c r="J787" s="1">
        <v>785</v>
      </c>
      <c r="K787" s="1" t="s">
        <v>900</v>
      </c>
      <c r="L787" s="3" t="s">
        <v>1564</v>
      </c>
      <c r="M787" s="1" t="s">
        <v>1552</v>
      </c>
      <c r="N787" s="4">
        <v>558000</v>
      </c>
      <c r="O787" s="1" t="s">
        <v>1525</v>
      </c>
      <c r="P787" s="4">
        <v>558000</v>
      </c>
      <c r="Q787" s="4">
        <v>558000</v>
      </c>
    </row>
    <row r="788" spans="1:17">
      <c r="A788" s="1" t="s">
        <v>863</v>
      </c>
      <c r="B788" s="1">
        <v>20030</v>
      </c>
      <c r="C788" s="1" t="s">
        <v>48</v>
      </c>
      <c r="D788" s="1" t="s">
        <v>21</v>
      </c>
      <c r="F788" s="1">
        <v>7.1</v>
      </c>
      <c r="G788" s="1">
        <v>5.7983473000000001E-2</v>
      </c>
      <c r="H788" s="1">
        <v>0.1</v>
      </c>
      <c r="J788" s="1">
        <v>785</v>
      </c>
      <c r="K788" s="1" t="s">
        <v>1120</v>
      </c>
      <c r="L788" s="3" t="s">
        <v>1547</v>
      </c>
      <c r="M788" s="1" t="s">
        <v>1502</v>
      </c>
      <c r="N788" s="4">
        <v>558000</v>
      </c>
      <c r="O788" s="1" t="s">
        <v>1525</v>
      </c>
      <c r="P788" s="4">
        <v>558000</v>
      </c>
      <c r="Q788" s="4">
        <v>558000</v>
      </c>
    </row>
    <row r="789" spans="1:17">
      <c r="A789" s="1" t="s">
        <v>864</v>
      </c>
      <c r="B789" s="1">
        <v>12174</v>
      </c>
      <c r="C789" s="1" t="s">
        <v>130</v>
      </c>
      <c r="D789" s="1" t="s">
        <v>16</v>
      </c>
      <c r="E789" s="1">
        <v>21</v>
      </c>
      <c r="G789" s="1">
        <v>5.7473759999999999E-2</v>
      </c>
      <c r="H789" s="1">
        <v>0.1</v>
      </c>
      <c r="J789" s="1">
        <v>785</v>
      </c>
      <c r="K789" s="1" t="s">
        <v>878</v>
      </c>
      <c r="L789" s="3" t="s">
        <v>1547</v>
      </c>
      <c r="M789" s="1" t="s">
        <v>1552</v>
      </c>
      <c r="N789" s="4">
        <v>558000</v>
      </c>
      <c r="O789" s="1" t="s">
        <v>1525</v>
      </c>
      <c r="P789" s="4">
        <v>558000</v>
      </c>
      <c r="Q789" s="4">
        <v>558000</v>
      </c>
    </row>
    <row r="790" spans="1:17">
      <c r="A790" s="1" t="s">
        <v>865</v>
      </c>
      <c r="B790" s="1">
        <v>19642</v>
      </c>
      <c r="C790" s="1" t="s">
        <v>155</v>
      </c>
      <c r="D790" s="1" t="s">
        <v>21</v>
      </c>
      <c r="F790" s="1">
        <v>10.199999999999999</v>
      </c>
      <c r="G790" s="1">
        <v>5.7309546000000003E-2</v>
      </c>
      <c r="H790" s="1">
        <v>0.1</v>
      </c>
      <c r="J790" s="1">
        <v>789</v>
      </c>
      <c r="K790" s="1" t="s">
        <v>213</v>
      </c>
      <c r="L790" s="3" t="s">
        <v>1501</v>
      </c>
      <c r="M790" s="1" t="s">
        <v>10</v>
      </c>
      <c r="N790" s="4">
        <v>557800</v>
      </c>
      <c r="O790" s="1" t="s">
        <v>1525</v>
      </c>
      <c r="P790" s="4">
        <v>557800</v>
      </c>
      <c r="Q790" s="4">
        <v>557800</v>
      </c>
    </row>
    <row r="791" spans="1:17">
      <c r="A791" s="1" t="s">
        <v>866</v>
      </c>
      <c r="B791" s="1">
        <v>6216</v>
      </c>
      <c r="C791" s="1" t="s">
        <v>62</v>
      </c>
      <c r="D791" s="1" t="s">
        <v>21</v>
      </c>
      <c r="F791" s="1">
        <v>0.2</v>
      </c>
      <c r="G791" s="1">
        <v>5.6642524999999999E-2</v>
      </c>
      <c r="H791" s="1">
        <v>0.1</v>
      </c>
      <c r="J791" s="1">
        <v>790</v>
      </c>
      <c r="K791" s="1" t="s">
        <v>1471</v>
      </c>
      <c r="L791" s="3" t="s">
        <v>1546</v>
      </c>
      <c r="M791" s="1" t="s">
        <v>73</v>
      </c>
      <c r="N791" s="4">
        <v>557650</v>
      </c>
      <c r="O791" s="1" t="s">
        <v>1525</v>
      </c>
      <c r="P791" s="4">
        <v>557650</v>
      </c>
      <c r="Q791" s="4">
        <v>557650</v>
      </c>
    </row>
    <row r="792" spans="1:17">
      <c r="A792" s="1" t="s">
        <v>867</v>
      </c>
      <c r="B792" s="1">
        <v>13345</v>
      </c>
      <c r="C792" s="1" t="s">
        <v>62</v>
      </c>
      <c r="D792" s="1" t="s">
        <v>21</v>
      </c>
      <c r="F792" s="1">
        <v>81</v>
      </c>
      <c r="G792" s="1">
        <v>6.8027101000000006E-2</v>
      </c>
      <c r="H792" s="1">
        <v>0.1</v>
      </c>
      <c r="J792" s="1">
        <v>791</v>
      </c>
      <c r="K792" s="1" t="s">
        <v>1611</v>
      </c>
      <c r="L792" s="3" t="s">
        <v>1545</v>
      </c>
      <c r="M792" s="1" t="s">
        <v>10</v>
      </c>
      <c r="N792" s="4">
        <v>557500</v>
      </c>
      <c r="O792" s="1" t="s">
        <v>1525</v>
      </c>
      <c r="P792" s="4">
        <v>557500</v>
      </c>
      <c r="Q792" s="4">
        <v>557500</v>
      </c>
    </row>
    <row r="793" spans="1:17">
      <c r="A793" s="1" t="s">
        <v>868</v>
      </c>
      <c r="B793" s="1">
        <v>15538</v>
      </c>
      <c r="C793" s="1" t="s">
        <v>134</v>
      </c>
      <c r="D793" s="1" t="s">
        <v>21</v>
      </c>
      <c r="F793" s="1">
        <v>11.2</v>
      </c>
      <c r="G793" s="1">
        <v>5.426972E-2</v>
      </c>
      <c r="H793" s="1">
        <v>0.1</v>
      </c>
      <c r="J793" s="1">
        <v>791</v>
      </c>
      <c r="K793" s="1" t="s">
        <v>1027</v>
      </c>
      <c r="L793" s="3" t="s">
        <v>1530</v>
      </c>
      <c r="M793" s="1" t="s">
        <v>53</v>
      </c>
      <c r="N793" s="4">
        <v>557500</v>
      </c>
      <c r="O793" s="1" t="s">
        <v>1525</v>
      </c>
      <c r="P793" s="4">
        <v>557500</v>
      </c>
      <c r="Q793" s="4">
        <v>557500</v>
      </c>
    </row>
    <row r="794" spans="1:17">
      <c r="A794" s="1" t="s">
        <v>869</v>
      </c>
      <c r="B794" s="1">
        <v>14862</v>
      </c>
      <c r="C794" s="1" t="s">
        <v>41</v>
      </c>
      <c r="D794" s="1" t="s">
        <v>21</v>
      </c>
      <c r="F794" s="1">
        <v>92</v>
      </c>
      <c r="G794" s="1">
        <v>-7.1511858999999997E-2</v>
      </c>
      <c r="H794" s="1">
        <v>0.1</v>
      </c>
      <c r="J794" s="1">
        <v>791</v>
      </c>
      <c r="K794" s="1" t="s">
        <v>725</v>
      </c>
      <c r="L794" s="3" t="s">
        <v>1530</v>
      </c>
      <c r="M794" s="1" t="s">
        <v>31</v>
      </c>
      <c r="N794" s="4">
        <v>557500</v>
      </c>
      <c r="O794" s="1" t="s">
        <v>1525</v>
      </c>
      <c r="P794" s="4">
        <v>557500</v>
      </c>
      <c r="Q794" s="4">
        <v>557500</v>
      </c>
    </row>
    <row r="795" spans="1:17">
      <c r="A795" s="1" t="s">
        <v>870</v>
      </c>
      <c r="B795" s="1">
        <v>12977</v>
      </c>
      <c r="C795" s="1" t="s">
        <v>45</v>
      </c>
      <c r="D795" s="1" t="s">
        <v>53</v>
      </c>
      <c r="E795" s="1">
        <v>55</v>
      </c>
      <c r="G795" s="1">
        <v>5.2110251000000003E-2</v>
      </c>
      <c r="H795" s="1">
        <v>0.1</v>
      </c>
      <c r="J795" s="1">
        <v>791</v>
      </c>
      <c r="K795" s="1" t="s">
        <v>486</v>
      </c>
      <c r="L795" s="3" t="s">
        <v>1505</v>
      </c>
      <c r="M795" s="1" t="s">
        <v>1552</v>
      </c>
      <c r="N795" s="4">
        <v>557500</v>
      </c>
      <c r="O795" s="1" t="s">
        <v>1525</v>
      </c>
      <c r="P795" s="4">
        <v>557500</v>
      </c>
      <c r="Q795" s="4">
        <v>557500</v>
      </c>
    </row>
    <row r="796" spans="1:17">
      <c r="A796" s="1" t="s">
        <v>871</v>
      </c>
      <c r="B796" s="1">
        <v>15264</v>
      </c>
      <c r="C796" s="1" t="s">
        <v>9</v>
      </c>
      <c r="D796" s="1" t="s">
        <v>21</v>
      </c>
      <c r="F796" s="1">
        <v>7.2</v>
      </c>
      <c r="G796" s="1">
        <v>5.1679108000000001E-2</v>
      </c>
      <c r="H796" s="1">
        <v>0.1</v>
      </c>
      <c r="J796" s="1">
        <v>791</v>
      </c>
      <c r="K796" s="1" t="s">
        <v>1612</v>
      </c>
      <c r="L796" s="3" t="s">
        <v>1516</v>
      </c>
      <c r="M796" s="1" t="s">
        <v>1552</v>
      </c>
      <c r="N796" s="4">
        <v>557500</v>
      </c>
      <c r="O796" s="1" t="s">
        <v>1525</v>
      </c>
      <c r="P796" s="4">
        <v>557500</v>
      </c>
      <c r="Q796" s="4">
        <v>557500</v>
      </c>
    </row>
    <row r="797" spans="1:17">
      <c r="A797" s="1" t="s">
        <v>872</v>
      </c>
      <c r="B797" s="1">
        <v>12874</v>
      </c>
      <c r="C797" s="1" t="s">
        <v>79</v>
      </c>
      <c r="D797" s="1" t="s">
        <v>21</v>
      </c>
      <c r="F797" s="1">
        <v>3.1</v>
      </c>
      <c r="G797" s="1">
        <v>5.1513731E-2</v>
      </c>
      <c r="H797" s="1">
        <v>0.1</v>
      </c>
      <c r="J797" s="1">
        <v>791</v>
      </c>
      <c r="K797" s="1" t="s">
        <v>1179</v>
      </c>
      <c r="L797" s="3" t="s">
        <v>1560</v>
      </c>
      <c r="M797" s="1" t="s">
        <v>1517</v>
      </c>
      <c r="N797" s="4">
        <v>557500</v>
      </c>
      <c r="O797" s="1" t="s">
        <v>1525</v>
      </c>
      <c r="P797" s="4">
        <v>557500</v>
      </c>
      <c r="Q797" s="4">
        <v>557500</v>
      </c>
    </row>
    <row r="798" spans="1:17">
      <c r="A798" s="1" t="s">
        <v>873</v>
      </c>
      <c r="B798" s="1">
        <v>11903</v>
      </c>
      <c r="C798" s="1" t="s">
        <v>144</v>
      </c>
      <c r="D798" s="1" t="s">
        <v>21</v>
      </c>
      <c r="F798" s="1">
        <v>56.1</v>
      </c>
      <c r="G798" s="1">
        <v>5.0364080999999998E-2</v>
      </c>
      <c r="H798" s="1">
        <v>0.1</v>
      </c>
      <c r="J798" s="1">
        <v>791</v>
      </c>
      <c r="K798" s="1" t="s">
        <v>719</v>
      </c>
      <c r="L798" s="3" t="s">
        <v>1560</v>
      </c>
      <c r="M798" s="1" t="s">
        <v>1552</v>
      </c>
      <c r="N798" s="4">
        <v>557500</v>
      </c>
      <c r="O798" s="1" t="s">
        <v>1525</v>
      </c>
      <c r="P798" s="4">
        <v>557500</v>
      </c>
      <c r="Q798" s="4">
        <v>557500</v>
      </c>
    </row>
    <row r="799" spans="1:17">
      <c r="A799" s="1" t="s">
        <v>874</v>
      </c>
      <c r="B799" s="1">
        <v>14710</v>
      </c>
      <c r="C799" s="1" t="s">
        <v>20</v>
      </c>
      <c r="D799" s="1" t="s">
        <v>21</v>
      </c>
      <c r="F799" s="1">
        <v>58</v>
      </c>
      <c r="G799" s="1">
        <v>4.8979982999999998E-2</v>
      </c>
      <c r="H799" s="1">
        <v>0</v>
      </c>
      <c r="J799" s="1">
        <v>791</v>
      </c>
      <c r="K799" s="1" t="s">
        <v>568</v>
      </c>
      <c r="L799" s="3" t="s">
        <v>1560</v>
      </c>
      <c r="M799" s="1" t="s">
        <v>1552</v>
      </c>
      <c r="N799" s="4">
        <v>557500</v>
      </c>
      <c r="O799" s="1" t="s">
        <v>1525</v>
      </c>
      <c r="P799" s="4">
        <v>557500</v>
      </c>
      <c r="Q799" s="4">
        <v>557500</v>
      </c>
    </row>
    <row r="800" spans="1:17">
      <c r="A800" s="1" t="s">
        <v>875</v>
      </c>
      <c r="B800" s="1">
        <v>11836</v>
      </c>
      <c r="C800" s="1" t="s">
        <v>27</v>
      </c>
      <c r="D800" s="1" t="s">
        <v>21</v>
      </c>
      <c r="F800" s="1">
        <v>1</v>
      </c>
      <c r="G800" s="1">
        <v>4.6744573999999997E-2</v>
      </c>
      <c r="H800" s="1">
        <v>0</v>
      </c>
      <c r="J800" s="1">
        <v>791</v>
      </c>
      <c r="K800" s="1" t="s">
        <v>113</v>
      </c>
      <c r="L800" s="3" t="s">
        <v>1560</v>
      </c>
      <c r="M800" s="1" t="s">
        <v>10</v>
      </c>
      <c r="N800" s="4">
        <v>557500</v>
      </c>
      <c r="O800" s="1" t="s">
        <v>1525</v>
      </c>
      <c r="P800" s="4">
        <v>557500</v>
      </c>
      <c r="Q800" s="4">
        <v>557500</v>
      </c>
    </row>
    <row r="801" spans="1:17">
      <c r="A801" s="1" t="s">
        <v>876</v>
      </c>
      <c r="B801" s="1">
        <v>17586</v>
      </c>
      <c r="C801" s="1" t="s">
        <v>111</v>
      </c>
      <c r="D801" s="1" t="s">
        <v>21</v>
      </c>
      <c r="F801" s="1">
        <v>26.1</v>
      </c>
      <c r="G801" s="1">
        <v>4.4711414999999997E-2</v>
      </c>
      <c r="H801" s="1">
        <v>0</v>
      </c>
      <c r="J801" s="1">
        <v>791</v>
      </c>
      <c r="K801" s="1" t="s">
        <v>222</v>
      </c>
      <c r="L801" s="3" t="s">
        <v>1571</v>
      </c>
      <c r="M801" s="1" t="s">
        <v>24</v>
      </c>
      <c r="N801" s="4">
        <v>557500</v>
      </c>
      <c r="O801" s="1" t="s">
        <v>1525</v>
      </c>
      <c r="P801" s="4">
        <v>557500</v>
      </c>
      <c r="Q801" s="4">
        <v>557500</v>
      </c>
    </row>
    <row r="802" spans="1:17">
      <c r="A802" s="1" t="s">
        <v>877</v>
      </c>
      <c r="B802" s="1">
        <v>18555</v>
      </c>
      <c r="C802" s="1" t="s">
        <v>41</v>
      </c>
      <c r="D802" s="1" t="s">
        <v>21</v>
      </c>
      <c r="F802" s="1">
        <v>27.2</v>
      </c>
      <c r="G802" s="1">
        <v>-2.8413668E-2</v>
      </c>
      <c r="H802" s="1">
        <v>0</v>
      </c>
      <c r="J802" s="1">
        <v>791</v>
      </c>
      <c r="K802" s="1" t="s">
        <v>1087</v>
      </c>
      <c r="L802" s="3" t="s">
        <v>1535</v>
      </c>
      <c r="M802" s="1" t="s">
        <v>16</v>
      </c>
      <c r="N802" s="4">
        <v>557500</v>
      </c>
      <c r="O802" s="1" t="s">
        <v>1525</v>
      </c>
      <c r="P802" s="4">
        <v>557500</v>
      </c>
      <c r="Q802" s="4">
        <v>557500</v>
      </c>
    </row>
    <row r="803" spans="1:17">
      <c r="A803" s="1" t="s">
        <v>878</v>
      </c>
      <c r="B803" s="1">
        <v>15101</v>
      </c>
      <c r="C803" s="1" t="s">
        <v>35</v>
      </c>
      <c r="D803" s="1" t="s">
        <v>21</v>
      </c>
      <c r="F803" s="1">
        <v>13.1</v>
      </c>
      <c r="G803" s="1">
        <v>4.4397990999999998E-2</v>
      </c>
      <c r="H803" s="1">
        <v>0</v>
      </c>
      <c r="J803" s="1">
        <v>802</v>
      </c>
      <c r="K803" s="1" t="s">
        <v>104</v>
      </c>
      <c r="L803" s="3" t="s">
        <v>1564</v>
      </c>
      <c r="M803" s="1" t="s">
        <v>16</v>
      </c>
      <c r="N803" s="4">
        <v>557400</v>
      </c>
      <c r="O803" s="1" t="s">
        <v>1525</v>
      </c>
      <c r="P803" s="4">
        <v>557400</v>
      </c>
      <c r="Q803" s="4">
        <v>557400</v>
      </c>
    </row>
    <row r="804" spans="1:17">
      <c r="A804" s="1" t="s">
        <v>879</v>
      </c>
      <c r="B804" s="1">
        <v>3648</v>
      </c>
      <c r="C804" s="1" t="s">
        <v>20</v>
      </c>
      <c r="D804" s="1" t="s">
        <v>53</v>
      </c>
      <c r="E804" s="1">
        <v>20</v>
      </c>
      <c r="G804" s="1">
        <v>4.2842664000000003E-2</v>
      </c>
      <c r="H804" s="1">
        <v>0</v>
      </c>
      <c r="J804" s="1">
        <v>803</v>
      </c>
      <c r="K804" s="1" t="s">
        <v>1045</v>
      </c>
      <c r="L804" s="3" t="s">
        <v>1526</v>
      </c>
      <c r="M804" s="1" t="s">
        <v>1552</v>
      </c>
      <c r="N804" s="4">
        <v>557250</v>
      </c>
      <c r="O804" s="1" t="s">
        <v>1525</v>
      </c>
      <c r="P804" s="4">
        <v>557250</v>
      </c>
      <c r="Q804" s="4">
        <v>557250</v>
      </c>
    </row>
    <row r="805" spans="1:17">
      <c r="A805" s="1" t="s">
        <v>880</v>
      </c>
      <c r="B805" s="1">
        <v>17998</v>
      </c>
      <c r="C805" s="1" t="s">
        <v>41</v>
      </c>
      <c r="D805" s="1" t="s">
        <v>21</v>
      </c>
      <c r="F805" s="1">
        <v>21</v>
      </c>
      <c r="G805" s="1">
        <v>4.2038247000000001E-2</v>
      </c>
      <c r="H805" s="1">
        <v>0</v>
      </c>
      <c r="J805" s="1">
        <v>803</v>
      </c>
      <c r="K805" s="1" t="s">
        <v>364</v>
      </c>
      <c r="L805" s="3" t="s">
        <v>1505</v>
      </c>
      <c r="M805" s="1" t="s">
        <v>1552</v>
      </c>
      <c r="N805" s="4">
        <v>557250</v>
      </c>
      <c r="O805" s="1" t="s">
        <v>1525</v>
      </c>
      <c r="P805" s="4">
        <v>557250</v>
      </c>
      <c r="Q805" s="4">
        <v>557250</v>
      </c>
    </row>
    <row r="806" spans="1:17">
      <c r="A806" s="1" t="s">
        <v>881</v>
      </c>
      <c r="B806" s="1">
        <v>20020</v>
      </c>
      <c r="C806" s="1" t="s">
        <v>155</v>
      </c>
      <c r="D806" s="1" t="s">
        <v>21</v>
      </c>
      <c r="F806" s="1">
        <v>13</v>
      </c>
      <c r="G806" s="1">
        <v>4.1395954999999998E-2</v>
      </c>
      <c r="H806" s="1">
        <v>0</v>
      </c>
      <c r="J806" s="1">
        <v>805</v>
      </c>
      <c r="K806" s="1" t="s">
        <v>552</v>
      </c>
      <c r="L806" s="3" t="s">
        <v>1539</v>
      </c>
      <c r="M806" s="1" t="s">
        <v>1552</v>
      </c>
      <c r="N806" s="4">
        <v>557200</v>
      </c>
      <c r="O806" s="1" t="s">
        <v>1525</v>
      </c>
      <c r="P806" s="4">
        <v>557200</v>
      </c>
      <c r="Q806" s="4">
        <v>557200</v>
      </c>
    </row>
    <row r="807" spans="1:17">
      <c r="A807" s="1" t="s">
        <v>882</v>
      </c>
      <c r="B807" s="1">
        <v>4070</v>
      </c>
      <c r="C807" s="1" t="s">
        <v>79</v>
      </c>
      <c r="D807" s="1" t="s">
        <v>21</v>
      </c>
      <c r="F807" s="1">
        <v>41.2</v>
      </c>
      <c r="G807" s="1">
        <v>4.0079034999999999E-2</v>
      </c>
      <c r="H807" s="1">
        <v>0</v>
      </c>
      <c r="J807" s="1">
        <v>806</v>
      </c>
      <c r="K807" s="1" t="s">
        <v>682</v>
      </c>
      <c r="L807" s="3" t="s">
        <v>1546</v>
      </c>
      <c r="M807" s="1" t="s">
        <v>53</v>
      </c>
      <c r="N807" s="4">
        <v>557125</v>
      </c>
      <c r="O807" s="1" t="s">
        <v>1525</v>
      </c>
      <c r="P807" s="4">
        <v>557125</v>
      </c>
      <c r="Q807" s="4">
        <v>557125</v>
      </c>
    </row>
    <row r="808" spans="1:17">
      <c r="A808" s="1" t="s">
        <v>883</v>
      </c>
      <c r="B808" s="1">
        <v>19995</v>
      </c>
      <c r="C808" s="1" t="s">
        <v>88</v>
      </c>
      <c r="D808" s="1" t="s">
        <v>21</v>
      </c>
      <c r="F808" s="1">
        <v>9.1999999999999993</v>
      </c>
      <c r="G808" s="1">
        <v>5.2006575999999999E-2</v>
      </c>
      <c r="H808" s="1">
        <v>0</v>
      </c>
      <c r="J808" s="1">
        <v>807</v>
      </c>
      <c r="K808" s="1" t="s">
        <v>1034</v>
      </c>
      <c r="L808" s="3" t="s">
        <v>1545</v>
      </c>
      <c r="M808" s="1" t="s">
        <v>1552</v>
      </c>
      <c r="N808" s="4">
        <v>557000</v>
      </c>
      <c r="O808" s="1" t="s">
        <v>1525</v>
      </c>
      <c r="P808" s="4">
        <v>557000</v>
      </c>
      <c r="Q808" s="4">
        <v>557000</v>
      </c>
    </row>
    <row r="809" spans="1:17">
      <c r="A809" s="1" t="s">
        <v>884</v>
      </c>
      <c r="B809" s="1">
        <v>14552</v>
      </c>
      <c r="C809" s="1" t="s">
        <v>55</v>
      </c>
      <c r="D809" s="1" t="s">
        <v>21</v>
      </c>
      <c r="F809" s="1">
        <v>40</v>
      </c>
      <c r="G809" s="1">
        <v>3.9328045999999998E-2</v>
      </c>
      <c r="H809" s="1">
        <v>0</v>
      </c>
      <c r="J809" s="1">
        <v>807</v>
      </c>
      <c r="K809" s="1" t="s">
        <v>967</v>
      </c>
      <c r="L809" s="3" t="s">
        <v>1509</v>
      </c>
      <c r="M809" s="1" t="s">
        <v>1552</v>
      </c>
      <c r="N809" s="4">
        <v>557000</v>
      </c>
      <c r="O809" s="1" t="s">
        <v>1525</v>
      </c>
      <c r="P809" s="4">
        <v>557000</v>
      </c>
      <c r="Q809" s="4">
        <v>557000</v>
      </c>
    </row>
    <row r="810" spans="1:17">
      <c r="A810" s="1" t="s">
        <v>885</v>
      </c>
      <c r="B810" s="1">
        <v>7608</v>
      </c>
      <c r="C810" s="1" t="s">
        <v>124</v>
      </c>
      <c r="D810" s="1" t="s">
        <v>21</v>
      </c>
      <c r="F810" s="1">
        <v>111.2</v>
      </c>
      <c r="G810" s="1">
        <v>6.1084382E-2</v>
      </c>
      <c r="H810" s="1">
        <v>0</v>
      </c>
      <c r="J810" s="1">
        <v>807</v>
      </c>
      <c r="K810" s="1" t="s">
        <v>1211</v>
      </c>
      <c r="L810" s="3" t="s">
        <v>1524</v>
      </c>
      <c r="M810" s="1" t="s">
        <v>81</v>
      </c>
      <c r="N810" s="4">
        <v>557000</v>
      </c>
      <c r="O810" s="1" t="s">
        <v>1525</v>
      </c>
      <c r="P810" s="4">
        <v>557000</v>
      </c>
      <c r="Q810" s="4">
        <v>557000</v>
      </c>
    </row>
    <row r="811" spans="1:17">
      <c r="A811" s="1" t="s">
        <v>886</v>
      </c>
      <c r="B811" s="1">
        <v>3531</v>
      </c>
      <c r="C811" s="1" t="s">
        <v>62</v>
      </c>
      <c r="D811" s="1" t="s">
        <v>24</v>
      </c>
      <c r="E811" s="1">
        <v>13</v>
      </c>
      <c r="G811" s="1">
        <v>3.8237727999999999E-2</v>
      </c>
      <c r="H811" s="1">
        <v>0</v>
      </c>
      <c r="J811" s="1">
        <v>807</v>
      </c>
      <c r="K811" s="1" t="s">
        <v>1613</v>
      </c>
      <c r="L811" s="3" t="s">
        <v>1524</v>
      </c>
      <c r="M811" s="1" t="s">
        <v>1552</v>
      </c>
      <c r="N811" s="4">
        <v>557000</v>
      </c>
      <c r="O811" s="1" t="s">
        <v>1525</v>
      </c>
      <c r="P811" s="4">
        <v>557000</v>
      </c>
      <c r="Q811" s="4">
        <v>557000</v>
      </c>
    </row>
    <row r="812" spans="1:17">
      <c r="A812" s="1" t="s">
        <v>887</v>
      </c>
      <c r="B812" s="1">
        <v>14663</v>
      </c>
      <c r="C812" s="1" t="s">
        <v>48</v>
      </c>
      <c r="D812" s="1" t="s">
        <v>21</v>
      </c>
      <c r="F812" s="1">
        <v>63</v>
      </c>
      <c r="G812" s="1">
        <v>0.30470725900000001</v>
      </c>
      <c r="H812" s="1">
        <v>0</v>
      </c>
      <c r="J812" s="1">
        <v>807</v>
      </c>
      <c r="K812" s="1" t="s">
        <v>724</v>
      </c>
      <c r="L812" s="3" t="s">
        <v>1524</v>
      </c>
      <c r="M812" s="1" t="s">
        <v>1552</v>
      </c>
      <c r="N812" s="4">
        <v>557000</v>
      </c>
      <c r="O812" s="1" t="s">
        <v>1525</v>
      </c>
      <c r="P812" s="4">
        <v>557000</v>
      </c>
      <c r="Q812" s="4">
        <v>557000</v>
      </c>
    </row>
    <row r="813" spans="1:17">
      <c r="A813" s="1" t="s">
        <v>888</v>
      </c>
      <c r="B813" s="1">
        <v>18067</v>
      </c>
      <c r="C813" s="1" t="s">
        <v>12</v>
      </c>
      <c r="D813" s="1" t="s">
        <v>889</v>
      </c>
      <c r="E813" s="1">
        <v>39</v>
      </c>
      <c r="G813" s="1">
        <v>3.6897432000000001E-2</v>
      </c>
      <c r="H813" s="1">
        <v>0</v>
      </c>
      <c r="J813" s="1">
        <v>807</v>
      </c>
      <c r="K813" s="1" t="s">
        <v>205</v>
      </c>
      <c r="L813" s="3" t="s">
        <v>1526</v>
      </c>
      <c r="M813" s="1" t="s">
        <v>1517</v>
      </c>
      <c r="N813" s="4">
        <v>557000</v>
      </c>
      <c r="O813" s="1" t="s">
        <v>1525</v>
      </c>
      <c r="P813" s="4">
        <v>557000</v>
      </c>
      <c r="Q813" s="4">
        <v>557000</v>
      </c>
    </row>
    <row r="814" spans="1:17">
      <c r="A814" s="1" t="s">
        <v>890</v>
      </c>
      <c r="B814" s="1">
        <v>15964</v>
      </c>
      <c r="C814" s="1" t="s">
        <v>88</v>
      </c>
      <c r="D814" s="1" t="s">
        <v>21</v>
      </c>
      <c r="F814" s="1">
        <v>3.2</v>
      </c>
      <c r="G814" s="1">
        <v>4.7568642000000001E-2</v>
      </c>
      <c r="H814" s="1">
        <v>0</v>
      </c>
      <c r="J814" s="1">
        <v>807</v>
      </c>
      <c r="K814" s="1" t="s">
        <v>832</v>
      </c>
      <c r="L814" s="3" t="s">
        <v>1547</v>
      </c>
      <c r="M814" s="1" t="s">
        <v>1552</v>
      </c>
      <c r="N814" s="4">
        <v>557000</v>
      </c>
      <c r="O814" s="1" t="s">
        <v>1525</v>
      </c>
      <c r="P814" s="4">
        <v>557000</v>
      </c>
      <c r="Q814" s="4">
        <v>557000</v>
      </c>
    </row>
    <row r="815" spans="1:17">
      <c r="A815" s="1" t="s">
        <v>891</v>
      </c>
      <c r="B815" s="1">
        <v>9646</v>
      </c>
      <c r="C815" s="1" t="s">
        <v>174</v>
      </c>
      <c r="D815" s="1" t="s">
        <v>21</v>
      </c>
      <c r="F815" s="1">
        <v>6.1</v>
      </c>
      <c r="G815" s="1">
        <v>3.4382477000000002E-2</v>
      </c>
      <c r="H815" s="1">
        <v>0</v>
      </c>
      <c r="J815" s="1">
        <v>814</v>
      </c>
      <c r="K815" s="1" t="s">
        <v>1265</v>
      </c>
      <c r="L815" s="3" t="s">
        <v>1507</v>
      </c>
      <c r="M815" s="1" t="s">
        <v>1552</v>
      </c>
      <c r="N815" s="4">
        <v>556900</v>
      </c>
      <c r="O815" s="1" t="s">
        <v>1525</v>
      </c>
      <c r="P815" s="4">
        <v>556900</v>
      </c>
      <c r="Q815" s="4">
        <v>556900</v>
      </c>
    </row>
    <row r="816" spans="1:17">
      <c r="A816" s="1" t="s">
        <v>892</v>
      </c>
      <c r="B816" s="1">
        <v>17490</v>
      </c>
      <c r="C816" s="1" t="s">
        <v>69</v>
      </c>
      <c r="D816" s="1" t="s">
        <v>21</v>
      </c>
      <c r="F816" s="1">
        <v>20.100000000000001</v>
      </c>
      <c r="G816" s="1">
        <v>8.1929325999999997E-2</v>
      </c>
      <c r="H816" s="1">
        <v>0</v>
      </c>
      <c r="J816" s="1">
        <v>815</v>
      </c>
      <c r="K816" s="1" t="s">
        <v>1614</v>
      </c>
      <c r="L816" s="3" t="s">
        <v>1539</v>
      </c>
      <c r="M816" s="1" t="s">
        <v>1502</v>
      </c>
      <c r="N816" s="4">
        <v>556800</v>
      </c>
      <c r="O816" s="1" t="s">
        <v>1525</v>
      </c>
      <c r="P816" s="4">
        <v>556800</v>
      </c>
      <c r="Q816" s="4">
        <v>556800</v>
      </c>
    </row>
    <row r="817" spans="1:17">
      <c r="A817" s="1" t="s">
        <v>893</v>
      </c>
      <c r="B817" s="1">
        <v>15711</v>
      </c>
      <c r="C817" s="1" t="s">
        <v>69</v>
      </c>
      <c r="D817" s="1" t="s">
        <v>75</v>
      </c>
      <c r="E817" s="1">
        <v>151</v>
      </c>
      <c r="G817" s="1">
        <v>3.3788901000000003E-2</v>
      </c>
      <c r="H817" s="1">
        <v>0</v>
      </c>
      <c r="J817" s="1">
        <v>815</v>
      </c>
      <c r="K817" s="1" t="s">
        <v>856</v>
      </c>
      <c r="L817" s="3" t="s">
        <v>1564</v>
      </c>
      <c r="M817" s="1" t="s">
        <v>1502</v>
      </c>
      <c r="N817" s="4">
        <v>556800</v>
      </c>
      <c r="O817" s="1" t="s">
        <v>1525</v>
      </c>
      <c r="P817" s="4">
        <v>556800</v>
      </c>
      <c r="Q817" s="4">
        <v>556800</v>
      </c>
    </row>
    <row r="818" spans="1:17">
      <c r="A818" s="1" t="s">
        <v>894</v>
      </c>
      <c r="B818" s="1">
        <v>15156</v>
      </c>
      <c r="C818" s="1" t="s">
        <v>91</v>
      </c>
      <c r="D818" s="1" t="s">
        <v>10</v>
      </c>
      <c r="E818" s="1">
        <v>17</v>
      </c>
      <c r="G818" s="1">
        <v>3.2756314000000002E-2</v>
      </c>
      <c r="H818" s="1">
        <v>0</v>
      </c>
      <c r="J818" s="1">
        <v>817</v>
      </c>
      <c r="K818" s="1" t="s">
        <v>870</v>
      </c>
      <c r="L818" s="3" t="s">
        <v>1564</v>
      </c>
      <c r="M818" s="1" t="s">
        <v>53</v>
      </c>
      <c r="N818" s="4">
        <v>556700</v>
      </c>
      <c r="O818" s="1" t="s">
        <v>1525</v>
      </c>
      <c r="P818" s="4">
        <v>556700</v>
      </c>
      <c r="Q818" s="4">
        <v>556700</v>
      </c>
    </row>
    <row r="819" spans="1:17">
      <c r="A819" s="1" t="s">
        <v>895</v>
      </c>
      <c r="B819" s="1">
        <v>10348</v>
      </c>
      <c r="C819" s="1" t="s">
        <v>124</v>
      </c>
      <c r="D819" s="1" t="s">
        <v>177</v>
      </c>
      <c r="E819" s="1">
        <v>507</v>
      </c>
      <c r="G819" s="1">
        <v>3.1579979000000001E-2</v>
      </c>
      <c r="H819" s="1">
        <v>0</v>
      </c>
      <c r="J819" s="1">
        <v>818</v>
      </c>
      <c r="K819" s="1" t="s">
        <v>1184</v>
      </c>
      <c r="L819" s="3" t="s">
        <v>1523</v>
      </c>
      <c r="M819" s="1" t="s">
        <v>16</v>
      </c>
      <c r="N819" s="4">
        <v>556500</v>
      </c>
      <c r="O819" s="1" t="s">
        <v>1525</v>
      </c>
      <c r="P819" s="4">
        <v>556500</v>
      </c>
      <c r="Q819" s="4">
        <v>556500</v>
      </c>
    </row>
    <row r="820" spans="1:17">
      <c r="A820" s="1" t="s">
        <v>896</v>
      </c>
      <c r="B820" s="1">
        <v>13608</v>
      </c>
      <c r="C820" s="1" t="s">
        <v>124</v>
      </c>
      <c r="D820" s="1" t="s">
        <v>10</v>
      </c>
      <c r="E820" s="1">
        <v>566</v>
      </c>
      <c r="G820" s="1">
        <v>3.1433716E-2</v>
      </c>
      <c r="H820" s="1">
        <v>0</v>
      </c>
      <c r="J820" s="1">
        <v>818</v>
      </c>
      <c r="K820" s="1" t="s">
        <v>369</v>
      </c>
      <c r="L820" s="3" t="s">
        <v>1551</v>
      </c>
      <c r="M820" s="1" t="s">
        <v>1502</v>
      </c>
      <c r="N820" s="4">
        <v>556500</v>
      </c>
      <c r="O820" s="1" t="s">
        <v>1525</v>
      </c>
      <c r="P820" s="4">
        <v>556500</v>
      </c>
      <c r="Q820" s="4">
        <v>556500</v>
      </c>
    </row>
    <row r="821" spans="1:17">
      <c r="A821" s="1" t="s">
        <v>897</v>
      </c>
      <c r="B821" s="1">
        <v>17326</v>
      </c>
      <c r="C821" s="1" t="s">
        <v>144</v>
      </c>
      <c r="D821" s="1" t="s">
        <v>24</v>
      </c>
      <c r="E821" s="1">
        <v>159</v>
      </c>
      <c r="G821" s="1">
        <v>3.0890338E-2</v>
      </c>
      <c r="H821" s="1">
        <v>0</v>
      </c>
      <c r="J821" s="1">
        <v>818</v>
      </c>
      <c r="K821" s="1" t="s">
        <v>692</v>
      </c>
      <c r="L821" s="3" t="s">
        <v>1564</v>
      </c>
      <c r="M821" s="1" t="s">
        <v>1552</v>
      </c>
      <c r="N821" s="4">
        <v>556500</v>
      </c>
      <c r="O821" s="1" t="s">
        <v>1525</v>
      </c>
      <c r="P821" s="4">
        <v>556500</v>
      </c>
      <c r="Q821" s="4">
        <v>556500</v>
      </c>
    </row>
    <row r="822" spans="1:17">
      <c r="A822" s="1" t="s">
        <v>898</v>
      </c>
      <c r="B822" s="1">
        <v>19853</v>
      </c>
      <c r="C822" s="1" t="s">
        <v>62</v>
      </c>
      <c r="D822" s="1" t="s">
        <v>21</v>
      </c>
      <c r="F822" s="1">
        <v>2</v>
      </c>
      <c r="G822" s="1">
        <v>2.9964019000000001E-2</v>
      </c>
      <c r="H822" s="1">
        <v>0</v>
      </c>
      <c r="J822" s="1">
        <v>818</v>
      </c>
      <c r="K822" s="1" t="s">
        <v>1090</v>
      </c>
      <c r="L822" s="3" t="s">
        <v>1580</v>
      </c>
      <c r="M822" s="1" t="s">
        <v>1517</v>
      </c>
      <c r="N822" s="4">
        <v>556500</v>
      </c>
      <c r="O822" s="1" t="s">
        <v>1525</v>
      </c>
      <c r="P822" s="4">
        <v>556500</v>
      </c>
      <c r="Q822" s="4">
        <v>556500</v>
      </c>
    </row>
    <row r="823" spans="1:17">
      <c r="A823" s="1" t="s">
        <v>899</v>
      </c>
      <c r="B823" s="1">
        <v>17002</v>
      </c>
      <c r="C823" s="1" t="s">
        <v>91</v>
      </c>
      <c r="D823" s="1" t="s">
        <v>21</v>
      </c>
      <c r="F823" s="1">
        <v>16.100000000000001</v>
      </c>
      <c r="G823" s="1">
        <v>2.7346466E-2</v>
      </c>
      <c r="H823" s="1">
        <v>0</v>
      </c>
      <c r="J823" s="1">
        <v>818</v>
      </c>
      <c r="K823" s="1" t="s">
        <v>799</v>
      </c>
      <c r="L823" s="3" t="s">
        <v>1505</v>
      </c>
      <c r="M823" s="1" t="s">
        <v>1517</v>
      </c>
      <c r="N823" s="4">
        <v>556500</v>
      </c>
      <c r="O823" s="1" t="s">
        <v>1525</v>
      </c>
      <c r="P823" s="4">
        <v>556500</v>
      </c>
      <c r="Q823" s="4">
        <v>556500</v>
      </c>
    </row>
    <row r="824" spans="1:17">
      <c r="A824" s="1" t="s">
        <v>900</v>
      </c>
      <c r="B824" s="1">
        <v>15463</v>
      </c>
      <c r="C824" s="1" t="s">
        <v>45</v>
      </c>
      <c r="D824" s="1" t="s">
        <v>21</v>
      </c>
      <c r="F824" s="1">
        <v>4</v>
      </c>
      <c r="G824" s="1">
        <v>2.7107974999999999E-2</v>
      </c>
      <c r="H824" s="1">
        <v>0</v>
      </c>
      <c r="J824" s="1">
        <v>823</v>
      </c>
      <c r="K824" s="1" t="s">
        <v>1486</v>
      </c>
      <c r="L824" s="3" t="s">
        <v>1513</v>
      </c>
      <c r="M824" s="1" t="s">
        <v>75</v>
      </c>
      <c r="N824" s="4">
        <v>556400</v>
      </c>
      <c r="O824" s="1" t="s">
        <v>1525</v>
      </c>
      <c r="P824" s="4">
        <v>556400</v>
      </c>
      <c r="Q824" s="4">
        <v>556400</v>
      </c>
    </row>
    <row r="825" spans="1:17">
      <c r="A825" s="1" t="s">
        <v>901</v>
      </c>
      <c r="B825" s="1">
        <v>19734</v>
      </c>
      <c r="C825" s="1" t="s">
        <v>27</v>
      </c>
      <c r="D825" s="1" t="s">
        <v>75</v>
      </c>
      <c r="E825" s="1">
        <v>157</v>
      </c>
      <c r="G825" s="1">
        <v>2.6890816000000001E-2</v>
      </c>
      <c r="H825" s="1">
        <v>0</v>
      </c>
      <c r="J825" s="1">
        <v>824</v>
      </c>
      <c r="K825" s="1" t="s">
        <v>602</v>
      </c>
      <c r="L825" s="3" t="s">
        <v>1539</v>
      </c>
      <c r="M825" s="1" t="s">
        <v>53</v>
      </c>
      <c r="N825" s="4">
        <v>556300</v>
      </c>
      <c r="O825" s="1" t="s">
        <v>1525</v>
      </c>
      <c r="P825" s="4">
        <v>556300</v>
      </c>
      <c r="Q825" s="4">
        <v>556300</v>
      </c>
    </row>
    <row r="826" spans="1:17">
      <c r="A826" s="1" t="s">
        <v>902</v>
      </c>
      <c r="B826" s="1">
        <v>7087</v>
      </c>
      <c r="C826" s="1" t="s">
        <v>27</v>
      </c>
      <c r="D826" s="1" t="s">
        <v>53</v>
      </c>
      <c r="E826" s="1">
        <v>41</v>
      </c>
      <c r="G826" s="1">
        <v>1.4652487E-2</v>
      </c>
      <c r="H826" s="1">
        <v>0</v>
      </c>
      <c r="J826" s="1">
        <v>824</v>
      </c>
      <c r="K826" s="1" t="s">
        <v>1362</v>
      </c>
      <c r="L826" s="3" t="s">
        <v>1516</v>
      </c>
      <c r="M826" s="1" t="s">
        <v>53</v>
      </c>
      <c r="N826" s="4">
        <v>556300</v>
      </c>
      <c r="O826" s="1" t="s">
        <v>1525</v>
      </c>
      <c r="P826" s="4">
        <v>556300</v>
      </c>
      <c r="Q826" s="4">
        <v>556300</v>
      </c>
    </row>
    <row r="827" spans="1:17">
      <c r="A827" s="1" t="s">
        <v>903</v>
      </c>
      <c r="B827" s="1">
        <v>10346</v>
      </c>
      <c r="C827" s="1" t="s">
        <v>41</v>
      </c>
      <c r="D827" s="1" t="s">
        <v>53</v>
      </c>
      <c r="E827" s="1">
        <v>70</v>
      </c>
      <c r="G827" s="1">
        <v>0.21284231200000001</v>
      </c>
      <c r="H827" s="1">
        <v>0</v>
      </c>
      <c r="J827" s="1">
        <v>826</v>
      </c>
      <c r="K827" s="1" t="s">
        <v>191</v>
      </c>
      <c r="L827" s="3" t="s">
        <v>1513</v>
      </c>
      <c r="M827" s="1" t="s">
        <v>1502</v>
      </c>
      <c r="N827" s="4">
        <v>556100</v>
      </c>
      <c r="O827" s="1" t="s">
        <v>1525</v>
      </c>
      <c r="P827" s="4">
        <v>556100</v>
      </c>
      <c r="Q827" s="4">
        <v>556100</v>
      </c>
    </row>
    <row r="828" spans="1:17">
      <c r="A828" s="1" t="s">
        <v>904</v>
      </c>
      <c r="B828" s="1">
        <v>12027</v>
      </c>
      <c r="C828" s="1" t="s">
        <v>130</v>
      </c>
      <c r="D828" s="1" t="s">
        <v>21</v>
      </c>
      <c r="F828" s="1">
        <v>29.1</v>
      </c>
      <c r="G828" s="1">
        <v>2.1741275000000001E-2</v>
      </c>
      <c r="H828" s="1">
        <v>0</v>
      </c>
      <c r="J828" s="1">
        <v>827</v>
      </c>
      <c r="K828" s="1" t="s">
        <v>800</v>
      </c>
      <c r="L828" s="3" t="s">
        <v>1561</v>
      </c>
      <c r="M828" s="1" t="s">
        <v>1552</v>
      </c>
      <c r="N828" s="4">
        <v>556000</v>
      </c>
      <c r="O828" s="1" t="s">
        <v>1525</v>
      </c>
      <c r="P828" s="4">
        <v>556000</v>
      </c>
      <c r="Q828" s="4">
        <v>556000</v>
      </c>
    </row>
    <row r="829" spans="1:17">
      <c r="A829" s="1" t="s">
        <v>905</v>
      </c>
      <c r="B829" s="1">
        <v>15042</v>
      </c>
      <c r="C829" s="1" t="s">
        <v>217</v>
      </c>
      <c r="D829" s="1" t="s">
        <v>21</v>
      </c>
      <c r="F829" s="1">
        <v>51.1</v>
      </c>
      <c r="G829" s="1">
        <v>2.1328640999999999E-2</v>
      </c>
      <c r="H829" s="1">
        <v>0</v>
      </c>
      <c r="J829" s="1">
        <v>827</v>
      </c>
      <c r="K829" s="1" t="s">
        <v>1615</v>
      </c>
      <c r="L829" s="3" t="s">
        <v>1561</v>
      </c>
      <c r="M829" s="1" t="s">
        <v>1552</v>
      </c>
      <c r="N829" s="4">
        <v>556000</v>
      </c>
      <c r="O829" s="1" t="s">
        <v>1525</v>
      </c>
      <c r="P829" s="4">
        <v>556000</v>
      </c>
      <c r="Q829" s="4">
        <v>556000</v>
      </c>
    </row>
    <row r="830" spans="1:17">
      <c r="A830" s="1" t="s">
        <v>906</v>
      </c>
      <c r="B830" s="1">
        <v>14677</v>
      </c>
      <c r="C830" s="1" t="s">
        <v>79</v>
      </c>
      <c r="D830" s="1" t="s">
        <v>21</v>
      </c>
      <c r="F830" s="1">
        <v>11.2</v>
      </c>
      <c r="G830" s="1">
        <v>3.3123425999999997E-2</v>
      </c>
      <c r="H830" s="1">
        <v>0</v>
      </c>
      <c r="J830" s="1">
        <v>827</v>
      </c>
      <c r="K830" s="1" t="s">
        <v>1616</v>
      </c>
      <c r="L830" s="3" t="s">
        <v>1539</v>
      </c>
      <c r="M830" s="1" t="s">
        <v>1502</v>
      </c>
      <c r="N830" s="4">
        <v>556000</v>
      </c>
      <c r="O830" s="1" t="s">
        <v>1525</v>
      </c>
      <c r="P830" s="4">
        <v>556000</v>
      </c>
      <c r="Q830" s="4">
        <v>556000</v>
      </c>
    </row>
    <row r="831" spans="1:17">
      <c r="A831" s="1" t="s">
        <v>907</v>
      </c>
      <c r="B831" s="1">
        <v>14460</v>
      </c>
      <c r="C831" s="1" t="s">
        <v>9</v>
      </c>
      <c r="D831" s="1" t="s">
        <v>21</v>
      </c>
      <c r="F831" s="1">
        <v>1</v>
      </c>
      <c r="G831" s="1">
        <v>2.0652864E-2</v>
      </c>
      <c r="H831" s="1">
        <v>0</v>
      </c>
      <c r="J831" s="1">
        <v>830</v>
      </c>
      <c r="K831" s="1" t="s">
        <v>750</v>
      </c>
      <c r="L831" s="3" t="s">
        <v>1516</v>
      </c>
      <c r="M831" s="1" t="s">
        <v>81</v>
      </c>
      <c r="N831" s="4">
        <v>555960</v>
      </c>
      <c r="O831" s="1" t="s">
        <v>1525</v>
      </c>
      <c r="P831" s="4">
        <v>555960</v>
      </c>
      <c r="Q831" s="4">
        <v>555960</v>
      </c>
    </row>
    <row r="832" spans="1:17">
      <c r="A832" s="1" t="s">
        <v>908</v>
      </c>
      <c r="B832" s="1">
        <v>15905</v>
      </c>
      <c r="C832" s="1" t="s">
        <v>134</v>
      </c>
      <c r="D832" s="1" t="s">
        <v>53</v>
      </c>
      <c r="E832" s="1">
        <v>16</v>
      </c>
      <c r="G832" s="1">
        <v>1.9976666000000001E-2</v>
      </c>
      <c r="H832" s="1">
        <v>0</v>
      </c>
      <c r="J832" s="1">
        <v>831</v>
      </c>
      <c r="K832" s="1" t="s">
        <v>1228</v>
      </c>
      <c r="L832" s="3" t="s">
        <v>1548</v>
      </c>
      <c r="M832" s="1" t="s">
        <v>1552</v>
      </c>
      <c r="N832" s="4">
        <v>555900</v>
      </c>
      <c r="O832" s="1" t="s">
        <v>1525</v>
      </c>
      <c r="P832" s="4">
        <v>555900</v>
      </c>
      <c r="Q832" s="4">
        <v>555900</v>
      </c>
    </row>
    <row r="833" spans="1:17">
      <c r="A833" s="1" t="s">
        <v>909</v>
      </c>
      <c r="B833" s="1">
        <v>15830</v>
      </c>
      <c r="C833" s="1" t="s">
        <v>45</v>
      </c>
      <c r="D833" s="1" t="s">
        <v>58</v>
      </c>
      <c r="E833" s="1">
        <v>4</v>
      </c>
      <c r="G833" s="1">
        <v>1.9773476000000002E-2</v>
      </c>
      <c r="H833" s="1">
        <v>0</v>
      </c>
      <c r="J833" s="1">
        <v>832</v>
      </c>
      <c r="K833" s="1" t="s">
        <v>170</v>
      </c>
      <c r="L833" s="3" t="s">
        <v>1545</v>
      </c>
      <c r="M833" s="1" t="s">
        <v>1552</v>
      </c>
      <c r="N833" s="4">
        <v>555500</v>
      </c>
      <c r="O833" s="1" t="s">
        <v>1525</v>
      </c>
      <c r="P833" s="4">
        <v>555500</v>
      </c>
      <c r="Q833" s="4">
        <v>555500</v>
      </c>
    </row>
    <row r="834" spans="1:17">
      <c r="A834" s="1" t="s">
        <v>910</v>
      </c>
      <c r="B834" s="1">
        <v>15817</v>
      </c>
      <c r="C834" s="1" t="s">
        <v>130</v>
      </c>
      <c r="D834" s="1" t="s">
        <v>10</v>
      </c>
      <c r="E834" s="1">
        <v>27</v>
      </c>
      <c r="G834" s="1">
        <v>1.8178766999999998E-2</v>
      </c>
      <c r="H834" s="1">
        <v>0</v>
      </c>
      <c r="J834" s="1">
        <v>832</v>
      </c>
      <c r="K834" s="1" t="s">
        <v>1617</v>
      </c>
      <c r="L834" s="3" t="s">
        <v>1522</v>
      </c>
      <c r="M834" s="1" t="s">
        <v>1552</v>
      </c>
      <c r="N834" s="4">
        <v>555500</v>
      </c>
      <c r="O834" s="1" t="s">
        <v>1525</v>
      </c>
      <c r="P834" s="4">
        <v>555500</v>
      </c>
      <c r="Q834" s="4">
        <v>555500</v>
      </c>
    </row>
    <row r="835" spans="1:17">
      <c r="A835" s="1" t="s">
        <v>911</v>
      </c>
      <c r="B835" s="1">
        <v>16159</v>
      </c>
      <c r="C835" s="1" t="s">
        <v>55</v>
      </c>
      <c r="D835" s="1" t="s">
        <v>21</v>
      </c>
      <c r="F835" s="1">
        <v>55</v>
      </c>
      <c r="G835" s="1">
        <v>1.7979786000000001E-2</v>
      </c>
      <c r="H835" s="1">
        <v>0</v>
      </c>
      <c r="J835" s="1">
        <v>834</v>
      </c>
      <c r="K835" s="1" t="s">
        <v>1618</v>
      </c>
      <c r="L835" s="3" t="s">
        <v>1546</v>
      </c>
      <c r="M835" s="1" t="s">
        <v>1552</v>
      </c>
      <c r="N835" s="4">
        <v>555350</v>
      </c>
      <c r="O835" s="1" t="s">
        <v>1598</v>
      </c>
      <c r="P835" s="4">
        <v>555350</v>
      </c>
      <c r="Q835" s="1" t="s">
        <v>1599</v>
      </c>
    </row>
    <row r="836" spans="1:17">
      <c r="A836" s="1" t="s">
        <v>912</v>
      </c>
      <c r="B836" s="1">
        <v>15915</v>
      </c>
      <c r="C836" s="1" t="s">
        <v>52</v>
      </c>
      <c r="D836" s="1" t="s">
        <v>21</v>
      </c>
      <c r="F836" s="1">
        <v>4.2</v>
      </c>
      <c r="G836" s="1">
        <v>1.7580930000000002E-2</v>
      </c>
      <c r="H836" s="1">
        <v>0</v>
      </c>
      <c r="J836" s="1">
        <v>835</v>
      </c>
      <c r="K836" s="1" t="s">
        <v>1172</v>
      </c>
      <c r="L836" s="3" t="s">
        <v>1522</v>
      </c>
      <c r="M836" s="1" t="s">
        <v>1552</v>
      </c>
      <c r="N836" s="4">
        <v>555200</v>
      </c>
      <c r="O836" s="1" t="s">
        <v>1525</v>
      </c>
      <c r="P836" s="4">
        <v>555200</v>
      </c>
      <c r="Q836" s="4">
        <v>555200</v>
      </c>
    </row>
    <row r="837" spans="1:17">
      <c r="A837" s="1" t="s">
        <v>913</v>
      </c>
      <c r="B837" s="1">
        <v>13133</v>
      </c>
      <c r="C837" s="1" t="s">
        <v>217</v>
      </c>
      <c r="D837" s="1" t="s">
        <v>21</v>
      </c>
      <c r="F837" s="1">
        <v>60.2</v>
      </c>
      <c r="G837" s="1">
        <v>1.3190406E-2</v>
      </c>
      <c r="H837" s="1">
        <v>0</v>
      </c>
      <c r="J837" s="1">
        <v>836</v>
      </c>
      <c r="K837" s="1" t="s">
        <v>1619</v>
      </c>
      <c r="L837" s="3" t="s">
        <v>1549</v>
      </c>
      <c r="M837" s="1" t="s">
        <v>1517</v>
      </c>
      <c r="N837" s="4">
        <v>555100</v>
      </c>
      <c r="O837" s="1" t="s">
        <v>1598</v>
      </c>
      <c r="P837" s="4">
        <v>555100</v>
      </c>
      <c r="Q837" s="1" t="s">
        <v>1599</v>
      </c>
    </row>
    <row r="838" spans="1:17">
      <c r="A838" s="1" t="s">
        <v>914</v>
      </c>
      <c r="B838" s="1">
        <v>19583</v>
      </c>
      <c r="C838" s="1" t="s">
        <v>91</v>
      </c>
      <c r="D838" s="1" t="s">
        <v>21</v>
      </c>
      <c r="F838" s="1">
        <v>8.1</v>
      </c>
      <c r="G838" s="1">
        <v>1.1339059E-2</v>
      </c>
      <c r="H838" s="1">
        <v>0</v>
      </c>
      <c r="J838" s="1">
        <v>837</v>
      </c>
      <c r="K838" s="1" t="s">
        <v>886</v>
      </c>
      <c r="L838" s="3" t="s">
        <v>1526</v>
      </c>
      <c r="M838" s="1" t="s">
        <v>24</v>
      </c>
      <c r="N838" s="4">
        <v>555000</v>
      </c>
      <c r="O838" s="1" t="s">
        <v>1525</v>
      </c>
      <c r="P838" s="4">
        <v>555000</v>
      </c>
      <c r="Q838" s="4">
        <v>555000</v>
      </c>
    </row>
    <row r="839" spans="1:17">
      <c r="A839" s="1" t="s">
        <v>915</v>
      </c>
      <c r="B839" s="1">
        <v>10387</v>
      </c>
      <c r="C839" s="1" t="s">
        <v>20</v>
      </c>
      <c r="D839" s="1" t="s">
        <v>21</v>
      </c>
      <c r="F839" s="1">
        <v>7.1</v>
      </c>
      <c r="G839" s="1">
        <v>1.1321744999999999E-2</v>
      </c>
      <c r="H839" s="1">
        <v>0</v>
      </c>
      <c r="J839" s="1">
        <v>837</v>
      </c>
      <c r="K839" s="1" t="s">
        <v>626</v>
      </c>
      <c r="L839" s="3" t="s">
        <v>1549</v>
      </c>
      <c r="M839" s="1" t="s">
        <v>1552</v>
      </c>
      <c r="N839" s="4">
        <v>555000</v>
      </c>
      <c r="O839" s="1" t="s">
        <v>1525</v>
      </c>
      <c r="P839" s="4">
        <v>555000</v>
      </c>
      <c r="Q839" s="4">
        <v>555000</v>
      </c>
    </row>
    <row r="840" spans="1:17">
      <c r="A840" s="1" t="s">
        <v>916</v>
      </c>
      <c r="B840" s="1">
        <v>14605</v>
      </c>
      <c r="C840" s="1" t="s">
        <v>60</v>
      </c>
      <c r="D840" s="1" t="s">
        <v>21</v>
      </c>
      <c r="F840" s="1">
        <v>8.1</v>
      </c>
      <c r="G840" s="1">
        <v>1.1234351E-2</v>
      </c>
      <c r="H840" s="1">
        <v>0</v>
      </c>
      <c r="J840" s="1">
        <v>837</v>
      </c>
      <c r="K840" s="1" t="s">
        <v>231</v>
      </c>
      <c r="L840" s="3" t="s">
        <v>1539</v>
      </c>
      <c r="M840" s="1" t="s">
        <v>1502</v>
      </c>
      <c r="N840" s="4">
        <v>555000</v>
      </c>
      <c r="O840" s="1" t="s">
        <v>1525</v>
      </c>
      <c r="P840" s="4">
        <v>555000</v>
      </c>
      <c r="Q840" s="4">
        <v>555000</v>
      </c>
    </row>
    <row r="841" spans="1:17">
      <c r="A841" s="1" t="s">
        <v>917</v>
      </c>
      <c r="B841" s="1">
        <v>14332</v>
      </c>
      <c r="C841" s="1" t="s">
        <v>27</v>
      </c>
      <c r="D841" s="1" t="s">
        <v>21</v>
      </c>
      <c r="F841" s="1">
        <v>4</v>
      </c>
      <c r="G841" s="1">
        <v>1.1180631999999999E-2</v>
      </c>
      <c r="H841" s="1">
        <v>0</v>
      </c>
      <c r="J841" s="1">
        <v>837</v>
      </c>
      <c r="K841" s="1" t="s">
        <v>1620</v>
      </c>
      <c r="L841" s="3" t="s">
        <v>1545</v>
      </c>
      <c r="M841" s="1" t="s">
        <v>24</v>
      </c>
      <c r="N841" s="4">
        <v>555000</v>
      </c>
      <c r="O841" s="1" t="s">
        <v>1525</v>
      </c>
      <c r="P841" s="4">
        <v>555000</v>
      </c>
      <c r="Q841" s="4">
        <v>555000</v>
      </c>
    </row>
    <row r="842" spans="1:17">
      <c r="A842" s="1" t="s">
        <v>918</v>
      </c>
      <c r="B842" s="1">
        <v>9033</v>
      </c>
      <c r="C842" s="1" t="s">
        <v>35</v>
      </c>
      <c r="D842" s="1" t="s">
        <v>21</v>
      </c>
      <c r="F842" s="1">
        <v>15.1</v>
      </c>
      <c r="G842" s="1">
        <v>1.0247266E-2</v>
      </c>
      <c r="H842" s="1">
        <v>0</v>
      </c>
      <c r="J842" s="1">
        <v>837</v>
      </c>
      <c r="K842" s="1" t="s">
        <v>1621</v>
      </c>
      <c r="L842" s="3" t="s">
        <v>1561</v>
      </c>
      <c r="M842" s="1" t="s">
        <v>1502</v>
      </c>
      <c r="N842" s="4">
        <v>555000</v>
      </c>
      <c r="O842" s="1" t="s">
        <v>1525</v>
      </c>
      <c r="P842" s="4">
        <v>555000</v>
      </c>
      <c r="Q842" s="4">
        <v>555000</v>
      </c>
    </row>
    <row r="843" spans="1:17">
      <c r="A843" s="1" t="s">
        <v>919</v>
      </c>
      <c r="B843" s="1">
        <v>17022</v>
      </c>
      <c r="C843" s="1" t="s">
        <v>69</v>
      </c>
      <c r="D843" s="1" t="s">
        <v>81</v>
      </c>
      <c r="E843" s="1">
        <v>10</v>
      </c>
      <c r="G843" s="1">
        <v>9.6639719999999998E-3</v>
      </c>
      <c r="H843" s="1">
        <v>0</v>
      </c>
      <c r="J843" s="1">
        <v>837</v>
      </c>
      <c r="K843" s="1" t="s">
        <v>1018</v>
      </c>
      <c r="L843" s="3" t="s">
        <v>1545</v>
      </c>
      <c r="M843" s="1" t="s">
        <v>24</v>
      </c>
      <c r="N843" s="4">
        <v>555000</v>
      </c>
      <c r="O843" s="1" t="s">
        <v>1525</v>
      </c>
      <c r="P843" s="4">
        <v>555000</v>
      </c>
      <c r="Q843" s="4">
        <v>555000</v>
      </c>
    </row>
    <row r="844" spans="1:17">
      <c r="A844" s="1" t="s">
        <v>920</v>
      </c>
      <c r="B844" s="1">
        <v>16106</v>
      </c>
      <c r="C844" s="1" t="s">
        <v>12</v>
      </c>
      <c r="D844" s="1" t="s">
        <v>21</v>
      </c>
      <c r="F844" s="1">
        <v>21.1</v>
      </c>
      <c r="G844" s="1">
        <v>9.588559E-3</v>
      </c>
      <c r="H844" s="1">
        <v>0</v>
      </c>
      <c r="J844" s="1">
        <v>837</v>
      </c>
      <c r="K844" s="1" t="s">
        <v>1426</v>
      </c>
      <c r="L844" s="3" t="s">
        <v>1548</v>
      </c>
      <c r="M844" s="1" t="s">
        <v>24</v>
      </c>
      <c r="N844" s="4">
        <v>555000</v>
      </c>
      <c r="O844" s="1" t="s">
        <v>1525</v>
      </c>
      <c r="P844" s="4">
        <v>555000</v>
      </c>
      <c r="Q844" s="4">
        <v>555000</v>
      </c>
    </row>
    <row r="845" spans="1:17">
      <c r="A845" s="1" t="s">
        <v>921</v>
      </c>
      <c r="B845" s="1">
        <v>17754</v>
      </c>
      <c r="C845" s="1" t="s">
        <v>155</v>
      </c>
      <c r="D845" s="1" t="s">
        <v>21</v>
      </c>
      <c r="F845" s="1">
        <v>1</v>
      </c>
      <c r="G845" s="1">
        <v>9.0814510000000008E-3</v>
      </c>
      <c r="H845" s="1">
        <v>0</v>
      </c>
      <c r="J845" s="1">
        <v>837</v>
      </c>
      <c r="K845" s="1" t="s">
        <v>1104</v>
      </c>
      <c r="L845" s="3" t="s">
        <v>1561</v>
      </c>
      <c r="M845" s="1" t="s">
        <v>1552</v>
      </c>
      <c r="N845" s="4">
        <v>555000</v>
      </c>
      <c r="O845" s="1" t="s">
        <v>1525</v>
      </c>
      <c r="P845" s="4">
        <v>555000</v>
      </c>
      <c r="Q845" s="4">
        <v>555000</v>
      </c>
    </row>
    <row r="846" spans="1:17">
      <c r="A846" s="1" t="s">
        <v>922</v>
      </c>
      <c r="B846" s="1">
        <v>16434</v>
      </c>
      <c r="C846" s="1" t="s">
        <v>45</v>
      </c>
      <c r="D846" s="1" t="s">
        <v>31</v>
      </c>
      <c r="E846" s="1">
        <v>57</v>
      </c>
      <c r="G846" s="1">
        <v>8.5322149999999992E-3</v>
      </c>
      <c r="H846" s="1">
        <v>0</v>
      </c>
      <c r="J846" s="1">
        <v>837</v>
      </c>
      <c r="K846" s="1" t="s">
        <v>1115</v>
      </c>
      <c r="L846" s="3" t="s">
        <v>1546</v>
      </c>
      <c r="M846" s="1" t="s">
        <v>1552</v>
      </c>
      <c r="N846" s="4">
        <v>555000</v>
      </c>
      <c r="O846" s="1" t="s">
        <v>1525</v>
      </c>
      <c r="P846" s="4">
        <v>555000</v>
      </c>
      <c r="Q846" s="4">
        <v>555000</v>
      </c>
    </row>
    <row r="847" spans="1:17">
      <c r="A847" s="1" t="s">
        <v>923</v>
      </c>
      <c r="B847" s="1">
        <v>19459</v>
      </c>
      <c r="C847" s="1" t="s">
        <v>91</v>
      </c>
      <c r="D847" s="1" t="s">
        <v>21</v>
      </c>
      <c r="F847" s="1">
        <v>1.2</v>
      </c>
      <c r="G847" s="1">
        <v>8.2392149999999994E-3</v>
      </c>
      <c r="H847" s="1">
        <v>0</v>
      </c>
      <c r="J847" s="1">
        <v>837</v>
      </c>
      <c r="K847" s="1" t="s">
        <v>926</v>
      </c>
      <c r="L847" s="3" t="s">
        <v>1546</v>
      </c>
      <c r="M847" s="1" t="s">
        <v>1552</v>
      </c>
      <c r="N847" s="4">
        <v>555000</v>
      </c>
      <c r="O847" s="1" t="s">
        <v>1525</v>
      </c>
      <c r="P847" s="4">
        <v>555000</v>
      </c>
      <c r="Q847" s="4">
        <v>555000</v>
      </c>
    </row>
    <row r="848" spans="1:17">
      <c r="A848" s="1" t="s">
        <v>924</v>
      </c>
      <c r="B848" s="1">
        <v>17508</v>
      </c>
      <c r="C848" s="1" t="s">
        <v>35</v>
      </c>
      <c r="D848" s="1" t="s">
        <v>21</v>
      </c>
      <c r="F848" s="1">
        <v>5.2</v>
      </c>
      <c r="G848" s="1">
        <v>3.0615989999999999E-3</v>
      </c>
      <c r="H848" s="1">
        <v>0</v>
      </c>
      <c r="J848" s="1">
        <v>837</v>
      </c>
      <c r="K848" s="1" t="s">
        <v>845</v>
      </c>
      <c r="L848" s="3" t="s">
        <v>1526</v>
      </c>
      <c r="M848" s="1" t="s">
        <v>1552</v>
      </c>
      <c r="N848" s="4">
        <v>555000</v>
      </c>
      <c r="O848" s="1" t="s">
        <v>1525</v>
      </c>
      <c r="P848" s="4">
        <v>555000</v>
      </c>
      <c r="Q848" s="4">
        <v>555000</v>
      </c>
    </row>
    <row r="849" spans="1:17">
      <c r="A849" s="1" t="s">
        <v>925</v>
      </c>
      <c r="B849" s="1">
        <v>11489</v>
      </c>
      <c r="C849" s="1" t="s">
        <v>30</v>
      </c>
      <c r="D849" s="1" t="s">
        <v>10</v>
      </c>
      <c r="E849" s="1">
        <v>97</v>
      </c>
      <c r="G849" s="1">
        <v>2.6330680000000001E-3</v>
      </c>
      <c r="H849" s="1">
        <v>0</v>
      </c>
      <c r="J849" s="1">
        <v>837</v>
      </c>
      <c r="K849" s="1" t="s">
        <v>386</v>
      </c>
      <c r="L849" s="3" t="s">
        <v>1551</v>
      </c>
      <c r="M849" s="1" t="s">
        <v>16</v>
      </c>
      <c r="N849" s="4">
        <v>555000</v>
      </c>
      <c r="O849" s="1" t="s">
        <v>1525</v>
      </c>
      <c r="P849" s="4">
        <v>555000</v>
      </c>
      <c r="Q849" s="4">
        <v>555000</v>
      </c>
    </row>
    <row r="850" spans="1:17">
      <c r="A850" s="1" t="s">
        <v>926</v>
      </c>
      <c r="B850" s="1">
        <v>16125</v>
      </c>
      <c r="C850" s="1" t="s">
        <v>130</v>
      </c>
      <c r="D850" s="1" t="s">
        <v>21</v>
      </c>
      <c r="F850" s="1">
        <v>1</v>
      </c>
      <c r="G850" s="1">
        <v>2.0273330000000001E-3</v>
      </c>
      <c r="H850" s="1">
        <v>0</v>
      </c>
      <c r="J850" s="1">
        <v>837</v>
      </c>
      <c r="K850" s="1" t="s">
        <v>715</v>
      </c>
      <c r="L850" s="3" t="s">
        <v>1551</v>
      </c>
      <c r="M850" s="1" t="s">
        <v>53</v>
      </c>
      <c r="N850" s="4">
        <v>555000</v>
      </c>
      <c r="O850" s="1" t="s">
        <v>1525</v>
      </c>
      <c r="P850" s="4">
        <v>555000</v>
      </c>
      <c r="Q850" s="4">
        <v>555000</v>
      </c>
    </row>
    <row r="851" spans="1:17">
      <c r="A851" s="1" t="s">
        <v>927</v>
      </c>
      <c r="B851" s="1">
        <v>15118</v>
      </c>
      <c r="C851" s="1" t="s">
        <v>27</v>
      </c>
      <c r="D851" s="1" t="s">
        <v>21</v>
      </c>
      <c r="F851" s="1">
        <v>18.100000000000001</v>
      </c>
      <c r="G851" s="1">
        <v>2.6044927999999998E-2</v>
      </c>
      <c r="H851" s="1">
        <v>0</v>
      </c>
      <c r="J851" s="1">
        <v>837</v>
      </c>
      <c r="K851" s="1" t="s">
        <v>315</v>
      </c>
      <c r="L851" s="3" t="s">
        <v>1551</v>
      </c>
      <c r="M851" s="1" t="s">
        <v>1502</v>
      </c>
      <c r="N851" s="4">
        <v>555000</v>
      </c>
      <c r="O851" s="1" t="s">
        <v>1525</v>
      </c>
      <c r="P851" s="4">
        <v>555000</v>
      </c>
      <c r="Q851" s="4">
        <v>555000</v>
      </c>
    </row>
    <row r="852" spans="1:17">
      <c r="A852" s="1" t="s">
        <v>928</v>
      </c>
      <c r="B852" s="1">
        <v>17281</v>
      </c>
      <c r="C852" s="1" t="s">
        <v>217</v>
      </c>
      <c r="D852" s="1" t="s">
        <v>21</v>
      </c>
      <c r="F852" s="1">
        <v>73</v>
      </c>
      <c r="G852" s="1">
        <v>4.2146399999999997E-4</v>
      </c>
      <c r="H852" s="1">
        <v>0</v>
      </c>
      <c r="J852" s="1">
        <v>837</v>
      </c>
      <c r="K852" s="1" t="s">
        <v>252</v>
      </c>
      <c r="L852" s="3" t="s">
        <v>1551</v>
      </c>
      <c r="M852" s="1" t="s">
        <v>1502</v>
      </c>
      <c r="N852" s="4">
        <v>555000</v>
      </c>
      <c r="O852" s="1" t="s">
        <v>1525</v>
      </c>
      <c r="P852" s="4">
        <v>555000</v>
      </c>
      <c r="Q852" s="4">
        <v>555000</v>
      </c>
    </row>
    <row r="853" spans="1:17">
      <c r="A853" s="1" t="s">
        <v>929</v>
      </c>
      <c r="B853" s="1">
        <v>19482</v>
      </c>
      <c r="C853" s="1" t="s">
        <v>91</v>
      </c>
      <c r="D853" s="1" t="s">
        <v>21</v>
      </c>
      <c r="F853" s="1">
        <v>0</v>
      </c>
      <c r="G853" s="1">
        <v>0</v>
      </c>
      <c r="H853" s="1">
        <v>0</v>
      </c>
      <c r="J853" s="1">
        <v>837</v>
      </c>
      <c r="K853" s="1" t="s">
        <v>1143</v>
      </c>
      <c r="L853" s="3" t="s">
        <v>1551</v>
      </c>
      <c r="M853" s="1" t="s">
        <v>1552</v>
      </c>
      <c r="N853" s="4">
        <v>555000</v>
      </c>
      <c r="O853" s="1" t="s">
        <v>1525</v>
      </c>
      <c r="P853" s="4">
        <v>555000</v>
      </c>
      <c r="Q853" s="4">
        <v>555000</v>
      </c>
    </row>
    <row r="854" spans="1:17">
      <c r="A854" s="1" t="s">
        <v>930</v>
      </c>
      <c r="B854" s="1">
        <v>8302</v>
      </c>
      <c r="C854" s="1" t="s">
        <v>9</v>
      </c>
      <c r="D854" s="1" t="s">
        <v>21</v>
      </c>
      <c r="F854" s="1">
        <v>8</v>
      </c>
      <c r="G854" s="2">
        <v>-6.5699999999999998E-5</v>
      </c>
      <c r="H854" s="1">
        <v>0</v>
      </c>
      <c r="J854" s="1">
        <v>837</v>
      </c>
      <c r="K854" s="1" t="s">
        <v>256</v>
      </c>
      <c r="L854" s="3" t="s">
        <v>1551</v>
      </c>
      <c r="M854" s="1" t="s">
        <v>1552</v>
      </c>
      <c r="N854" s="4">
        <v>555000</v>
      </c>
      <c r="O854" s="1" t="s">
        <v>1525</v>
      </c>
      <c r="P854" s="4">
        <v>555000</v>
      </c>
      <c r="Q854" s="4">
        <v>555000</v>
      </c>
    </row>
    <row r="855" spans="1:17">
      <c r="A855" s="1" t="s">
        <v>931</v>
      </c>
      <c r="B855" s="1">
        <v>13329</v>
      </c>
      <c r="C855" s="1" t="s">
        <v>27</v>
      </c>
      <c r="D855" s="1" t="s">
        <v>163</v>
      </c>
      <c r="E855" s="1">
        <v>226</v>
      </c>
      <c r="G855" s="1">
        <v>-6.4758299999999997E-4</v>
      </c>
      <c r="H855" s="1">
        <v>0</v>
      </c>
      <c r="J855" s="1">
        <v>837</v>
      </c>
      <c r="K855" s="1" t="s">
        <v>1079</v>
      </c>
      <c r="L855" s="3" t="s">
        <v>1551</v>
      </c>
      <c r="M855" s="1" t="s">
        <v>1552</v>
      </c>
      <c r="N855" s="4">
        <v>555000</v>
      </c>
      <c r="O855" s="1" t="s">
        <v>1525</v>
      </c>
      <c r="P855" s="4">
        <v>555000</v>
      </c>
      <c r="Q855" s="4">
        <v>555000</v>
      </c>
    </row>
    <row r="856" spans="1:17">
      <c r="A856" s="1" t="s">
        <v>932</v>
      </c>
      <c r="B856" s="1">
        <v>10133</v>
      </c>
      <c r="C856" s="1" t="s">
        <v>130</v>
      </c>
      <c r="D856" s="1" t="s">
        <v>21</v>
      </c>
      <c r="F856" s="1">
        <v>26.2</v>
      </c>
      <c r="G856" s="1">
        <v>-7.8552899999999998E-4</v>
      </c>
      <c r="H856" s="1">
        <v>0</v>
      </c>
      <c r="J856" s="1">
        <v>837</v>
      </c>
      <c r="K856" s="1" t="s">
        <v>1622</v>
      </c>
      <c r="L856" s="3" t="s">
        <v>1551</v>
      </c>
      <c r="M856" s="1" t="s">
        <v>1552</v>
      </c>
      <c r="N856" s="4">
        <v>555000</v>
      </c>
      <c r="O856" s="1" t="s">
        <v>1525</v>
      </c>
      <c r="P856" s="4">
        <v>555000</v>
      </c>
      <c r="Q856" s="4">
        <v>555000</v>
      </c>
    </row>
    <row r="857" spans="1:17">
      <c r="A857" s="1" t="s">
        <v>933</v>
      </c>
      <c r="B857" s="1">
        <v>14678</v>
      </c>
      <c r="C857" s="1" t="s">
        <v>33</v>
      </c>
      <c r="D857" s="1" t="s">
        <v>81</v>
      </c>
      <c r="E857" s="1">
        <v>22</v>
      </c>
      <c r="G857" s="1">
        <v>-8.4483699999999998E-4</v>
      </c>
      <c r="H857" s="1">
        <v>0</v>
      </c>
      <c r="J857" s="1">
        <v>837</v>
      </c>
      <c r="K857" s="1" t="s">
        <v>1623</v>
      </c>
      <c r="L857" s="3" t="s">
        <v>1551</v>
      </c>
      <c r="M857" s="1" t="s">
        <v>1552</v>
      </c>
      <c r="N857" s="4">
        <v>555000</v>
      </c>
      <c r="O857" s="1" t="s">
        <v>1525</v>
      </c>
      <c r="P857" s="4">
        <v>555000</v>
      </c>
      <c r="Q857" s="4">
        <v>555000</v>
      </c>
    </row>
    <row r="858" spans="1:17">
      <c r="A858" s="1" t="s">
        <v>934</v>
      </c>
      <c r="B858" s="1">
        <v>4371</v>
      </c>
      <c r="C858" s="1" t="s">
        <v>30</v>
      </c>
      <c r="D858" s="1" t="s">
        <v>21</v>
      </c>
      <c r="F858" s="1">
        <v>39</v>
      </c>
      <c r="G858" s="1">
        <v>-5.9999581000000003E-2</v>
      </c>
      <c r="H858" s="1">
        <v>0</v>
      </c>
      <c r="J858" s="1">
        <v>837</v>
      </c>
      <c r="K858" s="1" t="s">
        <v>1235</v>
      </c>
      <c r="L858" s="3" t="s">
        <v>1513</v>
      </c>
      <c r="M858" s="1" t="s">
        <v>1552</v>
      </c>
      <c r="N858" s="4">
        <v>555000</v>
      </c>
      <c r="O858" s="1" t="s">
        <v>1525</v>
      </c>
      <c r="P858" s="4">
        <v>555000</v>
      </c>
      <c r="Q858" s="4">
        <v>555000</v>
      </c>
    </row>
    <row r="859" spans="1:17">
      <c r="A859" s="1" t="s">
        <v>935</v>
      </c>
      <c r="B859" s="1">
        <v>15654</v>
      </c>
      <c r="C859" s="1" t="s">
        <v>217</v>
      </c>
      <c r="D859" s="1" t="s">
        <v>177</v>
      </c>
      <c r="E859" s="1">
        <v>276</v>
      </c>
      <c r="G859" s="1">
        <v>-1.8226340000000001E-3</v>
      </c>
      <c r="H859" s="1">
        <v>0</v>
      </c>
      <c r="J859" s="1">
        <v>837</v>
      </c>
      <c r="K859" s="1" t="s">
        <v>850</v>
      </c>
      <c r="L859" s="3" t="s">
        <v>1513</v>
      </c>
      <c r="M859" s="1" t="s">
        <v>1552</v>
      </c>
      <c r="N859" s="4">
        <v>555000</v>
      </c>
      <c r="O859" s="1" t="s">
        <v>1525</v>
      </c>
      <c r="P859" s="4">
        <v>555000</v>
      </c>
      <c r="Q859" s="4">
        <v>555000</v>
      </c>
    </row>
    <row r="860" spans="1:17">
      <c r="A860" s="1" t="s">
        <v>936</v>
      </c>
      <c r="B860" s="1">
        <v>15306</v>
      </c>
      <c r="C860" s="1" t="s">
        <v>41</v>
      </c>
      <c r="D860" s="1" t="s">
        <v>21</v>
      </c>
      <c r="F860" s="1">
        <v>7.2</v>
      </c>
      <c r="G860" s="1">
        <v>2.1597972999999999E-2</v>
      </c>
      <c r="H860" s="1">
        <v>0</v>
      </c>
      <c r="J860" s="1">
        <v>837</v>
      </c>
      <c r="K860" s="1" t="s">
        <v>1165</v>
      </c>
      <c r="L860" s="3" t="s">
        <v>1535</v>
      </c>
      <c r="M860" s="1" t="s">
        <v>1552</v>
      </c>
      <c r="N860" s="4">
        <v>555000</v>
      </c>
      <c r="O860" s="1" t="s">
        <v>1525</v>
      </c>
      <c r="P860" s="4">
        <v>555000</v>
      </c>
      <c r="Q860" s="4">
        <v>555000</v>
      </c>
    </row>
    <row r="861" spans="1:17">
      <c r="A861" s="1" t="s">
        <v>937</v>
      </c>
      <c r="B861" s="1">
        <v>16933</v>
      </c>
      <c r="C861" s="1" t="s">
        <v>174</v>
      </c>
      <c r="D861" s="1" t="s">
        <v>21</v>
      </c>
      <c r="F861" s="1">
        <v>82.1</v>
      </c>
      <c r="G861" s="1">
        <v>0.121548004</v>
      </c>
      <c r="H861" s="1">
        <v>0</v>
      </c>
      <c r="J861" s="1">
        <v>837</v>
      </c>
      <c r="K861" s="1" t="s">
        <v>1154</v>
      </c>
      <c r="L861" s="3" t="s">
        <v>1535</v>
      </c>
      <c r="M861" s="1" t="s">
        <v>31</v>
      </c>
      <c r="N861" s="4">
        <v>555000</v>
      </c>
      <c r="O861" s="1" t="s">
        <v>1525</v>
      </c>
      <c r="P861" s="4">
        <v>555000</v>
      </c>
      <c r="Q861" s="4">
        <v>555000</v>
      </c>
    </row>
    <row r="862" spans="1:17">
      <c r="A862" s="1" t="s">
        <v>938</v>
      </c>
      <c r="B862" s="1">
        <v>17987</v>
      </c>
      <c r="C862" s="1" t="s">
        <v>33</v>
      </c>
      <c r="D862" s="1" t="s">
        <v>21</v>
      </c>
      <c r="F862" s="1">
        <v>11.2</v>
      </c>
      <c r="G862" s="1">
        <v>-4.7838300000000002E-3</v>
      </c>
      <c r="H862" s="1">
        <v>0</v>
      </c>
      <c r="J862" s="1">
        <v>837</v>
      </c>
      <c r="K862" s="1" t="s">
        <v>1097</v>
      </c>
      <c r="L862" s="3" t="s">
        <v>1547</v>
      </c>
      <c r="M862" s="1" t="s">
        <v>1517</v>
      </c>
      <c r="N862" s="4">
        <v>555000</v>
      </c>
      <c r="O862" s="1" t="s">
        <v>1525</v>
      </c>
      <c r="P862" s="4">
        <v>555000</v>
      </c>
      <c r="Q862" s="4">
        <v>555000</v>
      </c>
    </row>
    <row r="863" spans="1:17">
      <c r="A863" s="1" t="s">
        <v>939</v>
      </c>
      <c r="B863" s="1">
        <v>11528</v>
      </c>
      <c r="C863" s="1" t="s">
        <v>55</v>
      </c>
      <c r="D863" s="1" t="s">
        <v>21</v>
      </c>
      <c r="F863" s="1">
        <v>67.2</v>
      </c>
      <c r="G863" s="1">
        <v>3.1087039999999999E-3</v>
      </c>
      <c r="H863" s="1">
        <v>0</v>
      </c>
      <c r="J863" s="1">
        <v>837</v>
      </c>
      <c r="K863" s="1" t="s">
        <v>259</v>
      </c>
      <c r="L863" s="3" t="s">
        <v>1580</v>
      </c>
      <c r="M863" s="1" t="s">
        <v>1502</v>
      </c>
      <c r="N863" s="4">
        <v>555000</v>
      </c>
      <c r="O863" s="1" t="s">
        <v>1525</v>
      </c>
      <c r="P863" s="4">
        <v>555000</v>
      </c>
      <c r="Q863" s="4">
        <v>555000</v>
      </c>
    </row>
    <row r="864" spans="1:17">
      <c r="A864" s="1" t="s">
        <v>940</v>
      </c>
      <c r="B864" s="1">
        <v>16128</v>
      </c>
      <c r="C864" s="1" t="s">
        <v>9</v>
      </c>
      <c r="D864" s="1" t="s">
        <v>21</v>
      </c>
      <c r="F864" s="1">
        <v>2.1</v>
      </c>
      <c r="G864" s="1">
        <v>-8.3677990000000004E-3</v>
      </c>
      <c r="H864" s="1">
        <v>0</v>
      </c>
      <c r="J864" s="1">
        <v>837</v>
      </c>
      <c r="K864" s="1" t="s">
        <v>1185</v>
      </c>
      <c r="L864" s="3" t="s">
        <v>1580</v>
      </c>
      <c r="M864" s="1" t="s">
        <v>1552</v>
      </c>
      <c r="N864" s="4">
        <v>555000</v>
      </c>
      <c r="O864" s="1" t="s">
        <v>1525</v>
      </c>
      <c r="P864" s="4">
        <v>555000</v>
      </c>
      <c r="Q864" s="4">
        <v>555000</v>
      </c>
    </row>
    <row r="865" spans="1:17">
      <c r="A865" s="1" t="s">
        <v>941</v>
      </c>
      <c r="B865" s="1">
        <v>17169</v>
      </c>
      <c r="C865" s="1" t="s">
        <v>134</v>
      </c>
      <c r="D865" s="1" t="s">
        <v>21</v>
      </c>
      <c r="F865" s="1">
        <v>0.2</v>
      </c>
      <c r="G865" s="1">
        <v>-8.4515800000000002E-3</v>
      </c>
      <c r="H865" s="1">
        <v>0</v>
      </c>
      <c r="J865" s="1">
        <v>837</v>
      </c>
      <c r="K865" s="1" t="s">
        <v>1257</v>
      </c>
      <c r="L865" s="3" t="s">
        <v>1547</v>
      </c>
      <c r="M865" s="1" t="s">
        <v>1552</v>
      </c>
      <c r="N865" s="4">
        <v>555000</v>
      </c>
      <c r="O865" s="1" t="s">
        <v>1525</v>
      </c>
      <c r="P865" s="4">
        <v>555000</v>
      </c>
      <c r="Q865" s="4">
        <v>555000</v>
      </c>
    </row>
    <row r="866" spans="1:17">
      <c r="A866" s="1" t="s">
        <v>942</v>
      </c>
      <c r="B866" s="1">
        <v>4971</v>
      </c>
      <c r="C866" s="1" t="s">
        <v>52</v>
      </c>
      <c r="D866" s="1" t="s">
        <v>21</v>
      </c>
      <c r="F866" s="1">
        <v>2.2000000000000002</v>
      </c>
      <c r="G866" s="1">
        <v>-9.8480019999999998E-3</v>
      </c>
      <c r="H866" s="1">
        <v>0</v>
      </c>
      <c r="J866" s="1">
        <v>837</v>
      </c>
      <c r="K866" s="1" t="s">
        <v>1214</v>
      </c>
      <c r="L866" s="3" t="s">
        <v>1561</v>
      </c>
      <c r="M866" s="1" t="s">
        <v>1517</v>
      </c>
      <c r="N866" s="4">
        <v>555000</v>
      </c>
      <c r="O866" s="1" t="s">
        <v>1525</v>
      </c>
      <c r="P866" s="4">
        <v>555000</v>
      </c>
      <c r="Q866" s="4">
        <v>555000</v>
      </c>
    </row>
    <row r="867" spans="1:17">
      <c r="A867" s="1" t="s">
        <v>943</v>
      </c>
      <c r="B867" s="1">
        <v>18313</v>
      </c>
      <c r="C867" s="1" t="s">
        <v>35</v>
      </c>
      <c r="D867" s="1" t="s">
        <v>21</v>
      </c>
      <c r="F867" s="1">
        <v>22</v>
      </c>
      <c r="G867" s="1">
        <v>2.750564E-3</v>
      </c>
      <c r="H867" s="1">
        <v>0</v>
      </c>
      <c r="J867" s="1">
        <v>837</v>
      </c>
      <c r="K867" s="1" t="s">
        <v>1403</v>
      </c>
      <c r="L867" s="3" t="s">
        <v>1547</v>
      </c>
      <c r="M867" s="1" t="s">
        <v>1552</v>
      </c>
      <c r="N867" s="4">
        <v>555000</v>
      </c>
      <c r="O867" s="1" t="s">
        <v>1525</v>
      </c>
      <c r="P867" s="4">
        <v>555000</v>
      </c>
      <c r="Q867" s="4">
        <v>555000</v>
      </c>
    </row>
    <row r="868" spans="1:17">
      <c r="A868" s="1" t="s">
        <v>944</v>
      </c>
      <c r="B868" s="1">
        <v>11896</v>
      </c>
      <c r="C868" s="1" t="s">
        <v>132</v>
      </c>
      <c r="D868" s="1" t="s">
        <v>21</v>
      </c>
      <c r="F868" s="1">
        <v>5.0999999999999996</v>
      </c>
      <c r="G868" s="1">
        <v>-1.1236548000000001E-2</v>
      </c>
      <c r="H868" s="1">
        <v>0</v>
      </c>
      <c r="J868" s="1">
        <v>837</v>
      </c>
      <c r="K868" s="1" t="s">
        <v>670</v>
      </c>
      <c r="L868" s="3" t="s">
        <v>1580</v>
      </c>
      <c r="M868" s="1" t="s">
        <v>1552</v>
      </c>
      <c r="N868" s="4">
        <v>555000</v>
      </c>
      <c r="O868" s="1" t="s">
        <v>1525</v>
      </c>
      <c r="P868" s="4">
        <v>555000</v>
      </c>
      <c r="Q868" s="4">
        <v>555000</v>
      </c>
    </row>
    <row r="869" spans="1:17">
      <c r="A869" s="1" t="s">
        <v>945</v>
      </c>
      <c r="B869" s="1">
        <v>17796</v>
      </c>
      <c r="C869" s="1" t="s">
        <v>111</v>
      </c>
      <c r="D869" s="1" t="s">
        <v>21</v>
      </c>
      <c r="F869" s="1">
        <v>21</v>
      </c>
      <c r="G869" s="1">
        <v>-1.2436259E-2</v>
      </c>
      <c r="H869" s="1">
        <v>0</v>
      </c>
      <c r="J869" s="1">
        <v>837</v>
      </c>
      <c r="K869" s="1" t="s">
        <v>133</v>
      </c>
      <c r="L869" s="3" t="s">
        <v>1539</v>
      </c>
      <c r="M869" s="1" t="s">
        <v>24</v>
      </c>
      <c r="N869" s="4">
        <v>555000</v>
      </c>
      <c r="O869" s="1" t="s">
        <v>1525</v>
      </c>
      <c r="P869" s="4">
        <v>555000</v>
      </c>
      <c r="Q869" s="4">
        <v>555000</v>
      </c>
    </row>
    <row r="870" spans="1:17">
      <c r="A870" s="1" t="s">
        <v>946</v>
      </c>
      <c r="B870" s="1">
        <v>7841</v>
      </c>
      <c r="C870" s="1" t="s">
        <v>57</v>
      </c>
      <c r="D870" s="1" t="s">
        <v>21</v>
      </c>
      <c r="F870" s="1">
        <v>32.1</v>
      </c>
      <c r="G870" s="1">
        <v>-1.4153137999999999E-2</v>
      </c>
      <c r="H870" s="1">
        <v>0</v>
      </c>
      <c r="J870" s="1">
        <v>837</v>
      </c>
      <c r="K870" s="1" t="s">
        <v>1199</v>
      </c>
      <c r="L870" s="3" t="s">
        <v>1513</v>
      </c>
      <c r="M870" s="1" t="s">
        <v>1517</v>
      </c>
      <c r="N870" s="4">
        <v>555000</v>
      </c>
      <c r="O870" s="1" t="s">
        <v>1525</v>
      </c>
      <c r="P870" s="4">
        <v>555000</v>
      </c>
      <c r="Q870" s="4">
        <v>555000</v>
      </c>
    </row>
    <row r="871" spans="1:17">
      <c r="A871" s="1" t="s">
        <v>947</v>
      </c>
      <c r="B871" s="1">
        <v>3959</v>
      </c>
      <c r="C871" s="1" t="s">
        <v>35</v>
      </c>
      <c r="D871" s="1" t="s">
        <v>21</v>
      </c>
      <c r="F871" s="1">
        <v>3.1</v>
      </c>
      <c r="G871" s="1">
        <v>-1.4207920000000001E-2</v>
      </c>
      <c r="H871" s="1">
        <v>0</v>
      </c>
      <c r="J871" s="1">
        <v>837</v>
      </c>
      <c r="K871" s="1" t="s">
        <v>72</v>
      </c>
      <c r="L871" s="3" t="s">
        <v>1516</v>
      </c>
      <c r="M871" s="1" t="s">
        <v>73</v>
      </c>
      <c r="N871" s="4">
        <v>555000</v>
      </c>
      <c r="O871" s="1" t="s">
        <v>1525</v>
      </c>
      <c r="P871" s="4">
        <v>555000</v>
      </c>
      <c r="Q871" s="4">
        <v>555000</v>
      </c>
    </row>
    <row r="872" spans="1:17">
      <c r="A872" s="1" t="s">
        <v>948</v>
      </c>
      <c r="B872" s="1">
        <v>3164</v>
      </c>
      <c r="C872" s="1" t="s">
        <v>79</v>
      </c>
      <c r="D872" s="1" t="s">
        <v>21</v>
      </c>
      <c r="F872" s="1">
        <v>8.1999999999999993</v>
      </c>
      <c r="G872" s="1">
        <v>-1.4738282E-2</v>
      </c>
      <c r="H872" s="1">
        <v>0</v>
      </c>
      <c r="J872" s="1">
        <v>837</v>
      </c>
      <c r="K872" s="1" t="s">
        <v>1130</v>
      </c>
      <c r="L872" s="3" t="s">
        <v>1516</v>
      </c>
      <c r="M872" s="1" t="s">
        <v>1552</v>
      </c>
      <c r="N872" s="4">
        <v>555000</v>
      </c>
      <c r="O872" s="1" t="s">
        <v>1525</v>
      </c>
      <c r="P872" s="4">
        <v>555000</v>
      </c>
      <c r="Q872" s="4">
        <v>555000</v>
      </c>
    </row>
    <row r="873" spans="1:17">
      <c r="A873" s="1" t="s">
        <v>949</v>
      </c>
      <c r="B873" s="1">
        <v>16192</v>
      </c>
      <c r="C873" s="1" t="s">
        <v>41</v>
      </c>
      <c r="D873" s="1" t="s">
        <v>75</v>
      </c>
      <c r="E873" s="1">
        <v>167</v>
      </c>
      <c r="G873" s="1">
        <v>-1.509285E-2</v>
      </c>
      <c r="H873" s="1">
        <v>0</v>
      </c>
      <c r="J873" s="1">
        <v>837</v>
      </c>
      <c r="K873" s="1" t="s">
        <v>1112</v>
      </c>
      <c r="L873" s="3" t="s">
        <v>1501</v>
      </c>
      <c r="M873" s="1" t="s">
        <v>81</v>
      </c>
      <c r="N873" s="4">
        <v>555000</v>
      </c>
      <c r="O873" s="1" t="s">
        <v>1525</v>
      </c>
      <c r="P873" s="4">
        <v>555000</v>
      </c>
      <c r="Q873" s="4">
        <v>555000</v>
      </c>
    </row>
    <row r="874" spans="1:17">
      <c r="A874" s="1" t="s">
        <v>950</v>
      </c>
      <c r="B874" s="1">
        <v>13324</v>
      </c>
      <c r="C874" s="1" t="s">
        <v>27</v>
      </c>
      <c r="D874" s="1" t="s">
        <v>81</v>
      </c>
      <c r="E874" s="1">
        <v>211</v>
      </c>
      <c r="G874" s="1">
        <v>-1.5794661000000002E-2</v>
      </c>
      <c r="H874" s="1">
        <v>0</v>
      </c>
      <c r="J874" s="1">
        <v>837</v>
      </c>
      <c r="K874" s="1" t="s">
        <v>1317</v>
      </c>
      <c r="L874" s="3" t="s">
        <v>1546</v>
      </c>
      <c r="M874" s="1" t="s">
        <v>73</v>
      </c>
      <c r="N874" s="4">
        <v>555000</v>
      </c>
      <c r="O874" s="1" t="s">
        <v>1525</v>
      </c>
      <c r="P874" s="4">
        <v>555000</v>
      </c>
      <c r="Q874" s="4">
        <v>555000</v>
      </c>
    </row>
    <row r="875" spans="1:17">
      <c r="A875" s="1" t="s">
        <v>951</v>
      </c>
      <c r="B875" s="1">
        <v>15885</v>
      </c>
      <c r="C875" s="1" t="s">
        <v>91</v>
      </c>
      <c r="D875" s="1" t="s">
        <v>21</v>
      </c>
      <c r="F875" s="1">
        <v>14</v>
      </c>
      <c r="G875" s="1">
        <v>-1.5949553000000002E-2</v>
      </c>
      <c r="H875" s="1">
        <v>0</v>
      </c>
      <c r="J875" s="1">
        <v>837</v>
      </c>
      <c r="K875" s="1" t="s">
        <v>860</v>
      </c>
      <c r="L875" s="3" t="s">
        <v>1535</v>
      </c>
      <c r="M875" s="1" t="s">
        <v>1552</v>
      </c>
      <c r="N875" s="4">
        <v>555000</v>
      </c>
      <c r="O875" s="1" t="s">
        <v>1525</v>
      </c>
      <c r="P875" s="4">
        <v>555000</v>
      </c>
      <c r="Q875" s="4">
        <v>555000</v>
      </c>
    </row>
    <row r="876" spans="1:17">
      <c r="A876" s="1" t="s">
        <v>952</v>
      </c>
      <c r="B876" s="1">
        <v>10534</v>
      </c>
      <c r="C876" s="1" t="s">
        <v>15</v>
      </c>
      <c r="D876" s="1" t="s">
        <v>21</v>
      </c>
      <c r="F876" s="1">
        <v>8</v>
      </c>
      <c r="G876" s="1">
        <v>-1.7670195999999999E-2</v>
      </c>
      <c r="H876" s="1">
        <v>0</v>
      </c>
      <c r="J876" s="1">
        <v>837</v>
      </c>
      <c r="K876" s="1" t="s">
        <v>809</v>
      </c>
      <c r="L876" s="3" t="s">
        <v>1580</v>
      </c>
      <c r="M876" s="1" t="s">
        <v>73</v>
      </c>
      <c r="N876" s="4">
        <v>555000</v>
      </c>
      <c r="O876" s="1" t="s">
        <v>1525</v>
      </c>
      <c r="P876" s="4">
        <v>555000</v>
      </c>
      <c r="Q876" s="4">
        <v>555000</v>
      </c>
    </row>
    <row r="877" spans="1:17">
      <c r="A877" s="1" t="s">
        <v>953</v>
      </c>
      <c r="B877" s="1">
        <v>18076</v>
      </c>
      <c r="C877" s="1" t="s">
        <v>155</v>
      </c>
      <c r="D877" s="1" t="s">
        <v>21</v>
      </c>
      <c r="F877" s="1">
        <v>23.1</v>
      </c>
      <c r="G877" s="1">
        <v>-1.8436530999999999E-2</v>
      </c>
      <c r="H877" s="1">
        <v>0</v>
      </c>
      <c r="J877" s="1">
        <v>837</v>
      </c>
      <c r="K877" s="1" t="s">
        <v>950</v>
      </c>
      <c r="L877" s="3" t="s">
        <v>1507</v>
      </c>
      <c r="M877" s="1" t="s">
        <v>24</v>
      </c>
      <c r="N877" s="4">
        <v>555000</v>
      </c>
      <c r="O877" s="1" t="s">
        <v>1525</v>
      </c>
      <c r="P877" s="4">
        <v>555000</v>
      </c>
      <c r="Q877" s="4">
        <v>555000</v>
      </c>
    </row>
    <row r="878" spans="1:17">
      <c r="A878" s="1" t="s">
        <v>954</v>
      </c>
      <c r="B878" s="1">
        <v>14412</v>
      </c>
      <c r="C878" s="1" t="s">
        <v>69</v>
      </c>
      <c r="D878" s="1" t="s">
        <v>354</v>
      </c>
      <c r="E878" s="1">
        <v>1</v>
      </c>
      <c r="G878" s="1">
        <v>-2.3875945999999999E-2</v>
      </c>
      <c r="H878" s="1">
        <v>0</v>
      </c>
      <c r="J878" s="1">
        <v>837</v>
      </c>
      <c r="K878" s="1" t="s">
        <v>499</v>
      </c>
      <c r="L878" s="3" t="s">
        <v>1565</v>
      </c>
      <c r="M878" s="1" t="s">
        <v>1552</v>
      </c>
      <c r="N878" s="4">
        <v>555000</v>
      </c>
      <c r="O878" s="1" t="s">
        <v>1525</v>
      </c>
      <c r="P878" s="4">
        <v>555000</v>
      </c>
      <c r="Q878" s="4">
        <v>555000</v>
      </c>
    </row>
    <row r="879" spans="1:17">
      <c r="A879" s="1" t="s">
        <v>955</v>
      </c>
      <c r="B879" s="1">
        <v>3708</v>
      </c>
      <c r="C879" s="1" t="s">
        <v>20</v>
      </c>
      <c r="D879" s="1" t="s">
        <v>75</v>
      </c>
      <c r="E879" s="1">
        <v>26</v>
      </c>
      <c r="G879" s="1">
        <v>-2.4216931000000001E-2</v>
      </c>
      <c r="H879" s="1">
        <v>0</v>
      </c>
    </row>
    <row r="880" spans="1:17">
      <c r="A880" s="1" t="s">
        <v>956</v>
      </c>
      <c r="B880" s="1">
        <v>10655</v>
      </c>
      <c r="C880" s="1" t="s">
        <v>52</v>
      </c>
      <c r="D880" s="1" t="s">
        <v>354</v>
      </c>
      <c r="E880" s="1">
        <v>1</v>
      </c>
      <c r="G880" s="1">
        <v>-2.4340743000000001E-2</v>
      </c>
      <c r="H880" s="1">
        <v>0</v>
      </c>
    </row>
    <row r="881" spans="1:8">
      <c r="A881" s="1" t="s">
        <v>957</v>
      </c>
      <c r="B881" s="1">
        <v>15115</v>
      </c>
      <c r="C881" s="1" t="s">
        <v>52</v>
      </c>
      <c r="D881" s="1" t="s">
        <v>354</v>
      </c>
      <c r="E881" s="1">
        <v>1</v>
      </c>
      <c r="G881" s="1">
        <v>-2.4340743000000001E-2</v>
      </c>
      <c r="H881" s="1">
        <v>0</v>
      </c>
    </row>
    <row r="882" spans="1:8">
      <c r="A882" s="1" t="s">
        <v>958</v>
      </c>
      <c r="B882" s="1">
        <v>4300</v>
      </c>
      <c r="C882" s="1" t="s">
        <v>15</v>
      </c>
      <c r="D882" s="1" t="s">
        <v>21</v>
      </c>
      <c r="F882" s="1">
        <v>59.2</v>
      </c>
      <c r="G882" s="1">
        <v>-2.5349097000000001E-2</v>
      </c>
      <c r="H882" s="1">
        <v>0</v>
      </c>
    </row>
    <row r="883" spans="1:8">
      <c r="A883" s="1" t="s">
        <v>959</v>
      </c>
      <c r="B883" s="1">
        <v>17468</v>
      </c>
      <c r="C883" s="1" t="s">
        <v>130</v>
      </c>
      <c r="D883" s="1" t="s">
        <v>31</v>
      </c>
      <c r="E883" s="1">
        <v>79</v>
      </c>
      <c r="G883" s="1">
        <v>-2.5543382E-2</v>
      </c>
      <c r="H883" s="1">
        <v>0</v>
      </c>
    </row>
    <row r="884" spans="1:8">
      <c r="A884" s="1" t="s">
        <v>960</v>
      </c>
      <c r="B884" s="1">
        <v>9419</v>
      </c>
      <c r="C884" s="1" t="s">
        <v>41</v>
      </c>
      <c r="D884" s="1" t="s">
        <v>21</v>
      </c>
      <c r="F884" s="1">
        <v>18</v>
      </c>
      <c r="G884" s="1">
        <v>-2.6326021000000002E-2</v>
      </c>
      <c r="H884" s="1">
        <v>0</v>
      </c>
    </row>
    <row r="885" spans="1:8">
      <c r="A885" s="1" t="s">
        <v>961</v>
      </c>
      <c r="B885" s="1">
        <v>16668</v>
      </c>
      <c r="C885" s="1" t="s">
        <v>30</v>
      </c>
      <c r="D885" s="1" t="s">
        <v>21</v>
      </c>
      <c r="F885" s="1">
        <v>0.2</v>
      </c>
      <c r="G885" s="1">
        <v>-2.6917252999999999E-2</v>
      </c>
      <c r="H885" s="1">
        <v>0</v>
      </c>
    </row>
    <row r="886" spans="1:8">
      <c r="A886" s="1" t="s">
        <v>962</v>
      </c>
      <c r="B886" s="1">
        <v>16429</v>
      </c>
      <c r="C886" s="1" t="s">
        <v>144</v>
      </c>
      <c r="D886" s="1" t="s">
        <v>75</v>
      </c>
      <c r="E886" s="1">
        <v>40</v>
      </c>
      <c r="G886" s="1">
        <v>-2.8655996999999999E-2</v>
      </c>
      <c r="H886" s="1">
        <v>0</v>
      </c>
    </row>
    <row r="887" spans="1:8">
      <c r="A887" s="1" t="s">
        <v>963</v>
      </c>
      <c r="B887" s="1">
        <v>16440</v>
      </c>
      <c r="C887" s="1" t="s">
        <v>79</v>
      </c>
      <c r="D887" s="1" t="s">
        <v>21</v>
      </c>
      <c r="F887" s="1">
        <v>9.1</v>
      </c>
      <c r="G887" s="1">
        <v>-1.6596672999999999E-2</v>
      </c>
      <c r="H887" s="1">
        <v>0</v>
      </c>
    </row>
    <row r="888" spans="1:8">
      <c r="A888" s="1" t="s">
        <v>964</v>
      </c>
      <c r="B888" s="1">
        <v>7872</v>
      </c>
      <c r="C888" s="1" t="s">
        <v>155</v>
      </c>
      <c r="D888" s="1" t="s">
        <v>21</v>
      </c>
      <c r="F888" s="1">
        <v>35.1</v>
      </c>
      <c r="G888" s="1">
        <v>-2.914547E-2</v>
      </c>
      <c r="H888" s="1">
        <v>0</v>
      </c>
    </row>
    <row r="889" spans="1:8">
      <c r="A889" s="1" t="s">
        <v>965</v>
      </c>
      <c r="B889" s="1">
        <v>13896</v>
      </c>
      <c r="C889" s="1" t="s">
        <v>20</v>
      </c>
      <c r="D889" s="1" t="s">
        <v>21</v>
      </c>
      <c r="F889" s="1">
        <v>13.2</v>
      </c>
      <c r="G889" s="1">
        <v>-7.9047263000000006E-2</v>
      </c>
      <c r="H889" s="1">
        <v>0</v>
      </c>
    </row>
    <row r="890" spans="1:8">
      <c r="A890" s="1" t="s">
        <v>966</v>
      </c>
      <c r="B890" s="1">
        <v>13188</v>
      </c>
      <c r="C890" s="1" t="s">
        <v>41</v>
      </c>
      <c r="D890" s="1" t="s">
        <v>21</v>
      </c>
      <c r="F890" s="1">
        <v>31.1</v>
      </c>
      <c r="G890" s="1">
        <v>-3.0110560000000001E-2</v>
      </c>
      <c r="H890" s="1">
        <v>0</v>
      </c>
    </row>
    <row r="891" spans="1:8">
      <c r="A891" s="1" t="s">
        <v>967</v>
      </c>
      <c r="B891" s="1">
        <v>12997</v>
      </c>
      <c r="C891" s="1" t="s">
        <v>33</v>
      </c>
      <c r="D891" s="1" t="s">
        <v>21</v>
      </c>
      <c r="F891" s="1">
        <v>54.2</v>
      </c>
      <c r="G891" s="1">
        <v>-3.3386408999999999E-2</v>
      </c>
      <c r="H891" s="1">
        <v>0</v>
      </c>
    </row>
    <row r="892" spans="1:8">
      <c r="A892" s="1" t="s">
        <v>968</v>
      </c>
      <c r="B892" s="1">
        <v>17464</v>
      </c>
      <c r="C892" s="1" t="s">
        <v>35</v>
      </c>
      <c r="D892" s="1" t="s">
        <v>21</v>
      </c>
      <c r="F892" s="1">
        <v>16.2</v>
      </c>
      <c r="G892" s="1">
        <v>-3.3518015999999998E-2</v>
      </c>
      <c r="H892" s="1">
        <v>0</v>
      </c>
    </row>
    <row r="893" spans="1:8">
      <c r="A893" s="1" t="s">
        <v>969</v>
      </c>
      <c r="B893" s="1">
        <v>17942</v>
      </c>
      <c r="C893" s="1" t="s">
        <v>62</v>
      </c>
      <c r="D893" s="1" t="s">
        <v>21</v>
      </c>
      <c r="F893" s="1">
        <v>2</v>
      </c>
      <c r="G893" s="1">
        <v>-3.4156869999999999E-2</v>
      </c>
      <c r="H893" s="1">
        <v>0</v>
      </c>
    </row>
    <row r="894" spans="1:8">
      <c r="A894" s="1" t="s">
        <v>970</v>
      </c>
      <c r="B894" s="1">
        <v>13780</v>
      </c>
      <c r="C894" s="1" t="s">
        <v>155</v>
      </c>
      <c r="D894" s="1" t="s">
        <v>21</v>
      </c>
      <c r="F894" s="1">
        <v>29</v>
      </c>
      <c r="G894" s="1">
        <v>-3.5012897000000001E-2</v>
      </c>
      <c r="H894" s="1">
        <v>0</v>
      </c>
    </row>
    <row r="895" spans="1:8">
      <c r="A895" s="1" t="s">
        <v>971</v>
      </c>
      <c r="B895" s="1">
        <v>15816</v>
      </c>
      <c r="C895" s="1" t="s">
        <v>15</v>
      </c>
      <c r="D895" s="1" t="s">
        <v>21</v>
      </c>
      <c r="F895" s="1">
        <v>13.2</v>
      </c>
      <c r="G895" s="1">
        <v>-2.4088255999999999E-2</v>
      </c>
      <c r="H895" s="1">
        <v>0</v>
      </c>
    </row>
    <row r="896" spans="1:8">
      <c r="A896" s="1" t="s">
        <v>972</v>
      </c>
      <c r="B896" s="1">
        <v>11400</v>
      </c>
      <c r="C896" s="1" t="s">
        <v>91</v>
      </c>
      <c r="D896" s="1" t="s">
        <v>24</v>
      </c>
      <c r="E896" s="1">
        <v>17</v>
      </c>
      <c r="G896" s="1">
        <v>-3.7733550999999997E-2</v>
      </c>
      <c r="H896" s="1">
        <v>0</v>
      </c>
    </row>
    <row r="897" spans="1:8">
      <c r="A897" s="1" t="s">
        <v>973</v>
      </c>
      <c r="B897" s="1">
        <v>7624</v>
      </c>
      <c r="C897" s="1" t="s">
        <v>155</v>
      </c>
      <c r="D897" s="1" t="s">
        <v>21</v>
      </c>
      <c r="F897" s="1">
        <v>6</v>
      </c>
      <c r="G897" s="1">
        <v>-3.7754368000000003E-2</v>
      </c>
      <c r="H897" s="1">
        <v>0</v>
      </c>
    </row>
    <row r="898" spans="1:8">
      <c r="A898" s="1" t="s">
        <v>974</v>
      </c>
      <c r="B898" s="1">
        <v>2608</v>
      </c>
      <c r="C898" s="1" t="s">
        <v>41</v>
      </c>
      <c r="D898" s="1" t="s">
        <v>21</v>
      </c>
      <c r="F898" s="1">
        <v>103.1</v>
      </c>
      <c r="G898" s="1">
        <v>-9.2620134000000007E-2</v>
      </c>
      <c r="H898" s="1">
        <v>0</v>
      </c>
    </row>
    <row r="899" spans="1:8">
      <c r="A899" s="1" t="s">
        <v>975</v>
      </c>
      <c r="B899" s="1">
        <v>20468</v>
      </c>
      <c r="C899" s="1" t="s">
        <v>57</v>
      </c>
      <c r="D899" s="1" t="s">
        <v>21</v>
      </c>
      <c r="F899" s="1">
        <v>3</v>
      </c>
      <c r="G899" s="1">
        <v>-3.9606672000000002E-2</v>
      </c>
      <c r="H899" s="1">
        <v>0</v>
      </c>
    </row>
    <row r="900" spans="1:8">
      <c r="A900" s="1" t="s">
        <v>976</v>
      </c>
      <c r="B900" s="1">
        <v>19457</v>
      </c>
      <c r="C900" s="1" t="s">
        <v>155</v>
      </c>
      <c r="D900" s="1" t="s">
        <v>21</v>
      </c>
      <c r="F900" s="1">
        <v>6.2</v>
      </c>
      <c r="G900" s="1">
        <v>-4.0971961000000001E-2</v>
      </c>
      <c r="H900" s="1">
        <v>0</v>
      </c>
    </row>
    <row r="901" spans="1:8">
      <c r="A901" s="1" t="s">
        <v>977</v>
      </c>
      <c r="B901" s="1">
        <v>5124</v>
      </c>
      <c r="C901" s="1" t="s">
        <v>174</v>
      </c>
      <c r="D901" s="1" t="s">
        <v>53</v>
      </c>
      <c r="E901" s="1">
        <v>7</v>
      </c>
      <c r="G901" s="1">
        <v>-4.1231688000000002E-2</v>
      </c>
      <c r="H901" s="1">
        <v>0</v>
      </c>
    </row>
    <row r="902" spans="1:8">
      <c r="A902" s="1" t="s">
        <v>978</v>
      </c>
      <c r="B902" s="1">
        <v>36</v>
      </c>
      <c r="C902" s="1" t="s">
        <v>79</v>
      </c>
      <c r="D902" s="1" t="s">
        <v>21</v>
      </c>
      <c r="F902" s="1">
        <v>2</v>
      </c>
      <c r="G902" s="1">
        <v>-4.1336670999999998E-2</v>
      </c>
      <c r="H902" s="1">
        <v>0</v>
      </c>
    </row>
    <row r="903" spans="1:8">
      <c r="A903" s="1" t="s">
        <v>979</v>
      </c>
      <c r="B903" s="1">
        <v>9948</v>
      </c>
      <c r="C903" s="1" t="s">
        <v>48</v>
      </c>
      <c r="D903" s="1" t="s">
        <v>21</v>
      </c>
      <c r="F903" s="1">
        <v>17.2</v>
      </c>
      <c r="G903" s="1">
        <v>-4.2169087000000001E-2</v>
      </c>
      <c r="H903" s="1">
        <v>0</v>
      </c>
    </row>
    <row r="904" spans="1:8">
      <c r="A904" s="1" t="s">
        <v>980</v>
      </c>
      <c r="B904" s="1">
        <v>11894</v>
      </c>
      <c r="C904" s="1" t="s">
        <v>48</v>
      </c>
      <c r="D904" s="1" t="s">
        <v>75</v>
      </c>
      <c r="E904" s="1">
        <v>2</v>
      </c>
      <c r="G904" s="1">
        <v>-4.4024263000000001E-2</v>
      </c>
      <c r="H904" s="1">
        <v>0</v>
      </c>
    </row>
    <row r="905" spans="1:8">
      <c r="A905" s="1" t="s">
        <v>981</v>
      </c>
      <c r="B905" s="1">
        <v>14272</v>
      </c>
      <c r="C905" s="1" t="s">
        <v>33</v>
      </c>
      <c r="D905" s="1" t="s">
        <v>21</v>
      </c>
      <c r="F905" s="1">
        <v>40.1</v>
      </c>
      <c r="G905" s="1">
        <v>-3.2150771000000002E-2</v>
      </c>
      <c r="H905" s="1">
        <v>0</v>
      </c>
    </row>
    <row r="906" spans="1:8">
      <c r="A906" s="1" t="s">
        <v>982</v>
      </c>
      <c r="B906" s="1">
        <v>13042</v>
      </c>
      <c r="C906" s="1" t="s">
        <v>27</v>
      </c>
      <c r="D906" s="1" t="s">
        <v>21</v>
      </c>
      <c r="F906" s="1">
        <v>7.1</v>
      </c>
      <c r="G906" s="1">
        <v>-4.6252954999999998E-2</v>
      </c>
      <c r="H906" s="1">
        <v>0</v>
      </c>
    </row>
    <row r="907" spans="1:8">
      <c r="A907" s="1" t="s">
        <v>983</v>
      </c>
      <c r="B907" s="1">
        <v>19977</v>
      </c>
      <c r="C907" s="1" t="s">
        <v>30</v>
      </c>
      <c r="D907" s="1" t="s">
        <v>53</v>
      </c>
      <c r="E907" s="1">
        <v>2</v>
      </c>
      <c r="G907" s="1">
        <v>-4.7468923000000003E-2</v>
      </c>
      <c r="H907" s="1">
        <v>0</v>
      </c>
    </row>
    <row r="908" spans="1:8">
      <c r="A908" s="1" t="s">
        <v>984</v>
      </c>
      <c r="B908" s="1">
        <v>13006</v>
      </c>
      <c r="C908" s="1" t="s">
        <v>52</v>
      </c>
      <c r="D908" s="1" t="s">
        <v>354</v>
      </c>
      <c r="E908" s="1">
        <v>2</v>
      </c>
      <c r="G908" s="1">
        <v>-4.8681486000000003E-2</v>
      </c>
      <c r="H908" s="1">
        <v>0</v>
      </c>
    </row>
    <row r="909" spans="1:8">
      <c r="A909" s="1" t="s">
        <v>985</v>
      </c>
      <c r="B909" s="1">
        <v>15231</v>
      </c>
      <c r="C909" s="1" t="s">
        <v>45</v>
      </c>
      <c r="D909" s="1" t="s">
        <v>21</v>
      </c>
      <c r="F909" s="1">
        <v>3</v>
      </c>
      <c r="G909" s="1">
        <v>-4.9557774999999998E-2</v>
      </c>
      <c r="H909" s="1">
        <v>0</v>
      </c>
    </row>
    <row r="910" spans="1:8">
      <c r="A910" s="1" t="s">
        <v>986</v>
      </c>
      <c r="B910" s="1">
        <v>3237</v>
      </c>
      <c r="C910" s="1" t="s">
        <v>27</v>
      </c>
      <c r="D910" s="1" t="s">
        <v>21</v>
      </c>
      <c r="F910" s="1">
        <v>56</v>
      </c>
      <c r="G910" s="1">
        <v>1.1945991E-2</v>
      </c>
      <c r="H910" s="1">
        <v>-0.1</v>
      </c>
    </row>
    <row r="911" spans="1:8">
      <c r="A911" s="1" t="s">
        <v>987</v>
      </c>
      <c r="B911" s="1">
        <v>16291</v>
      </c>
      <c r="C911" s="1" t="s">
        <v>45</v>
      </c>
      <c r="D911" s="1" t="s">
        <v>53</v>
      </c>
      <c r="E911" s="1">
        <v>6</v>
      </c>
      <c r="G911" s="1">
        <v>-5.2025251000000002E-2</v>
      </c>
      <c r="H911" s="1">
        <v>-0.1</v>
      </c>
    </row>
    <row r="912" spans="1:8">
      <c r="A912" s="1" t="s">
        <v>988</v>
      </c>
      <c r="B912" s="1">
        <v>7432</v>
      </c>
      <c r="C912" s="1" t="s">
        <v>15</v>
      </c>
      <c r="D912" s="1" t="s">
        <v>21</v>
      </c>
      <c r="F912" s="1">
        <v>30.1</v>
      </c>
      <c r="G912" s="1">
        <v>-2.716903E-2</v>
      </c>
      <c r="H912" s="1">
        <v>-0.1</v>
      </c>
    </row>
    <row r="913" spans="1:8">
      <c r="A913" s="1" t="s">
        <v>989</v>
      </c>
      <c r="B913" s="1">
        <v>17982</v>
      </c>
      <c r="C913" s="1" t="s">
        <v>134</v>
      </c>
      <c r="D913" s="1" t="s">
        <v>63</v>
      </c>
      <c r="E913" s="1">
        <v>201</v>
      </c>
      <c r="G913" s="1">
        <v>1.840796E-3</v>
      </c>
      <c r="H913" s="1">
        <v>-0.1</v>
      </c>
    </row>
    <row r="914" spans="1:8">
      <c r="A914" s="1" t="s">
        <v>990</v>
      </c>
      <c r="B914" s="1">
        <v>12268</v>
      </c>
      <c r="C914" s="1" t="s">
        <v>124</v>
      </c>
      <c r="D914" s="1" t="s">
        <v>506</v>
      </c>
      <c r="E914" s="1">
        <v>25</v>
      </c>
      <c r="G914" s="1">
        <v>-5.3746466E-2</v>
      </c>
      <c r="H914" s="1">
        <v>-0.1</v>
      </c>
    </row>
    <row r="915" spans="1:8">
      <c r="A915" s="1" t="s">
        <v>991</v>
      </c>
      <c r="B915" s="1">
        <v>9787</v>
      </c>
      <c r="C915" s="1" t="s">
        <v>144</v>
      </c>
      <c r="D915" s="1" t="s">
        <v>53</v>
      </c>
      <c r="E915" s="1">
        <v>10</v>
      </c>
      <c r="G915" s="1">
        <v>-5.4093073999999998E-2</v>
      </c>
      <c r="H915" s="1">
        <v>-0.1</v>
      </c>
    </row>
    <row r="916" spans="1:8">
      <c r="A916" s="1" t="s">
        <v>992</v>
      </c>
      <c r="B916" s="1">
        <v>11859</v>
      </c>
      <c r="C916" s="1" t="s">
        <v>111</v>
      </c>
      <c r="D916" s="1" t="s">
        <v>10</v>
      </c>
      <c r="E916" s="1">
        <v>34</v>
      </c>
      <c r="G916" s="1">
        <v>-5.4431568999999999E-2</v>
      </c>
      <c r="H916" s="1">
        <v>-0.1</v>
      </c>
    </row>
    <row r="917" spans="1:8">
      <c r="A917" s="1" t="s">
        <v>993</v>
      </c>
      <c r="B917" s="1">
        <v>12937</v>
      </c>
      <c r="C917" s="1" t="s">
        <v>144</v>
      </c>
      <c r="D917" s="1" t="s">
        <v>139</v>
      </c>
      <c r="E917" s="1">
        <v>285</v>
      </c>
      <c r="G917" s="1">
        <v>-4.4735210000000003E-3</v>
      </c>
      <c r="H917" s="1">
        <v>-0.1</v>
      </c>
    </row>
    <row r="918" spans="1:8">
      <c r="A918" s="1" t="s">
        <v>994</v>
      </c>
      <c r="B918" s="1">
        <v>20395</v>
      </c>
      <c r="C918" s="1" t="s">
        <v>134</v>
      </c>
      <c r="D918" s="1" t="s">
        <v>21</v>
      </c>
      <c r="F918" s="1">
        <v>57</v>
      </c>
      <c r="G918" s="1">
        <v>-0.10003867700000001</v>
      </c>
      <c r="H918" s="1">
        <v>-0.1</v>
      </c>
    </row>
    <row r="919" spans="1:8">
      <c r="A919" s="1" t="s">
        <v>995</v>
      </c>
      <c r="B919" s="1">
        <v>10688</v>
      </c>
      <c r="C919" s="1" t="s">
        <v>33</v>
      </c>
      <c r="D919" s="1" t="s">
        <v>21</v>
      </c>
      <c r="F919" s="1">
        <v>18.2</v>
      </c>
      <c r="G919" s="1">
        <v>-5.6827176E-2</v>
      </c>
      <c r="H919" s="1">
        <v>-0.1</v>
      </c>
    </row>
    <row r="920" spans="1:8">
      <c r="A920" s="1" t="s">
        <v>996</v>
      </c>
      <c r="B920" s="1">
        <v>17811</v>
      </c>
      <c r="C920" s="1" t="s">
        <v>20</v>
      </c>
      <c r="D920" s="1" t="s">
        <v>21</v>
      </c>
      <c r="F920" s="1">
        <v>8.1999999999999993</v>
      </c>
      <c r="G920" s="1">
        <v>-5.8063417999999999E-2</v>
      </c>
      <c r="H920" s="1">
        <v>-0.1</v>
      </c>
    </row>
    <row r="921" spans="1:8">
      <c r="A921" s="1" t="s">
        <v>997</v>
      </c>
      <c r="B921" s="1">
        <v>10416</v>
      </c>
      <c r="C921" s="1" t="s">
        <v>9</v>
      </c>
      <c r="D921" s="1" t="s">
        <v>24</v>
      </c>
      <c r="E921" s="1">
        <v>88</v>
      </c>
      <c r="G921" s="1">
        <v>-5.8327612000000001E-2</v>
      </c>
      <c r="H921" s="1">
        <v>-0.1</v>
      </c>
    </row>
    <row r="922" spans="1:8">
      <c r="A922" s="1" t="s">
        <v>998</v>
      </c>
      <c r="B922" s="1">
        <v>19548</v>
      </c>
      <c r="C922" s="1" t="s">
        <v>52</v>
      </c>
      <c r="D922" s="1" t="s">
        <v>21</v>
      </c>
      <c r="F922" s="1">
        <v>19</v>
      </c>
      <c r="G922" s="1">
        <v>-4.5950640000000001E-2</v>
      </c>
      <c r="H922" s="1">
        <v>-0.1</v>
      </c>
    </row>
    <row r="923" spans="1:8">
      <c r="A923" s="1" t="s">
        <v>999</v>
      </c>
      <c r="B923" s="1">
        <v>10976</v>
      </c>
      <c r="C923" s="1" t="s">
        <v>20</v>
      </c>
      <c r="D923" s="1" t="s">
        <v>21</v>
      </c>
      <c r="F923" s="1">
        <v>1.1000000000000001</v>
      </c>
      <c r="G923" s="1">
        <v>-5.8922059999999998E-2</v>
      </c>
      <c r="H923" s="1">
        <v>-0.1</v>
      </c>
    </row>
    <row r="924" spans="1:8">
      <c r="A924" s="1" t="s">
        <v>1000</v>
      </c>
      <c r="B924" s="1">
        <v>15066</v>
      </c>
      <c r="C924" s="1" t="s">
        <v>18</v>
      </c>
      <c r="D924" s="1" t="s">
        <v>21</v>
      </c>
      <c r="F924" s="1">
        <v>5</v>
      </c>
      <c r="G924" s="1">
        <v>-5.9207637E-2</v>
      </c>
      <c r="H924" s="1">
        <v>-0.1</v>
      </c>
    </row>
    <row r="925" spans="1:8">
      <c r="A925" s="1" t="s">
        <v>1001</v>
      </c>
      <c r="B925" s="1">
        <v>17723</v>
      </c>
      <c r="C925" s="1" t="s">
        <v>23</v>
      </c>
      <c r="D925" s="1" t="s">
        <v>39</v>
      </c>
      <c r="E925" s="1">
        <v>11</v>
      </c>
      <c r="G925" s="1">
        <v>-6.0047533E-2</v>
      </c>
      <c r="H925" s="1">
        <v>-0.1</v>
      </c>
    </row>
    <row r="926" spans="1:8">
      <c r="A926" s="1" t="s">
        <v>1002</v>
      </c>
      <c r="B926" s="1">
        <v>13277</v>
      </c>
      <c r="C926" s="1" t="s">
        <v>41</v>
      </c>
      <c r="D926" s="1" t="s">
        <v>177</v>
      </c>
      <c r="E926" s="1">
        <v>189</v>
      </c>
      <c r="G926" s="1">
        <v>-6.0262470999999998E-2</v>
      </c>
      <c r="H926" s="1">
        <v>-0.1</v>
      </c>
    </row>
    <row r="927" spans="1:8">
      <c r="A927" s="1" t="s">
        <v>1003</v>
      </c>
      <c r="B927" s="1">
        <v>19314</v>
      </c>
      <c r="C927" s="1" t="s">
        <v>124</v>
      </c>
      <c r="D927" s="1" t="s">
        <v>112</v>
      </c>
      <c r="E927" s="1">
        <v>19</v>
      </c>
      <c r="G927" s="1">
        <v>-6.0397386999999997E-2</v>
      </c>
      <c r="H927" s="1">
        <v>-0.1</v>
      </c>
    </row>
    <row r="928" spans="1:8">
      <c r="A928" s="1" t="s">
        <v>1004</v>
      </c>
      <c r="B928" s="1">
        <v>18815</v>
      </c>
      <c r="C928" s="1" t="s">
        <v>134</v>
      </c>
      <c r="D928" s="1" t="s">
        <v>21</v>
      </c>
      <c r="F928" s="1">
        <v>6.1</v>
      </c>
      <c r="G928" s="1">
        <v>-4.8426500999999997E-2</v>
      </c>
      <c r="H928" s="1">
        <v>-0.1</v>
      </c>
    </row>
    <row r="929" spans="1:8">
      <c r="A929" s="1" t="s">
        <v>1005</v>
      </c>
      <c r="B929" s="1">
        <v>17034</v>
      </c>
      <c r="C929" s="1" t="s">
        <v>217</v>
      </c>
      <c r="D929" s="1" t="s">
        <v>21</v>
      </c>
      <c r="F929" s="1">
        <v>31.2</v>
      </c>
      <c r="G929" s="1">
        <v>-4.9060527E-2</v>
      </c>
      <c r="H929" s="1">
        <v>-0.1</v>
      </c>
    </row>
    <row r="930" spans="1:8">
      <c r="A930" s="1" t="s">
        <v>1006</v>
      </c>
      <c r="B930" s="1">
        <v>6336</v>
      </c>
      <c r="C930" s="1" t="s">
        <v>217</v>
      </c>
      <c r="D930" s="1" t="s">
        <v>21</v>
      </c>
      <c r="F930" s="1">
        <v>5.2</v>
      </c>
      <c r="G930" s="1">
        <v>-6.0772918000000002E-2</v>
      </c>
      <c r="H930" s="1">
        <v>-0.1</v>
      </c>
    </row>
    <row r="931" spans="1:8">
      <c r="A931" s="1" t="s">
        <v>1007</v>
      </c>
      <c r="B931" s="1">
        <v>4026</v>
      </c>
      <c r="C931" s="1" t="s">
        <v>41</v>
      </c>
      <c r="D931" s="1" t="s">
        <v>21</v>
      </c>
      <c r="F931" s="1">
        <v>33.200000000000003</v>
      </c>
      <c r="G931" s="1">
        <v>-6.1832159999999997E-2</v>
      </c>
      <c r="H931" s="1">
        <v>-0.1</v>
      </c>
    </row>
    <row r="932" spans="1:8">
      <c r="A932" s="1" t="s">
        <v>1008</v>
      </c>
      <c r="B932" s="1">
        <v>12673</v>
      </c>
      <c r="C932" s="1" t="s">
        <v>41</v>
      </c>
      <c r="D932" s="1" t="s">
        <v>21</v>
      </c>
      <c r="F932" s="1">
        <v>50</v>
      </c>
      <c r="G932" s="1">
        <v>-5.0119862000000001E-2</v>
      </c>
      <c r="H932" s="1">
        <v>-0.1</v>
      </c>
    </row>
    <row r="933" spans="1:8">
      <c r="A933" s="1" t="s">
        <v>1009</v>
      </c>
      <c r="B933" s="1">
        <v>16768</v>
      </c>
      <c r="C933" s="1" t="s">
        <v>144</v>
      </c>
      <c r="D933" s="1" t="s">
        <v>21</v>
      </c>
      <c r="F933" s="1">
        <v>17.100000000000001</v>
      </c>
      <c r="G933" s="1">
        <v>-8.7700732000000003E-2</v>
      </c>
      <c r="H933" s="1">
        <v>-0.1</v>
      </c>
    </row>
    <row r="934" spans="1:8">
      <c r="A934" s="1" t="s">
        <v>1010</v>
      </c>
      <c r="B934" s="1">
        <v>14131</v>
      </c>
      <c r="C934" s="1" t="s">
        <v>62</v>
      </c>
      <c r="D934" s="1" t="s">
        <v>73</v>
      </c>
      <c r="E934" s="1">
        <v>41</v>
      </c>
      <c r="G934" s="1">
        <v>-6.3604213000000007E-2</v>
      </c>
      <c r="H934" s="1">
        <v>-0.1</v>
      </c>
    </row>
    <row r="935" spans="1:8">
      <c r="A935" s="1" t="s">
        <v>1011</v>
      </c>
      <c r="B935" s="1">
        <v>13616</v>
      </c>
      <c r="C935" s="1" t="s">
        <v>35</v>
      </c>
      <c r="D935" s="1" t="s">
        <v>21</v>
      </c>
      <c r="F935" s="1">
        <v>26.1</v>
      </c>
      <c r="G935" s="1">
        <v>-6.3887842E-2</v>
      </c>
      <c r="H935" s="1">
        <v>-0.1</v>
      </c>
    </row>
    <row r="936" spans="1:8">
      <c r="A936" s="1" t="s">
        <v>1012</v>
      </c>
      <c r="B936" s="1">
        <v>1101</v>
      </c>
      <c r="C936" s="1" t="s">
        <v>124</v>
      </c>
      <c r="D936" s="1" t="s">
        <v>16</v>
      </c>
      <c r="E936" s="1">
        <v>6</v>
      </c>
      <c r="G936" s="1">
        <v>-6.4448363999999994E-2</v>
      </c>
      <c r="H936" s="1">
        <v>-0.1</v>
      </c>
    </row>
    <row r="937" spans="1:8">
      <c r="A937" s="1" t="s">
        <v>1013</v>
      </c>
      <c r="B937" s="1">
        <v>13276</v>
      </c>
      <c r="C937" s="1" t="s">
        <v>124</v>
      </c>
      <c r="D937" s="1" t="s">
        <v>21</v>
      </c>
      <c r="F937" s="1">
        <v>9.1999999999999993</v>
      </c>
      <c r="G937" s="1">
        <v>-5.3253461000000002E-2</v>
      </c>
      <c r="H937" s="1">
        <v>-0.1</v>
      </c>
    </row>
    <row r="938" spans="1:8">
      <c r="A938" s="1" t="s">
        <v>1014</v>
      </c>
      <c r="B938" s="1">
        <v>9456</v>
      </c>
      <c r="C938" s="1" t="s">
        <v>23</v>
      </c>
      <c r="D938" s="1" t="s">
        <v>21</v>
      </c>
      <c r="F938" s="1">
        <v>45.1</v>
      </c>
      <c r="G938" s="1">
        <v>-6.5319165999999998E-2</v>
      </c>
      <c r="H938" s="1">
        <v>-0.1</v>
      </c>
    </row>
    <row r="939" spans="1:8">
      <c r="A939" s="1" t="s">
        <v>1015</v>
      </c>
      <c r="B939" s="1">
        <v>14329</v>
      </c>
      <c r="C939" s="1" t="s">
        <v>217</v>
      </c>
      <c r="D939" s="1" t="s">
        <v>177</v>
      </c>
      <c r="E939" s="1">
        <v>30</v>
      </c>
      <c r="G939" s="1">
        <v>-6.5471268999999999E-2</v>
      </c>
      <c r="H939" s="1">
        <v>-0.1</v>
      </c>
    </row>
    <row r="940" spans="1:8">
      <c r="A940" s="1" t="s">
        <v>1016</v>
      </c>
      <c r="B940" s="1">
        <v>6677</v>
      </c>
      <c r="C940" s="1" t="s">
        <v>144</v>
      </c>
      <c r="D940" s="1" t="s">
        <v>177</v>
      </c>
      <c r="E940" s="1">
        <v>57</v>
      </c>
      <c r="G940" s="1">
        <v>-5.9250478000000002E-2</v>
      </c>
      <c r="H940" s="1">
        <v>-0.1</v>
      </c>
    </row>
    <row r="941" spans="1:8">
      <c r="A941" s="1" t="s">
        <v>1017</v>
      </c>
      <c r="B941" s="1">
        <v>6448</v>
      </c>
      <c r="C941" s="1" t="s">
        <v>79</v>
      </c>
      <c r="D941" s="1" t="s">
        <v>16</v>
      </c>
      <c r="E941" s="1">
        <v>5</v>
      </c>
      <c r="G941" s="1">
        <v>-6.7037924999999998E-2</v>
      </c>
      <c r="H941" s="1">
        <v>-0.1</v>
      </c>
    </row>
    <row r="942" spans="1:8">
      <c r="A942" s="1" t="s">
        <v>1018</v>
      </c>
      <c r="B942" s="1">
        <v>17807</v>
      </c>
      <c r="C942" s="1" t="s">
        <v>111</v>
      </c>
      <c r="D942" s="1" t="s">
        <v>58</v>
      </c>
      <c r="E942" s="1">
        <v>4</v>
      </c>
      <c r="G942" s="1">
        <v>-6.7051797999999996E-2</v>
      </c>
      <c r="H942" s="1">
        <v>-0.1</v>
      </c>
    </row>
    <row r="943" spans="1:8">
      <c r="A943" s="1" t="s">
        <v>1019</v>
      </c>
      <c r="B943" s="1">
        <v>14932</v>
      </c>
      <c r="C943" s="1" t="s">
        <v>130</v>
      </c>
      <c r="D943" s="1" t="s">
        <v>21</v>
      </c>
      <c r="F943" s="1">
        <v>1</v>
      </c>
      <c r="G943" s="1">
        <v>-6.7821741000000005E-2</v>
      </c>
      <c r="H943" s="1">
        <v>-0.1</v>
      </c>
    </row>
    <row r="944" spans="1:8">
      <c r="A944" s="1" t="s">
        <v>1020</v>
      </c>
      <c r="B944" s="1">
        <v>4994</v>
      </c>
      <c r="C944" s="1" t="s">
        <v>132</v>
      </c>
      <c r="D944" s="1" t="s">
        <v>21</v>
      </c>
      <c r="F944" s="1">
        <v>13</v>
      </c>
      <c r="G944" s="1">
        <v>-6.8077914000000003E-2</v>
      </c>
      <c r="H944" s="1">
        <v>-0.1</v>
      </c>
    </row>
    <row r="945" spans="1:8">
      <c r="A945" s="1" t="s">
        <v>1021</v>
      </c>
      <c r="B945" s="1">
        <v>18054</v>
      </c>
      <c r="C945" s="1" t="s">
        <v>20</v>
      </c>
      <c r="D945" s="1" t="s">
        <v>188</v>
      </c>
      <c r="E945" s="1">
        <v>4</v>
      </c>
      <c r="G945" s="1">
        <v>-6.8382680000000001E-2</v>
      </c>
      <c r="H945" s="1">
        <v>-0.1</v>
      </c>
    </row>
    <row r="946" spans="1:8">
      <c r="A946" s="1" t="s">
        <v>1022</v>
      </c>
      <c r="B946" s="1">
        <v>9784</v>
      </c>
      <c r="C946" s="1" t="s">
        <v>134</v>
      </c>
      <c r="D946" s="1" t="s">
        <v>21</v>
      </c>
      <c r="F946" s="1">
        <v>8.1999999999999993</v>
      </c>
      <c r="G946" s="1">
        <v>-3.2646775000000003E-2</v>
      </c>
      <c r="H946" s="1">
        <v>-0.1</v>
      </c>
    </row>
    <row r="947" spans="1:8">
      <c r="A947" s="1" t="s">
        <v>1023</v>
      </c>
      <c r="B947" s="1">
        <v>9654</v>
      </c>
      <c r="C947" s="1" t="s">
        <v>30</v>
      </c>
      <c r="D947" s="1" t="s">
        <v>21</v>
      </c>
      <c r="F947" s="1">
        <v>5</v>
      </c>
      <c r="G947" s="1">
        <v>-6.9138384999999997E-2</v>
      </c>
      <c r="H947" s="1">
        <v>-0.1</v>
      </c>
    </row>
    <row r="948" spans="1:8">
      <c r="A948" s="1" t="s">
        <v>1024</v>
      </c>
      <c r="B948" s="1">
        <v>15605</v>
      </c>
      <c r="C948" s="1" t="s">
        <v>35</v>
      </c>
      <c r="D948" s="1" t="s">
        <v>21</v>
      </c>
      <c r="F948" s="1">
        <v>16</v>
      </c>
      <c r="G948" s="1">
        <v>-6.9630607999999997E-2</v>
      </c>
      <c r="H948" s="1">
        <v>-0.1</v>
      </c>
    </row>
    <row r="949" spans="1:8">
      <c r="A949" s="1" t="s">
        <v>1025</v>
      </c>
      <c r="B949" s="1">
        <v>5498</v>
      </c>
      <c r="C949" s="1" t="s">
        <v>57</v>
      </c>
      <c r="D949" s="1" t="s">
        <v>21</v>
      </c>
      <c r="F949" s="1">
        <v>4</v>
      </c>
      <c r="G949" s="1">
        <v>-7.0065074000000005E-2</v>
      </c>
      <c r="H949" s="1">
        <v>-0.1</v>
      </c>
    </row>
    <row r="950" spans="1:8">
      <c r="A950" s="1" t="s">
        <v>1026</v>
      </c>
      <c r="B950" s="1">
        <v>15055</v>
      </c>
      <c r="C950" s="1" t="s">
        <v>48</v>
      </c>
      <c r="D950" s="1" t="s">
        <v>53</v>
      </c>
      <c r="E950" s="1">
        <v>43</v>
      </c>
      <c r="G950" s="1">
        <v>-7.0852532999999995E-2</v>
      </c>
      <c r="H950" s="1">
        <v>-0.1</v>
      </c>
    </row>
    <row r="951" spans="1:8">
      <c r="A951" s="1" t="s">
        <v>1027</v>
      </c>
      <c r="B951" s="1">
        <v>14813</v>
      </c>
      <c r="C951" s="1" t="s">
        <v>88</v>
      </c>
      <c r="D951" s="1" t="s">
        <v>81</v>
      </c>
      <c r="E951" s="1">
        <v>197</v>
      </c>
      <c r="G951" s="1">
        <v>-8.1846334000000007E-2</v>
      </c>
      <c r="H951" s="1">
        <v>-0.1</v>
      </c>
    </row>
    <row r="952" spans="1:8">
      <c r="A952" s="1" t="s">
        <v>1028</v>
      </c>
      <c r="B952" s="1">
        <v>8410</v>
      </c>
      <c r="C952" s="1" t="s">
        <v>15</v>
      </c>
      <c r="D952" s="1" t="s">
        <v>21</v>
      </c>
      <c r="F952" s="1">
        <v>0.2</v>
      </c>
      <c r="G952" s="1">
        <v>-7.1432530999999994E-2</v>
      </c>
      <c r="H952" s="1">
        <v>-0.1</v>
      </c>
    </row>
    <row r="953" spans="1:8">
      <c r="A953" s="1" t="s">
        <v>1029</v>
      </c>
      <c r="B953" s="1">
        <v>17878</v>
      </c>
      <c r="C953" s="1" t="s">
        <v>18</v>
      </c>
      <c r="D953" s="1" t="s">
        <v>21</v>
      </c>
      <c r="F953" s="1">
        <v>5</v>
      </c>
      <c r="G953" s="1">
        <v>-0.12089902900000001</v>
      </c>
      <c r="H953" s="1">
        <v>-0.1</v>
      </c>
    </row>
    <row r="954" spans="1:8">
      <c r="A954" s="1" t="s">
        <v>1030</v>
      </c>
      <c r="B954" s="1">
        <v>12784</v>
      </c>
      <c r="C954" s="1" t="s">
        <v>41</v>
      </c>
      <c r="D954" s="1" t="s">
        <v>21</v>
      </c>
      <c r="F954" s="1">
        <v>21.1</v>
      </c>
      <c r="G954" s="1">
        <v>-6.2264696000000001E-2</v>
      </c>
      <c r="H954" s="1">
        <v>-0.1</v>
      </c>
    </row>
    <row r="955" spans="1:8">
      <c r="A955" s="1" t="s">
        <v>1031</v>
      </c>
      <c r="B955" s="1">
        <v>19545</v>
      </c>
      <c r="C955" s="1" t="s">
        <v>20</v>
      </c>
      <c r="D955" s="1" t="s">
        <v>21</v>
      </c>
      <c r="F955" s="1">
        <v>6.2</v>
      </c>
      <c r="G955" s="1">
        <v>-7.5682140999999994E-2</v>
      </c>
      <c r="H955" s="1">
        <v>-0.1</v>
      </c>
    </row>
    <row r="956" spans="1:8">
      <c r="A956" s="1" t="s">
        <v>1032</v>
      </c>
      <c r="B956" s="1">
        <v>15036</v>
      </c>
      <c r="C956" s="1" t="s">
        <v>91</v>
      </c>
      <c r="D956" s="1" t="s">
        <v>21</v>
      </c>
      <c r="F956" s="1">
        <v>1</v>
      </c>
      <c r="G956" s="1">
        <v>-7.7451512E-2</v>
      </c>
      <c r="H956" s="1">
        <v>-0.1</v>
      </c>
    </row>
    <row r="957" spans="1:8">
      <c r="A957" s="1" t="s">
        <v>1033</v>
      </c>
      <c r="B957" s="1">
        <v>14857</v>
      </c>
      <c r="C957" s="1" t="s">
        <v>62</v>
      </c>
      <c r="D957" s="1" t="s">
        <v>21</v>
      </c>
      <c r="F957" s="1">
        <v>3</v>
      </c>
      <c r="G957" s="1">
        <v>-7.7811427000000002E-2</v>
      </c>
      <c r="H957" s="1">
        <v>-0.1</v>
      </c>
    </row>
    <row r="958" spans="1:8">
      <c r="A958" s="1" t="s">
        <v>1034</v>
      </c>
      <c r="B958" s="1">
        <v>17697</v>
      </c>
      <c r="C958" s="1" t="s">
        <v>111</v>
      </c>
      <c r="D958" s="1" t="s">
        <v>21</v>
      </c>
      <c r="F958" s="1">
        <v>0.2</v>
      </c>
      <c r="G958" s="1">
        <v>-7.9331375999999995E-2</v>
      </c>
      <c r="H958" s="1">
        <v>-0.1</v>
      </c>
    </row>
    <row r="959" spans="1:8">
      <c r="A959" s="1" t="s">
        <v>1035</v>
      </c>
      <c r="B959" s="1">
        <v>15130</v>
      </c>
      <c r="C959" s="1" t="s">
        <v>52</v>
      </c>
      <c r="D959" s="1" t="s">
        <v>21</v>
      </c>
      <c r="F959" s="1">
        <v>6</v>
      </c>
      <c r="G959" s="1">
        <v>-6.9554857999999997E-2</v>
      </c>
      <c r="H959" s="1">
        <v>-0.1</v>
      </c>
    </row>
    <row r="960" spans="1:8">
      <c r="A960" s="1" t="s">
        <v>1036</v>
      </c>
      <c r="B960" s="1">
        <v>13369</v>
      </c>
      <c r="C960" s="1" t="s">
        <v>144</v>
      </c>
      <c r="D960" s="1" t="s">
        <v>13</v>
      </c>
      <c r="E960" s="1">
        <v>156</v>
      </c>
      <c r="G960" s="1">
        <v>-8.2113929000000002E-2</v>
      </c>
      <c r="H960" s="1">
        <v>-0.1</v>
      </c>
    </row>
    <row r="961" spans="1:8">
      <c r="A961" s="1" t="s">
        <v>1037</v>
      </c>
      <c r="B961" s="1">
        <v>17968</v>
      </c>
      <c r="C961" s="1" t="s">
        <v>35</v>
      </c>
      <c r="D961" s="1" t="s">
        <v>21</v>
      </c>
      <c r="F961" s="1">
        <v>26.2</v>
      </c>
      <c r="G961" s="1">
        <v>-8.2663648000000006E-2</v>
      </c>
      <c r="H961" s="1">
        <v>-0.1</v>
      </c>
    </row>
    <row r="962" spans="1:8">
      <c r="A962" s="1" t="s">
        <v>1038</v>
      </c>
      <c r="B962" s="1">
        <v>14382</v>
      </c>
      <c r="C962" s="1" t="s">
        <v>41</v>
      </c>
      <c r="D962" s="1" t="s">
        <v>21</v>
      </c>
      <c r="F962" s="1">
        <v>31</v>
      </c>
      <c r="G962" s="1">
        <v>-8.3329343E-2</v>
      </c>
      <c r="H962" s="1">
        <v>-0.1</v>
      </c>
    </row>
    <row r="963" spans="1:8">
      <c r="A963" s="1" t="s">
        <v>1039</v>
      </c>
      <c r="B963" s="1">
        <v>20041</v>
      </c>
      <c r="C963" s="1" t="s">
        <v>134</v>
      </c>
      <c r="D963" s="1" t="s">
        <v>21</v>
      </c>
      <c r="F963" s="1">
        <v>19.2</v>
      </c>
      <c r="G963" s="1">
        <v>-2.3542963E-2</v>
      </c>
      <c r="H963" s="1">
        <v>-0.1</v>
      </c>
    </row>
    <row r="964" spans="1:8">
      <c r="A964" s="1" t="s">
        <v>1040</v>
      </c>
      <c r="B964" s="1">
        <v>15454</v>
      </c>
      <c r="C964" s="1" t="s">
        <v>52</v>
      </c>
      <c r="D964" s="1" t="s">
        <v>21</v>
      </c>
      <c r="F964" s="1">
        <v>93.2</v>
      </c>
      <c r="G964" s="1">
        <v>3.9666927999999997E-2</v>
      </c>
      <c r="H964" s="1">
        <v>-0.1</v>
      </c>
    </row>
    <row r="965" spans="1:8">
      <c r="A965" s="1" t="s">
        <v>1041</v>
      </c>
      <c r="B965" s="1">
        <v>11761</v>
      </c>
      <c r="C965" s="1" t="s">
        <v>69</v>
      </c>
      <c r="D965" s="1" t="s">
        <v>39</v>
      </c>
      <c r="E965" s="1">
        <v>7</v>
      </c>
      <c r="G965" s="1">
        <v>-8.4403291000000005E-2</v>
      </c>
      <c r="H965" s="1">
        <v>-0.1</v>
      </c>
    </row>
    <row r="966" spans="1:8">
      <c r="A966" s="1" t="s">
        <v>1042</v>
      </c>
      <c r="B966" s="1">
        <v>16925</v>
      </c>
      <c r="C966" s="1" t="s">
        <v>132</v>
      </c>
      <c r="D966" s="1" t="s">
        <v>373</v>
      </c>
      <c r="E966" s="1">
        <v>46</v>
      </c>
      <c r="G966" s="1">
        <v>-8.5568056000000003E-2</v>
      </c>
      <c r="H966" s="1">
        <v>-0.1</v>
      </c>
    </row>
    <row r="967" spans="1:8">
      <c r="A967" s="1" t="s">
        <v>1043</v>
      </c>
      <c r="B967" s="1">
        <v>20218</v>
      </c>
      <c r="C967" s="1" t="s">
        <v>217</v>
      </c>
      <c r="D967" s="1" t="s">
        <v>21</v>
      </c>
      <c r="F967" s="1">
        <v>0.2</v>
      </c>
      <c r="G967" s="1">
        <v>-8.7159783000000005E-2</v>
      </c>
      <c r="H967" s="1">
        <v>-0.1</v>
      </c>
    </row>
    <row r="968" spans="1:8">
      <c r="A968" s="1" t="s">
        <v>1044</v>
      </c>
      <c r="B968" s="1">
        <v>18306</v>
      </c>
      <c r="C968" s="1" t="s">
        <v>124</v>
      </c>
      <c r="D968" s="1" t="s">
        <v>21</v>
      </c>
      <c r="F968" s="1">
        <v>12.1</v>
      </c>
      <c r="G968" s="1">
        <v>-8.7415636000000005E-2</v>
      </c>
      <c r="H968" s="1">
        <v>-0.1</v>
      </c>
    </row>
    <row r="969" spans="1:8">
      <c r="A969" s="1" t="s">
        <v>1045</v>
      </c>
      <c r="B969" s="1">
        <v>15859</v>
      </c>
      <c r="C969" s="1" t="s">
        <v>62</v>
      </c>
      <c r="D969" s="1" t="s">
        <v>21</v>
      </c>
      <c r="F969" s="1">
        <v>24.2</v>
      </c>
      <c r="G969" s="1">
        <v>-8.8742606000000002E-2</v>
      </c>
      <c r="H969" s="1">
        <v>-0.1</v>
      </c>
    </row>
    <row r="970" spans="1:8">
      <c r="A970" s="1" t="s">
        <v>1046</v>
      </c>
      <c r="B970" s="1">
        <v>18323</v>
      </c>
      <c r="C970" s="1" t="s">
        <v>18</v>
      </c>
      <c r="D970" s="1" t="s">
        <v>21</v>
      </c>
      <c r="F970" s="1">
        <v>9</v>
      </c>
      <c r="G970" s="1">
        <v>-8.9123263999999994E-2</v>
      </c>
      <c r="H970" s="1">
        <v>-0.1</v>
      </c>
    </row>
    <row r="971" spans="1:8">
      <c r="A971" s="1" t="s">
        <v>1047</v>
      </c>
      <c r="B971" s="1">
        <v>16318</v>
      </c>
      <c r="C971" s="1" t="s">
        <v>45</v>
      </c>
      <c r="D971" s="1" t="s">
        <v>21</v>
      </c>
      <c r="F971" s="1">
        <v>2.1</v>
      </c>
      <c r="G971" s="1">
        <v>-8.9483387999999997E-2</v>
      </c>
      <c r="H971" s="1">
        <v>-0.1</v>
      </c>
    </row>
    <row r="972" spans="1:8">
      <c r="A972" s="1" t="s">
        <v>1048</v>
      </c>
      <c r="B972" s="1">
        <v>12782</v>
      </c>
      <c r="C972" s="1" t="s">
        <v>79</v>
      </c>
      <c r="D972" s="1" t="s">
        <v>53</v>
      </c>
      <c r="E972" s="1">
        <v>20</v>
      </c>
      <c r="G972" s="1">
        <v>-9.7501806999999996E-2</v>
      </c>
      <c r="H972" s="1">
        <v>-0.1</v>
      </c>
    </row>
    <row r="973" spans="1:8">
      <c r="A973" s="1" t="s">
        <v>1049</v>
      </c>
      <c r="B973" s="1">
        <v>6893</v>
      </c>
      <c r="C973" s="1" t="s">
        <v>132</v>
      </c>
      <c r="D973" s="1" t="s">
        <v>21</v>
      </c>
      <c r="F973" s="1">
        <v>16</v>
      </c>
      <c r="G973" s="1">
        <v>-4.5447427999999998E-2</v>
      </c>
      <c r="H973" s="1">
        <v>-0.1</v>
      </c>
    </row>
    <row r="974" spans="1:8">
      <c r="A974" s="1" t="s">
        <v>1050</v>
      </c>
      <c r="B974" s="1">
        <v>5485</v>
      </c>
      <c r="C974" s="1" t="s">
        <v>41</v>
      </c>
      <c r="D974" s="1" t="s">
        <v>177</v>
      </c>
      <c r="E974" s="1">
        <v>24</v>
      </c>
      <c r="G974" s="1">
        <v>-9.3157197999999997E-2</v>
      </c>
      <c r="H974" s="1">
        <v>-0.1</v>
      </c>
    </row>
    <row r="975" spans="1:8">
      <c r="A975" s="1" t="s">
        <v>1051</v>
      </c>
      <c r="B975" s="1">
        <v>16390</v>
      </c>
      <c r="C975" s="1" t="s">
        <v>41</v>
      </c>
      <c r="D975" s="1" t="s">
        <v>21</v>
      </c>
      <c r="F975" s="1">
        <v>34.200000000000003</v>
      </c>
      <c r="G975" s="1">
        <v>-6.9315970000000005E-2</v>
      </c>
      <c r="H975" s="1">
        <v>-0.1</v>
      </c>
    </row>
    <row r="976" spans="1:8">
      <c r="A976" s="1" t="s">
        <v>1052</v>
      </c>
      <c r="B976" s="1">
        <v>16166</v>
      </c>
      <c r="C976" s="1" t="s">
        <v>111</v>
      </c>
      <c r="D976" s="1" t="s">
        <v>21</v>
      </c>
      <c r="F976" s="1">
        <v>19</v>
      </c>
      <c r="G976" s="1">
        <v>-9.3689166000000004E-2</v>
      </c>
      <c r="H976" s="1">
        <v>-0.1</v>
      </c>
    </row>
    <row r="977" spans="1:8">
      <c r="A977" s="1" t="s">
        <v>1053</v>
      </c>
      <c r="B977" s="1">
        <v>3555</v>
      </c>
      <c r="C977" s="1" t="s">
        <v>79</v>
      </c>
      <c r="D977" s="1" t="s">
        <v>21</v>
      </c>
      <c r="F977" s="1">
        <v>1.1000000000000001</v>
      </c>
      <c r="G977" s="1">
        <v>-9.3936934999999999E-2</v>
      </c>
      <c r="H977" s="1">
        <v>-0.1</v>
      </c>
    </row>
    <row r="978" spans="1:8">
      <c r="A978" s="1" t="s">
        <v>1054</v>
      </c>
      <c r="B978" s="1">
        <v>8241</v>
      </c>
      <c r="C978" s="1" t="s">
        <v>52</v>
      </c>
      <c r="D978" s="1" t="s">
        <v>21</v>
      </c>
      <c r="F978" s="1">
        <v>6.2</v>
      </c>
      <c r="G978" s="1">
        <v>-9.5010585999999994E-2</v>
      </c>
      <c r="H978" s="1">
        <v>-0.1</v>
      </c>
    </row>
    <row r="979" spans="1:8">
      <c r="A979" s="1" t="s">
        <v>1055</v>
      </c>
      <c r="B979" s="1">
        <v>6832</v>
      </c>
      <c r="C979" s="1" t="s">
        <v>9</v>
      </c>
      <c r="D979" s="1" t="s">
        <v>21</v>
      </c>
      <c r="F979" s="1">
        <v>2</v>
      </c>
      <c r="G979" s="1">
        <v>-9.5021591000000002E-2</v>
      </c>
      <c r="H979" s="1">
        <v>-0.1</v>
      </c>
    </row>
    <row r="980" spans="1:8">
      <c r="A980" s="1" t="s">
        <v>1056</v>
      </c>
      <c r="B980" s="1">
        <v>18655</v>
      </c>
      <c r="C980" s="1" t="s">
        <v>57</v>
      </c>
      <c r="D980" s="1" t="s">
        <v>21</v>
      </c>
      <c r="F980" s="1">
        <v>29.1</v>
      </c>
      <c r="G980" s="1">
        <v>-9.5256425000000006E-2</v>
      </c>
      <c r="H980" s="1">
        <v>-0.1</v>
      </c>
    </row>
    <row r="981" spans="1:8">
      <c r="A981" s="1" t="s">
        <v>1057</v>
      </c>
      <c r="B981" s="1">
        <v>13287</v>
      </c>
      <c r="C981" s="1" t="s">
        <v>130</v>
      </c>
      <c r="D981" s="1" t="s">
        <v>21</v>
      </c>
      <c r="F981" s="1">
        <v>4.2</v>
      </c>
      <c r="G981" s="1">
        <v>-9.6141048000000007E-2</v>
      </c>
      <c r="H981" s="1">
        <v>-0.1</v>
      </c>
    </row>
    <row r="982" spans="1:8">
      <c r="A982" s="1" t="s">
        <v>1058</v>
      </c>
      <c r="B982" s="1">
        <v>14707</v>
      </c>
      <c r="C982" s="1" t="s">
        <v>62</v>
      </c>
      <c r="D982" s="1" t="s">
        <v>21</v>
      </c>
      <c r="F982" s="1">
        <v>2.2000000000000002</v>
      </c>
      <c r="G982" s="1">
        <v>-9.6155316000000005E-2</v>
      </c>
      <c r="H982" s="1">
        <v>-0.1</v>
      </c>
    </row>
    <row r="983" spans="1:8">
      <c r="A983" s="1" t="s">
        <v>1059</v>
      </c>
      <c r="B983" s="1">
        <v>15451</v>
      </c>
      <c r="C983" s="1" t="s">
        <v>69</v>
      </c>
      <c r="D983" s="1" t="s">
        <v>21</v>
      </c>
      <c r="F983" s="1">
        <v>19</v>
      </c>
      <c r="G983" s="1">
        <v>-8.5062332000000004E-2</v>
      </c>
      <c r="H983" s="1">
        <v>-0.1</v>
      </c>
    </row>
    <row r="984" spans="1:8">
      <c r="A984" s="1" t="s">
        <v>1060</v>
      </c>
      <c r="B984" s="1">
        <v>10839</v>
      </c>
      <c r="C984" s="1" t="s">
        <v>69</v>
      </c>
      <c r="D984" s="1" t="s">
        <v>73</v>
      </c>
      <c r="E984" s="1">
        <v>43</v>
      </c>
      <c r="G984" s="1">
        <v>-9.8122343000000001E-2</v>
      </c>
      <c r="H984" s="1">
        <v>-0.1</v>
      </c>
    </row>
    <row r="985" spans="1:8">
      <c r="A985" s="1" t="s">
        <v>1061</v>
      </c>
      <c r="B985" s="1">
        <v>13607</v>
      </c>
      <c r="C985" s="1" t="s">
        <v>41</v>
      </c>
      <c r="D985" s="1" t="s">
        <v>21</v>
      </c>
      <c r="F985" s="1">
        <v>17</v>
      </c>
      <c r="G985" s="1">
        <v>-9.8138049000000005E-2</v>
      </c>
      <c r="H985" s="1">
        <v>-0.1</v>
      </c>
    </row>
    <row r="986" spans="1:8">
      <c r="A986" s="1" t="s">
        <v>1062</v>
      </c>
      <c r="B986" s="1">
        <v>13322</v>
      </c>
      <c r="C986" s="1" t="s">
        <v>62</v>
      </c>
      <c r="D986" s="1" t="s">
        <v>21</v>
      </c>
      <c r="F986" s="1">
        <v>3.2</v>
      </c>
      <c r="G986" s="1">
        <v>-9.8440475999999999E-2</v>
      </c>
      <c r="H986" s="1">
        <v>-0.1</v>
      </c>
    </row>
    <row r="987" spans="1:8">
      <c r="A987" s="1" t="s">
        <v>1063</v>
      </c>
      <c r="B987" s="1">
        <v>18325</v>
      </c>
      <c r="C987" s="1" t="s">
        <v>35</v>
      </c>
      <c r="D987" s="1" t="s">
        <v>21</v>
      </c>
      <c r="F987" s="1">
        <v>0.1</v>
      </c>
      <c r="G987" s="1">
        <v>-9.8962626999999997E-2</v>
      </c>
      <c r="H987" s="1">
        <v>-0.1</v>
      </c>
    </row>
    <row r="988" spans="1:8">
      <c r="A988" s="1" t="s">
        <v>1064</v>
      </c>
      <c r="B988" s="1">
        <v>16904</v>
      </c>
      <c r="C988" s="1" t="s">
        <v>15</v>
      </c>
      <c r="D988" s="1" t="s">
        <v>21</v>
      </c>
      <c r="F988" s="1">
        <v>16</v>
      </c>
      <c r="G988" s="1">
        <v>-0.22480557900000001</v>
      </c>
      <c r="H988" s="1">
        <v>-0.1</v>
      </c>
    </row>
    <row r="989" spans="1:8">
      <c r="A989" s="1" t="s">
        <v>1065</v>
      </c>
      <c r="B989" s="1">
        <v>13804</v>
      </c>
      <c r="C989" s="1" t="s">
        <v>20</v>
      </c>
      <c r="D989" s="1" t="s">
        <v>21</v>
      </c>
      <c r="F989" s="1">
        <v>22.2</v>
      </c>
      <c r="G989" s="1">
        <v>-0.14882293299999999</v>
      </c>
      <c r="H989" s="1">
        <v>-0.1</v>
      </c>
    </row>
    <row r="990" spans="1:8">
      <c r="A990" s="1" t="s">
        <v>1066</v>
      </c>
      <c r="B990" s="1">
        <v>14973</v>
      </c>
      <c r="C990" s="1" t="s">
        <v>132</v>
      </c>
      <c r="D990" s="1" t="s">
        <v>31</v>
      </c>
      <c r="E990" s="1">
        <v>16</v>
      </c>
      <c r="G990" s="1">
        <v>-0.101071209</v>
      </c>
      <c r="H990" s="1">
        <v>-0.1</v>
      </c>
    </row>
    <row r="991" spans="1:8">
      <c r="A991" s="1" t="s">
        <v>1067</v>
      </c>
      <c r="B991" s="1">
        <v>19349</v>
      </c>
      <c r="C991" s="1" t="s">
        <v>18</v>
      </c>
      <c r="D991" s="1" t="s">
        <v>21</v>
      </c>
      <c r="F991" s="1">
        <v>44.2</v>
      </c>
      <c r="G991" s="1">
        <v>-0.180416942</v>
      </c>
      <c r="H991" s="1">
        <v>-0.1</v>
      </c>
    </row>
    <row r="992" spans="1:8">
      <c r="A992" s="1" t="s">
        <v>1068</v>
      </c>
      <c r="B992" s="1">
        <v>19311</v>
      </c>
      <c r="C992" s="1" t="s">
        <v>124</v>
      </c>
      <c r="D992" s="1" t="s">
        <v>21</v>
      </c>
      <c r="F992" s="1">
        <v>21</v>
      </c>
      <c r="G992" s="1">
        <v>-0.102397427</v>
      </c>
      <c r="H992" s="1">
        <v>-0.1</v>
      </c>
    </row>
    <row r="993" spans="1:8">
      <c r="A993" s="1" t="s">
        <v>1069</v>
      </c>
      <c r="B993" s="1">
        <v>7108</v>
      </c>
      <c r="C993" s="1" t="s">
        <v>132</v>
      </c>
      <c r="D993" s="1" t="s">
        <v>21</v>
      </c>
      <c r="F993" s="1">
        <v>3.1</v>
      </c>
      <c r="G993" s="1">
        <v>-0.102759928</v>
      </c>
      <c r="H993" s="1">
        <v>-0.1</v>
      </c>
    </row>
    <row r="994" spans="1:8">
      <c r="A994" s="1" t="s">
        <v>1070</v>
      </c>
      <c r="B994" s="1">
        <v>17170</v>
      </c>
      <c r="C994" s="1" t="s">
        <v>130</v>
      </c>
      <c r="D994" s="1" t="s">
        <v>21</v>
      </c>
      <c r="F994" s="1">
        <v>7.1</v>
      </c>
      <c r="G994" s="1">
        <v>-0.10373462</v>
      </c>
      <c r="H994" s="1">
        <v>-0.1</v>
      </c>
    </row>
    <row r="995" spans="1:8">
      <c r="A995" s="1" t="s">
        <v>1071</v>
      </c>
      <c r="B995" s="1">
        <v>9015</v>
      </c>
      <c r="C995" s="1" t="s">
        <v>155</v>
      </c>
      <c r="D995" s="1" t="s">
        <v>81</v>
      </c>
      <c r="E995" s="1">
        <v>240</v>
      </c>
      <c r="G995" s="1">
        <v>-0.10454583200000001</v>
      </c>
      <c r="H995" s="1">
        <v>-0.1</v>
      </c>
    </row>
    <row r="996" spans="1:8">
      <c r="A996" s="1" t="s">
        <v>1072</v>
      </c>
      <c r="B996" s="1">
        <v>18206</v>
      </c>
      <c r="C996" s="1" t="s">
        <v>130</v>
      </c>
      <c r="D996" s="1" t="s">
        <v>53</v>
      </c>
      <c r="E996" s="1">
        <v>64</v>
      </c>
      <c r="G996" s="1">
        <v>-0.107634172</v>
      </c>
      <c r="H996" s="1">
        <v>-0.1</v>
      </c>
    </row>
    <row r="997" spans="1:8">
      <c r="A997" s="1" t="s">
        <v>1073</v>
      </c>
      <c r="B997" s="1">
        <v>3993</v>
      </c>
      <c r="C997" s="1" t="s">
        <v>79</v>
      </c>
      <c r="D997" s="1" t="s">
        <v>21</v>
      </c>
      <c r="F997" s="1">
        <v>11</v>
      </c>
      <c r="G997" s="1">
        <v>-0.108976513</v>
      </c>
      <c r="H997" s="1">
        <v>-0.1</v>
      </c>
    </row>
    <row r="998" spans="1:8">
      <c r="A998" s="1" t="s">
        <v>1074</v>
      </c>
      <c r="B998" s="1">
        <v>16017</v>
      </c>
      <c r="C998" s="1" t="s">
        <v>55</v>
      </c>
      <c r="D998" s="1" t="s">
        <v>21</v>
      </c>
      <c r="F998" s="1">
        <v>13.1</v>
      </c>
      <c r="G998" s="1">
        <v>-0.109701835</v>
      </c>
      <c r="H998" s="1">
        <v>-0.1</v>
      </c>
    </row>
    <row r="999" spans="1:8">
      <c r="A999" s="1" t="s">
        <v>1075</v>
      </c>
      <c r="B999" s="1">
        <v>16132</v>
      </c>
      <c r="C999" s="1" t="s">
        <v>217</v>
      </c>
      <c r="D999" s="1" t="s">
        <v>21</v>
      </c>
      <c r="F999" s="1">
        <v>39.200000000000003</v>
      </c>
      <c r="G999" s="1">
        <v>-0.110182434</v>
      </c>
      <c r="H999" s="1">
        <v>-0.1</v>
      </c>
    </row>
    <row r="1000" spans="1:8">
      <c r="A1000" s="1" t="s">
        <v>1076</v>
      </c>
      <c r="B1000" s="1">
        <v>15496</v>
      </c>
      <c r="C1000" s="1" t="s">
        <v>132</v>
      </c>
      <c r="D1000" s="1" t="s">
        <v>307</v>
      </c>
      <c r="E1000" s="1">
        <v>8</v>
      </c>
      <c r="G1000" s="1">
        <v>-0.11027516399999999</v>
      </c>
      <c r="H1000" s="1">
        <v>-0.1</v>
      </c>
    </row>
    <row r="1001" spans="1:8">
      <c r="A1001" s="1" t="s">
        <v>1077</v>
      </c>
      <c r="B1001" s="1">
        <v>14016</v>
      </c>
      <c r="C1001" s="1" t="s">
        <v>124</v>
      </c>
      <c r="D1001" s="1" t="s">
        <v>21</v>
      </c>
      <c r="F1001" s="1">
        <v>3</v>
      </c>
      <c r="G1001" s="1">
        <v>-0.111903101</v>
      </c>
      <c r="H1001" s="1">
        <v>-0.1</v>
      </c>
    </row>
    <row r="1002" spans="1:8">
      <c r="A1002" s="1" t="s">
        <v>1078</v>
      </c>
      <c r="B1002" s="1">
        <v>17338</v>
      </c>
      <c r="C1002" s="1" t="s">
        <v>155</v>
      </c>
      <c r="D1002" s="1" t="s">
        <v>24</v>
      </c>
      <c r="E1002" s="1">
        <v>110</v>
      </c>
      <c r="G1002" s="1">
        <v>-0.111904673</v>
      </c>
      <c r="H1002" s="1">
        <v>-0.1</v>
      </c>
    </row>
    <row r="1003" spans="1:8">
      <c r="A1003" s="1" t="s">
        <v>1079</v>
      </c>
      <c r="B1003" s="1">
        <v>17237</v>
      </c>
      <c r="C1003" s="1" t="s">
        <v>174</v>
      </c>
      <c r="D1003" s="1" t="s">
        <v>21</v>
      </c>
      <c r="F1003" s="1">
        <v>44.2</v>
      </c>
      <c r="G1003" s="1">
        <v>-0.112040177</v>
      </c>
      <c r="H1003" s="1">
        <v>-0.1</v>
      </c>
    </row>
    <row r="1004" spans="1:8">
      <c r="A1004" s="1" t="s">
        <v>1080</v>
      </c>
      <c r="B1004" s="1">
        <v>17345</v>
      </c>
      <c r="C1004" s="1" t="s">
        <v>144</v>
      </c>
      <c r="D1004" s="1" t="s">
        <v>21</v>
      </c>
      <c r="F1004" s="1">
        <v>5.2</v>
      </c>
      <c r="G1004" s="1">
        <v>-8.9311153000000004E-2</v>
      </c>
      <c r="H1004" s="1">
        <v>-0.1</v>
      </c>
    </row>
    <row r="1005" spans="1:8">
      <c r="A1005" s="1" t="s">
        <v>1081</v>
      </c>
      <c r="B1005" s="1">
        <v>13325</v>
      </c>
      <c r="C1005" s="1" t="s">
        <v>174</v>
      </c>
      <c r="D1005" s="1" t="s">
        <v>13</v>
      </c>
      <c r="E1005" s="1">
        <v>5</v>
      </c>
      <c r="G1005" s="1">
        <v>-0.113841593</v>
      </c>
      <c r="H1005" s="1">
        <v>-0.1</v>
      </c>
    </row>
    <row r="1006" spans="1:8">
      <c r="A1006" s="1" t="s">
        <v>1082</v>
      </c>
      <c r="B1006" s="1">
        <v>6576</v>
      </c>
      <c r="C1006" s="1" t="s">
        <v>134</v>
      </c>
      <c r="D1006" s="1" t="s">
        <v>21</v>
      </c>
      <c r="F1006" s="1">
        <v>10.199999999999999</v>
      </c>
      <c r="G1006" s="1">
        <v>-0.11436038499999999</v>
      </c>
      <c r="H1006" s="1">
        <v>-0.1</v>
      </c>
    </row>
    <row r="1007" spans="1:8">
      <c r="A1007" s="1" t="s">
        <v>1083</v>
      </c>
      <c r="B1007" s="1">
        <v>8073</v>
      </c>
      <c r="C1007" s="1" t="s">
        <v>30</v>
      </c>
      <c r="D1007" s="1" t="s">
        <v>21</v>
      </c>
      <c r="F1007" s="1">
        <v>4.2</v>
      </c>
      <c r="G1007" s="1">
        <v>-0.117497824</v>
      </c>
      <c r="H1007" s="1">
        <v>-0.1</v>
      </c>
    </row>
    <row r="1008" spans="1:8">
      <c r="A1008" s="1" t="s">
        <v>1084</v>
      </c>
      <c r="B1008" s="1">
        <v>9895</v>
      </c>
      <c r="C1008" s="1" t="s">
        <v>48</v>
      </c>
      <c r="D1008" s="1" t="s">
        <v>21</v>
      </c>
      <c r="F1008" s="1">
        <v>1</v>
      </c>
      <c r="G1008" s="1">
        <v>-0.11753219400000001</v>
      </c>
      <c r="H1008" s="1">
        <v>-0.1</v>
      </c>
    </row>
    <row r="1009" spans="1:8">
      <c r="A1009" s="1" t="s">
        <v>1085</v>
      </c>
      <c r="B1009" s="1">
        <v>2882</v>
      </c>
      <c r="C1009" s="1" t="s">
        <v>20</v>
      </c>
      <c r="D1009" s="1" t="s">
        <v>21</v>
      </c>
      <c r="F1009" s="1">
        <v>32</v>
      </c>
      <c r="G1009" s="1">
        <v>-0.118504889</v>
      </c>
      <c r="H1009" s="1">
        <v>-0.1</v>
      </c>
    </row>
    <row r="1010" spans="1:8">
      <c r="A1010" s="1" t="s">
        <v>1086</v>
      </c>
      <c r="B1010" s="1">
        <v>5224</v>
      </c>
      <c r="C1010" s="1" t="s">
        <v>41</v>
      </c>
      <c r="D1010" s="1" t="s">
        <v>21</v>
      </c>
      <c r="F1010" s="1">
        <v>61.1</v>
      </c>
      <c r="G1010" s="1">
        <v>-0.106180124</v>
      </c>
      <c r="H1010" s="1">
        <v>-0.1</v>
      </c>
    </row>
    <row r="1011" spans="1:8">
      <c r="A1011" s="1" t="s">
        <v>1087</v>
      </c>
      <c r="B1011" s="1">
        <v>13228</v>
      </c>
      <c r="C1011" s="1" t="s">
        <v>132</v>
      </c>
      <c r="D1011" s="1" t="s">
        <v>177</v>
      </c>
      <c r="E1011" s="1">
        <v>8</v>
      </c>
      <c r="G1011" s="1">
        <v>-0.11881913199999999</v>
      </c>
      <c r="H1011" s="1">
        <v>-0.1</v>
      </c>
    </row>
    <row r="1012" spans="1:8">
      <c r="A1012" s="1" t="s">
        <v>1088</v>
      </c>
      <c r="B1012" s="1">
        <v>13768</v>
      </c>
      <c r="C1012" s="1" t="s">
        <v>134</v>
      </c>
      <c r="D1012" s="1" t="s">
        <v>39</v>
      </c>
      <c r="E1012" s="1">
        <v>24</v>
      </c>
      <c r="G1012" s="1">
        <v>-0.119756415</v>
      </c>
      <c r="H1012" s="1">
        <v>-0.1</v>
      </c>
    </row>
    <row r="1013" spans="1:8">
      <c r="A1013" s="1" t="s">
        <v>1089</v>
      </c>
      <c r="B1013" s="1">
        <v>9205</v>
      </c>
      <c r="C1013" s="1" t="s">
        <v>52</v>
      </c>
      <c r="D1013" s="1" t="s">
        <v>212</v>
      </c>
      <c r="E1013" s="1">
        <v>38</v>
      </c>
      <c r="G1013" s="1">
        <v>-0.119995669</v>
      </c>
      <c r="H1013" s="1">
        <v>-0.1</v>
      </c>
    </row>
    <row r="1014" spans="1:8">
      <c r="A1014" s="1" t="s">
        <v>1090</v>
      </c>
      <c r="B1014" s="1">
        <v>15104</v>
      </c>
      <c r="C1014" s="1" t="s">
        <v>217</v>
      </c>
      <c r="D1014" s="1" t="s">
        <v>10</v>
      </c>
      <c r="E1014" s="1">
        <v>95</v>
      </c>
      <c r="G1014" s="1">
        <v>-0.12049090899999999</v>
      </c>
      <c r="H1014" s="1">
        <v>-0.1</v>
      </c>
    </row>
    <row r="1015" spans="1:8">
      <c r="A1015" s="1" t="s">
        <v>1091</v>
      </c>
      <c r="B1015" s="1">
        <v>17553</v>
      </c>
      <c r="C1015" s="1" t="s">
        <v>124</v>
      </c>
      <c r="D1015" s="1" t="s">
        <v>21</v>
      </c>
      <c r="F1015" s="1">
        <v>4.2</v>
      </c>
      <c r="G1015" s="1">
        <v>-0.120616056</v>
      </c>
      <c r="H1015" s="1">
        <v>-0.1</v>
      </c>
    </row>
    <row r="1016" spans="1:8">
      <c r="A1016" s="1" t="s">
        <v>1092</v>
      </c>
      <c r="B1016" s="1">
        <v>14111</v>
      </c>
      <c r="C1016" s="1" t="s">
        <v>60</v>
      </c>
      <c r="D1016" s="1" t="s">
        <v>53</v>
      </c>
      <c r="E1016" s="1">
        <v>17</v>
      </c>
      <c r="G1016" s="1">
        <v>-0.121962629</v>
      </c>
      <c r="H1016" s="1">
        <v>-0.1</v>
      </c>
    </row>
    <row r="1017" spans="1:8">
      <c r="A1017" s="1" t="s">
        <v>1093</v>
      </c>
      <c r="B1017" s="1">
        <v>14825</v>
      </c>
      <c r="C1017" s="1" t="s">
        <v>55</v>
      </c>
      <c r="D1017" s="1" t="s">
        <v>21</v>
      </c>
      <c r="F1017" s="1">
        <v>58.2</v>
      </c>
      <c r="G1017" s="1">
        <v>-9.9450714999999995E-2</v>
      </c>
      <c r="H1017" s="1">
        <v>-0.1</v>
      </c>
    </row>
    <row r="1018" spans="1:8">
      <c r="A1018" s="1" t="s">
        <v>1094</v>
      </c>
      <c r="B1018" s="1">
        <v>11342</v>
      </c>
      <c r="C1018" s="1" t="s">
        <v>41</v>
      </c>
      <c r="D1018" s="1" t="s">
        <v>73</v>
      </c>
      <c r="E1018" s="1">
        <v>369</v>
      </c>
      <c r="G1018" s="1">
        <v>-0.122780889</v>
      </c>
      <c r="H1018" s="1">
        <v>-0.1</v>
      </c>
    </row>
    <row r="1019" spans="1:8">
      <c r="A1019" s="1" t="s">
        <v>1095</v>
      </c>
      <c r="B1019" s="1">
        <v>10953</v>
      </c>
      <c r="C1019" s="1" t="s">
        <v>52</v>
      </c>
      <c r="D1019" s="1" t="s">
        <v>307</v>
      </c>
      <c r="E1019" s="1">
        <v>68</v>
      </c>
      <c r="G1019" s="1">
        <v>-0.123167053</v>
      </c>
      <c r="H1019" s="1">
        <v>-0.1</v>
      </c>
    </row>
    <row r="1020" spans="1:8">
      <c r="A1020" s="1" t="s">
        <v>1096</v>
      </c>
      <c r="B1020" s="1">
        <v>11243</v>
      </c>
      <c r="C1020" s="1" t="s">
        <v>30</v>
      </c>
      <c r="D1020" s="1" t="s">
        <v>21</v>
      </c>
      <c r="F1020" s="1">
        <v>2.1</v>
      </c>
      <c r="G1020" s="1">
        <v>-0.123929277</v>
      </c>
      <c r="H1020" s="1">
        <v>-0.1</v>
      </c>
    </row>
    <row r="1021" spans="1:8">
      <c r="A1021" s="1" t="s">
        <v>1097</v>
      </c>
      <c r="B1021" s="1">
        <v>14453</v>
      </c>
      <c r="C1021" s="1" t="s">
        <v>35</v>
      </c>
      <c r="D1021" s="1" t="s">
        <v>39</v>
      </c>
      <c r="E1021" s="1">
        <v>85</v>
      </c>
      <c r="G1021" s="1">
        <v>-0.124039046</v>
      </c>
      <c r="H1021" s="1">
        <v>-0.1</v>
      </c>
    </row>
    <row r="1022" spans="1:8">
      <c r="A1022" s="1" t="s">
        <v>1098</v>
      </c>
      <c r="B1022" s="1">
        <v>14672</v>
      </c>
      <c r="C1022" s="1" t="s">
        <v>79</v>
      </c>
      <c r="D1022" s="1" t="s">
        <v>21</v>
      </c>
      <c r="F1022" s="1">
        <v>11.2</v>
      </c>
      <c r="G1022" s="1">
        <v>-0.124763481</v>
      </c>
      <c r="H1022" s="1">
        <v>-0.1</v>
      </c>
    </row>
    <row r="1023" spans="1:8">
      <c r="A1023" s="1" t="s">
        <v>1099</v>
      </c>
      <c r="B1023" s="1">
        <v>7196</v>
      </c>
      <c r="C1023" s="1" t="s">
        <v>27</v>
      </c>
      <c r="D1023" s="1" t="s">
        <v>21</v>
      </c>
      <c r="F1023" s="1">
        <v>35.200000000000003</v>
      </c>
      <c r="G1023" s="1">
        <v>-0.125741556</v>
      </c>
      <c r="H1023" s="1">
        <v>-0.1</v>
      </c>
    </row>
    <row r="1024" spans="1:8">
      <c r="A1024" s="1" t="s">
        <v>1100</v>
      </c>
      <c r="B1024" s="1">
        <v>18064</v>
      </c>
      <c r="C1024" s="1" t="s">
        <v>41</v>
      </c>
      <c r="D1024" s="1" t="s">
        <v>21</v>
      </c>
      <c r="F1024" s="1">
        <v>36.200000000000003</v>
      </c>
      <c r="G1024" s="1">
        <v>-0.15209947900000001</v>
      </c>
      <c r="H1024" s="1">
        <v>-0.1</v>
      </c>
    </row>
    <row r="1025" spans="1:8">
      <c r="A1025" s="1" t="s">
        <v>1101</v>
      </c>
      <c r="B1025" s="1">
        <v>7385</v>
      </c>
      <c r="C1025" s="1" t="s">
        <v>60</v>
      </c>
      <c r="D1025" s="1" t="s">
        <v>21</v>
      </c>
      <c r="F1025" s="1">
        <v>29.2</v>
      </c>
      <c r="G1025" s="1">
        <v>-0.127610534</v>
      </c>
      <c r="H1025" s="1">
        <v>-0.1</v>
      </c>
    </row>
    <row r="1026" spans="1:8">
      <c r="A1026" s="1" t="s">
        <v>1102</v>
      </c>
      <c r="B1026" s="1">
        <v>4696</v>
      </c>
      <c r="C1026" s="1" t="s">
        <v>55</v>
      </c>
      <c r="D1026" s="1" t="s">
        <v>21</v>
      </c>
      <c r="F1026" s="1">
        <v>10.1</v>
      </c>
      <c r="G1026" s="1">
        <v>-0.12826926999999999</v>
      </c>
      <c r="H1026" s="1">
        <v>-0.1</v>
      </c>
    </row>
    <row r="1027" spans="1:8">
      <c r="A1027" s="1" t="s">
        <v>1103</v>
      </c>
      <c r="B1027" s="1">
        <v>6368</v>
      </c>
      <c r="C1027" s="1" t="s">
        <v>27</v>
      </c>
      <c r="D1027" s="1" t="s">
        <v>16</v>
      </c>
      <c r="E1027" s="1">
        <v>528</v>
      </c>
      <c r="G1027" s="1">
        <v>-0.12844504400000001</v>
      </c>
      <c r="H1027" s="1">
        <v>-0.1</v>
      </c>
    </row>
    <row r="1028" spans="1:8">
      <c r="A1028" s="1" t="s">
        <v>1104</v>
      </c>
      <c r="B1028" s="1">
        <v>14353</v>
      </c>
      <c r="C1028" s="1" t="s">
        <v>55</v>
      </c>
      <c r="D1028" s="1" t="s">
        <v>21</v>
      </c>
      <c r="F1028" s="1">
        <v>2.2000000000000002</v>
      </c>
      <c r="G1028" s="1">
        <v>-0.129963353</v>
      </c>
      <c r="H1028" s="1">
        <v>-0.1</v>
      </c>
    </row>
    <row r="1029" spans="1:8">
      <c r="A1029" s="1" t="s">
        <v>1105</v>
      </c>
      <c r="B1029" s="1">
        <v>18496</v>
      </c>
      <c r="C1029" s="1" t="s">
        <v>69</v>
      </c>
      <c r="D1029" s="1" t="s">
        <v>21</v>
      </c>
      <c r="F1029" s="1">
        <v>11.2</v>
      </c>
      <c r="G1029" s="1">
        <v>-0.13035202000000001</v>
      </c>
      <c r="H1029" s="1">
        <v>-0.1</v>
      </c>
    </row>
    <row r="1030" spans="1:8">
      <c r="A1030" s="1" t="s">
        <v>1106</v>
      </c>
      <c r="B1030" s="1">
        <v>4418</v>
      </c>
      <c r="C1030" s="1" t="s">
        <v>20</v>
      </c>
      <c r="D1030" s="1" t="s">
        <v>354</v>
      </c>
      <c r="E1030" s="1">
        <v>8</v>
      </c>
      <c r="G1030" s="1">
        <v>-0.13103763800000001</v>
      </c>
      <c r="H1030" s="1">
        <v>-0.1</v>
      </c>
    </row>
    <row r="1031" spans="1:8">
      <c r="A1031" s="1" t="s">
        <v>1107</v>
      </c>
      <c r="B1031" s="1">
        <v>17556</v>
      </c>
      <c r="C1031" s="1" t="s">
        <v>88</v>
      </c>
      <c r="D1031" s="1" t="s">
        <v>21</v>
      </c>
      <c r="F1031" s="1">
        <v>6.1</v>
      </c>
      <c r="G1031" s="1">
        <v>-0.13184396900000001</v>
      </c>
      <c r="H1031" s="1">
        <v>-0.1</v>
      </c>
    </row>
    <row r="1032" spans="1:8">
      <c r="A1032" s="1" t="s">
        <v>1108</v>
      </c>
      <c r="B1032" s="1">
        <v>12325</v>
      </c>
      <c r="C1032" s="1" t="s">
        <v>111</v>
      </c>
      <c r="D1032" s="1" t="s">
        <v>224</v>
      </c>
      <c r="E1032" s="1">
        <v>108</v>
      </c>
      <c r="G1032" s="1">
        <v>-0.13275520499999999</v>
      </c>
      <c r="H1032" s="1">
        <v>-0.1</v>
      </c>
    </row>
    <row r="1033" spans="1:8">
      <c r="A1033" s="1" t="s">
        <v>1109</v>
      </c>
      <c r="B1033" s="1">
        <v>9393</v>
      </c>
      <c r="C1033" s="1" t="s">
        <v>30</v>
      </c>
      <c r="D1033" s="1" t="s">
        <v>73</v>
      </c>
      <c r="E1033" s="1">
        <v>333</v>
      </c>
      <c r="G1033" s="1">
        <v>-0.13332925700000001</v>
      </c>
      <c r="H1033" s="1">
        <v>-0.1</v>
      </c>
    </row>
    <row r="1034" spans="1:8">
      <c r="A1034" s="1" t="s">
        <v>1110</v>
      </c>
      <c r="B1034" s="1">
        <v>13781</v>
      </c>
      <c r="C1034" s="1" t="s">
        <v>88</v>
      </c>
      <c r="D1034" s="1" t="s">
        <v>21</v>
      </c>
      <c r="F1034" s="1">
        <v>35.200000000000003</v>
      </c>
      <c r="G1034" s="1">
        <v>-0.17588166899999999</v>
      </c>
      <c r="H1034" s="1">
        <v>-0.1</v>
      </c>
    </row>
    <row r="1035" spans="1:8">
      <c r="A1035" s="1" t="s">
        <v>1111</v>
      </c>
      <c r="B1035" s="1">
        <v>4881</v>
      </c>
      <c r="C1035" s="1" t="s">
        <v>20</v>
      </c>
      <c r="D1035" s="1" t="s">
        <v>58</v>
      </c>
      <c r="E1035" s="1">
        <v>99</v>
      </c>
      <c r="G1035" s="1">
        <v>-0.13411857199999999</v>
      </c>
      <c r="H1035" s="1">
        <v>-0.1</v>
      </c>
    </row>
    <row r="1036" spans="1:8">
      <c r="A1036" s="1" t="s">
        <v>1112</v>
      </c>
      <c r="B1036" s="1">
        <v>19703</v>
      </c>
      <c r="C1036" s="1" t="s">
        <v>30</v>
      </c>
      <c r="D1036" s="1" t="s">
        <v>163</v>
      </c>
      <c r="E1036" s="1">
        <v>13</v>
      </c>
      <c r="G1036" s="1">
        <v>-0.134749129</v>
      </c>
      <c r="H1036" s="1">
        <v>-0.1</v>
      </c>
    </row>
    <row r="1037" spans="1:8">
      <c r="A1037" s="1" t="s">
        <v>1113</v>
      </c>
      <c r="B1037" s="1">
        <v>10314</v>
      </c>
      <c r="C1037" s="1" t="s">
        <v>33</v>
      </c>
      <c r="D1037" s="1" t="s">
        <v>21</v>
      </c>
      <c r="F1037" s="1">
        <v>3</v>
      </c>
      <c r="G1037" s="1">
        <v>-0.13639079000000001</v>
      </c>
      <c r="H1037" s="1">
        <v>-0.1</v>
      </c>
    </row>
    <row r="1038" spans="1:8">
      <c r="A1038" s="1" t="s">
        <v>1114</v>
      </c>
      <c r="B1038" s="1">
        <v>11203</v>
      </c>
      <c r="C1038" s="1" t="s">
        <v>57</v>
      </c>
      <c r="D1038" s="1" t="s">
        <v>21</v>
      </c>
      <c r="F1038" s="1">
        <v>12</v>
      </c>
      <c r="G1038" s="1">
        <v>-0.13713277900000001</v>
      </c>
      <c r="H1038" s="1">
        <v>-0.1</v>
      </c>
    </row>
    <row r="1039" spans="1:8">
      <c r="A1039" s="1" t="s">
        <v>1115</v>
      </c>
      <c r="B1039" s="1">
        <v>14169</v>
      </c>
      <c r="C1039" s="1" t="s">
        <v>130</v>
      </c>
      <c r="D1039" s="1" t="s">
        <v>21</v>
      </c>
      <c r="F1039" s="1">
        <v>18.100000000000001</v>
      </c>
      <c r="G1039" s="1">
        <v>-0.138014108</v>
      </c>
      <c r="H1039" s="1">
        <v>-0.1</v>
      </c>
    </row>
    <row r="1040" spans="1:8">
      <c r="A1040" s="1" t="s">
        <v>1116</v>
      </c>
      <c r="B1040" s="1">
        <v>15068</v>
      </c>
      <c r="C1040" s="1" t="s">
        <v>48</v>
      </c>
      <c r="D1040" s="1" t="s">
        <v>21</v>
      </c>
      <c r="F1040" s="1">
        <v>34</v>
      </c>
      <c r="G1040" s="1">
        <v>-6.7656197000000001E-2</v>
      </c>
      <c r="H1040" s="1">
        <v>-0.1</v>
      </c>
    </row>
    <row r="1041" spans="1:8">
      <c r="A1041" s="1" t="s">
        <v>1117</v>
      </c>
      <c r="B1041" s="1">
        <v>10323</v>
      </c>
      <c r="C1041" s="1" t="s">
        <v>57</v>
      </c>
      <c r="D1041" s="1" t="s">
        <v>75</v>
      </c>
      <c r="E1041" s="1">
        <v>96</v>
      </c>
      <c r="G1041" s="1">
        <v>-0.13880746099999999</v>
      </c>
      <c r="H1041" s="1">
        <v>-0.1</v>
      </c>
    </row>
    <row r="1042" spans="1:8">
      <c r="A1042" s="1" t="s">
        <v>1118</v>
      </c>
      <c r="B1042" s="1">
        <v>19569</v>
      </c>
      <c r="C1042" s="1" t="s">
        <v>134</v>
      </c>
      <c r="D1042" s="1" t="s">
        <v>21</v>
      </c>
      <c r="F1042" s="1">
        <v>11</v>
      </c>
      <c r="G1042" s="1">
        <v>-0.13906650200000001</v>
      </c>
      <c r="H1042" s="1">
        <v>-0.1</v>
      </c>
    </row>
    <row r="1043" spans="1:8">
      <c r="A1043" s="1" t="s">
        <v>1119</v>
      </c>
      <c r="B1043" s="1">
        <v>7168</v>
      </c>
      <c r="C1043" s="1" t="s">
        <v>33</v>
      </c>
      <c r="D1043" s="1" t="s">
        <v>53</v>
      </c>
      <c r="E1043" s="1">
        <v>18</v>
      </c>
      <c r="G1043" s="1">
        <v>-0.142697975</v>
      </c>
      <c r="H1043" s="1">
        <v>-0.1</v>
      </c>
    </row>
    <row r="1044" spans="1:8">
      <c r="A1044" s="1" t="s">
        <v>1120</v>
      </c>
      <c r="B1044" s="1">
        <v>14391</v>
      </c>
      <c r="C1044" s="1" t="s">
        <v>35</v>
      </c>
      <c r="D1044" s="1" t="s">
        <v>21</v>
      </c>
      <c r="F1044" s="1">
        <v>4.2</v>
      </c>
      <c r="G1044" s="1">
        <v>-0.14495448799999999</v>
      </c>
      <c r="H1044" s="1">
        <v>-0.1</v>
      </c>
    </row>
    <row r="1045" spans="1:8">
      <c r="A1045" s="1" t="s">
        <v>1121</v>
      </c>
      <c r="B1045" s="1">
        <v>12586</v>
      </c>
      <c r="C1045" s="1" t="s">
        <v>41</v>
      </c>
      <c r="D1045" s="1" t="s">
        <v>21</v>
      </c>
      <c r="F1045" s="1">
        <v>29.1</v>
      </c>
      <c r="G1045" s="1">
        <v>-0.14657747700000001</v>
      </c>
      <c r="H1045" s="1">
        <v>-0.1</v>
      </c>
    </row>
    <row r="1046" spans="1:8">
      <c r="A1046" s="1" t="s">
        <v>1122</v>
      </c>
      <c r="B1046" s="1">
        <v>8110</v>
      </c>
      <c r="C1046" s="1" t="s">
        <v>48</v>
      </c>
      <c r="D1046" s="1" t="s">
        <v>21</v>
      </c>
      <c r="F1046" s="1">
        <v>72</v>
      </c>
      <c r="G1046" s="1">
        <v>-0.14658466000000001</v>
      </c>
      <c r="H1046" s="1">
        <v>-0.1</v>
      </c>
    </row>
    <row r="1047" spans="1:8">
      <c r="A1047" s="1" t="s">
        <v>1123</v>
      </c>
      <c r="B1047" s="1">
        <v>19990</v>
      </c>
      <c r="C1047" s="1" t="s">
        <v>57</v>
      </c>
      <c r="D1047" s="1" t="s">
        <v>21</v>
      </c>
      <c r="F1047" s="1">
        <v>20</v>
      </c>
      <c r="G1047" s="1">
        <v>-0.180740014</v>
      </c>
      <c r="H1047" s="1">
        <v>-0.1</v>
      </c>
    </row>
    <row r="1048" spans="1:8">
      <c r="A1048" s="1" t="s">
        <v>1124</v>
      </c>
      <c r="B1048" s="1">
        <v>15447</v>
      </c>
      <c r="C1048" s="1" t="s">
        <v>124</v>
      </c>
      <c r="D1048" s="1" t="s">
        <v>31</v>
      </c>
      <c r="E1048" s="1">
        <v>187</v>
      </c>
      <c r="G1048" s="1">
        <v>-0.149190873</v>
      </c>
      <c r="H1048" s="1">
        <v>-0.1</v>
      </c>
    </row>
    <row r="1049" spans="1:8">
      <c r="A1049" s="1" t="s">
        <v>1125</v>
      </c>
      <c r="B1049" s="1">
        <v>16350</v>
      </c>
      <c r="C1049" s="1" t="s">
        <v>217</v>
      </c>
      <c r="D1049" s="1" t="s">
        <v>21</v>
      </c>
      <c r="F1049" s="1">
        <v>6.2</v>
      </c>
      <c r="G1049" s="1">
        <v>-0.152498409</v>
      </c>
      <c r="H1049" s="1">
        <v>-0.2</v>
      </c>
    </row>
    <row r="1050" spans="1:8">
      <c r="A1050" s="1" t="s">
        <v>1126</v>
      </c>
      <c r="B1050" s="1">
        <v>11334</v>
      </c>
      <c r="C1050" s="1" t="s">
        <v>41</v>
      </c>
      <c r="D1050" s="1" t="s">
        <v>21</v>
      </c>
      <c r="F1050" s="1">
        <v>12.2</v>
      </c>
      <c r="G1050" s="1">
        <v>-0.14052458100000001</v>
      </c>
      <c r="H1050" s="1">
        <v>-0.2</v>
      </c>
    </row>
    <row r="1051" spans="1:8">
      <c r="A1051" s="1" t="s">
        <v>1127</v>
      </c>
      <c r="B1051" s="1">
        <v>16309</v>
      </c>
      <c r="C1051" s="1" t="s">
        <v>30</v>
      </c>
      <c r="D1051" s="1" t="s">
        <v>21</v>
      </c>
      <c r="F1051" s="1">
        <v>0.1</v>
      </c>
      <c r="G1051" s="1">
        <v>-0.15320436700000001</v>
      </c>
      <c r="H1051" s="1">
        <v>-0.2</v>
      </c>
    </row>
    <row r="1052" spans="1:8">
      <c r="A1052" s="1" t="s">
        <v>1128</v>
      </c>
      <c r="B1052" s="1">
        <v>10591</v>
      </c>
      <c r="C1052" s="1" t="s">
        <v>18</v>
      </c>
      <c r="D1052" s="1" t="s">
        <v>21</v>
      </c>
      <c r="F1052" s="1">
        <v>17.100000000000001</v>
      </c>
      <c r="G1052" s="1">
        <v>-0.154474482</v>
      </c>
      <c r="H1052" s="1">
        <v>-0.2</v>
      </c>
    </row>
    <row r="1053" spans="1:8">
      <c r="A1053" s="1" t="s">
        <v>1129</v>
      </c>
      <c r="B1053" s="1">
        <v>8553</v>
      </c>
      <c r="C1053" s="1" t="s">
        <v>41</v>
      </c>
      <c r="D1053" s="1" t="s">
        <v>177</v>
      </c>
      <c r="E1053" s="1">
        <v>301</v>
      </c>
      <c r="G1053" s="1">
        <v>-0.15456916400000001</v>
      </c>
      <c r="H1053" s="1">
        <v>-0.2</v>
      </c>
    </row>
    <row r="1054" spans="1:8">
      <c r="A1054" s="1" t="s">
        <v>1130</v>
      </c>
      <c r="B1054" s="1">
        <v>13946</v>
      </c>
      <c r="C1054" s="1" t="s">
        <v>20</v>
      </c>
      <c r="D1054" s="1" t="s">
        <v>21</v>
      </c>
      <c r="F1054" s="1">
        <v>7.1</v>
      </c>
      <c r="G1054" s="1">
        <v>-0.15512110300000001</v>
      </c>
      <c r="H1054" s="1">
        <v>-0.2</v>
      </c>
    </row>
    <row r="1055" spans="1:8">
      <c r="A1055" s="1" t="s">
        <v>1131</v>
      </c>
      <c r="B1055" s="1">
        <v>16631</v>
      </c>
      <c r="C1055" s="1" t="s">
        <v>174</v>
      </c>
      <c r="D1055" s="1" t="s">
        <v>21</v>
      </c>
      <c r="F1055" s="1">
        <v>38.1</v>
      </c>
      <c r="G1055" s="1">
        <v>-0.14416836199999999</v>
      </c>
      <c r="H1055" s="1">
        <v>-0.2</v>
      </c>
    </row>
    <row r="1056" spans="1:8">
      <c r="A1056" s="1" t="s">
        <v>1132</v>
      </c>
      <c r="B1056" s="1">
        <v>4772</v>
      </c>
      <c r="C1056" s="1" t="s">
        <v>124</v>
      </c>
      <c r="D1056" s="1" t="s">
        <v>21</v>
      </c>
      <c r="F1056" s="1">
        <v>71.2</v>
      </c>
      <c r="G1056" s="1">
        <v>-0.122483678</v>
      </c>
      <c r="H1056" s="1">
        <v>-0.2</v>
      </c>
    </row>
    <row r="1057" spans="1:8">
      <c r="A1057" s="1" t="s">
        <v>1133</v>
      </c>
      <c r="B1057" s="1">
        <v>15988</v>
      </c>
      <c r="C1057" s="1" t="s">
        <v>52</v>
      </c>
      <c r="D1057" s="1" t="s">
        <v>53</v>
      </c>
      <c r="E1057" s="1">
        <v>9</v>
      </c>
      <c r="G1057" s="1">
        <v>-0.15618172299999999</v>
      </c>
      <c r="H1057" s="1">
        <v>-0.2</v>
      </c>
    </row>
    <row r="1058" spans="1:8">
      <c r="A1058" s="1" t="s">
        <v>1134</v>
      </c>
      <c r="B1058" s="1">
        <v>14733</v>
      </c>
      <c r="C1058" s="1" t="s">
        <v>155</v>
      </c>
      <c r="D1058" s="1" t="s">
        <v>21</v>
      </c>
      <c r="F1058" s="1">
        <v>3.2</v>
      </c>
      <c r="G1058" s="1">
        <v>-0.15865308</v>
      </c>
      <c r="H1058" s="1">
        <v>-0.2</v>
      </c>
    </row>
    <row r="1059" spans="1:8">
      <c r="A1059" s="1" t="s">
        <v>1135</v>
      </c>
      <c r="B1059" s="1">
        <v>3990</v>
      </c>
      <c r="C1059" s="1" t="s">
        <v>35</v>
      </c>
      <c r="D1059" s="1" t="s">
        <v>21</v>
      </c>
      <c r="F1059" s="1">
        <v>16</v>
      </c>
      <c r="G1059" s="1">
        <v>-0.159012824</v>
      </c>
      <c r="H1059" s="1">
        <v>-0.2</v>
      </c>
    </row>
    <row r="1060" spans="1:8">
      <c r="A1060" s="1" t="s">
        <v>1136</v>
      </c>
      <c r="B1060" s="1">
        <v>11494</v>
      </c>
      <c r="C1060" s="1" t="s">
        <v>9</v>
      </c>
      <c r="D1060" s="1" t="s">
        <v>63</v>
      </c>
      <c r="E1060" s="1">
        <v>26</v>
      </c>
      <c r="G1060" s="1">
        <v>-0.16055029600000001</v>
      </c>
      <c r="H1060" s="1">
        <v>-0.2</v>
      </c>
    </row>
    <row r="1061" spans="1:8">
      <c r="A1061" s="1" t="s">
        <v>1137</v>
      </c>
      <c r="B1061" s="1">
        <v>17264</v>
      </c>
      <c r="C1061" s="1" t="s">
        <v>132</v>
      </c>
      <c r="D1061" s="1" t="s">
        <v>21</v>
      </c>
      <c r="F1061" s="1">
        <v>27.2</v>
      </c>
      <c r="G1061" s="1">
        <v>-0.161269829</v>
      </c>
      <c r="H1061" s="1">
        <v>-0.2</v>
      </c>
    </row>
    <row r="1062" spans="1:8">
      <c r="A1062" s="1" t="s">
        <v>1138</v>
      </c>
      <c r="B1062" s="1">
        <v>11604</v>
      </c>
      <c r="C1062" s="1" t="s">
        <v>144</v>
      </c>
      <c r="D1062" s="1" t="s">
        <v>21</v>
      </c>
      <c r="F1062" s="1">
        <v>9.1</v>
      </c>
      <c r="G1062" s="1">
        <v>-0.162023008</v>
      </c>
      <c r="H1062" s="1">
        <v>-0.2</v>
      </c>
    </row>
    <row r="1063" spans="1:8">
      <c r="A1063" s="1" t="s">
        <v>1139</v>
      </c>
      <c r="B1063" s="1">
        <v>13397</v>
      </c>
      <c r="C1063" s="1" t="s">
        <v>132</v>
      </c>
      <c r="D1063" s="1" t="s">
        <v>21</v>
      </c>
      <c r="F1063" s="1">
        <v>10.1</v>
      </c>
      <c r="G1063" s="1">
        <v>-0.16268143099999999</v>
      </c>
      <c r="H1063" s="1">
        <v>-0.2</v>
      </c>
    </row>
    <row r="1064" spans="1:8">
      <c r="A1064" s="1" t="s">
        <v>1140</v>
      </c>
      <c r="B1064" s="1">
        <v>15655</v>
      </c>
      <c r="C1064" s="1" t="s">
        <v>41</v>
      </c>
      <c r="D1064" s="1" t="s">
        <v>21</v>
      </c>
      <c r="F1064" s="1">
        <v>24.1</v>
      </c>
      <c r="G1064" s="1">
        <v>-0.139009624</v>
      </c>
      <c r="H1064" s="1">
        <v>-0.2</v>
      </c>
    </row>
    <row r="1065" spans="1:8">
      <c r="A1065" s="1" t="s">
        <v>1141</v>
      </c>
      <c r="B1065" s="1">
        <v>13677</v>
      </c>
      <c r="C1065" s="1" t="s">
        <v>20</v>
      </c>
      <c r="D1065" s="1" t="s">
        <v>21</v>
      </c>
      <c r="F1065" s="1">
        <v>6.2</v>
      </c>
      <c r="G1065" s="1">
        <v>-0.12859459200000001</v>
      </c>
      <c r="H1065" s="1">
        <v>-0.2</v>
      </c>
    </row>
    <row r="1066" spans="1:8">
      <c r="A1066" s="1" t="s">
        <v>1142</v>
      </c>
      <c r="B1066" s="1">
        <v>16885</v>
      </c>
      <c r="C1066" s="1" t="s">
        <v>48</v>
      </c>
      <c r="D1066" s="1" t="s">
        <v>73</v>
      </c>
      <c r="E1066" s="1">
        <v>56</v>
      </c>
      <c r="G1066" s="1">
        <v>-0.16661208899999999</v>
      </c>
      <c r="H1066" s="1">
        <v>-0.2</v>
      </c>
    </row>
    <row r="1067" spans="1:8">
      <c r="A1067" s="1" t="s">
        <v>1143</v>
      </c>
      <c r="B1067" s="1">
        <v>18297</v>
      </c>
      <c r="C1067" s="1" t="s">
        <v>174</v>
      </c>
      <c r="D1067" s="1" t="s">
        <v>21</v>
      </c>
      <c r="F1067" s="1">
        <v>49.1</v>
      </c>
      <c r="G1067" s="1">
        <v>-0.15535865700000001</v>
      </c>
      <c r="H1067" s="1">
        <v>-0.2</v>
      </c>
    </row>
    <row r="1068" spans="1:8">
      <c r="A1068" s="1" t="s">
        <v>1144</v>
      </c>
      <c r="B1068" s="1">
        <v>12983</v>
      </c>
      <c r="C1068" s="1" t="s">
        <v>55</v>
      </c>
      <c r="D1068" s="1" t="s">
        <v>177</v>
      </c>
      <c r="E1068" s="1">
        <v>157</v>
      </c>
      <c r="G1068" s="1">
        <v>-0.16728003299999999</v>
      </c>
      <c r="H1068" s="1">
        <v>-0.2</v>
      </c>
    </row>
    <row r="1069" spans="1:8">
      <c r="A1069" s="1" t="s">
        <v>1145</v>
      </c>
      <c r="B1069" s="1">
        <v>10547</v>
      </c>
      <c r="C1069" s="1" t="s">
        <v>15</v>
      </c>
      <c r="D1069" s="1" t="s">
        <v>21</v>
      </c>
      <c r="F1069" s="1">
        <v>22</v>
      </c>
      <c r="G1069" s="1">
        <v>-0.12994958500000001</v>
      </c>
      <c r="H1069" s="1">
        <v>-0.2</v>
      </c>
    </row>
    <row r="1070" spans="1:8">
      <c r="A1070" s="1" t="s">
        <v>1146</v>
      </c>
      <c r="B1070" s="1">
        <v>18607</v>
      </c>
      <c r="C1070" s="1" t="s">
        <v>9</v>
      </c>
      <c r="D1070" s="1" t="s">
        <v>73</v>
      </c>
      <c r="E1070" s="1">
        <v>87</v>
      </c>
      <c r="G1070" s="1">
        <v>-0.16384884699999999</v>
      </c>
      <c r="H1070" s="1">
        <v>-0.2</v>
      </c>
    </row>
    <row r="1071" spans="1:8">
      <c r="A1071" s="1" t="s">
        <v>1147</v>
      </c>
      <c r="B1071" s="1">
        <v>1118</v>
      </c>
      <c r="C1071" s="1" t="s">
        <v>23</v>
      </c>
      <c r="D1071" s="1" t="s">
        <v>21</v>
      </c>
      <c r="F1071" s="1">
        <v>23.2</v>
      </c>
      <c r="G1071" s="1">
        <v>-0.16796570999999999</v>
      </c>
      <c r="H1071" s="1">
        <v>-0.2</v>
      </c>
    </row>
    <row r="1072" spans="1:8">
      <c r="A1072" s="1" t="s">
        <v>1148</v>
      </c>
      <c r="B1072" s="1">
        <v>18887</v>
      </c>
      <c r="C1072" s="1" t="s">
        <v>55</v>
      </c>
      <c r="D1072" s="1" t="s">
        <v>53</v>
      </c>
      <c r="E1072" s="1">
        <v>12</v>
      </c>
      <c r="G1072" s="1">
        <v>-0.168934003</v>
      </c>
      <c r="H1072" s="1">
        <v>-0.2</v>
      </c>
    </row>
    <row r="1073" spans="1:8">
      <c r="A1073" s="1" t="s">
        <v>1149</v>
      </c>
      <c r="B1073" s="1">
        <v>9149</v>
      </c>
      <c r="C1073" s="1" t="s">
        <v>48</v>
      </c>
      <c r="D1073" s="1" t="s">
        <v>21</v>
      </c>
      <c r="F1073" s="1">
        <v>33.1</v>
      </c>
      <c r="G1073" s="1">
        <v>-0.209564522</v>
      </c>
      <c r="H1073" s="1">
        <v>-0.2</v>
      </c>
    </row>
    <row r="1074" spans="1:8">
      <c r="A1074" s="1" t="s">
        <v>1150</v>
      </c>
      <c r="B1074" s="1">
        <v>13649</v>
      </c>
      <c r="C1074" s="1" t="s">
        <v>144</v>
      </c>
      <c r="D1074" s="1" t="s">
        <v>21</v>
      </c>
      <c r="F1074" s="1">
        <v>50</v>
      </c>
      <c r="G1074" s="1">
        <v>-0.109821059</v>
      </c>
      <c r="H1074" s="1">
        <v>-0.2</v>
      </c>
    </row>
    <row r="1075" spans="1:8">
      <c r="A1075" s="1" t="s">
        <v>1151</v>
      </c>
      <c r="B1075" s="1">
        <v>18126</v>
      </c>
      <c r="C1075" s="1" t="s">
        <v>91</v>
      </c>
      <c r="D1075" s="1" t="s">
        <v>58</v>
      </c>
      <c r="E1075" s="1">
        <v>69</v>
      </c>
      <c r="G1075" s="1">
        <v>-0.171656907</v>
      </c>
      <c r="H1075" s="1">
        <v>-0.2</v>
      </c>
    </row>
    <row r="1076" spans="1:8">
      <c r="A1076" s="1" t="s">
        <v>1152</v>
      </c>
      <c r="B1076" s="1">
        <v>18839</v>
      </c>
      <c r="C1076" s="1" t="s">
        <v>134</v>
      </c>
      <c r="D1076" s="1" t="s">
        <v>177</v>
      </c>
      <c r="E1076" s="1">
        <v>279</v>
      </c>
      <c r="G1076" s="1">
        <v>-0.17185154599999999</v>
      </c>
      <c r="H1076" s="1">
        <v>-0.2</v>
      </c>
    </row>
    <row r="1077" spans="1:8">
      <c r="A1077" s="1" t="s">
        <v>1153</v>
      </c>
      <c r="B1077" s="1">
        <v>3551</v>
      </c>
      <c r="C1077" s="1" t="s">
        <v>217</v>
      </c>
      <c r="D1077" s="1" t="s">
        <v>21</v>
      </c>
      <c r="F1077" s="1">
        <v>45.1</v>
      </c>
      <c r="G1077" s="1">
        <v>-0.17212408800000001</v>
      </c>
      <c r="H1077" s="1">
        <v>-0.2</v>
      </c>
    </row>
    <row r="1078" spans="1:8">
      <c r="A1078" s="1" t="s">
        <v>1154</v>
      </c>
      <c r="B1078" s="1">
        <v>16572</v>
      </c>
      <c r="C1078" s="1" t="s">
        <v>132</v>
      </c>
      <c r="D1078" s="1" t="s">
        <v>75</v>
      </c>
      <c r="E1078" s="1">
        <v>16</v>
      </c>
      <c r="G1078" s="1">
        <v>-0.17300871000000001</v>
      </c>
      <c r="H1078" s="1">
        <v>-0.2</v>
      </c>
    </row>
    <row r="1079" spans="1:8">
      <c r="A1079" s="1" t="s">
        <v>1155</v>
      </c>
      <c r="B1079" s="1">
        <v>15214</v>
      </c>
      <c r="C1079" s="1" t="s">
        <v>155</v>
      </c>
      <c r="D1079" s="1" t="s">
        <v>73</v>
      </c>
      <c r="E1079" s="1">
        <v>420</v>
      </c>
      <c r="G1079" s="1">
        <v>-0.10413277899999999</v>
      </c>
      <c r="H1079" s="1">
        <v>-0.2</v>
      </c>
    </row>
    <row r="1080" spans="1:8">
      <c r="A1080" s="1" t="s">
        <v>1156</v>
      </c>
      <c r="B1080" s="1">
        <v>14808</v>
      </c>
      <c r="C1080" s="1" t="s">
        <v>41</v>
      </c>
      <c r="D1080" s="1" t="s">
        <v>21</v>
      </c>
      <c r="F1080" s="1">
        <v>11.1</v>
      </c>
      <c r="G1080" s="1">
        <v>-0.17511617400000001</v>
      </c>
      <c r="H1080" s="1">
        <v>-0.2</v>
      </c>
    </row>
    <row r="1081" spans="1:8">
      <c r="A1081" s="1" t="s">
        <v>1157</v>
      </c>
      <c r="B1081" s="1">
        <v>12781</v>
      </c>
      <c r="C1081" s="1" t="s">
        <v>111</v>
      </c>
      <c r="D1081" s="1" t="s">
        <v>21</v>
      </c>
      <c r="F1081" s="1">
        <v>2.1</v>
      </c>
      <c r="G1081" s="1">
        <v>-0.17556183</v>
      </c>
      <c r="H1081" s="1">
        <v>-0.2</v>
      </c>
    </row>
    <row r="1082" spans="1:8">
      <c r="A1082" s="1" t="s">
        <v>1158</v>
      </c>
      <c r="B1082" s="1">
        <v>14078</v>
      </c>
      <c r="C1082" s="1" t="s">
        <v>69</v>
      </c>
      <c r="D1082" s="1" t="s">
        <v>21</v>
      </c>
      <c r="F1082" s="1">
        <v>126.2</v>
      </c>
      <c r="G1082" s="1">
        <v>-0.215331361</v>
      </c>
      <c r="H1082" s="1">
        <v>-0.2</v>
      </c>
    </row>
    <row r="1083" spans="1:8">
      <c r="A1083" s="1" t="s">
        <v>1159</v>
      </c>
      <c r="B1083" s="1">
        <v>7441</v>
      </c>
      <c r="C1083" s="1" t="s">
        <v>48</v>
      </c>
      <c r="D1083" s="1" t="s">
        <v>21</v>
      </c>
      <c r="F1083" s="1">
        <v>42.2</v>
      </c>
      <c r="G1083" s="1">
        <v>-0.175925463</v>
      </c>
      <c r="H1083" s="1">
        <v>-0.2</v>
      </c>
    </row>
    <row r="1084" spans="1:8">
      <c r="A1084" s="1" t="s">
        <v>1160</v>
      </c>
      <c r="B1084" s="1">
        <v>17171</v>
      </c>
      <c r="C1084" s="1" t="s">
        <v>27</v>
      </c>
      <c r="D1084" s="1" t="s">
        <v>99</v>
      </c>
      <c r="E1084" s="1">
        <v>6</v>
      </c>
      <c r="G1084" s="1">
        <v>-0.176092252</v>
      </c>
      <c r="H1084" s="1">
        <v>-0.2</v>
      </c>
    </row>
    <row r="1085" spans="1:8">
      <c r="A1085" s="1" t="s">
        <v>1161</v>
      </c>
      <c r="B1085" s="1">
        <v>10197</v>
      </c>
      <c r="C1085" s="1" t="s">
        <v>35</v>
      </c>
      <c r="D1085" s="1" t="s">
        <v>21</v>
      </c>
      <c r="F1085" s="1">
        <v>44</v>
      </c>
      <c r="G1085" s="1">
        <v>-0.25332745899999998</v>
      </c>
      <c r="H1085" s="1">
        <v>-0.2</v>
      </c>
    </row>
    <row r="1086" spans="1:8">
      <c r="A1086" s="1" t="s">
        <v>1162</v>
      </c>
      <c r="B1086" s="1">
        <v>16459</v>
      </c>
      <c r="C1086" s="1" t="s">
        <v>41</v>
      </c>
      <c r="D1086" s="1" t="s">
        <v>21</v>
      </c>
      <c r="F1086" s="1">
        <v>18</v>
      </c>
      <c r="G1086" s="1">
        <v>-0.17752749800000001</v>
      </c>
      <c r="H1086" s="1">
        <v>-0.2</v>
      </c>
    </row>
    <row r="1087" spans="1:8">
      <c r="A1087" s="1" t="s">
        <v>1163</v>
      </c>
      <c r="B1087" s="1">
        <v>4316</v>
      </c>
      <c r="C1087" s="1" t="s">
        <v>48</v>
      </c>
      <c r="D1087" s="1" t="s">
        <v>73</v>
      </c>
      <c r="E1087" s="1">
        <v>478</v>
      </c>
      <c r="G1087" s="1">
        <v>-0.17947648499999999</v>
      </c>
      <c r="H1087" s="1">
        <v>-0.2</v>
      </c>
    </row>
    <row r="1088" spans="1:8">
      <c r="A1088" s="1" t="s">
        <v>532</v>
      </c>
      <c r="B1088" s="1">
        <v>7411</v>
      </c>
      <c r="C1088" s="1" t="s">
        <v>41</v>
      </c>
      <c r="D1088" s="1" t="s">
        <v>21</v>
      </c>
      <c r="F1088" s="1">
        <v>16.2</v>
      </c>
      <c r="G1088" s="1">
        <v>-0.17969668699999999</v>
      </c>
      <c r="H1088" s="1">
        <v>-0.2</v>
      </c>
    </row>
    <row r="1089" spans="1:8">
      <c r="A1089" s="1" t="s">
        <v>1164</v>
      </c>
      <c r="B1089" s="1">
        <v>5942</v>
      </c>
      <c r="C1089" s="1" t="s">
        <v>111</v>
      </c>
      <c r="D1089" s="1" t="s">
        <v>53</v>
      </c>
      <c r="E1089" s="1">
        <v>67</v>
      </c>
      <c r="G1089" s="1">
        <v>-0.19073435699999999</v>
      </c>
      <c r="H1089" s="1">
        <v>-0.2</v>
      </c>
    </row>
    <row r="1090" spans="1:8">
      <c r="A1090" s="1" t="s">
        <v>1165</v>
      </c>
      <c r="B1090" s="1">
        <v>18581</v>
      </c>
      <c r="C1090" s="1" t="s">
        <v>132</v>
      </c>
      <c r="D1090" s="1" t="s">
        <v>21</v>
      </c>
      <c r="F1090" s="1">
        <v>19.2</v>
      </c>
      <c r="G1090" s="1">
        <v>-0.18297982199999999</v>
      </c>
      <c r="H1090" s="1">
        <v>-0.2</v>
      </c>
    </row>
    <row r="1091" spans="1:8">
      <c r="A1091" s="1" t="s">
        <v>1166</v>
      </c>
      <c r="B1091" s="1">
        <v>5867</v>
      </c>
      <c r="C1091" s="1" t="s">
        <v>60</v>
      </c>
      <c r="D1091" s="1" t="s">
        <v>21</v>
      </c>
      <c r="F1091" s="1">
        <v>4</v>
      </c>
      <c r="G1091" s="1">
        <v>-0.18329830499999999</v>
      </c>
      <c r="H1091" s="1">
        <v>-0.2</v>
      </c>
    </row>
    <row r="1092" spans="1:8">
      <c r="A1092" s="1" t="s">
        <v>1167</v>
      </c>
      <c r="B1092" s="1">
        <v>5398</v>
      </c>
      <c r="C1092" s="1" t="s">
        <v>88</v>
      </c>
      <c r="D1092" s="1" t="s">
        <v>53</v>
      </c>
      <c r="E1092" s="1">
        <v>18</v>
      </c>
      <c r="G1092" s="1">
        <v>-0.18348602999999999</v>
      </c>
      <c r="H1092" s="1">
        <v>-0.2</v>
      </c>
    </row>
    <row r="1093" spans="1:8">
      <c r="A1093" s="1" t="s">
        <v>1168</v>
      </c>
      <c r="B1093" s="1">
        <v>13854</v>
      </c>
      <c r="C1093" s="1" t="s">
        <v>41</v>
      </c>
      <c r="D1093" s="1" t="s">
        <v>53</v>
      </c>
      <c r="E1093" s="1">
        <v>56</v>
      </c>
      <c r="G1093" s="1">
        <v>-0.183838695</v>
      </c>
      <c r="H1093" s="1">
        <v>-0.2</v>
      </c>
    </row>
    <row r="1094" spans="1:8">
      <c r="A1094" s="1" t="s">
        <v>1169</v>
      </c>
      <c r="B1094" s="1">
        <v>7773</v>
      </c>
      <c r="C1094" s="1" t="s">
        <v>35</v>
      </c>
      <c r="D1094" s="1" t="s">
        <v>21</v>
      </c>
      <c r="F1094" s="1">
        <v>47.1</v>
      </c>
      <c r="G1094" s="1">
        <v>-0.18460302100000001</v>
      </c>
      <c r="H1094" s="1">
        <v>-0.2</v>
      </c>
    </row>
    <row r="1095" spans="1:8">
      <c r="A1095" s="1" t="s">
        <v>1170</v>
      </c>
      <c r="B1095" s="1">
        <v>11624</v>
      </c>
      <c r="C1095" s="1" t="s">
        <v>9</v>
      </c>
      <c r="D1095" s="1" t="s">
        <v>75</v>
      </c>
      <c r="E1095" s="1">
        <v>15</v>
      </c>
      <c r="G1095" s="1">
        <v>-0.185219675</v>
      </c>
      <c r="H1095" s="1">
        <v>-0.2</v>
      </c>
    </row>
    <row r="1096" spans="1:8">
      <c r="A1096" s="1" t="s">
        <v>1171</v>
      </c>
      <c r="B1096" s="1">
        <v>12907</v>
      </c>
      <c r="C1096" s="1" t="s">
        <v>144</v>
      </c>
      <c r="D1096" s="1" t="s">
        <v>16</v>
      </c>
      <c r="E1096" s="1">
        <v>167</v>
      </c>
      <c r="G1096" s="1">
        <v>-0.18739107299999999</v>
      </c>
      <c r="H1096" s="1">
        <v>-0.2</v>
      </c>
    </row>
    <row r="1097" spans="1:8">
      <c r="A1097" s="1" t="s">
        <v>1172</v>
      </c>
      <c r="B1097" s="1">
        <v>19256</v>
      </c>
      <c r="C1097" s="1" t="s">
        <v>124</v>
      </c>
      <c r="D1097" s="1" t="s">
        <v>21</v>
      </c>
      <c r="F1097" s="1">
        <v>9</v>
      </c>
      <c r="G1097" s="1">
        <v>-0.18815241799999999</v>
      </c>
      <c r="H1097" s="1">
        <v>-0.2</v>
      </c>
    </row>
    <row r="1098" spans="1:8">
      <c r="A1098" s="1" t="s">
        <v>1173</v>
      </c>
      <c r="B1098" s="1">
        <v>16725</v>
      </c>
      <c r="C1098" s="1" t="s">
        <v>35</v>
      </c>
      <c r="D1098" s="1" t="s">
        <v>53</v>
      </c>
      <c r="E1098" s="1">
        <v>126</v>
      </c>
      <c r="G1098" s="1">
        <v>-0.18855571700000001</v>
      </c>
      <c r="H1098" s="1">
        <v>-0.2</v>
      </c>
    </row>
    <row r="1099" spans="1:8">
      <c r="A1099" s="1" t="s">
        <v>1174</v>
      </c>
      <c r="B1099" s="1">
        <v>15502</v>
      </c>
      <c r="C1099" s="1" t="s">
        <v>91</v>
      </c>
      <c r="D1099" s="1" t="s">
        <v>21</v>
      </c>
      <c r="F1099" s="1">
        <v>25.1</v>
      </c>
      <c r="G1099" s="1">
        <v>-0.18922928</v>
      </c>
      <c r="H1099" s="1">
        <v>-0.2</v>
      </c>
    </row>
    <row r="1100" spans="1:8">
      <c r="A1100" s="1" t="s">
        <v>1175</v>
      </c>
      <c r="B1100" s="1">
        <v>14320</v>
      </c>
      <c r="C1100" s="1" t="s">
        <v>30</v>
      </c>
      <c r="D1100" s="1" t="s">
        <v>24</v>
      </c>
      <c r="E1100" s="1">
        <v>144</v>
      </c>
      <c r="G1100" s="1">
        <v>-0.19044283000000001</v>
      </c>
      <c r="H1100" s="1">
        <v>-0.2</v>
      </c>
    </row>
    <row r="1101" spans="1:8">
      <c r="A1101" s="1" t="s">
        <v>1176</v>
      </c>
      <c r="B1101" s="1">
        <v>16122</v>
      </c>
      <c r="C1101" s="1" t="s">
        <v>217</v>
      </c>
      <c r="D1101" s="1" t="s">
        <v>21</v>
      </c>
      <c r="F1101" s="1">
        <v>15.1</v>
      </c>
      <c r="G1101" s="1">
        <v>-0.19049628099999999</v>
      </c>
      <c r="H1101" s="1">
        <v>-0.2</v>
      </c>
    </row>
    <row r="1102" spans="1:8">
      <c r="A1102" s="1" t="s">
        <v>1177</v>
      </c>
      <c r="B1102" s="1">
        <v>16942</v>
      </c>
      <c r="C1102" s="1" t="s">
        <v>111</v>
      </c>
      <c r="D1102" s="1" t="s">
        <v>21</v>
      </c>
      <c r="F1102" s="1">
        <v>3.1</v>
      </c>
      <c r="G1102" s="1">
        <v>-0.19177596299999999</v>
      </c>
      <c r="H1102" s="1">
        <v>-0.2</v>
      </c>
    </row>
    <row r="1103" spans="1:8">
      <c r="A1103" s="1" t="s">
        <v>1178</v>
      </c>
      <c r="B1103" s="1">
        <v>15694</v>
      </c>
      <c r="C1103" s="1" t="s">
        <v>111</v>
      </c>
      <c r="D1103" s="1" t="s">
        <v>53</v>
      </c>
      <c r="E1103" s="1">
        <v>198</v>
      </c>
      <c r="G1103" s="1">
        <v>-0.192203239</v>
      </c>
      <c r="H1103" s="1">
        <v>-0.2</v>
      </c>
    </row>
    <row r="1104" spans="1:8">
      <c r="A1104" s="1" t="s">
        <v>1179</v>
      </c>
      <c r="B1104" s="1">
        <v>12005</v>
      </c>
      <c r="C1104" s="1" t="s">
        <v>41</v>
      </c>
      <c r="D1104" s="1" t="s">
        <v>75</v>
      </c>
      <c r="E1104" s="1">
        <v>109</v>
      </c>
      <c r="G1104" s="1">
        <v>-0.178527456</v>
      </c>
      <c r="H1104" s="1">
        <v>-0.2</v>
      </c>
    </row>
    <row r="1105" spans="1:8">
      <c r="A1105" s="1" t="s">
        <v>1180</v>
      </c>
      <c r="B1105" s="1">
        <v>19614</v>
      </c>
      <c r="C1105" s="1" t="s">
        <v>12</v>
      </c>
      <c r="D1105" s="1" t="s">
        <v>21</v>
      </c>
      <c r="F1105" s="1">
        <v>9</v>
      </c>
      <c r="G1105" s="1">
        <v>-0.193632469</v>
      </c>
      <c r="H1105" s="1">
        <v>-0.2</v>
      </c>
    </row>
    <row r="1106" spans="1:8">
      <c r="A1106" s="1" t="s">
        <v>1181</v>
      </c>
      <c r="B1106" s="1">
        <v>15267</v>
      </c>
      <c r="C1106" s="1" t="s">
        <v>20</v>
      </c>
      <c r="D1106" s="1" t="s">
        <v>21</v>
      </c>
      <c r="F1106" s="1">
        <v>6.1</v>
      </c>
      <c r="G1106" s="1">
        <v>-0.193867028</v>
      </c>
      <c r="H1106" s="1">
        <v>-0.2</v>
      </c>
    </row>
    <row r="1107" spans="1:8">
      <c r="A1107" s="1" t="s">
        <v>1182</v>
      </c>
      <c r="B1107" s="1">
        <v>5114</v>
      </c>
      <c r="C1107" s="1" t="s">
        <v>20</v>
      </c>
      <c r="D1107" s="1" t="s">
        <v>21</v>
      </c>
      <c r="F1107" s="1">
        <v>60</v>
      </c>
      <c r="G1107" s="1">
        <v>-0.19393028300000001</v>
      </c>
      <c r="H1107" s="1">
        <v>-0.2</v>
      </c>
    </row>
    <row r="1108" spans="1:8">
      <c r="A1108" s="1" t="s">
        <v>1183</v>
      </c>
      <c r="B1108" s="1">
        <v>11694</v>
      </c>
      <c r="C1108" s="1" t="s">
        <v>41</v>
      </c>
      <c r="D1108" s="1" t="s">
        <v>21</v>
      </c>
      <c r="F1108" s="1">
        <v>55.2</v>
      </c>
      <c r="G1108" s="1">
        <v>-0.21366376400000001</v>
      </c>
      <c r="H1108" s="1">
        <v>-0.2</v>
      </c>
    </row>
    <row r="1109" spans="1:8">
      <c r="A1109" s="1" t="s">
        <v>1184</v>
      </c>
      <c r="B1109" s="1">
        <v>16565</v>
      </c>
      <c r="C1109" s="1" t="s">
        <v>79</v>
      </c>
      <c r="D1109" s="1" t="s">
        <v>177</v>
      </c>
      <c r="E1109" s="1">
        <v>40</v>
      </c>
      <c r="G1109" s="1">
        <v>-0.195820883</v>
      </c>
      <c r="H1109" s="1">
        <v>-0.2</v>
      </c>
    </row>
    <row r="1110" spans="1:8">
      <c r="A1110" s="1" t="s">
        <v>1185</v>
      </c>
      <c r="B1110" s="1">
        <v>20632</v>
      </c>
      <c r="C1110" s="1" t="s">
        <v>217</v>
      </c>
      <c r="D1110" s="1" t="s">
        <v>21</v>
      </c>
      <c r="F1110" s="1">
        <v>33.200000000000003</v>
      </c>
      <c r="G1110" s="1">
        <v>-0.186268657</v>
      </c>
      <c r="H1110" s="1">
        <v>-0.2</v>
      </c>
    </row>
    <row r="1111" spans="1:8">
      <c r="A1111" s="1" t="s">
        <v>1186</v>
      </c>
      <c r="B1111" s="1">
        <v>5519</v>
      </c>
      <c r="C1111" s="1" t="s">
        <v>20</v>
      </c>
      <c r="D1111" s="1" t="s">
        <v>1187</v>
      </c>
      <c r="E1111" s="1">
        <v>9</v>
      </c>
      <c r="G1111" s="1">
        <v>-0.19915254399999999</v>
      </c>
      <c r="H1111" s="1">
        <v>-0.2</v>
      </c>
    </row>
    <row r="1112" spans="1:8">
      <c r="A1112" s="1" t="s">
        <v>1188</v>
      </c>
      <c r="B1112" s="1">
        <v>14739</v>
      </c>
      <c r="C1112" s="1" t="s">
        <v>23</v>
      </c>
      <c r="D1112" s="1" t="s">
        <v>21</v>
      </c>
      <c r="F1112" s="1">
        <v>11</v>
      </c>
      <c r="G1112" s="1">
        <v>-0.19996926200000001</v>
      </c>
      <c r="H1112" s="1">
        <v>-0.2</v>
      </c>
    </row>
    <row r="1113" spans="1:8">
      <c r="A1113" s="1" t="s">
        <v>1189</v>
      </c>
      <c r="B1113" s="1">
        <v>15402</v>
      </c>
      <c r="C1113" s="1" t="s">
        <v>12</v>
      </c>
      <c r="D1113" s="1" t="s">
        <v>24</v>
      </c>
      <c r="E1113" s="1">
        <v>65</v>
      </c>
      <c r="G1113" s="1">
        <v>-0.20102033</v>
      </c>
      <c r="H1113" s="1">
        <v>-0.2</v>
      </c>
    </row>
    <row r="1114" spans="1:8">
      <c r="A1114" s="1" t="s">
        <v>1190</v>
      </c>
      <c r="B1114" s="1">
        <v>5222</v>
      </c>
      <c r="C1114" s="1" t="s">
        <v>9</v>
      </c>
      <c r="D1114" s="1" t="s">
        <v>75</v>
      </c>
      <c r="E1114" s="1">
        <v>256</v>
      </c>
      <c r="G1114" s="1">
        <v>-0.20139010299999999</v>
      </c>
      <c r="H1114" s="1">
        <v>-0.2</v>
      </c>
    </row>
    <row r="1115" spans="1:8">
      <c r="A1115" s="1" t="s">
        <v>1191</v>
      </c>
      <c r="B1115" s="1">
        <v>18335</v>
      </c>
      <c r="C1115" s="1" t="s">
        <v>130</v>
      </c>
      <c r="D1115" s="1" t="s">
        <v>21</v>
      </c>
      <c r="F1115" s="1">
        <v>19.100000000000001</v>
      </c>
      <c r="G1115" s="1">
        <v>-0.20152436200000001</v>
      </c>
      <c r="H1115" s="1">
        <v>-0.2</v>
      </c>
    </row>
    <row r="1116" spans="1:8">
      <c r="A1116" s="1" t="s">
        <v>1192</v>
      </c>
      <c r="B1116" s="1">
        <v>18454</v>
      </c>
      <c r="C1116" s="1" t="s">
        <v>33</v>
      </c>
      <c r="D1116" s="1" t="s">
        <v>21</v>
      </c>
      <c r="F1116" s="1">
        <v>8.1</v>
      </c>
      <c r="G1116" s="1">
        <v>-0.20219598699999999</v>
      </c>
      <c r="H1116" s="1">
        <v>-0.2</v>
      </c>
    </row>
    <row r="1117" spans="1:8">
      <c r="A1117" s="1" t="s">
        <v>1193</v>
      </c>
      <c r="B1117" s="1">
        <v>10619</v>
      </c>
      <c r="C1117" s="1" t="s">
        <v>41</v>
      </c>
      <c r="D1117" s="1" t="s">
        <v>53</v>
      </c>
      <c r="E1117" s="1">
        <v>20</v>
      </c>
      <c r="G1117" s="1">
        <v>-0.20226180699999999</v>
      </c>
      <c r="H1117" s="1">
        <v>-0.2</v>
      </c>
    </row>
    <row r="1118" spans="1:8">
      <c r="A1118" s="1" t="s">
        <v>1194</v>
      </c>
      <c r="B1118" s="1">
        <v>14818</v>
      </c>
      <c r="C1118" s="1" t="s">
        <v>155</v>
      </c>
      <c r="D1118" s="1" t="s">
        <v>10</v>
      </c>
      <c r="E1118" s="1">
        <v>333</v>
      </c>
      <c r="G1118" s="1">
        <v>-0.202657431</v>
      </c>
      <c r="H1118" s="1">
        <v>-0.2</v>
      </c>
    </row>
    <row r="1119" spans="1:8">
      <c r="A1119" s="1" t="s">
        <v>1195</v>
      </c>
      <c r="B1119" s="1">
        <v>19199</v>
      </c>
      <c r="C1119" s="1" t="s">
        <v>132</v>
      </c>
      <c r="D1119" s="1" t="s">
        <v>21</v>
      </c>
      <c r="F1119" s="1">
        <v>17</v>
      </c>
      <c r="G1119" s="1">
        <v>-0.16800637500000001</v>
      </c>
      <c r="H1119" s="1">
        <v>-0.2</v>
      </c>
    </row>
    <row r="1120" spans="1:8">
      <c r="A1120" s="1" t="s">
        <v>1196</v>
      </c>
      <c r="B1120" s="1">
        <v>14338</v>
      </c>
      <c r="C1120" s="1" t="s">
        <v>41</v>
      </c>
      <c r="D1120" s="1" t="s">
        <v>21</v>
      </c>
      <c r="F1120" s="1">
        <v>10.1</v>
      </c>
      <c r="G1120" s="1">
        <v>-0.203739315</v>
      </c>
      <c r="H1120" s="1">
        <v>-0.2</v>
      </c>
    </row>
    <row r="1121" spans="1:8">
      <c r="A1121" s="1" t="s">
        <v>1197</v>
      </c>
      <c r="B1121" s="1">
        <v>18403</v>
      </c>
      <c r="C1121" s="1" t="s">
        <v>52</v>
      </c>
      <c r="D1121" s="1" t="s">
        <v>21</v>
      </c>
      <c r="F1121" s="1">
        <v>11</v>
      </c>
      <c r="G1121" s="1">
        <v>-0.191870928</v>
      </c>
      <c r="H1121" s="1">
        <v>-0.2</v>
      </c>
    </row>
    <row r="1122" spans="1:8">
      <c r="A1122" s="1" t="s">
        <v>1198</v>
      </c>
      <c r="B1122" s="1">
        <v>19675</v>
      </c>
      <c r="C1122" s="1" t="s">
        <v>144</v>
      </c>
      <c r="D1122" s="1" t="s">
        <v>21</v>
      </c>
      <c r="F1122" s="1">
        <v>17.100000000000001</v>
      </c>
      <c r="G1122" s="1">
        <v>-0.158079833</v>
      </c>
      <c r="H1122" s="1">
        <v>-0.2</v>
      </c>
    </row>
    <row r="1123" spans="1:8">
      <c r="A1123" s="1" t="s">
        <v>1199</v>
      </c>
      <c r="B1123" s="1">
        <v>15189</v>
      </c>
      <c r="C1123" s="1" t="s">
        <v>155</v>
      </c>
      <c r="D1123" s="1" t="s">
        <v>75</v>
      </c>
      <c r="E1123" s="1">
        <v>47</v>
      </c>
      <c r="G1123" s="1">
        <v>-0.20765821600000001</v>
      </c>
      <c r="H1123" s="1">
        <v>-0.2</v>
      </c>
    </row>
    <row r="1124" spans="1:8">
      <c r="A1124" s="1" t="s">
        <v>1200</v>
      </c>
      <c r="B1124" s="1">
        <v>8609</v>
      </c>
      <c r="C1124" s="1" t="s">
        <v>35</v>
      </c>
      <c r="D1124" s="1" t="s">
        <v>53</v>
      </c>
      <c r="E1124" s="1">
        <v>83</v>
      </c>
      <c r="G1124" s="1">
        <v>-0.163531184</v>
      </c>
      <c r="H1124" s="1">
        <v>-0.2</v>
      </c>
    </row>
    <row r="1125" spans="1:8">
      <c r="A1125" s="1" t="s">
        <v>1201</v>
      </c>
      <c r="B1125" s="1">
        <v>19514</v>
      </c>
      <c r="C1125" s="1" t="s">
        <v>69</v>
      </c>
      <c r="D1125" s="1" t="s">
        <v>53</v>
      </c>
      <c r="E1125" s="1">
        <v>58</v>
      </c>
      <c r="G1125" s="1">
        <v>-0.208956316</v>
      </c>
      <c r="H1125" s="1">
        <v>-0.2</v>
      </c>
    </row>
    <row r="1126" spans="1:8">
      <c r="A1126" s="1" t="s">
        <v>1202</v>
      </c>
      <c r="B1126" s="1">
        <v>14556</v>
      </c>
      <c r="C1126" s="1" t="s">
        <v>60</v>
      </c>
      <c r="D1126" s="1" t="s">
        <v>112</v>
      </c>
      <c r="E1126" s="1">
        <v>35</v>
      </c>
      <c r="G1126" s="1">
        <v>-0.209358186</v>
      </c>
      <c r="H1126" s="1">
        <v>-0.2</v>
      </c>
    </row>
    <row r="1127" spans="1:8">
      <c r="A1127" s="1" t="s">
        <v>1203</v>
      </c>
      <c r="B1127" s="1">
        <v>16313</v>
      </c>
      <c r="C1127" s="1" t="s">
        <v>69</v>
      </c>
      <c r="D1127" s="1" t="s">
        <v>31</v>
      </c>
      <c r="E1127" s="1">
        <v>181</v>
      </c>
      <c r="G1127" s="1">
        <v>-0.20977015800000001</v>
      </c>
      <c r="H1127" s="1">
        <v>-0.2</v>
      </c>
    </row>
    <row r="1128" spans="1:8">
      <c r="A1128" s="1" t="s">
        <v>1204</v>
      </c>
      <c r="B1128" s="1">
        <v>12890</v>
      </c>
      <c r="C1128" s="1" t="s">
        <v>15</v>
      </c>
      <c r="D1128" s="1" t="s">
        <v>21</v>
      </c>
      <c r="F1128" s="1">
        <v>62</v>
      </c>
      <c r="G1128" s="1">
        <v>-0.21028043299999999</v>
      </c>
      <c r="H1128" s="1">
        <v>-0.2</v>
      </c>
    </row>
    <row r="1129" spans="1:8">
      <c r="A1129" s="1" t="s">
        <v>1205</v>
      </c>
      <c r="B1129" s="1">
        <v>18890</v>
      </c>
      <c r="C1129" s="1" t="s">
        <v>174</v>
      </c>
      <c r="D1129" s="1" t="s">
        <v>21</v>
      </c>
      <c r="F1129" s="1">
        <v>10.199999999999999</v>
      </c>
      <c r="G1129" s="1">
        <v>-0.210774079</v>
      </c>
      <c r="H1129" s="1">
        <v>-0.2</v>
      </c>
    </row>
    <row r="1130" spans="1:8">
      <c r="A1130" s="1" t="s">
        <v>1206</v>
      </c>
      <c r="B1130" s="1">
        <v>16452</v>
      </c>
      <c r="C1130" s="1" t="s">
        <v>111</v>
      </c>
      <c r="D1130" s="1" t="s">
        <v>21</v>
      </c>
      <c r="F1130" s="1">
        <v>4.2</v>
      </c>
      <c r="G1130" s="1">
        <v>-0.215952069</v>
      </c>
      <c r="H1130" s="1">
        <v>-0.2</v>
      </c>
    </row>
    <row r="1131" spans="1:8">
      <c r="A1131" s="1" t="s">
        <v>1207</v>
      </c>
      <c r="B1131" s="1">
        <v>8001</v>
      </c>
      <c r="C1131" s="1" t="s">
        <v>60</v>
      </c>
      <c r="D1131" s="1" t="s">
        <v>99</v>
      </c>
      <c r="E1131" s="1">
        <v>57</v>
      </c>
      <c r="G1131" s="1">
        <v>-0.215998471</v>
      </c>
      <c r="H1131" s="1">
        <v>-0.2</v>
      </c>
    </row>
    <row r="1132" spans="1:8">
      <c r="A1132" s="1" t="s">
        <v>1208</v>
      </c>
      <c r="B1132" s="1">
        <v>12284</v>
      </c>
      <c r="C1132" s="1" t="s">
        <v>9</v>
      </c>
      <c r="D1132" s="1" t="s">
        <v>53</v>
      </c>
      <c r="E1132" s="1">
        <v>211</v>
      </c>
      <c r="G1132" s="1">
        <v>-0.21627219</v>
      </c>
      <c r="H1132" s="1">
        <v>-0.2</v>
      </c>
    </row>
    <row r="1133" spans="1:8">
      <c r="A1133" s="1" t="s">
        <v>1209</v>
      </c>
      <c r="B1133" s="1">
        <v>4869</v>
      </c>
      <c r="C1133" s="1" t="s">
        <v>41</v>
      </c>
      <c r="D1133" s="1" t="s">
        <v>21</v>
      </c>
      <c r="F1133" s="1">
        <v>91</v>
      </c>
      <c r="G1133" s="1">
        <v>-0.21661090899999999</v>
      </c>
      <c r="H1133" s="1">
        <v>-0.2</v>
      </c>
    </row>
    <row r="1134" spans="1:8">
      <c r="A1134" s="1" t="s">
        <v>1210</v>
      </c>
      <c r="B1134" s="1">
        <v>11338</v>
      </c>
      <c r="C1134" s="1" t="s">
        <v>30</v>
      </c>
      <c r="D1134" s="1" t="s">
        <v>63</v>
      </c>
      <c r="E1134" s="1">
        <v>32</v>
      </c>
      <c r="G1134" s="1">
        <v>-0.21755187200000001</v>
      </c>
      <c r="H1134" s="1">
        <v>-0.2</v>
      </c>
    </row>
    <row r="1135" spans="1:8">
      <c r="A1135" s="1" t="s">
        <v>1211</v>
      </c>
      <c r="B1135" s="1">
        <v>19262</v>
      </c>
      <c r="C1135" s="1" t="s">
        <v>48</v>
      </c>
      <c r="D1135" s="1" t="s">
        <v>28</v>
      </c>
      <c r="E1135" s="1">
        <v>327</v>
      </c>
      <c r="G1135" s="1">
        <v>-0.217581362</v>
      </c>
      <c r="H1135" s="1">
        <v>-0.2</v>
      </c>
    </row>
    <row r="1136" spans="1:8">
      <c r="A1136" s="1" t="s">
        <v>1212</v>
      </c>
      <c r="B1136" s="1">
        <v>19339</v>
      </c>
      <c r="C1136" s="1" t="s">
        <v>130</v>
      </c>
      <c r="D1136" s="1" t="s">
        <v>112</v>
      </c>
      <c r="E1136" s="1">
        <v>402</v>
      </c>
      <c r="G1136" s="1">
        <v>-0.21782642599999999</v>
      </c>
      <c r="H1136" s="1">
        <v>-0.2</v>
      </c>
    </row>
    <row r="1137" spans="1:8">
      <c r="A1137" s="1" t="s">
        <v>1213</v>
      </c>
      <c r="B1137" s="1">
        <v>13690</v>
      </c>
      <c r="C1137" s="1" t="s">
        <v>88</v>
      </c>
      <c r="D1137" s="1" t="s">
        <v>21</v>
      </c>
      <c r="F1137" s="1">
        <v>16.100000000000001</v>
      </c>
      <c r="G1137" s="1">
        <v>-0.19259205500000001</v>
      </c>
      <c r="H1137" s="1">
        <v>-0.2</v>
      </c>
    </row>
    <row r="1138" spans="1:8">
      <c r="A1138" s="1" t="s">
        <v>1214</v>
      </c>
      <c r="B1138" s="1">
        <v>15181</v>
      </c>
      <c r="C1138" s="1" t="s">
        <v>55</v>
      </c>
      <c r="D1138" s="1" t="s">
        <v>16</v>
      </c>
      <c r="E1138" s="1">
        <v>247</v>
      </c>
      <c r="G1138" s="1">
        <v>-0.218282908</v>
      </c>
      <c r="H1138" s="1">
        <v>-0.2</v>
      </c>
    </row>
    <row r="1139" spans="1:8">
      <c r="A1139" s="1" t="s">
        <v>1215</v>
      </c>
      <c r="B1139" s="1">
        <v>14773</v>
      </c>
      <c r="C1139" s="1" t="s">
        <v>60</v>
      </c>
      <c r="D1139" s="1" t="s">
        <v>31</v>
      </c>
      <c r="E1139" s="1">
        <v>84</v>
      </c>
      <c r="G1139" s="1">
        <v>-0.218418732</v>
      </c>
      <c r="H1139" s="1">
        <v>-0.2</v>
      </c>
    </row>
    <row r="1140" spans="1:8">
      <c r="A1140" s="1" t="s">
        <v>1216</v>
      </c>
      <c r="B1140" s="1">
        <v>14962</v>
      </c>
      <c r="C1140" s="1" t="s">
        <v>144</v>
      </c>
      <c r="D1140" s="1" t="s">
        <v>21</v>
      </c>
      <c r="F1140" s="1">
        <v>10.199999999999999</v>
      </c>
      <c r="G1140" s="1">
        <v>-0.20938277199999999</v>
      </c>
      <c r="H1140" s="1">
        <v>-0.2</v>
      </c>
    </row>
    <row r="1141" spans="1:8">
      <c r="A1141" s="1" t="s">
        <v>1217</v>
      </c>
      <c r="B1141" s="1">
        <v>16265</v>
      </c>
      <c r="C1141" s="1" t="s">
        <v>48</v>
      </c>
      <c r="D1141" s="1" t="s">
        <v>21</v>
      </c>
      <c r="F1141" s="1">
        <v>19</v>
      </c>
      <c r="G1141" s="1">
        <v>-0.20816762699999999</v>
      </c>
      <c r="H1141" s="1">
        <v>-0.2</v>
      </c>
    </row>
    <row r="1142" spans="1:8">
      <c r="A1142" s="1" t="s">
        <v>1218</v>
      </c>
      <c r="B1142" s="1">
        <v>13194</v>
      </c>
      <c r="C1142" s="1" t="s">
        <v>41</v>
      </c>
      <c r="D1142" s="1" t="s">
        <v>21</v>
      </c>
      <c r="F1142" s="1">
        <v>64.2</v>
      </c>
      <c r="G1142" s="1">
        <v>-0.222500801</v>
      </c>
      <c r="H1142" s="1">
        <v>-0.2</v>
      </c>
    </row>
    <row r="1143" spans="1:8">
      <c r="A1143" s="1" t="s">
        <v>1219</v>
      </c>
      <c r="B1143" s="1">
        <v>14101</v>
      </c>
      <c r="C1143" s="1" t="s">
        <v>111</v>
      </c>
      <c r="D1143" s="1" t="s">
        <v>21</v>
      </c>
      <c r="F1143" s="1">
        <v>41</v>
      </c>
      <c r="G1143" s="1">
        <v>-0.22271001300000001</v>
      </c>
      <c r="H1143" s="1">
        <v>-0.2</v>
      </c>
    </row>
    <row r="1144" spans="1:8">
      <c r="A1144" s="1" t="s">
        <v>1220</v>
      </c>
      <c r="B1144" s="1">
        <v>17292</v>
      </c>
      <c r="C1144" s="1" t="s">
        <v>134</v>
      </c>
      <c r="D1144" s="1" t="s">
        <v>21</v>
      </c>
      <c r="F1144" s="1">
        <v>8.1999999999999993</v>
      </c>
      <c r="G1144" s="1">
        <v>-0.22295436299999999</v>
      </c>
      <c r="H1144" s="1">
        <v>-0.2</v>
      </c>
    </row>
    <row r="1145" spans="1:8">
      <c r="A1145" s="1" t="s">
        <v>1221</v>
      </c>
      <c r="B1145" s="1">
        <v>15821</v>
      </c>
      <c r="C1145" s="1" t="s">
        <v>144</v>
      </c>
      <c r="D1145" s="1" t="s">
        <v>21</v>
      </c>
      <c r="F1145" s="1">
        <v>73.099999999999994</v>
      </c>
      <c r="G1145" s="1">
        <v>-8.3628676999999998E-2</v>
      </c>
      <c r="H1145" s="1">
        <v>-0.2</v>
      </c>
    </row>
    <row r="1146" spans="1:8">
      <c r="A1146" s="1" t="s">
        <v>1222</v>
      </c>
      <c r="B1146" s="1">
        <v>10533</v>
      </c>
      <c r="C1146" s="1" t="s">
        <v>18</v>
      </c>
      <c r="D1146" s="1" t="s">
        <v>53</v>
      </c>
      <c r="E1146" s="1">
        <v>15</v>
      </c>
      <c r="G1146" s="1">
        <v>-0.223977908</v>
      </c>
      <c r="H1146" s="1">
        <v>-0.2</v>
      </c>
    </row>
    <row r="1147" spans="1:8">
      <c r="A1147" s="1" t="s">
        <v>1223</v>
      </c>
      <c r="B1147" s="1">
        <v>19495</v>
      </c>
      <c r="C1147" s="1" t="s">
        <v>33</v>
      </c>
      <c r="D1147" s="1" t="s">
        <v>21</v>
      </c>
      <c r="F1147" s="1">
        <v>20.100000000000001</v>
      </c>
      <c r="G1147" s="1">
        <v>-0.22525119800000001</v>
      </c>
      <c r="H1147" s="1">
        <v>-0.2</v>
      </c>
    </row>
    <row r="1148" spans="1:8">
      <c r="A1148" s="1" t="s">
        <v>1224</v>
      </c>
      <c r="B1148" s="1">
        <v>15766</v>
      </c>
      <c r="C1148" s="1" t="s">
        <v>30</v>
      </c>
      <c r="D1148" s="1" t="s">
        <v>53</v>
      </c>
      <c r="E1148" s="1">
        <v>11</v>
      </c>
      <c r="G1148" s="1">
        <v>-0.22574140100000001</v>
      </c>
      <c r="H1148" s="1">
        <v>-0.2</v>
      </c>
    </row>
    <row r="1149" spans="1:8">
      <c r="A1149" s="1" t="s">
        <v>1225</v>
      </c>
      <c r="B1149" s="1">
        <v>10291</v>
      </c>
      <c r="C1149" s="1" t="s">
        <v>217</v>
      </c>
      <c r="D1149" s="1" t="s">
        <v>21</v>
      </c>
      <c r="F1149" s="1">
        <v>21.2</v>
      </c>
      <c r="G1149" s="1">
        <v>-0.23000489199999999</v>
      </c>
      <c r="H1149" s="1">
        <v>-0.2</v>
      </c>
    </row>
    <row r="1150" spans="1:8">
      <c r="A1150" s="1" t="s">
        <v>1226</v>
      </c>
      <c r="B1150" s="1">
        <v>7888</v>
      </c>
      <c r="C1150" s="1" t="s">
        <v>60</v>
      </c>
      <c r="D1150" s="1" t="s">
        <v>31</v>
      </c>
      <c r="E1150" s="1">
        <v>22</v>
      </c>
      <c r="G1150" s="1">
        <v>-0.23055219699999999</v>
      </c>
      <c r="H1150" s="1">
        <v>-0.2</v>
      </c>
    </row>
    <row r="1151" spans="1:8">
      <c r="A1151" s="1" t="s">
        <v>1227</v>
      </c>
      <c r="B1151" s="1">
        <v>2391</v>
      </c>
      <c r="C1151" s="1" t="s">
        <v>12</v>
      </c>
      <c r="D1151" s="1" t="s">
        <v>21</v>
      </c>
      <c r="F1151" s="1">
        <v>60.2</v>
      </c>
      <c r="G1151" s="1">
        <v>-0.23057107600000001</v>
      </c>
      <c r="H1151" s="1">
        <v>-0.2</v>
      </c>
    </row>
    <row r="1152" spans="1:8">
      <c r="A1152" s="1" t="s">
        <v>1228</v>
      </c>
      <c r="B1152" s="1">
        <v>1483</v>
      </c>
      <c r="C1152" s="1" t="s">
        <v>60</v>
      </c>
      <c r="D1152" s="1" t="s">
        <v>21</v>
      </c>
      <c r="F1152" s="1">
        <v>8</v>
      </c>
      <c r="G1152" s="1">
        <v>-0.23112316399999999</v>
      </c>
      <c r="H1152" s="1">
        <v>-0.2</v>
      </c>
    </row>
    <row r="1153" spans="1:8">
      <c r="A1153" s="1" t="s">
        <v>1229</v>
      </c>
      <c r="B1153" s="1">
        <v>5273</v>
      </c>
      <c r="C1153" s="1" t="s">
        <v>33</v>
      </c>
      <c r="D1153" s="1" t="s">
        <v>53</v>
      </c>
      <c r="E1153" s="1">
        <v>191</v>
      </c>
      <c r="G1153" s="1">
        <v>-0.23223142299999999</v>
      </c>
      <c r="H1153" s="1">
        <v>-0.2</v>
      </c>
    </row>
    <row r="1154" spans="1:8">
      <c r="A1154" s="1" t="s">
        <v>1230</v>
      </c>
      <c r="B1154" s="1">
        <v>19558</v>
      </c>
      <c r="C1154" s="1" t="s">
        <v>144</v>
      </c>
      <c r="D1154" s="1" t="s">
        <v>21</v>
      </c>
      <c r="F1154" s="1">
        <v>35</v>
      </c>
      <c r="G1154" s="1">
        <v>-0.236528128</v>
      </c>
      <c r="H1154" s="1">
        <v>-0.2</v>
      </c>
    </row>
    <row r="1155" spans="1:8">
      <c r="A1155" s="1" t="s">
        <v>1231</v>
      </c>
      <c r="B1155" s="1">
        <v>15608</v>
      </c>
      <c r="C1155" s="1" t="s">
        <v>91</v>
      </c>
      <c r="D1155" s="1" t="s">
        <v>53</v>
      </c>
      <c r="E1155" s="1">
        <v>204</v>
      </c>
      <c r="G1155" s="1">
        <v>-0.23948365399999999</v>
      </c>
      <c r="H1155" s="1">
        <v>-0.2</v>
      </c>
    </row>
    <row r="1156" spans="1:8">
      <c r="A1156" s="1" t="s">
        <v>1232</v>
      </c>
      <c r="B1156" s="1">
        <v>6195</v>
      </c>
      <c r="C1156" s="1" t="s">
        <v>134</v>
      </c>
      <c r="D1156" s="1" t="s">
        <v>81</v>
      </c>
      <c r="E1156" s="1">
        <v>281</v>
      </c>
      <c r="G1156" s="1">
        <v>-0.20570734099999999</v>
      </c>
      <c r="H1156" s="1">
        <v>-0.2</v>
      </c>
    </row>
    <row r="1157" spans="1:8">
      <c r="A1157" s="1" t="s">
        <v>1233</v>
      </c>
      <c r="B1157" s="1">
        <v>3292</v>
      </c>
      <c r="C1157" s="1" t="s">
        <v>174</v>
      </c>
      <c r="D1157" s="1" t="s">
        <v>21</v>
      </c>
      <c r="F1157" s="1">
        <v>27.2</v>
      </c>
      <c r="G1157" s="1">
        <v>-0.28039920299999999</v>
      </c>
      <c r="H1157" s="1">
        <v>-0.2</v>
      </c>
    </row>
    <row r="1158" spans="1:8">
      <c r="A1158" s="1" t="s">
        <v>1234</v>
      </c>
      <c r="B1158" s="1">
        <v>13393</v>
      </c>
      <c r="C1158" s="1" t="s">
        <v>12</v>
      </c>
      <c r="D1158" s="1" t="s">
        <v>21</v>
      </c>
      <c r="F1158" s="1">
        <v>5</v>
      </c>
      <c r="G1158" s="1">
        <v>-0.24966001500000001</v>
      </c>
      <c r="H1158" s="1">
        <v>-0.2</v>
      </c>
    </row>
    <row r="1159" spans="1:8">
      <c r="A1159" s="1" t="s">
        <v>1235</v>
      </c>
      <c r="B1159" s="1">
        <v>16866</v>
      </c>
      <c r="C1159" s="1" t="s">
        <v>155</v>
      </c>
      <c r="D1159" s="1" t="s">
        <v>21</v>
      </c>
      <c r="F1159" s="1">
        <v>15.1</v>
      </c>
      <c r="G1159" s="1">
        <v>-0.250795096</v>
      </c>
      <c r="H1159" s="1">
        <v>-0.3</v>
      </c>
    </row>
    <row r="1160" spans="1:8">
      <c r="A1160" s="1" t="s">
        <v>1236</v>
      </c>
      <c r="B1160" s="1">
        <v>17548</v>
      </c>
      <c r="C1160" s="1" t="s">
        <v>9</v>
      </c>
      <c r="D1160" s="1" t="s">
        <v>224</v>
      </c>
      <c r="E1160" s="1">
        <v>48</v>
      </c>
      <c r="G1160" s="1">
        <v>-0.25081336500000001</v>
      </c>
      <c r="H1160" s="1">
        <v>-0.3</v>
      </c>
    </row>
    <row r="1161" spans="1:8">
      <c r="A1161" s="1" t="s">
        <v>1237</v>
      </c>
      <c r="B1161" s="1">
        <v>19191</v>
      </c>
      <c r="C1161" s="1" t="s">
        <v>174</v>
      </c>
      <c r="D1161" s="1" t="s">
        <v>21</v>
      </c>
      <c r="F1161" s="1">
        <v>34.1</v>
      </c>
      <c r="G1161" s="1">
        <v>-0.122556031</v>
      </c>
      <c r="H1161" s="1">
        <v>-0.3</v>
      </c>
    </row>
    <row r="1162" spans="1:8">
      <c r="A1162" s="1" t="s">
        <v>1238</v>
      </c>
      <c r="B1162" s="1">
        <v>19330</v>
      </c>
      <c r="C1162" s="1" t="s">
        <v>124</v>
      </c>
      <c r="D1162" s="1" t="s">
        <v>21</v>
      </c>
      <c r="F1162" s="1">
        <v>22.1</v>
      </c>
      <c r="G1162" s="1">
        <v>-0.25467827900000001</v>
      </c>
      <c r="H1162" s="1">
        <v>-0.3</v>
      </c>
    </row>
    <row r="1163" spans="1:8">
      <c r="A1163" s="1" t="s">
        <v>1239</v>
      </c>
      <c r="B1163" s="1">
        <v>18311</v>
      </c>
      <c r="C1163" s="1" t="s">
        <v>55</v>
      </c>
      <c r="D1163" s="1" t="s">
        <v>21</v>
      </c>
      <c r="F1163" s="1">
        <v>27.1</v>
      </c>
      <c r="G1163" s="1">
        <v>-0.24362346500000001</v>
      </c>
      <c r="H1163" s="1">
        <v>-0.3</v>
      </c>
    </row>
    <row r="1164" spans="1:8">
      <c r="A1164" s="1" t="s">
        <v>1240</v>
      </c>
      <c r="B1164" s="1">
        <v>5221</v>
      </c>
      <c r="C1164" s="1" t="s">
        <v>124</v>
      </c>
      <c r="D1164" s="1" t="s">
        <v>21</v>
      </c>
      <c r="F1164" s="1">
        <v>121.1</v>
      </c>
      <c r="G1164" s="1">
        <v>-0.35046839699999999</v>
      </c>
      <c r="H1164" s="1">
        <v>-0.3</v>
      </c>
    </row>
    <row r="1165" spans="1:8">
      <c r="A1165" s="1" t="s">
        <v>1241</v>
      </c>
      <c r="B1165" s="1">
        <v>15071</v>
      </c>
      <c r="C1165" s="1" t="s">
        <v>30</v>
      </c>
      <c r="D1165" s="1" t="s">
        <v>21</v>
      </c>
      <c r="F1165" s="1">
        <v>16</v>
      </c>
      <c r="G1165" s="1">
        <v>-0.29229277399999998</v>
      </c>
      <c r="H1165" s="1">
        <v>-0.3</v>
      </c>
    </row>
    <row r="1166" spans="1:8">
      <c r="A1166" s="1" t="s">
        <v>1242</v>
      </c>
      <c r="B1166" s="1">
        <v>17874</v>
      </c>
      <c r="C1166" s="1" t="s">
        <v>62</v>
      </c>
      <c r="D1166" s="1" t="s">
        <v>21</v>
      </c>
      <c r="F1166" s="1">
        <v>66.2</v>
      </c>
      <c r="G1166" s="1">
        <v>-0.25759527100000001</v>
      </c>
      <c r="H1166" s="1">
        <v>-0.3</v>
      </c>
    </row>
    <row r="1167" spans="1:8">
      <c r="A1167" s="1" t="s">
        <v>1243</v>
      </c>
      <c r="B1167" s="1">
        <v>14691</v>
      </c>
      <c r="C1167" s="1" t="s">
        <v>155</v>
      </c>
      <c r="D1167" s="1" t="s">
        <v>28</v>
      </c>
      <c r="E1167" s="1">
        <v>369</v>
      </c>
      <c r="G1167" s="1">
        <v>-0.258247852</v>
      </c>
      <c r="H1167" s="1">
        <v>-0.3</v>
      </c>
    </row>
    <row r="1168" spans="1:8">
      <c r="A1168" s="1" t="s">
        <v>1244</v>
      </c>
      <c r="B1168" s="1">
        <v>14196</v>
      </c>
      <c r="C1168" s="1" t="s">
        <v>41</v>
      </c>
      <c r="D1168" s="1" t="s">
        <v>63</v>
      </c>
      <c r="E1168" s="1">
        <v>24</v>
      </c>
      <c r="G1168" s="1">
        <v>-0.25825328800000003</v>
      </c>
      <c r="H1168" s="1">
        <v>-0.3</v>
      </c>
    </row>
    <row r="1169" spans="1:8">
      <c r="A1169" s="1" t="s">
        <v>1245</v>
      </c>
      <c r="B1169" s="1">
        <v>3376</v>
      </c>
      <c r="C1169" s="1" t="s">
        <v>23</v>
      </c>
      <c r="D1169" s="1" t="s">
        <v>53</v>
      </c>
      <c r="E1169" s="1">
        <v>73</v>
      </c>
      <c r="G1169" s="1">
        <v>-0.26038289100000001</v>
      </c>
      <c r="H1169" s="1">
        <v>-0.3</v>
      </c>
    </row>
    <row r="1170" spans="1:8">
      <c r="A1170" s="1" t="s">
        <v>1246</v>
      </c>
      <c r="B1170" s="1">
        <v>8185</v>
      </c>
      <c r="C1170" s="1" t="s">
        <v>33</v>
      </c>
      <c r="D1170" s="1" t="s">
        <v>21</v>
      </c>
      <c r="F1170" s="1">
        <v>6.1</v>
      </c>
      <c r="G1170" s="1">
        <v>-0.26041647800000001</v>
      </c>
      <c r="H1170" s="1">
        <v>-0.3</v>
      </c>
    </row>
    <row r="1171" spans="1:8">
      <c r="A1171" s="1" t="s">
        <v>1247</v>
      </c>
      <c r="B1171" s="1">
        <v>9239</v>
      </c>
      <c r="C1171" s="1" t="s">
        <v>15</v>
      </c>
      <c r="D1171" s="1" t="s">
        <v>21</v>
      </c>
      <c r="F1171" s="1">
        <v>11.1</v>
      </c>
      <c r="G1171" s="1">
        <v>-0.26129725599999998</v>
      </c>
      <c r="H1171" s="1">
        <v>-0.3</v>
      </c>
    </row>
    <row r="1172" spans="1:8">
      <c r="A1172" s="1" t="s">
        <v>1248</v>
      </c>
      <c r="B1172" s="1">
        <v>4682</v>
      </c>
      <c r="C1172" s="1" t="s">
        <v>52</v>
      </c>
      <c r="D1172" s="1" t="s">
        <v>21</v>
      </c>
      <c r="F1172" s="1">
        <v>18</v>
      </c>
      <c r="G1172" s="1">
        <v>-0.26384770899999999</v>
      </c>
      <c r="H1172" s="1">
        <v>-0.3</v>
      </c>
    </row>
    <row r="1173" spans="1:8">
      <c r="A1173" s="1" t="s">
        <v>1249</v>
      </c>
      <c r="B1173" s="1">
        <v>14867</v>
      </c>
      <c r="C1173" s="1" t="s">
        <v>124</v>
      </c>
      <c r="D1173" s="1" t="s">
        <v>21</v>
      </c>
      <c r="F1173" s="1">
        <v>1.1000000000000001</v>
      </c>
      <c r="G1173" s="1">
        <v>-0.26447871299999998</v>
      </c>
      <c r="H1173" s="1">
        <v>-0.3</v>
      </c>
    </row>
    <row r="1174" spans="1:8">
      <c r="A1174" s="1" t="s">
        <v>1250</v>
      </c>
      <c r="B1174" s="1">
        <v>16155</v>
      </c>
      <c r="C1174" s="1" t="s">
        <v>130</v>
      </c>
      <c r="D1174" s="1" t="s">
        <v>21</v>
      </c>
      <c r="F1174" s="1">
        <v>21</v>
      </c>
      <c r="G1174" s="1">
        <v>-0.26505136499999998</v>
      </c>
      <c r="H1174" s="1">
        <v>-0.3</v>
      </c>
    </row>
    <row r="1175" spans="1:8">
      <c r="A1175" s="1" t="s">
        <v>1251</v>
      </c>
      <c r="B1175" s="1">
        <v>3132</v>
      </c>
      <c r="C1175" s="1" t="s">
        <v>132</v>
      </c>
      <c r="D1175" s="1" t="s">
        <v>21</v>
      </c>
      <c r="F1175" s="1">
        <v>54</v>
      </c>
      <c r="G1175" s="1">
        <v>-0.265191644</v>
      </c>
      <c r="H1175" s="1">
        <v>-0.3</v>
      </c>
    </row>
    <row r="1176" spans="1:8">
      <c r="A1176" s="1" t="s">
        <v>1252</v>
      </c>
      <c r="B1176" s="1">
        <v>17766</v>
      </c>
      <c r="C1176" s="1" t="s">
        <v>111</v>
      </c>
      <c r="D1176" s="1" t="s">
        <v>177</v>
      </c>
      <c r="E1176" s="1">
        <v>142</v>
      </c>
      <c r="G1176" s="1">
        <v>-0.26904055500000001</v>
      </c>
      <c r="H1176" s="1">
        <v>-0.3</v>
      </c>
    </row>
    <row r="1177" spans="1:8">
      <c r="A1177" s="1" t="s">
        <v>1253</v>
      </c>
      <c r="B1177" s="1">
        <v>14527</v>
      </c>
      <c r="C1177" s="1" t="s">
        <v>130</v>
      </c>
      <c r="D1177" s="1" t="s">
        <v>21</v>
      </c>
      <c r="F1177" s="1">
        <v>123.2</v>
      </c>
      <c r="G1177" s="1">
        <v>-0.24664998099999999</v>
      </c>
      <c r="H1177" s="1">
        <v>-0.3</v>
      </c>
    </row>
    <row r="1178" spans="1:8">
      <c r="A1178" s="1" t="s">
        <v>1254</v>
      </c>
      <c r="B1178" s="1">
        <v>13974</v>
      </c>
      <c r="C1178" s="1" t="s">
        <v>41</v>
      </c>
      <c r="D1178" s="1" t="s">
        <v>21</v>
      </c>
      <c r="F1178" s="1">
        <v>12.2</v>
      </c>
      <c r="G1178" s="1">
        <v>-0.27090637400000001</v>
      </c>
      <c r="H1178" s="1">
        <v>-0.3</v>
      </c>
    </row>
    <row r="1179" spans="1:8">
      <c r="A1179" s="1" t="s">
        <v>1255</v>
      </c>
      <c r="B1179" s="1">
        <v>19361</v>
      </c>
      <c r="C1179" s="1" t="s">
        <v>15</v>
      </c>
      <c r="D1179" s="1" t="s">
        <v>21</v>
      </c>
      <c r="F1179" s="1">
        <v>49</v>
      </c>
      <c r="G1179" s="1">
        <v>-0.33789509499999998</v>
      </c>
      <c r="H1179" s="1">
        <v>-0.3</v>
      </c>
    </row>
    <row r="1180" spans="1:8">
      <c r="A1180" s="1" t="s">
        <v>1256</v>
      </c>
      <c r="B1180" s="1">
        <v>20023</v>
      </c>
      <c r="C1180" s="1" t="s">
        <v>48</v>
      </c>
      <c r="D1180" s="1" t="s">
        <v>21</v>
      </c>
      <c r="F1180" s="1">
        <v>6</v>
      </c>
      <c r="G1180" s="1">
        <v>-0.25717824700000003</v>
      </c>
      <c r="H1180" s="1">
        <v>-0.3</v>
      </c>
    </row>
    <row r="1181" spans="1:8">
      <c r="A1181" s="1" t="s">
        <v>1257</v>
      </c>
      <c r="B1181" s="1">
        <v>19285</v>
      </c>
      <c r="C1181" s="1" t="s">
        <v>35</v>
      </c>
      <c r="D1181" s="1" t="s">
        <v>21</v>
      </c>
      <c r="F1181" s="1">
        <v>22.1</v>
      </c>
      <c r="G1181" s="1">
        <v>-0.27144518499999998</v>
      </c>
      <c r="H1181" s="1">
        <v>-0.3</v>
      </c>
    </row>
    <row r="1182" spans="1:8">
      <c r="A1182" s="1" t="s">
        <v>1258</v>
      </c>
      <c r="B1182" s="1">
        <v>17276</v>
      </c>
      <c r="C1182" s="1" t="s">
        <v>57</v>
      </c>
      <c r="D1182" s="1" t="s">
        <v>53</v>
      </c>
      <c r="E1182" s="1">
        <v>15</v>
      </c>
      <c r="G1182" s="1">
        <v>-0.273064733</v>
      </c>
      <c r="H1182" s="1">
        <v>-0.3</v>
      </c>
    </row>
    <row r="1183" spans="1:8">
      <c r="A1183" s="1" t="s">
        <v>1259</v>
      </c>
      <c r="B1183" s="1">
        <v>4298</v>
      </c>
      <c r="C1183" s="1" t="s">
        <v>69</v>
      </c>
      <c r="D1183" s="1" t="s">
        <v>53</v>
      </c>
      <c r="E1183" s="1">
        <v>183</v>
      </c>
      <c r="G1183" s="1">
        <v>-0.27319267400000002</v>
      </c>
      <c r="H1183" s="1">
        <v>-0.3</v>
      </c>
    </row>
    <row r="1184" spans="1:8">
      <c r="A1184" s="1" t="s">
        <v>1260</v>
      </c>
      <c r="B1184" s="1">
        <v>6876</v>
      </c>
      <c r="C1184" s="1" t="s">
        <v>111</v>
      </c>
      <c r="D1184" s="1" t="s">
        <v>99</v>
      </c>
      <c r="E1184" s="1">
        <v>31</v>
      </c>
      <c r="G1184" s="1">
        <v>-0.27397495500000002</v>
      </c>
      <c r="H1184" s="1">
        <v>-0.3</v>
      </c>
    </row>
    <row r="1185" spans="1:8">
      <c r="A1185" s="1" t="s">
        <v>1261</v>
      </c>
      <c r="B1185" s="1">
        <v>9284</v>
      </c>
      <c r="C1185" s="1" t="s">
        <v>23</v>
      </c>
      <c r="D1185" s="1" t="s">
        <v>53</v>
      </c>
      <c r="E1185" s="1">
        <v>94</v>
      </c>
      <c r="G1185" s="1">
        <v>-0.27947372199999998</v>
      </c>
      <c r="H1185" s="1">
        <v>-0.3</v>
      </c>
    </row>
    <row r="1186" spans="1:8">
      <c r="A1186" s="1" t="s">
        <v>1262</v>
      </c>
      <c r="B1186" s="1">
        <v>12572</v>
      </c>
      <c r="C1186" s="1" t="s">
        <v>23</v>
      </c>
      <c r="D1186" s="1" t="s">
        <v>21</v>
      </c>
      <c r="F1186" s="1">
        <v>58.2</v>
      </c>
      <c r="G1186" s="1">
        <v>-0.279867321</v>
      </c>
      <c r="H1186" s="1">
        <v>-0.3</v>
      </c>
    </row>
    <row r="1187" spans="1:8">
      <c r="A1187" s="1" t="s">
        <v>1263</v>
      </c>
      <c r="B1187" s="1">
        <v>6885</v>
      </c>
      <c r="C1187" s="1" t="s">
        <v>48</v>
      </c>
      <c r="D1187" s="1" t="s">
        <v>58</v>
      </c>
      <c r="E1187" s="1">
        <v>482</v>
      </c>
      <c r="G1187" s="1">
        <v>-0.29948771000000002</v>
      </c>
      <c r="H1187" s="1">
        <v>-0.3</v>
      </c>
    </row>
    <row r="1188" spans="1:8">
      <c r="A1188" s="1" t="s">
        <v>1264</v>
      </c>
      <c r="B1188" s="1">
        <v>9132</v>
      </c>
      <c r="C1188" s="1" t="s">
        <v>33</v>
      </c>
      <c r="D1188" s="1" t="s">
        <v>21</v>
      </c>
      <c r="F1188" s="1">
        <v>67.2</v>
      </c>
      <c r="G1188" s="1">
        <v>-0.25753796099999998</v>
      </c>
      <c r="H1188" s="1">
        <v>-0.3</v>
      </c>
    </row>
    <row r="1189" spans="1:8">
      <c r="A1189" s="1" t="s">
        <v>1265</v>
      </c>
      <c r="B1189" s="1">
        <v>17181</v>
      </c>
      <c r="C1189" s="1" t="s">
        <v>27</v>
      </c>
      <c r="D1189" s="1" t="s">
        <v>21</v>
      </c>
      <c r="F1189" s="1">
        <v>60.2</v>
      </c>
      <c r="G1189" s="1">
        <v>-0.28296065300000001</v>
      </c>
      <c r="H1189" s="1">
        <v>-0.3</v>
      </c>
    </row>
    <row r="1190" spans="1:8">
      <c r="A1190" s="1" t="s">
        <v>1266</v>
      </c>
      <c r="B1190" s="1">
        <v>16929</v>
      </c>
      <c r="C1190" s="1" t="s">
        <v>57</v>
      </c>
      <c r="D1190" s="1" t="s">
        <v>21</v>
      </c>
      <c r="F1190" s="1">
        <v>41.2</v>
      </c>
      <c r="G1190" s="1">
        <v>-0.15896371000000001</v>
      </c>
      <c r="H1190" s="1">
        <v>-0.3</v>
      </c>
    </row>
    <row r="1191" spans="1:8">
      <c r="A1191" s="1" t="s">
        <v>1267</v>
      </c>
      <c r="B1191" s="1">
        <v>16411</v>
      </c>
      <c r="C1191" s="1" t="s">
        <v>217</v>
      </c>
      <c r="D1191" s="1" t="s">
        <v>112</v>
      </c>
      <c r="E1191" s="1">
        <v>80</v>
      </c>
      <c r="G1191" s="1">
        <v>-0.21528260399999999</v>
      </c>
      <c r="H1191" s="1">
        <v>-0.3</v>
      </c>
    </row>
    <row r="1192" spans="1:8">
      <c r="A1192" s="1" t="s">
        <v>1268</v>
      </c>
      <c r="B1192" s="1">
        <v>10745</v>
      </c>
      <c r="C1192" s="1" t="s">
        <v>41</v>
      </c>
      <c r="D1192" s="1" t="s">
        <v>21</v>
      </c>
      <c r="F1192" s="1">
        <v>15.1</v>
      </c>
      <c r="G1192" s="1">
        <v>-0.28480158700000002</v>
      </c>
      <c r="H1192" s="1">
        <v>-0.3</v>
      </c>
    </row>
    <row r="1193" spans="1:8">
      <c r="A1193" s="1" t="s">
        <v>1269</v>
      </c>
      <c r="B1193" s="1">
        <v>18083</v>
      </c>
      <c r="C1193" s="1" t="s">
        <v>134</v>
      </c>
      <c r="D1193" s="1" t="s">
        <v>53</v>
      </c>
      <c r="E1193" s="1">
        <v>71</v>
      </c>
      <c r="G1193" s="1">
        <v>-0.28711041799999998</v>
      </c>
      <c r="H1193" s="1">
        <v>-0.3</v>
      </c>
    </row>
    <row r="1194" spans="1:8">
      <c r="A1194" s="1" t="s">
        <v>1270</v>
      </c>
      <c r="B1194" s="1">
        <v>15007</v>
      </c>
      <c r="C1194" s="1" t="s">
        <v>41</v>
      </c>
      <c r="D1194" s="1" t="s">
        <v>21</v>
      </c>
      <c r="F1194" s="1">
        <v>13</v>
      </c>
      <c r="G1194" s="1">
        <v>-0.28759355800000003</v>
      </c>
      <c r="H1194" s="1">
        <v>-0.3</v>
      </c>
    </row>
    <row r="1195" spans="1:8">
      <c r="A1195" s="1" t="s">
        <v>1271</v>
      </c>
      <c r="B1195" s="1">
        <v>11713</v>
      </c>
      <c r="C1195" s="1" t="s">
        <v>9</v>
      </c>
      <c r="D1195" s="1" t="s">
        <v>21</v>
      </c>
      <c r="F1195" s="1">
        <v>59.2</v>
      </c>
      <c r="G1195" s="1">
        <v>-0.28861331899999998</v>
      </c>
      <c r="H1195" s="1">
        <v>-0.3</v>
      </c>
    </row>
    <row r="1196" spans="1:8">
      <c r="A1196" s="1" t="s">
        <v>1272</v>
      </c>
      <c r="B1196" s="1">
        <v>13763</v>
      </c>
      <c r="C1196" s="1" t="s">
        <v>69</v>
      </c>
      <c r="D1196" s="1" t="s">
        <v>21</v>
      </c>
      <c r="F1196" s="1">
        <v>40.200000000000003</v>
      </c>
      <c r="G1196" s="1">
        <v>-0.289155304</v>
      </c>
      <c r="H1196" s="1">
        <v>-0.3</v>
      </c>
    </row>
    <row r="1197" spans="1:8">
      <c r="A1197" s="1" t="s">
        <v>1273</v>
      </c>
      <c r="B1197" s="1">
        <v>15157</v>
      </c>
      <c r="C1197" s="1" t="s">
        <v>111</v>
      </c>
      <c r="D1197" s="1" t="s">
        <v>21</v>
      </c>
      <c r="F1197" s="1">
        <v>41</v>
      </c>
      <c r="G1197" s="1">
        <v>-0.28934884100000002</v>
      </c>
      <c r="H1197" s="1">
        <v>-0.3</v>
      </c>
    </row>
    <row r="1198" spans="1:8">
      <c r="A1198" s="1" t="s">
        <v>1274</v>
      </c>
      <c r="B1198" s="1">
        <v>18792</v>
      </c>
      <c r="C1198" s="1" t="s">
        <v>9</v>
      </c>
      <c r="D1198" s="1" t="s">
        <v>21</v>
      </c>
      <c r="F1198" s="1">
        <v>9.1</v>
      </c>
      <c r="G1198" s="1">
        <v>-0.29032894999999997</v>
      </c>
      <c r="H1198" s="1">
        <v>-0.3</v>
      </c>
    </row>
    <row r="1199" spans="1:8">
      <c r="A1199" s="1" t="s">
        <v>1275</v>
      </c>
      <c r="B1199" s="1">
        <v>19665</v>
      </c>
      <c r="C1199" s="1" t="s">
        <v>57</v>
      </c>
      <c r="D1199" s="1" t="s">
        <v>21</v>
      </c>
      <c r="F1199" s="1">
        <v>19.2</v>
      </c>
      <c r="G1199" s="1">
        <v>-0.216694206</v>
      </c>
      <c r="H1199" s="1">
        <v>-0.3</v>
      </c>
    </row>
    <row r="1200" spans="1:8">
      <c r="A1200" s="1" t="s">
        <v>1276</v>
      </c>
      <c r="B1200" s="1">
        <v>12237</v>
      </c>
      <c r="C1200" s="1" t="s">
        <v>57</v>
      </c>
      <c r="D1200" s="1" t="s">
        <v>21</v>
      </c>
      <c r="F1200" s="1">
        <v>21.2</v>
      </c>
      <c r="G1200" s="1">
        <v>-0.28145506999999997</v>
      </c>
      <c r="H1200" s="1">
        <v>-0.3</v>
      </c>
    </row>
    <row r="1201" spans="1:8">
      <c r="A1201" s="1" t="s">
        <v>1277</v>
      </c>
      <c r="B1201" s="1">
        <v>13355</v>
      </c>
      <c r="C1201" s="1" t="s">
        <v>217</v>
      </c>
      <c r="D1201" s="1" t="s">
        <v>53</v>
      </c>
      <c r="E1201" s="1">
        <v>129</v>
      </c>
      <c r="G1201" s="1">
        <v>-0.33630088000000002</v>
      </c>
      <c r="H1201" s="1">
        <v>-0.3</v>
      </c>
    </row>
    <row r="1202" spans="1:8">
      <c r="A1202" s="1" t="s">
        <v>1278</v>
      </c>
      <c r="B1202" s="1">
        <v>17859</v>
      </c>
      <c r="C1202" s="1" t="s">
        <v>79</v>
      </c>
      <c r="D1202" s="1" t="s">
        <v>21</v>
      </c>
      <c r="F1202" s="1">
        <v>12.1</v>
      </c>
      <c r="G1202" s="1">
        <v>-0.23566764600000001</v>
      </c>
      <c r="H1202" s="1">
        <v>-0.3</v>
      </c>
    </row>
    <row r="1203" spans="1:8">
      <c r="A1203" s="1" t="s">
        <v>1279</v>
      </c>
      <c r="B1203" s="1">
        <v>14885</v>
      </c>
      <c r="C1203" s="1" t="s">
        <v>48</v>
      </c>
      <c r="D1203" s="1" t="s">
        <v>112</v>
      </c>
      <c r="E1203" s="1">
        <v>86</v>
      </c>
      <c r="G1203" s="1">
        <v>-0.29792493599999997</v>
      </c>
      <c r="H1203" s="1">
        <v>-0.3</v>
      </c>
    </row>
    <row r="1204" spans="1:8">
      <c r="A1204" s="1" t="s">
        <v>1280</v>
      </c>
      <c r="B1204" s="1">
        <v>13836</v>
      </c>
      <c r="C1204" s="1" t="s">
        <v>45</v>
      </c>
      <c r="D1204" s="1" t="s">
        <v>31</v>
      </c>
      <c r="E1204" s="1">
        <v>169</v>
      </c>
      <c r="G1204" s="1">
        <v>-0.298044056</v>
      </c>
      <c r="H1204" s="1">
        <v>-0.3</v>
      </c>
    </row>
    <row r="1205" spans="1:8">
      <c r="A1205" s="1" t="s">
        <v>1281</v>
      </c>
      <c r="B1205" s="1">
        <v>15271</v>
      </c>
      <c r="C1205" s="1" t="s">
        <v>111</v>
      </c>
      <c r="D1205" s="1" t="s">
        <v>53</v>
      </c>
      <c r="E1205" s="1">
        <v>74</v>
      </c>
      <c r="G1205" s="1">
        <v>-0.29806533499999999</v>
      </c>
      <c r="H1205" s="1">
        <v>-0.3</v>
      </c>
    </row>
    <row r="1206" spans="1:8">
      <c r="A1206" s="1" t="s">
        <v>1282</v>
      </c>
      <c r="B1206" s="1">
        <v>17860</v>
      </c>
      <c r="C1206" s="1" t="s">
        <v>9</v>
      </c>
      <c r="D1206" s="1" t="s">
        <v>21</v>
      </c>
      <c r="F1206" s="1">
        <v>19.2</v>
      </c>
      <c r="G1206" s="1">
        <v>-0.29815730499999998</v>
      </c>
      <c r="H1206" s="1">
        <v>-0.3</v>
      </c>
    </row>
    <row r="1207" spans="1:8">
      <c r="A1207" s="1" t="s">
        <v>1283</v>
      </c>
      <c r="B1207" s="1">
        <v>5352</v>
      </c>
      <c r="C1207" s="1" t="s">
        <v>132</v>
      </c>
      <c r="D1207" s="1" t="s">
        <v>543</v>
      </c>
      <c r="E1207" s="1">
        <v>78</v>
      </c>
      <c r="G1207" s="1">
        <v>-0.29944449699999998</v>
      </c>
      <c r="H1207" s="1">
        <v>-0.3</v>
      </c>
    </row>
    <row r="1208" spans="1:8">
      <c r="A1208" s="1" t="s">
        <v>1284</v>
      </c>
      <c r="B1208" s="1">
        <v>13549</v>
      </c>
      <c r="C1208" s="1" t="s">
        <v>144</v>
      </c>
      <c r="D1208" s="1" t="s">
        <v>21</v>
      </c>
      <c r="F1208" s="1">
        <v>65.099999999999994</v>
      </c>
      <c r="G1208" s="1">
        <v>-0.29991978400000002</v>
      </c>
      <c r="H1208" s="1">
        <v>-0.3</v>
      </c>
    </row>
    <row r="1209" spans="1:8">
      <c r="A1209" s="1" t="s">
        <v>1285</v>
      </c>
      <c r="B1209" s="1">
        <v>5751</v>
      </c>
      <c r="C1209" s="1" t="s">
        <v>15</v>
      </c>
      <c r="D1209" s="1" t="s">
        <v>81</v>
      </c>
      <c r="E1209" s="1">
        <v>246</v>
      </c>
      <c r="G1209" s="1">
        <v>-0.23462417699999999</v>
      </c>
      <c r="H1209" s="1">
        <v>-0.3</v>
      </c>
    </row>
    <row r="1210" spans="1:8">
      <c r="A1210" s="1" t="s">
        <v>1286</v>
      </c>
      <c r="B1210" s="1">
        <v>14145</v>
      </c>
      <c r="C1210" s="1" t="s">
        <v>45</v>
      </c>
      <c r="D1210" s="1" t="s">
        <v>63</v>
      </c>
      <c r="E1210" s="1">
        <v>237</v>
      </c>
      <c r="G1210" s="1">
        <v>-0.31251213</v>
      </c>
      <c r="H1210" s="1">
        <v>-0.3</v>
      </c>
    </row>
    <row r="1211" spans="1:8">
      <c r="A1211" s="1" t="s">
        <v>1287</v>
      </c>
      <c r="B1211" s="1">
        <v>14361</v>
      </c>
      <c r="C1211" s="1" t="s">
        <v>41</v>
      </c>
      <c r="D1211" s="1" t="s">
        <v>21</v>
      </c>
      <c r="F1211" s="1">
        <v>27</v>
      </c>
      <c r="G1211" s="1">
        <v>-0.29433874799999998</v>
      </c>
      <c r="H1211" s="1">
        <v>-0.3</v>
      </c>
    </row>
    <row r="1212" spans="1:8">
      <c r="A1212" s="1" t="s">
        <v>1288</v>
      </c>
      <c r="B1212" s="1">
        <v>17738</v>
      </c>
      <c r="C1212" s="1" t="s">
        <v>132</v>
      </c>
      <c r="D1212" s="1" t="s">
        <v>73</v>
      </c>
      <c r="E1212" s="1">
        <v>20</v>
      </c>
      <c r="G1212" s="1">
        <v>-0.30947762699999998</v>
      </c>
      <c r="H1212" s="1">
        <v>-0.3</v>
      </c>
    </row>
    <row r="1213" spans="1:8">
      <c r="A1213" s="1" t="s">
        <v>1289</v>
      </c>
      <c r="B1213" s="1">
        <v>16221</v>
      </c>
      <c r="C1213" s="1" t="s">
        <v>60</v>
      </c>
      <c r="D1213" s="1" t="s">
        <v>39</v>
      </c>
      <c r="E1213" s="1">
        <v>14</v>
      </c>
      <c r="G1213" s="1">
        <v>-0.31014251700000001</v>
      </c>
      <c r="H1213" s="1">
        <v>-0.3</v>
      </c>
    </row>
    <row r="1214" spans="1:8">
      <c r="A1214" s="1" t="s">
        <v>1290</v>
      </c>
      <c r="B1214" s="1">
        <v>15015</v>
      </c>
      <c r="C1214" s="1" t="s">
        <v>69</v>
      </c>
      <c r="D1214" s="1" t="s">
        <v>21</v>
      </c>
      <c r="F1214" s="1">
        <v>3</v>
      </c>
      <c r="G1214" s="1">
        <v>-0.31025174300000002</v>
      </c>
      <c r="H1214" s="1">
        <v>-0.3</v>
      </c>
    </row>
    <row r="1215" spans="1:8">
      <c r="A1215" s="1" t="s">
        <v>1291</v>
      </c>
      <c r="B1215" s="1">
        <v>16587</v>
      </c>
      <c r="C1215" s="1" t="s">
        <v>124</v>
      </c>
      <c r="D1215" s="1" t="s">
        <v>21</v>
      </c>
      <c r="F1215" s="1">
        <v>58</v>
      </c>
      <c r="G1215" s="1">
        <v>-0.28971827</v>
      </c>
      <c r="H1215" s="1">
        <v>-0.3</v>
      </c>
    </row>
    <row r="1216" spans="1:8">
      <c r="A1216" s="1" t="s">
        <v>1292</v>
      </c>
      <c r="B1216" s="1">
        <v>10059</v>
      </c>
      <c r="C1216" s="1" t="s">
        <v>41</v>
      </c>
      <c r="D1216" s="1" t="s">
        <v>53</v>
      </c>
      <c r="E1216" s="1">
        <v>147</v>
      </c>
      <c r="G1216" s="1">
        <v>-0.31600661600000002</v>
      </c>
      <c r="H1216" s="1">
        <v>-0.3</v>
      </c>
    </row>
    <row r="1217" spans="1:8">
      <c r="A1217" s="1" t="s">
        <v>1293</v>
      </c>
      <c r="B1217" s="1">
        <v>18719</v>
      </c>
      <c r="C1217" s="1" t="s">
        <v>48</v>
      </c>
      <c r="D1217" s="1" t="s">
        <v>21</v>
      </c>
      <c r="F1217" s="1">
        <v>18.100000000000001</v>
      </c>
      <c r="G1217" s="1">
        <v>-0.31458169200000002</v>
      </c>
      <c r="H1217" s="1">
        <v>-0.3</v>
      </c>
    </row>
    <row r="1218" spans="1:8">
      <c r="A1218" s="1" t="s">
        <v>1294</v>
      </c>
      <c r="B1218" s="1">
        <v>13602</v>
      </c>
      <c r="C1218" s="1" t="s">
        <v>35</v>
      </c>
      <c r="D1218" s="1" t="s">
        <v>163</v>
      </c>
      <c r="E1218" s="1">
        <v>28</v>
      </c>
      <c r="G1218" s="1">
        <v>-0.31465041599999999</v>
      </c>
      <c r="H1218" s="1">
        <v>-0.3</v>
      </c>
    </row>
    <row r="1219" spans="1:8">
      <c r="A1219" s="1" t="s">
        <v>1295</v>
      </c>
      <c r="B1219" s="1">
        <v>6499</v>
      </c>
      <c r="C1219" s="1" t="s">
        <v>155</v>
      </c>
      <c r="D1219" s="1" t="s">
        <v>21</v>
      </c>
      <c r="F1219" s="1">
        <v>44.1</v>
      </c>
      <c r="G1219" s="1">
        <v>-0.31798106399999998</v>
      </c>
      <c r="H1219" s="1">
        <v>-0.3</v>
      </c>
    </row>
    <row r="1220" spans="1:8">
      <c r="A1220" s="1" t="s">
        <v>1296</v>
      </c>
      <c r="B1220" s="1">
        <v>15028</v>
      </c>
      <c r="C1220" s="1" t="s">
        <v>155</v>
      </c>
      <c r="D1220" s="1" t="s">
        <v>21</v>
      </c>
      <c r="F1220" s="1">
        <v>42.2</v>
      </c>
      <c r="G1220" s="1">
        <v>-0.31858792899999999</v>
      </c>
      <c r="H1220" s="1">
        <v>-0.3</v>
      </c>
    </row>
    <row r="1221" spans="1:8">
      <c r="A1221" s="1" t="s">
        <v>1297</v>
      </c>
      <c r="B1221" s="1">
        <v>15994</v>
      </c>
      <c r="C1221" s="1" t="s">
        <v>41</v>
      </c>
      <c r="D1221" s="1" t="s">
        <v>188</v>
      </c>
      <c r="E1221" s="1">
        <v>18</v>
      </c>
      <c r="G1221" s="1">
        <v>-0.320753962</v>
      </c>
      <c r="H1221" s="1">
        <v>-0.3</v>
      </c>
    </row>
    <row r="1222" spans="1:8">
      <c r="A1222" s="1" t="s">
        <v>1298</v>
      </c>
      <c r="B1222" s="1">
        <v>8580</v>
      </c>
      <c r="C1222" s="1" t="s">
        <v>30</v>
      </c>
      <c r="D1222" s="1" t="s">
        <v>21</v>
      </c>
      <c r="F1222" s="1">
        <v>15.2</v>
      </c>
      <c r="G1222" s="1">
        <v>-0.32103642799999998</v>
      </c>
      <c r="H1222" s="1">
        <v>-0.3</v>
      </c>
    </row>
    <row r="1223" spans="1:8">
      <c r="A1223" s="1" t="s">
        <v>1299</v>
      </c>
      <c r="B1223" s="1">
        <v>18135</v>
      </c>
      <c r="C1223" s="1" t="s">
        <v>62</v>
      </c>
      <c r="D1223" s="1" t="s">
        <v>21</v>
      </c>
      <c r="F1223" s="1">
        <v>25.1</v>
      </c>
      <c r="G1223" s="1">
        <v>-0.32235458500000003</v>
      </c>
      <c r="H1223" s="1">
        <v>-0.3</v>
      </c>
    </row>
    <row r="1224" spans="1:8">
      <c r="A1224" s="1" t="s">
        <v>1300</v>
      </c>
      <c r="B1224" s="1">
        <v>12880</v>
      </c>
      <c r="C1224" s="1" t="s">
        <v>48</v>
      </c>
      <c r="D1224" s="1" t="s">
        <v>21</v>
      </c>
      <c r="F1224" s="1">
        <v>20.2</v>
      </c>
      <c r="G1224" s="1">
        <v>-0.29226255400000001</v>
      </c>
      <c r="H1224" s="1">
        <v>-0.3</v>
      </c>
    </row>
    <row r="1225" spans="1:8">
      <c r="A1225" s="1" t="s">
        <v>1301</v>
      </c>
      <c r="B1225" s="1">
        <v>13058</v>
      </c>
      <c r="C1225" s="1" t="s">
        <v>12</v>
      </c>
      <c r="D1225" s="1" t="s">
        <v>21</v>
      </c>
      <c r="F1225" s="1">
        <v>5.0999999999999996</v>
      </c>
      <c r="G1225" s="1">
        <v>-0.32663634400000002</v>
      </c>
      <c r="H1225" s="1">
        <v>-0.3</v>
      </c>
    </row>
    <row r="1226" spans="1:8">
      <c r="A1226" s="1" t="s">
        <v>1302</v>
      </c>
      <c r="B1226" s="1">
        <v>12095</v>
      </c>
      <c r="C1226" s="1" t="s">
        <v>18</v>
      </c>
      <c r="D1226" s="1" t="s">
        <v>21</v>
      </c>
      <c r="F1226" s="1">
        <v>62.1</v>
      </c>
      <c r="G1226" s="1">
        <v>-0.30339518199999999</v>
      </c>
      <c r="H1226" s="1">
        <v>-0.3</v>
      </c>
    </row>
    <row r="1227" spans="1:8">
      <c r="A1227" s="1" t="s">
        <v>1303</v>
      </c>
      <c r="B1227" s="1">
        <v>17117</v>
      </c>
      <c r="C1227" s="1" t="s">
        <v>52</v>
      </c>
      <c r="D1227" s="1" t="s">
        <v>21</v>
      </c>
      <c r="F1227" s="1">
        <v>20.2</v>
      </c>
      <c r="G1227" s="1">
        <v>-0.32863646699999999</v>
      </c>
      <c r="H1227" s="1">
        <v>-0.3</v>
      </c>
    </row>
    <row r="1228" spans="1:8">
      <c r="A1228" s="1" t="s">
        <v>1304</v>
      </c>
      <c r="B1228" s="1">
        <v>14388</v>
      </c>
      <c r="C1228" s="1" t="s">
        <v>35</v>
      </c>
      <c r="D1228" s="1" t="s">
        <v>73</v>
      </c>
      <c r="E1228" s="1">
        <v>295</v>
      </c>
      <c r="G1228" s="1">
        <v>-0.32983016999999998</v>
      </c>
      <c r="H1228" s="1">
        <v>-0.3</v>
      </c>
    </row>
    <row r="1229" spans="1:8">
      <c r="A1229" s="1" t="s">
        <v>1305</v>
      </c>
      <c r="B1229" s="1">
        <v>7550</v>
      </c>
      <c r="C1229" s="1" t="s">
        <v>48</v>
      </c>
      <c r="D1229" s="1" t="s">
        <v>21</v>
      </c>
      <c r="F1229" s="1">
        <v>41.1</v>
      </c>
      <c r="G1229" s="1">
        <v>-0.330092043</v>
      </c>
      <c r="H1229" s="1">
        <v>-0.3</v>
      </c>
    </row>
    <row r="1230" spans="1:8">
      <c r="A1230" s="1" t="s">
        <v>1306</v>
      </c>
      <c r="B1230" s="1">
        <v>11287</v>
      </c>
      <c r="C1230" s="1" t="s">
        <v>174</v>
      </c>
      <c r="D1230" s="1" t="s">
        <v>53</v>
      </c>
      <c r="E1230" s="1">
        <v>129</v>
      </c>
      <c r="G1230" s="1">
        <v>-0.33501207799999999</v>
      </c>
      <c r="H1230" s="1">
        <v>-0.3</v>
      </c>
    </row>
    <row r="1231" spans="1:8">
      <c r="A1231" s="1" t="s">
        <v>1307</v>
      </c>
      <c r="B1231" s="1">
        <v>19181</v>
      </c>
      <c r="C1231" s="1" t="s">
        <v>55</v>
      </c>
      <c r="D1231" s="1" t="s">
        <v>1308</v>
      </c>
      <c r="E1231" s="1">
        <v>102</v>
      </c>
      <c r="G1231" s="1">
        <v>-0.33326742100000001</v>
      </c>
      <c r="H1231" s="1">
        <v>-0.3</v>
      </c>
    </row>
    <row r="1232" spans="1:8">
      <c r="A1232" s="1" t="s">
        <v>1309</v>
      </c>
      <c r="B1232" s="1">
        <v>17470</v>
      </c>
      <c r="C1232" s="1" t="s">
        <v>57</v>
      </c>
      <c r="D1232" s="1" t="s">
        <v>21</v>
      </c>
      <c r="F1232" s="1">
        <v>29</v>
      </c>
      <c r="G1232" s="1">
        <v>-0.30935323199999998</v>
      </c>
      <c r="H1232" s="1">
        <v>-0.3</v>
      </c>
    </row>
    <row r="1233" spans="1:8">
      <c r="A1233" s="1" t="s">
        <v>1310</v>
      </c>
      <c r="B1233" s="1">
        <v>13699</v>
      </c>
      <c r="C1233" s="1" t="s">
        <v>41</v>
      </c>
      <c r="D1233" s="1" t="s">
        <v>21</v>
      </c>
      <c r="F1233" s="1">
        <v>18.2</v>
      </c>
      <c r="G1233" s="1">
        <v>-0.33556312300000002</v>
      </c>
      <c r="H1233" s="1">
        <v>-0.3</v>
      </c>
    </row>
    <row r="1234" spans="1:8">
      <c r="A1234" s="1" t="s">
        <v>1311</v>
      </c>
      <c r="B1234" s="1">
        <v>1744</v>
      </c>
      <c r="C1234" s="1" t="s">
        <v>155</v>
      </c>
      <c r="D1234" s="1" t="s">
        <v>99</v>
      </c>
      <c r="E1234" s="1">
        <v>549</v>
      </c>
      <c r="G1234" s="1">
        <v>-0.33569088600000002</v>
      </c>
      <c r="H1234" s="1">
        <v>-0.3</v>
      </c>
    </row>
    <row r="1235" spans="1:8">
      <c r="A1235" s="1" t="s">
        <v>1312</v>
      </c>
      <c r="B1235" s="1">
        <v>16086</v>
      </c>
      <c r="C1235" s="1" t="s">
        <v>52</v>
      </c>
      <c r="D1235" s="1" t="s">
        <v>21</v>
      </c>
      <c r="F1235" s="1">
        <v>15</v>
      </c>
      <c r="G1235" s="1">
        <v>-0.33650714199999998</v>
      </c>
      <c r="H1235" s="1">
        <v>-0.3</v>
      </c>
    </row>
    <row r="1236" spans="1:8">
      <c r="A1236" s="1" t="s">
        <v>1313</v>
      </c>
      <c r="B1236" s="1">
        <v>7677</v>
      </c>
      <c r="C1236" s="1" t="s">
        <v>41</v>
      </c>
      <c r="D1236" s="1" t="s">
        <v>21</v>
      </c>
      <c r="F1236" s="1">
        <v>25</v>
      </c>
      <c r="G1236" s="1">
        <v>-0.344305307</v>
      </c>
      <c r="H1236" s="1">
        <v>-0.3</v>
      </c>
    </row>
    <row r="1237" spans="1:8">
      <c r="A1237" s="1" t="s">
        <v>1314</v>
      </c>
      <c r="B1237" s="1">
        <v>15136</v>
      </c>
      <c r="C1237" s="1" t="s">
        <v>130</v>
      </c>
      <c r="D1237" s="1" t="s">
        <v>21</v>
      </c>
      <c r="F1237" s="1">
        <v>31</v>
      </c>
      <c r="G1237" s="1">
        <v>-0.34779336999999999</v>
      </c>
      <c r="H1237" s="1">
        <v>-0.3</v>
      </c>
    </row>
    <row r="1238" spans="1:8">
      <c r="A1238" s="1" t="s">
        <v>1315</v>
      </c>
      <c r="B1238" s="1">
        <v>17035</v>
      </c>
      <c r="C1238" s="1" t="s">
        <v>35</v>
      </c>
      <c r="D1238" s="1" t="s">
        <v>21</v>
      </c>
      <c r="F1238" s="1">
        <v>16.2</v>
      </c>
      <c r="G1238" s="1">
        <v>-0.349598825</v>
      </c>
      <c r="H1238" s="1">
        <v>-0.3</v>
      </c>
    </row>
    <row r="1239" spans="1:8">
      <c r="A1239" s="1" t="s">
        <v>1316</v>
      </c>
      <c r="B1239" s="1">
        <v>7836</v>
      </c>
      <c r="C1239" s="1" t="s">
        <v>41</v>
      </c>
      <c r="D1239" s="1" t="s">
        <v>21</v>
      </c>
      <c r="F1239" s="1">
        <v>24.1</v>
      </c>
      <c r="G1239" s="1">
        <v>-0.35603510199999999</v>
      </c>
      <c r="H1239" s="1">
        <v>-0.4</v>
      </c>
    </row>
    <row r="1240" spans="1:8">
      <c r="A1240" s="1" t="s">
        <v>1317</v>
      </c>
      <c r="B1240" s="1">
        <v>15351</v>
      </c>
      <c r="C1240" s="1" t="s">
        <v>130</v>
      </c>
      <c r="D1240" s="1" t="s">
        <v>73</v>
      </c>
      <c r="E1240" s="1">
        <v>15</v>
      </c>
      <c r="G1240" s="1">
        <v>-0.35651618200000001</v>
      </c>
      <c r="H1240" s="1">
        <v>-0.4</v>
      </c>
    </row>
    <row r="1241" spans="1:8">
      <c r="A1241" s="1" t="s">
        <v>1318</v>
      </c>
      <c r="B1241" s="1">
        <v>4403</v>
      </c>
      <c r="C1241" s="1" t="s">
        <v>41</v>
      </c>
      <c r="D1241" s="1" t="s">
        <v>53</v>
      </c>
      <c r="E1241" s="1">
        <v>53</v>
      </c>
      <c r="G1241" s="1">
        <v>-0.35729417200000002</v>
      </c>
      <c r="H1241" s="1">
        <v>-0.4</v>
      </c>
    </row>
    <row r="1242" spans="1:8">
      <c r="A1242" s="1" t="s">
        <v>1319</v>
      </c>
      <c r="B1242" s="1">
        <v>8370</v>
      </c>
      <c r="C1242" s="1" t="s">
        <v>33</v>
      </c>
      <c r="D1242" s="1" t="s">
        <v>1320</v>
      </c>
      <c r="E1242" s="1">
        <v>21</v>
      </c>
      <c r="G1242" s="1">
        <v>-0.360903472</v>
      </c>
      <c r="H1242" s="1">
        <v>-0.4</v>
      </c>
    </row>
    <row r="1243" spans="1:8">
      <c r="A1243" s="1" t="s">
        <v>1321</v>
      </c>
      <c r="B1243" s="1">
        <v>15958</v>
      </c>
      <c r="C1243" s="1" t="s">
        <v>155</v>
      </c>
      <c r="D1243" s="1" t="s">
        <v>16</v>
      </c>
      <c r="E1243" s="1">
        <v>186</v>
      </c>
      <c r="G1243" s="1">
        <v>-0.36240828000000003</v>
      </c>
      <c r="H1243" s="1">
        <v>-0.4</v>
      </c>
    </row>
    <row r="1244" spans="1:8">
      <c r="A1244" s="1" t="s">
        <v>1322</v>
      </c>
      <c r="B1244" s="1">
        <v>7175</v>
      </c>
      <c r="C1244" s="1" t="s">
        <v>41</v>
      </c>
      <c r="D1244" s="1" t="s">
        <v>21</v>
      </c>
      <c r="F1244" s="1">
        <v>8</v>
      </c>
      <c r="G1244" s="1">
        <v>-0.36308180499999998</v>
      </c>
      <c r="H1244" s="1">
        <v>-0.4</v>
      </c>
    </row>
    <row r="1245" spans="1:8">
      <c r="A1245" s="1" t="s">
        <v>1323</v>
      </c>
      <c r="B1245" s="1">
        <v>14244</v>
      </c>
      <c r="C1245" s="1" t="s">
        <v>41</v>
      </c>
      <c r="D1245" s="1" t="s">
        <v>21</v>
      </c>
      <c r="F1245" s="1">
        <v>16</v>
      </c>
      <c r="G1245" s="1">
        <v>-0.363993701</v>
      </c>
      <c r="H1245" s="1">
        <v>-0.4</v>
      </c>
    </row>
    <row r="1246" spans="1:8">
      <c r="A1246" s="1" t="s">
        <v>1324</v>
      </c>
      <c r="B1246" s="1">
        <v>17432</v>
      </c>
      <c r="C1246" s="1" t="s">
        <v>48</v>
      </c>
      <c r="D1246" s="1" t="s">
        <v>21</v>
      </c>
      <c r="F1246" s="1">
        <v>70</v>
      </c>
      <c r="G1246" s="1">
        <v>-0.44085127099999999</v>
      </c>
      <c r="H1246" s="1">
        <v>-0.4</v>
      </c>
    </row>
    <row r="1247" spans="1:8">
      <c r="A1247" s="1" t="s">
        <v>1325</v>
      </c>
      <c r="B1247" s="1">
        <v>15194</v>
      </c>
      <c r="C1247" s="1" t="s">
        <v>60</v>
      </c>
      <c r="D1247" s="1" t="s">
        <v>1326</v>
      </c>
      <c r="E1247" s="1">
        <v>423</v>
      </c>
      <c r="G1247" s="1">
        <v>-0.36544898199999998</v>
      </c>
      <c r="H1247" s="1">
        <v>-0.4</v>
      </c>
    </row>
    <row r="1248" spans="1:8">
      <c r="A1248" s="1" t="s">
        <v>1327</v>
      </c>
      <c r="B1248" s="1">
        <v>11476</v>
      </c>
      <c r="C1248" s="1" t="s">
        <v>52</v>
      </c>
      <c r="D1248" s="1" t="s">
        <v>10</v>
      </c>
      <c r="E1248" s="1">
        <v>139</v>
      </c>
      <c r="G1248" s="1">
        <v>-0.367665619</v>
      </c>
      <c r="H1248" s="1">
        <v>-0.4</v>
      </c>
    </row>
    <row r="1249" spans="1:8">
      <c r="A1249" s="1" t="s">
        <v>1328</v>
      </c>
      <c r="B1249" s="1">
        <v>3516</v>
      </c>
      <c r="C1249" s="1" t="s">
        <v>134</v>
      </c>
      <c r="D1249" s="1" t="s">
        <v>73</v>
      </c>
      <c r="E1249" s="1">
        <v>667</v>
      </c>
      <c r="G1249" s="1">
        <v>-0.36899599399999999</v>
      </c>
      <c r="H1249" s="1">
        <v>-0.4</v>
      </c>
    </row>
    <row r="1250" spans="1:8">
      <c r="A1250" s="1" t="s">
        <v>1329</v>
      </c>
      <c r="B1250" s="1">
        <v>10807</v>
      </c>
      <c r="C1250" s="1" t="s">
        <v>15</v>
      </c>
      <c r="D1250" s="1" t="s">
        <v>24</v>
      </c>
      <c r="E1250" s="1">
        <v>71</v>
      </c>
      <c r="G1250" s="1">
        <v>-0.37590923900000001</v>
      </c>
      <c r="H1250" s="1">
        <v>-0.4</v>
      </c>
    </row>
    <row r="1251" spans="1:8">
      <c r="A1251" s="1" t="s">
        <v>1330</v>
      </c>
      <c r="B1251" s="1">
        <v>1177</v>
      </c>
      <c r="C1251" s="1" t="s">
        <v>9</v>
      </c>
      <c r="D1251" s="1" t="s">
        <v>73</v>
      </c>
      <c r="E1251" s="1">
        <v>545</v>
      </c>
      <c r="G1251" s="1">
        <v>-0.37861141599999998</v>
      </c>
      <c r="H1251" s="1">
        <v>-0.4</v>
      </c>
    </row>
    <row r="1252" spans="1:8">
      <c r="A1252" s="1" t="s">
        <v>1331</v>
      </c>
      <c r="B1252" s="1">
        <v>13652</v>
      </c>
      <c r="C1252" s="1" t="s">
        <v>41</v>
      </c>
      <c r="D1252" s="1" t="s">
        <v>21</v>
      </c>
      <c r="F1252" s="1">
        <v>16.100000000000001</v>
      </c>
      <c r="G1252" s="1">
        <v>-0.38258827499999998</v>
      </c>
      <c r="H1252" s="1">
        <v>-0.4</v>
      </c>
    </row>
    <row r="1253" spans="1:8">
      <c r="A1253" s="1" t="s">
        <v>1332</v>
      </c>
      <c r="B1253" s="1">
        <v>12452</v>
      </c>
      <c r="C1253" s="1" t="s">
        <v>124</v>
      </c>
      <c r="D1253" s="1" t="s">
        <v>21</v>
      </c>
      <c r="F1253" s="1">
        <v>16.2</v>
      </c>
      <c r="G1253" s="1">
        <v>-0.382815927</v>
      </c>
      <c r="H1253" s="1">
        <v>-0.4</v>
      </c>
    </row>
    <row r="1254" spans="1:8">
      <c r="A1254" s="1" t="s">
        <v>1333</v>
      </c>
      <c r="B1254" s="1">
        <v>6785</v>
      </c>
      <c r="C1254" s="1" t="s">
        <v>69</v>
      </c>
      <c r="D1254" s="1" t="s">
        <v>21</v>
      </c>
      <c r="F1254" s="1">
        <v>54.2</v>
      </c>
      <c r="G1254" s="1">
        <v>-0.38383892200000003</v>
      </c>
      <c r="H1254" s="1">
        <v>-0.4</v>
      </c>
    </row>
    <row r="1255" spans="1:8">
      <c r="A1255" s="1" t="s">
        <v>1334</v>
      </c>
      <c r="B1255" s="1">
        <v>9744</v>
      </c>
      <c r="C1255" s="1" t="s">
        <v>9</v>
      </c>
      <c r="D1255" s="1" t="s">
        <v>73</v>
      </c>
      <c r="E1255" s="1">
        <v>170</v>
      </c>
      <c r="G1255" s="1">
        <v>-0.384796947</v>
      </c>
      <c r="H1255" s="1">
        <v>-0.4</v>
      </c>
    </row>
    <row r="1256" spans="1:8">
      <c r="A1256" s="1" t="s">
        <v>1335</v>
      </c>
      <c r="B1256" s="1">
        <v>11449</v>
      </c>
      <c r="C1256" s="1" t="s">
        <v>30</v>
      </c>
      <c r="D1256" s="1" t="s">
        <v>21</v>
      </c>
      <c r="F1256" s="1">
        <v>46.2</v>
      </c>
      <c r="G1256" s="1">
        <v>-0.35244858299999998</v>
      </c>
      <c r="H1256" s="1">
        <v>-0.4</v>
      </c>
    </row>
    <row r="1257" spans="1:8">
      <c r="A1257" s="1" t="s">
        <v>1336</v>
      </c>
      <c r="B1257" s="1">
        <v>4146</v>
      </c>
      <c r="C1257" s="1" t="s">
        <v>33</v>
      </c>
      <c r="D1257" s="1" t="s">
        <v>177</v>
      </c>
      <c r="E1257" s="1">
        <v>57</v>
      </c>
      <c r="G1257" s="1">
        <v>-0.39127466100000002</v>
      </c>
      <c r="H1257" s="1">
        <v>-0.4</v>
      </c>
    </row>
    <row r="1258" spans="1:8">
      <c r="A1258" s="1" t="s">
        <v>1337</v>
      </c>
      <c r="B1258" s="1">
        <v>18300</v>
      </c>
      <c r="C1258" s="1" t="s">
        <v>132</v>
      </c>
      <c r="D1258" s="1" t="s">
        <v>21</v>
      </c>
      <c r="F1258" s="1">
        <v>32.200000000000003</v>
      </c>
      <c r="G1258" s="1">
        <v>-0.35686180000000001</v>
      </c>
      <c r="H1258" s="1">
        <v>-0.4</v>
      </c>
    </row>
    <row r="1259" spans="1:8">
      <c r="A1259" s="1" t="s">
        <v>1338</v>
      </c>
      <c r="B1259" s="1">
        <v>3840</v>
      </c>
      <c r="C1259" s="1" t="s">
        <v>88</v>
      </c>
      <c r="D1259" s="1" t="s">
        <v>21</v>
      </c>
      <c r="F1259" s="1">
        <v>23.1</v>
      </c>
      <c r="G1259" s="1">
        <v>-0.396793067</v>
      </c>
      <c r="H1259" s="1">
        <v>-0.4</v>
      </c>
    </row>
    <row r="1260" spans="1:8">
      <c r="A1260" s="1" t="s">
        <v>1339</v>
      </c>
      <c r="B1260" s="1">
        <v>12385</v>
      </c>
      <c r="C1260" s="1" t="s">
        <v>9</v>
      </c>
      <c r="D1260" s="1" t="s">
        <v>21</v>
      </c>
      <c r="F1260" s="1">
        <v>13.2</v>
      </c>
      <c r="G1260" s="1">
        <v>-0.39745235400000001</v>
      </c>
      <c r="H1260" s="1">
        <v>-0.4</v>
      </c>
    </row>
    <row r="1261" spans="1:8">
      <c r="A1261" s="1" t="s">
        <v>1340</v>
      </c>
      <c r="B1261" s="1">
        <v>16958</v>
      </c>
      <c r="C1261" s="1" t="s">
        <v>9</v>
      </c>
      <c r="D1261" s="1" t="s">
        <v>21</v>
      </c>
      <c r="F1261" s="1">
        <v>26.1</v>
      </c>
      <c r="G1261" s="1">
        <v>-0.40174043199999998</v>
      </c>
      <c r="H1261" s="1">
        <v>-0.4</v>
      </c>
    </row>
    <row r="1262" spans="1:8">
      <c r="A1262" s="1" t="s">
        <v>1341</v>
      </c>
      <c r="B1262" s="1">
        <v>3200</v>
      </c>
      <c r="C1262" s="1" t="s">
        <v>55</v>
      </c>
      <c r="D1262" s="1" t="s">
        <v>21</v>
      </c>
      <c r="F1262" s="1">
        <v>13.1</v>
      </c>
      <c r="G1262" s="1">
        <v>-0.40241590100000002</v>
      </c>
      <c r="H1262" s="1">
        <v>-0.4</v>
      </c>
    </row>
    <row r="1263" spans="1:8">
      <c r="A1263" s="1" t="s">
        <v>1342</v>
      </c>
      <c r="B1263" s="1">
        <v>13185</v>
      </c>
      <c r="C1263" s="1" t="s">
        <v>15</v>
      </c>
      <c r="D1263" s="1" t="s">
        <v>24</v>
      </c>
      <c r="E1263" s="1">
        <v>546</v>
      </c>
      <c r="G1263" s="1">
        <v>-0.403960288</v>
      </c>
      <c r="H1263" s="1">
        <v>-0.4</v>
      </c>
    </row>
    <row r="1264" spans="1:8">
      <c r="A1264" s="1" t="s">
        <v>1343</v>
      </c>
      <c r="B1264" s="1">
        <v>16115</v>
      </c>
      <c r="C1264" s="1" t="s">
        <v>132</v>
      </c>
      <c r="D1264" s="1" t="s">
        <v>177</v>
      </c>
      <c r="E1264" s="1">
        <v>26</v>
      </c>
      <c r="G1264" s="1">
        <v>-0.40961956999999999</v>
      </c>
      <c r="H1264" s="1">
        <v>-0.4</v>
      </c>
    </row>
    <row r="1265" spans="1:8">
      <c r="A1265" s="1" t="s">
        <v>1344</v>
      </c>
      <c r="B1265" s="1">
        <v>19552</v>
      </c>
      <c r="C1265" s="1" t="s">
        <v>132</v>
      </c>
      <c r="D1265" s="1" t="s">
        <v>16</v>
      </c>
      <c r="E1265" s="1">
        <v>47</v>
      </c>
      <c r="G1265" s="1">
        <v>-0.41040387699999997</v>
      </c>
      <c r="H1265" s="1">
        <v>-0.4</v>
      </c>
    </row>
    <row r="1266" spans="1:8">
      <c r="A1266" s="1" t="s">
        <v>1345</v>
      </c>
      <c r="B1266" s="1">
        <v>5365</v>
      </c>
      <c r="C1266" s="1" t="s">
        <v>55</v>
      </c>
      <c r="D1266" s="1" t="s">
        <v>21</v>
      </c>
      <c r="F1266" s="1">
        <v>50.2</v>
      </c>
      <c r="G1266" s="1">
        <v>-0.41081401699999998</v>
      </c>
      <c r="H1266" s="1">
        <v>-0.4</v>
      </c>
    </row>
    <row r="1267" spans="1:8">
      <c r="A1267" s="1" t="s">
        <v>1346</v>
      </c>
      <c r="B1267" s="1">
        <v>14457</v>
      </c>
      <c r="C1267" s="1" t="s">
        <v>174</v>
      </c>
      <c r="D1267" s="1" t="s">
        <v>21</v>
      </c>
      <c r="F1267" s="1">
        <v>60.2</v>
      </c>
      <c r="G1267" s="1">
        <v>-0.40204182300000002</v>
      </c>
      <c r="H1267" s="1">
        <v>-0.4</v>
      </c>
    </row>
    <row r="1268" spans="1:8">
      <c r="A1268" s="1" t="s">
        <v>1347</v>
      </c>
      <c r="B1268" s="1">
        <v>12699</v>
      </c>
      <c r="C1268" s="1" t="s">
        <v>155</v>
      </c>
      <c r="D1268" s="1" t="s">
        <v>21</v>
      </c>
      <c r="F1268" s="1">
        <v>40.200000000000003</v>
      </c>
      <c r="G1268" s="1">
        <v>-0.39524251199999999</v>
      </c>
      <c r="H1268" s="1">
        <v>-0.4</v>
      </c>
    </row>
    <row r="1269" spans="1:8">
      <c r="A1269" s="1" t="s">
        <v>1348</v>
      </c>
      <c r="B1269" s="1">
        <v>15258</v>
      </c>
      <c r="C1269" s="1" t="s">
        <v>57</v>
      </c>
      <c r="D1269" s="1" t="s">
        <v>21</v>
      </c>
      <c r="F1269" s="1">
        <v>9.1</v>
      </c>
      <c r="G1269" s="1">
        <v>-0.40945944200000001</v>
      </c>
      <c r="H1269" s="1">
        <v>-0.4</v>
      </c>
    </row>
    <row r="1270" spans="1:8">
      <c r="A1270" s="1" t="s">
        <v>1349</v>
      </c>
      <c r="B1270" s="1">
        <v>18361</v>
      </c>
      <c r="C1270" s="1" t="s">
        <v>111</v>
      </c>
      <c r="D1270" s="1" t="s">
        <v>21</v>
      </c>
      <c r="F1270" s="1">
        <v>36</v>
      </c>
      <c r="G1270" s="1">
        <v>-0.401321977</v>
      </c>
      <c r="H1270" s="1">
        <v>-0.4</v>
      </c>
    </row>
    <row r="1271" spans="1:8">
      <c r="A1271" s="1" t="s">
        <v>1350</v>
      </c>
      <c r="B1271" s="1">
        <v>11437</v>
      </c>
      <c r="C1271" s="1" t="s">
        <v>41</v>
      </c>
      <c r="D1271" s="1" t="s">
        <v>21</v>
      </c>
      <c r="F1271" s="1">
        <v>28</v>
      </c>
      <c r="G1271" s="1">
        <v>-0.42564577599999998</v>
      </c>
      <c r="H1271" s="1">
        <v>-0.4</v>
      </c>
    </row>
    <row r="1272" spans="1:8">
      <c r="A1272" s="1" t="s">
        <v>1351</v>
      </c>
      <c r="B1272" s="1">
        <v>5238</v>
      </c>
      <c r="C1272" s="1" t="s">
        <v>174</v>
      </c>
      <c r="D1272" s="1" t="s">
        <v>10</v>
      </c>
      <c r="E1272" s="1">
        <v>54</v>
      </c>
      <c r="G1272" s="1">
        <v>-0.433828145</v>
      </c>
      <c r="H1272" s="1">
        <v>-0.4</v>
      </c>
    </row>
    <row r="1273" spans="1:8">
      <c r="A1273" s="1" t="s">
        <v>1352</v>
      </c>
      <c r="B1273" s="1">
        <v>13154</v>
      </c>
      <c r="C1273" s="1" t="s">
        <v>33</v>
      </c>
      <c r="D1273" s="1" t="s">
        <v>81</v>
      </c>
      <c r="E1273" s="1">
        <v>155</v>
      </c>
      <c r="G1273" s="1">
        <v>-0.43390527400000001</v>
      </c>
      <c r="H1273" s="1">
        <v>-0.4</v>
      </c>
    </row>
    <row r="1274" spans="1:8">
      <c r="A1274" s="1" t="s">
        <v>1353</v>
      </c>
      <c r="B1274" s="1">
        <v>10946</v>
      </c>
      <c r="C1274" s="1" t="s">
        <v>33</v>
      </c>
      <c r="D1274" s="1" t="s">
        <v>21</v>
      </c>
      <c r="F1274" s="1">
        <v>31</v>
      </c>
      <c r="G1274" s="1">
        <v>-0.43667766499999999</v>
      </c>
      <c r="H1274" s="1">
        <v>-0.4</v>
      </c>
    </row>
    <row r="1275" spans="1:8">
      <c r="A1275" s="1" t="s">
        <v>1354</v>
      </c>
      <c r="B1275" s="1">
        <v>13288</v>
      </c>
      <c r="C1275" s="1" t="s">
        <v>174</v>
      </c>
      <c r="D1275" s="1" t="s">
        <v>177</v>
      </c>
      <c r="E1275" s="1">
        <v>47</v>
      </c>
      <c r="G1275" s="1">
        <v>-0.43739172799999998</v>
      </c>
      <c r="H1275" s="1">
        <v>-0.4</v>
      </c>
    </row>
    <row r="1276" spans="1:8">
      <c r="A1276" s="1" t="s">
        <v>1355</v>
      </c>
      <c r="B1276" s="1">
        <v>12106</v>
      </c>
      <c r="C1276" s="1" t="s">
        <v>41</v>
      </c>
      <c r="D1276" s="1" t="s">
        <v>21</v>
      </c>
      <c r="F1276" s="1">
        <v>22</v>
      </c>
      <c r="G1276" s="1">
        <v>-0.401331365</v>
      </c>
      <c r="H1276" s="1">
        <v>-0.4</v>
      </c>
    </row>
    <row r="1277" spans="1:8">
      <c r="A1277" s="1" t="s">
        <v>1356</v>
      </c>
      <c r="B1277" s="1">
        <v>11863</v>
      </c>
      <c r="C1277" s="1" t="s">
        <v>174</v>
      </c>
      <c r="D1277" s="1" t="s">
        <v>13</v>
      </c>
      <c r="E1277" s="1">
        <v>66</v>
      </c>
      <c r="G1277" s="1">
        <v>-0.43862453099999998</v>
      </c>
      <c r="H1277" s="1">
        <v>-0.4</v>
      </c>
    </row>
    <row r="1278" spans="1:8">
      <c r="A1278" s="1" t="s">
        <v>1357</v>
      </c>
      <c r="B1278" s="1">
        <v>17466</v>
      </c>
      <c r="C1278" s="1" t="s">
        <v>130</v>
      </c>
      <c r="D1278" s="1" t="s">
        <v>21</v>
      </c>
      <c r="F1278" s="1">
        <v>22.1</v>
      </c>
      <c r="G1278" s="1">
        <v>-0.44768214200000001</v>
      </c>
      <c r="H1278" s="1">
        <v>-0.4</v>
      </c>
    </row>
    <row r="1279" spans="1:8">
      <c r="A1279" s="1" t="s">
        <v>1358</v>
      </c>
      <c r="B1279" s="1">
        <v>7738</v>
      </c>
      <c r="C1279" s="1" t="s">
        <v>130</v>
      </c>
      <c r="D1279" s="1" t="s">
        <v>21</v>
      </c>
      <c r="F1279" s="1">
        <v>40.1</v>
      </c>
      <c r="G1279" s="1">
        <v>-0.44824650900000002</v>
      </c>
      <c r="H1279" s="1">
        <v>-0.4</v>
      </c>
    </row>
    <row r="1280" spans="1:8">
      <c r="A1280" s="1" t="s">
        <v>1359</v>
      </c>
      <c r="B1280" s="1">
        <v>17278</v>
      </c>
      <c r="C1280" s="1" t="s">
        <v>60</v>
      </c>
      <c r="D1280" s="1" t="s">
        <v>212</v>
      </c>
      <c r="E1280" s="1">
        <v>49</v>
      </c>
      <c r="G1280" s="1">
        <v>-0.44886785699999998</v>
      </c>
      <c r="H1280" s="1">
        <v>-0.4</v>
      </c>
    </row>
    <row r="1281" spans="1:8">
      <c r="A1281" s="1" t="s">
        <v>1360</v>
      </c>
      <c r="B1281" s="1">
        <v>17689</v>
      </c>
      <c r="C1281" s="1" t="s">
        <v>144</v>
      </c>
      <c r="D1281" s="1" t="s">
        <v>177</v>
      </c>
      <c r="E1281" s="1">
        <v>50</v>
      </c>
      <c r="G1281" s="1">
        <v>-0.45731616000000003</v>
      </c>
      <c r="H1281" s="1">
        <v>-0.5</v>
      </c>
    </row>
    <row r="1282" spans="1:8">
      <c r="A1282" s="1" t="s">
        <v>1361</v>
      </c>
      <c r="B1282" s="1">
        <v>12323</v>
      </c>
      <c r="C1282" s="1" t="s">
        <v>41</v>
      </c>
      <c r="D1282" s="1" t="s">
        <v>21</v>
      </c>
      <c r="F1282" s="1">
        <v>32.200000000000003</v>
      </c>
      <c r="G1282" s="1">
        <v>-0.46094089700000002</v>
      </c>
      <c r="H1282" s="1">
        <v>-0.5</v>
      </c>
    </row>
    <row r="1283" spans="1:8">
      <c r="A1283" s="1" t="s">
        <v>1362</v>
      </c>
      <c r="B1283" s="1">
        <v>13755</v>
      </c>
      <c r="C1283" s="1" t="s">
        <v>20</v>
      </c>
      <c r="D1283" s="1" t="s">
        <v>53</v>
      </c>
      <c r="E1283" s="1">
        <v>144</v>
      </c>
      <c r="G1283" s="1">
        <v>-0.462065905</v>
      </c>
      <c r="H1283" s="1">
        <v>-0.5</v>
      </c>
    </row>
    <row r="1284" spans="1:8">
      <c r="A1284" s="1" t="s">
        <v>1363</v>
      </c>
      <c r="B1284" s="1">
        <v>11760</v>
      </c>
      <c r="C1284" s="1" t="s">
        <v>41</v>
      </c>
      <c r="D1284" s="1" t="s">
        <v>21</v>
      </c>
      <c r="F1284" s="1">
        <v>114</v>
      </c>
      <c r="G1284" s="1">
        <v>-0.27145451300000001</v>
      </c>
      <c r="H1284" s="1">
        <v>-0.5</v>
      </c>
    </row>
    <row r="1285" spans="1:8">
      <c r="A1285" s="1" t="s">
        <v>1364</v>
      </c>
      <c r="B1285" s="1">
        <v>18790</v>
      </c>
      <c r="C1285" s="1" t="s">
        <v>9</v>
      </c>
      <c r="D1285" s="1" t="s">
        <v>21</v>
      </c>
      <c r="F1285" s="1">
        <v>72</v>
      </c>
      <c r="G1285" s="1">
        <v>-0.46531254100000002</v>
      </c>
      <c r="H1285" s="1">
        <v>-0.5</v>
      </c>
    </row>
    <row r="1286" spans="1:8">
      <c r="A1286" s="1" t="s">
        <v>1365</v>
      </c>
      <c r="B1286" s="1">
        <v>13071</v>
      </c>
      <c r="C1286" s="1" t="s">
        <v>174</v>
      </c>
      <c r="D1286" s="1" t="s">
        <v>21</v>
      </c>
      <c r="F1286" s="1">
        <v>68.099999999999994</v>
      </c>
      <c r="G1286" s="1">
        <v>-0.40669906099999997</v>
      </c>
      <c r="H1286" s="1">
        <v>-0.5</v>
      </c>
    </row>
    <row r="1287" spans="1:8">
      <c r="A1287" s="1" t="s">
        <v>1366</v>
      </c>
      <c r="B1287" s="1">
        <v>13176</v>
      </c>
      <c r="C1287" s="1" t="s">
        <v>41</v>
      </c>
      <c r="D1287" s="1" t="s">
        <v>1367</v>
      </c>
      <c r="E1287" s="1">
        <v>99</v>
      </c>
      <c r="G1287" s="1">
        <v>-0.46876174999999998</v>
      </c>
      <c r="H1287" s="1">
        <v>-0.5</v>
      </c>
    </row>
    <row r="1288" spans="1:8">
      <c r="A1288" s="1" t="s">
        <v>1368</v>
      </c>
      <c r="B1288" s="1">
        <v>12926</v>
      </c>
      <c r="C1288" s="1" t="s">
        <v>217</v>
      </c>
      <c r="D1288" s="1" t="s">
        <v>188</v>
      </c>
      <c r="E1288" s="1">
        <v>48</v>
      </c>
      <c r="G1288" s="1">
        <v>-0.47023633100000001</v>
      </c>
      <c r="H1288" s="1">
        <v>-0.5</v>
      </c>
    </row>
    <row r="1289" spans="1:8">
      <c r="A1289" s="1" t="s">
        <v>1369</v>
      </c>
      <c r="B1289" s="1">
        <v>18510</v>
      </c>
      <c r="C1289" s="1" t="s">
        <v>111</v>
      </c>
      <c r="D1289" s="1" t="s">
        <v>21</v>
      </c>
      <c r="F1289" s="1">
        <v>14.1</v>
      </c>
      <c r="G1289" s="1">
        <v>-0.47059917400000001</v>
      </c>
      <c r="H1289" s="1">
        <v>-0.5</v>
      </c>
    </row>
    <row r="1290" spans="1:8">
      <c r="A1290" s="1" t="s">
        <v>1370</v>
      </c>
      <c r="B1290" s="1">
        <v>13356</v>
      </c>
      <c r="C1290" s="1" t="s">
        <v>130</v>
      </c>
      <c r="D1290" s="1" t="s">
        <v>39</v>
      </c>
      <c r="E1290" s="1">
        <v>197</v>
      </c>
      <c r="G1290" s="1">
        <v>-0.473266572</v>
      </c>
      <c r="H1290" s="1">
        <v>-0.5</v>
      </c>
    </row>
    <row r="1291" spans="1:8">
      <c r="A1291" s="1" t="s">
        <v>1371</v>
      </c>
      <c r="B1291" s="1">
        <v>10339</v>
      </c>
      <c r="C1291" s="1" t="s">
        <v>41</v>
      </c>
      <c r="D1291" s="1" t="s">
        <v>81</v>
      </c>
      <c r="E1291" s="1">
        <v>139</v>
      </c>
      <c r="G1291" s="1">
        <v>-0.47803504800000002</v>
      </c>
      <c r="H1291" s="1">
        <v>-0.5</v>
      </c>
    </row>
    <row r="1292" spans="1:8">
      <c r="A1292" s="1" t="s">
        <v>1372</v>
      </c>
      <c r="B1292" s="1">
        <v>12179</v>
      </c>
      <c r="C1292" s="1" t="s">
        <v>52</v>
      </c>
      <c r="D1292" s="1" t="s">
        <v>31</v>
      </c>
      <c r="E1292" s="1">
        <v>428</v>
      </c>
      <c r="G1292" s="1">
        <v>-0.48157045199999998</v>
      </c>
      <c r="H1292" s="1">
        <v>-0.5</v>
      </c>
    </row>
    <row r="1293" spans="1:8">
      <c r="A1293" s="1" t="s">
        <v>1373</v>
      </c>
      <c r="B1293" s="1">
        <v>7290</v>
      </c>
      <c r="C1293" s="1" t="s">
        <v>144</v>
      </c>
      <c r="D1293" s="1" t="s">
        <v>224</v>
      </c>
      <c r="E1293" s="1">
        <v>49</v>
      </c>
      <c r="G1293" s="1">
        <v>-0.48592919099999998</v>
      </c>
      <c r="H1293" s="1">
        <v>-0.5</v>
      </c>
    </row>
    <row r="1294" spans="1:8">
      <c r="A1294" s="1" t="s">
        <v>1374</v>
      </c>
      <c r="B1294" s="1">
        <v>17719</v>
      </c>
      <c r="C1294" s="1" t="s">
        <v>132</v>
      </c>
      <c r="D1294" s="1" t="s">
        <v>39</v>
      </c>
      <c r="E1294" s="1">
        <v>281</v>
      </c>
      <c r="G1294" s="1">
        <v>-0.48956683299999998</v>
      </c>
      <c r="H1294" s="1">
        <v>-0.5</v>
      </c>
    </row>
    <row r="1295" spans="1:8">
      <c r="A1295" s="1" t="s">
        <v>1375</v>
      </c>
      <c r="B1295" s="1">
        <v>19884</v>
      </c>
      <c r="C1295" s="1" t="s">
        <v>12</v>
      </c>
      <c r="D1295" s="1" t="s">
        <v>21</v>
      </c>
      <c r="F1295" s="1">
        <v>19.100000000000001</v>
      </c>
      <c r="G1295" s="1">
        <v>-0.496515661</v>
      </c>
      <c r="H1295" s="1">
        <v>-0.5</v>
      </c>
    </row>
    <row r="1296" spans="1:8">
      <c r="A1296" s="1" t="s">
        <v>1376</v>
      </c>
      <c r="B1296" s="1">
        <v>12119</v>
      </c>
      <c r="C1296" s="1" t="s">
        <v>55</v>
      </c>
      <c r="D1296" s="1" t="s">
        <v>212</v>
      </c>
      <c r="E1296" s="1">
        <v>80</v>
      </c>
      <c r="G1296" s="1">
        <v>-0.49821838699999998</v>
      </c>
      <c r="H1296" s="1">
        <v>-0.5</v>
      </c>
    </row>
    <row r="1297" spans="1:8">
      <c r="A1297" s="1" t="s">
        <v>1377</v>
      </c>
      <c r="B1297" s="1">
        <v>13157</v>
      </c>
      <c r="C1297" s="1" t="s">
        <v>55</v>
      </c>
      <c r="D1297" s="1" t="s">
        <v>75</v>
      </c>
      <c r="E1297" s="1">
        <v>68</v>
      </c>
      <c r="G1297" s="1">
        <v>-0.49990132500000001</v>
      </c>
      <c r="H1297" s="1">
        <v>-0.5</v>
      </c>
    </row>
    <row r="1298" spans="1:8">
      <c r="A1298" s="1" t="s">
        <v>1378</v>
      </c>
      <c r="B1298" s="1">
        <v>17611</v>
      </c>
      <c r="C1298" s="1" t="s">
        <v>27</v>
      </c>
      <c r="D1298" s="1" t="s">
        <v>21</v>
      </c>
      <c r="F1298" s="1">
        <v>84.2</v>
      </c>
      <c r="G1298" s="1">
        <v>-0.74048203199999996</v>
      </c>
      <c r="H1298" s="1">
        <v>-0.5</v>
      </c>
    </row>
    <row r="1299" spans="1:8">
      <c r="A1299" s="1" t="s">
        <v>1379</v>
      </c>
      <c r="B1299" s="1">
        <v>15200</v>
      </c>
      <c r="C1299" s="1" t="s">
        <v>130</v>
      </c>
      <c r="D1299" s="1" t="s">
        <v>21</v>
      </c>
      <c r="F1299" s="1">
        <v>136</v>
      </c>
      <c r="G1299" s="1">
        <v>-0.48233160400000002</v>
      </c>
      <c r="H1299" s="1">
        <v>-0.5</v>
      </c>
    </row>
    <row r="1300" spans="1:8">
      <c r="A1300" s="1" t="s">
        <v>1380</v>
      </c>
      <c r="B1300" s="1">
        <v>12938</v>
      </c>
      <c r="C1300" s="1" t="s">
        <v>111</v>
      </c>
      <c r="D1300" s="1" t="s">
        <v>21</v>
      </c>
      <c r="F1300" s="1">
        <v>110.2</v>
      </c>
      <c r="G1300" s="1">
        <v>-0.50888198600000001</v>
      </c>
      <c r="H1300" s="1">
        <v>-0.5</v>
      </c>
    </row>
    <row r="1301" spans="1:8">
      <c r="A1301" s="1" t="s">
        <v>1381</v>
      </c>
      <c r="B1301" s="1">
        <v>19958</v>
      </c>
      <c r="C1301" s="1" t="s">
        <v>30</v>
      </c>
      <c r="D1301" s="1" t="s">
        <v>24</v>
      </c>
      <c r="E1301" s="1">
        <v>43</v>
      </c>
      <c r="G1301" s="1">
        <v>-0.51192063099999996</v>
      </c>
      <c r="H1301" s="1">
        <v>-0.5</v>
      </c>
    </row>
    <row r="1302" spans="1:8">
      <c r="A1302" s="1" t="s">
        <v>1382</v>
      </c>
      <c r="B1302" s="1">
        <v>2578</v>
      </c>
      <c r="C1302" s="1" t="s">
        <v>9</v>
      </c>
      <c r="D1302" s="1" t="s">
        <v>58</v>
      </c>
      <c r="E1302" s="1">
        <v>46</v>
      </c>
      <c r="G1302" s="1">
        <v>-0.51907968500000001</v>
      </c>
      <c r="H1302" s="1">
        <v>-0.5</v>
      </c>
    </row>
    <row r="1303" spans="1:8">
      <c r="A1303" s="1" t="s">
        <v>1383</v>
      </c>
      <c r="B1303" s="1">
        <v>14950</v>
      </c>
      <c r="C1303" s="1" t="s">
        <v>57</v>
      </c>
      <c r="D1303" s="1" t="s">
        <v>13</v>
      </c>
      <c r="E1303" s="1">
        <v>248</v>
      </c>
      <c r="G1303" s="1">
        <v>-0.52131432300000002</v>
      </c>
      <c r="H1303" s="1">
        <v>-0.5</v>
      </c>
    </row>
    <row r="1304" spans="1:8">
      <c r="A1304" s="1" t="s">
        <v>1384</v>
      </c>
      <c r="B1304" s="1">
        <v>11470</v>
      </c>
      <c r="C1304" s="1" t="s">
        <v>48</v>
      </c>
      <c r="D1304" s="1" t="s">
        <v>53</v>
      </c>
      <c r="E1304" s="1">
        <v>411</v>
      </c>
      <c r="G1304" s="1">
        <v>-0.52520167799999995</v>
      </c>
      <c r="H1304" s="1">
        <v>-0.5</v>
      </c>
    </row>
    <row r="1305" spans="1:8">
      <c r="A1305" s="1" t="s">
        <v>1385</v>
      </c>
      <c r="B1305" s="1">
        <v>3411</v>
      </c>
      <c r="C1305" s="1" t="s">
        <v>48</v>
      </c>
      <c r="D1305" s="1" t="s">
        <v>53</v>
      </c>
      <c r="E1305" s="1">
        <v>49</v>
      </c>
      <c r="G1305" s="1">
        <v>-0.52885854200000004</v>
      </c>
      <c r="H1305" s="1">
        <v>-0.5</v>
      </c>
    </row>
    <row r="1306" spans="1:8">
      <c r="A1306" s="1" t="s">
        <v>1386</v>
      </c>
      <c r="B1306" s="1">
        <v>8267</v>
      </c>
      <c r="C1306" s="1" t="s">
        <v>48</v>
      </c>
      <c r="D1306" s="1" t="s">
        <v>53</v>
      </c>
      <c r="E1306" s="1">
        <v>164</v>
      </c>
      <c r="G1306" s="1">
        <v>-0.53368490899999999</v>
      </c>
      <c r="H1306" s="1">
        <v>-0.5</v>
      </c>
    </row>
    <row r="1307" spans="1:8">
      <c r="A1307" s="1" t="s">
        <v>1387</v>
      </c>
      <c r="B1307" s="1">
        <v>7870</v>
      </c>
      <c r="C1307" s="1" t="s">
        <v>41</v>
      </c>
      <c r="D1307" s="1" t="s">
        <v>53</v>
      </c>
      <c r="E1307" s="1">
        <v>328</v>
      </c>
      <c r="G1307" s="1">
        <v>-0.53600356000000005</v>
      </c>
      <c r="H1307" s="1">
        <v>-0.5</v>
      </c>
    </row>
    <row r="1308" spans="1:8">
      <c r="A1308" s="1" t="s">
        <v>1388</v>
      </c>
      <c r="B1308" s="1">
        <v>16246</v>
      </c>
      <c r="C1308" s="1" t="s">
        <v>55</v>
      </c>
      <c r="D1308" s="1" t="s">
        <v>212</v>
      </c>
      <c r="E1308" s="1">
        <v>49</v>
      </c>
      <c r="G1308" s="1">
        <v>-0.54625731700000002</v>
      </c>
      <c r="H1308" s="1">
        <v>-0.5</v>
      </c>
    </row>
    <row r="1309" spans="1:8">
      <c r="A1309" s="1" t="s">
        <v>1389</v>
      </c>
      <c r="B1309" s="1">
        <v>16357</v>
      </c>
      <c r="C1309" s="1" t="s">
        <v>144</v>
      </c>
      <c r="D1309" s="1" t="s">
        <v>177</v>
      </c>
      <c r="E1309" s="1">
        <v>157</v>
      </c>
      <c r="G1309" s="1">
        <v>-0.54001319400000003</v>
      </c>
      <c r="H1309" s="1">
        <v>-0.5</v>
      </c>
    </row>
    <row r="1310" spans="1:8">
      <c r="A1310" s="1" t="s">
        <v>1390</v>
      </c>
      <c r="B1310" s="1">
        <v>14158</v>
      </c>
      <c r="C1310" s="1" t="s">
        <v>41</v>
      </c>
      <c r="D1310" s="1" t="s">
        <v>75</v>
      </c>
      <c r="E1310" s="1">
        <v>144</v>
      </c>
      <c r="G1310" s="1">
        <v>-0.54122811599999998</v>
      </c>
      <c r="H1310" s="1">
        <v>-0.5</v>
      </c>
    </row>
    <row r="1311" spans="1:8">
      <c r="A1311" s="1" t="s">
        <v>1391</v>
      </c>
      <c r="B1311" s="1">
        <v>12664</v>
      </c>
      <c r="C1311" s="1" t="s">
        <v>52</v>
      </c>
      <c r="D1311" s="1" t="s">
        <v>21</v>
      </c>
      <c r="F1311" s="1">
        <v>58.1</v>
      </c>
      <c r="G1311" s="1">
        <v>-0.38070458200000001</v>
      </c>
      <c r="H1311" s="1">
        <v>-0.5</v>
      </c>
    </row>
    <row r="1312" spans="1:8">
      <c r="A1312" s="1" t="s">
        <v>1392</v>
      </c>
      <c r="B1312" s="1">
        <v>17806</v>
      </c>
      <c r="C1312" s="1" t="s">
        <v>124</v>
      </c>
      <c r="D1312" s="1" t="s">
        <v>10</v>
      </c>
      <c r="E1312" s="1">
        <v>60</v>
      </c>
      <c r="G1312" s="1">
        <v>-0.544508934</v>
      </c>
      <c r="H1312" s="1">
        <v>-0.5</v>
      </c>
    </row>
    <row r="1313" spans="1:8">
      <c r="A1313" s="1" t="s">
        <v>1393</v>
      </c>
      <c r="B1313" s="1">
        <v>9325</v>
      </c>
      <c r="C1313" s="1" t="s">
        <v>41</v>
      </c>
      <c r="D1313" s="1" t="s">
        <v>21</v>
      </c>
      <c r="F1313" s="1">
        <v>71.099999999999994</v>
      </c>
      <c r="G1313" s="1">
        <v>-0.52147982999999998</v>
      </c>
      <c r="H1313" s="1">
        <v>-0.5</v>
      </c>
    </row>
    <row r="1314" spans="1:8">
      <c r="A1314" s="1" t="s">
        <v>1394</v>
      </c>
      <c r="B1314" s="1">
        <v>14509</v>
      </c>
      <c r="C1314" s="1" t="s">
        <v>132</v>
      </c>
      <c r="D1314" s="1" t="s">
        <v>21</v>
      </c>
      <c r="F1314" s="1">
        <v>99</v>
      </c>
      <c r="G1314" s="1">
        <v>-0.56933331499999995</v>
      </c>
      <c r="H1314" s="1">
        <v>-0.5</v>
      </c>
    </row>
    <row r="1315" spans="1:8">
      <c r="A1315" s="1" t="s">
        <v>1395</v>
      </c>
      <c r="B1315" s="1">
        <v>18806</v>
      </c>
      <c r="C1315" s="1" t="s">
        <v>174</v>
      </c>
      <c r="D1315" s="1" t="s">
        <v>21</v>
      </c>
      <c r="F1315" s="1">
        <v>14.1</v>
      </c>
      <c r="G1315" s="1">
        <v>-0.55160570099999995</v>
      </c>
      <c r="H1315" s="1">
        <v>-0.6</v>
      </c>
    </row>
    <row r="1316" spans="1:8">
      <c r="A1316" s="1" t="s">
        <v>1396</v>
      </c>
      <c r="B1316" s="1">
        <v>15519</v>
      </c>
      <c r="C1316" s="1" t="s">
        <v>23</v>
      </c>
      <c r="D1316" s="1" t="s">
        <v>81</v>
      </c>
      <c r="E1316" s="1">
        <v>58</v>
      </c>
      <c r="G1316" s="1">
        <v>-0.55256551499999995</v>
      </c>
      <c r="H1316" s="1">
        <v>-0.6</v>
      </c>
    </row>
    <row r="1317" spans="1:8">
      <c r="A1317" s="1" t="s">
        <v>1397</v>
      </c>
      <c r="B1317" s="1">
        <v>13130</v>
      </c>
      <c r="C1317" s="1" t="s">
        <v>155</v>
      </c>
      <c r="D1317" s="1" t="s">
        <v>10</v>
      </c>
      <c r="E1317" s="1">
        <v>25</v>
      </c>
      <c r="G1317" s="1">
        <v>-0.554962277</v>
      </c>
      <c r="H1317" s="1">
        <v>-0.6</v>
      </c>
    </row>
    <row r="1318" spans="1:8">
      <c r="A1318" s="1" t="s">
        <v>1398</v>
      </c>
      <c r="B1318" s="1">
        <v>11611</v>
      </c>
      <c r="C1318" s="1" t="s">
        <v>174</v>
      </c>
      <c r="D1318" s="1" t="s">
        <v>39</v>
      </c>
      <c r="E1318" s="1">
        <v>119</v>
      </c>
      <c r="G1318" s="1">
        <v>-0.55744928100000002</v>
      </c>
      <c r="H1318" s="1">
        <v>-0.6</v>
      </c>
    </row>
    <row r="1319" spans="1:8">
      <c r="A1319" s="1" t="s">
        <v>1399</v>
      </c>
      <c r="B1319" s="1">
        <v>11846</v>
      </c>
      <c r="C1319" s="1" t="s">
        <v>60</v>
      </c>
      <c r="D1319" s="1" t="s">
        <v>10</v>
      </c>
      <c r="E1319" s="1">
        <v>264</v>
      </c>
      <c r="G1319" s="1">
        <v>-0.56053107999999996</v>
      </c>
      <c r="H1319" s="1">
        <v>-0.6</v>
      </c>
    </row>
    <row r="1320" spans="1:8">
      <c r="A1320" s="1" t="s">
        <v>1400</v>
      </c>
      <c r="B1320" s="1">
        <v>13593</v>
      </c>
      <c r="C1320" s="1" t="s">
        <v>88</v>
      </c>
      <c r="D1320" s="1" t="s">
        <v>81</v>
      </c>
      <c r="E1320" s="1">
        <v>403</v>
      </c>
      <c r="G1320" s="1">
        <v>-0.59180444499999996</v>
      </c>
      <c r="H1320" s="1">
        <v>-0.6</v>
      </c>
    </row>
    <row r="1321" spans="1:8">
      <c r="A1321" s="1" t="s">
        <v>1401</v>
      </c>
      <c r="B1321" s="1">
        <v>6562</v>
      </c>
      <c r="C1321" s="1" t="s">
        <v>111</v>
      </c>
      <c r="D1321" s="1" t="s">
        <v>21</v>
      </c>
      <c r="F1321" s="1">
        <v>12.1</v>
      </c>
      <c r="G1321" s="1">
        <v>-0.57070493700000002</v>
      </c>
      <c r="H1321" s="1">
        <v>-0.6</v>
      </c>
    </row>
    <row r="1322" spans="1:8">
      <c r="A1322" s="1" t="s">
        <v>1402</v>
      </c>
      <c r="B1322" s="1">
        <v>19276</v>
      </c>
      <c r="C1322" s="1" t="s">
        <v>52</v>
      </c>
      <c r="D1322" s="1" t="s">
        <v>21</v>
      </c>
      <c r="F1322" s="1">
        <v>39</v>
      </c>
      <c r="G1322" s="1">
        <v>-0.57790392599999996</v>
      </c>
      <c r="H1322" s="1">
        <v>-0.6</v>
      </c>
    </row>
    <row r="1323" spans="1:8">
      <c r="A1323" s="1" t="s">
        <v>1403</v>
      </c>
      <c r="B1323" s="1">
        <v>16618</v>
      </c>
      <c r="C1323" s="1" t="s">
        <v>35</v>
      </c>
      <c r="D1323" s="1" t="s">
        <v>21</v>
      </c>
      <c r="F1323" s="1">
        <v>12.2</v>
      </c>
      <c r="G1323" s="1">
        <v>-0.58746522700000003</v>
      </c>
      <c r="H1323" s="1">
        <v>-0.6</v>
      </c>
    </row>
    <row r="1324" spans="1:8">
      <c r="A1324" s="1" t="s">
        <v>1404</v>
      </c>
      <c r="B1324" s="1">
        <v>7287</v>
      </c>
      <c r="C1324" s="1" t="s">
        <v>41</v>
      </c>
      <c r="D1324" s="1" t="s">
        <v>177</v>
      </c>
      <c r="E1324" s="1">
        <v>166</v>
      </c>
      <c r="G1324" s="1">
        <v>-0.58751916900000001</v>
      </c>
      <c r="H1324" s="1">
        <v>-0.6</v>
      </c>
    </row>
    <row r="1325" spans="1:8">
      <c r="A1325" s="1" t="s">
        <v>1405</v>
      </c>
      <c r="B1325" s="1">
        <v>6564</v>
      </c>
      <c r="C1325" s="1" t="s">
        <v>155</v>
      </c>
      <c r="D1325" s="1" t="s">
        <v>53</v>
      </c>
      <c r="E1325" s="1">
        <v>47</v>
      </c>
      <c r="G1325" s="1">
        <v>-0.59097564199999997</v>
      </c>
      <c r="H1325" s="1">
        <v>-0.6</v>
      </c>
    </row>
    <row r="1326" spans="1:8">
      <c r="A1326" s="1" t="s">
        <v>1406</v>
      </c>
      <c r="B1326" s="1">
        <v>15203</v>
      </c>
      <c r="C1326" s="1" t="s">
        <v>20</v>
      </c>
      <c r="D1326" s="1" t="s">
        <v>21</v>
      </c>
      <c r="F1326" s="1">
        <v>22</v>
      </c>
      <c r="G1326" s="1">
        <v>-0.59270465400000005</v>
      </c>
      <c r="H1326" s="1">
        <v>-0.6</v>
      </c>
    </row>
    <row r="1327" spans="1:8">
      <c r="A1327" s="1" t="s">
        <v>1407</v>
      </c>
      <c r="B1327" s="1">
        <v>13420</v>
      </c>
      <c r="C1327" s="1" t="s">
        <v>27</v>
      </c>
      <c r="D1327" s="1" t="s">
        <v>21</v>
      </c>
      <c r="F1327" s="1">
        <v>20.2</v>
      </c>
      <c r="G1327" s="1">
        <v>-0.51974266800000002</v>
      </c>
      <c r="H1327" s="1">
        <v>-0.6</v>
      </c>
    </row>
    <row r="1328" spans="1:8">
      <c r="A1328" s="1" t="s">
        <v>1408</v>
      </c>
      <c r="B1328" s="1">
        <v>18356</v>
      </c>
      <c r="C1328" s="1" t="s">
        <v>9</v>
      </c>
      <c r="D1328" s="1" t="s">
        <v>21</v>
      </c>
      <c r="F1328" s="1">
        <v>82.2</v>
      </c>
      <c r="G1328" s="1">
        <v>-0.57412052199999997</v>
      </c>
      <c r="H1328" s="1">
        <v>-0.6</v>
      </c>
    </row>
    <row r="1329" spans="1:8">
      <c r="A1329" s="1" t="s">
        <v>1409</v>
      </c>
      <c r="B1329" s="1">
        <v>11615</v>
      </c>
      <c r="C1329" s="1" t="s">
        <v>217</v>
      </c>
      <c r="D1329" s="1" t="s">
        <v>31</v>
      </c>
      <c r="E1329" s="1">
        <v>447</v>
      </c>
      <c r="G1329" s="1">
        <v>-0.59963798499999998</v>
      </c>
      <c r="H1329" s="1">
        <v>-0.6</v>
      </c>
    </row>
    <row r="1330" spans="1:8">
      <c r="A1330" s="1" t="s">
        <v>1410</v>
      </c>
      <c r="B1330" s="1">
        <v>19452</v>
      </c>
      <c r="C1330" s="1" t="s">
        <v>155</v>
      </c>
      <c r="D1330" s="1" t="s">
        <v>53</v>
      </c>
      <c r="E1330" s="1">
        <v>128</v>
      </c>
      <c r="G1330" s="1">
        <v>-0.60300076000000002</v>
      </c>
      <c r="H1330" s="1">
        <v>-0.6</v>
      </c>
    </row>
    <row r="1331" spans="1:8">
      <c r="A1331" s="1" t="s">
        <v>1411</v>
      </c>
      <c r="B1331" s="1">
        <v>5503</v>
      </c>
      <c r="C1331" s="1" t="s">
        <v>41</v>
      </c>
      <c r="D1331" s="1" t="s">
        <v>81</v>
      </c>
      <c r="E1331" s="1">
        <v>68</v>
      </c>
      <c r="G1331" s="1">
        <v>-0.61937742699999998</v>
      </c>
      <c r="H1331" s="1">
        <v>-0.6</v>
      </c>
    </row>
    <row r="1332" spans="1:8">
      <c r="A1332" s="1" t="s">
        <v>1412</v>
      </c>
      <c r="B1332" s="1">
        <v>15794</v>
      </c>
      <c r="C1332" s="1" t="s">
        <v>48</v>
      </c>
      <c r="D1332" s="1" t="s">
        <v>10</v>
      </c>
      <c r="E1332" s="1">
        <v>105</v>
      </c>
      <c r="G1332" s="1">
        <v>-0.61979144799999997</v>
      </c>
      <c r="H1332" s="1">
        <v>-0.6</v>
      </c>
    </row>
    <row r="1333" spans="1:8">
      <c r="A1333" s="1" t="s">
        <v>1413</v>
      </c>
      <c r="B1333" s="1">
        <v>14713</v>
      </c>
      <c r="C1333" s="1" t="s">
        <v>155</v>
      </c>
      <c r="D1333" s="1" t="s">
        <v>31</v>
      </c>
      <c r="E1333" s="1">
        <v>288</v>
      </c>
      <c r="G1333" s="1">
        <v>-0.62021928999999998</v>
      </c>
      <c r="H1333" s="1">
        <v>-0.6</v>
      </c>
    </row>
    <row r="1334" spans="1:8">
      <c r="A1334" s="1" t="s">
        <v>1414</v>
      </c>
      <c r="B1334" s="1">
        <v>6984</v>
      </c>
      <c r="C1334" s="1" t="s">
        <v>9</v>
      </c>
      <c r="D1334" s="1" t="s">
        <v>21</v>
      </c>
      <c r="F1334" s="1">
        <v>62</v>
      </c>
      <c r="G1334" s="1">
        <v>-0.62359184000000001</v>
      </c>
      <c r="H1334" s="1">
        <v>-0.6</v>
      </c>
    </row>
    <row r="1335" spans="1:8">
      <c r="A1335" s="1" t="s">
        <v>1415</v>
      </c>
      <c r="B1335" s="1">
        <v>17642</v>
      </c>
      <c r="C1335" s="1" t="s">
        <v>174</v>
      </c>
      <c r="D1335" s="1" t="s">
        <v>305</v>
      </c>
      <c r="E1335" s="1">
        <v>139</v>
      </c>
      <c r="G1335" s="1">
        <v>-0.62374925599999997</v>
      </c>
      <c r="H1335" s="1">
        <v>-0.6</v>
      </c>
    </row>
    <row r="1336" spans="1:8">
      <c r="A1336" s="1" t="s">
        <v>1416</v>
      </c>
      <c r="B1336" s="1">
        <v>2859</v>
      </c>
      <c r="C1336" s="1" t="s">
        <v>55</v>
      </c>
      <c r="D1336" s="1" t="s">
        <v>21</v>
      </c>
      <c r="F1336" s="1">
        <v>69.2</v>
      </c>
      <c r="G1336" s="1">
        <v>-0.60138797799999999</v>
      </c>
      <c r="H1336" s="1">
        <v>-0.6</v>
      </c>
    </row>
    <row r="1337" spans="1:8">
      <c r="A1337" s="1" t="s">
        <v>1417</v>
      </c>
      <c r="B1337" s="1">
        <v>14140</v>
      </c>
      <c r="C1337" s="1" t="s">
        <v>41</v>
      </c>
      <c r="D1337" s="1" t="s">
        <v>112</v>
      </c>
      <c r="E1337" s="1">
        <v>157</v>
      </c>
      <c r="G1337" s="1">
        <v>-0.64162436899999997</v>
      </c>
      <c r="H1337" s="1">
        <v>-0.6</v>
      </c>
    </row>
    <row r="1338" spans="1:8">
      <c r="A1338" s="1" t="s">
        <v>1418</v>
      </c>
      <c r="B1338" s="1">
        <v>11691</v>
      </c>
      <c r="C1338" s="1" t="s">
        <v>174</v>
      </c>
      <c r="D1338" s="1" t="s">
        <v>21</v>
      </c>
      <c r="F1338" s="1">
        <v>46</v>
      </c>
      <c r="G1338" s="1">
        <v>-0.63378596300000001</v>
      </c>
      <c r="H1338" s="1">
        <v>-0.6</v>
      </c>
    </row>
    <row r="1339" spans="1:8">
      <c r="A1339" s="1" t="s">
        <v>1419</v>
      </c>
      <c r="B1339" s="1">
        <v>8202</v>
      </c>
      <c r="C1339" s="1" t="s">
        <v>155</v>
      </c>
      <c r="D1339" s="1" t="s">
        <v>81</v>
      </c>
      <c r="E1339" s="1">
        <v>147</v>
      </c>
      <c r="G1339" s="1">
        <v>-0.63719189200000004</v>
      </c>
      <c r="H1339" s="1">
        <v>-0.6</v>
      </c>
    </row>
    <row r="1340" spans="1:8">
      <c r="A1340" s="1" t="s">
        <v>1420</v>
      </c>
      <c r="B1340" s="1">
        <v>12225</v>
      </c>
      <c r="C1340" s="1" t="s">
        <v>88</v>
      </c>
      <c r="D1340" s="1" t="s">
        <v>10</v>
      </c>
      <c r="E1340" s="1">
        <v>95</v>
      </c>
      <c r="G1340" s="1">
        <v>-0.63749778300000004</v>
      </c>
      <c r="H1340" s="1">
        <v>-0.6</v>
      </c>
    </row>
    <row r="1341" spans="1:8">
      <c r="A1341" s="1" t="s">
        <v>1421</v>
      </c>
      <c r="B1341" s="1">
        <v>17907</v>
      </c>
      <c r="C1341" s="1" t="s">
        <v>48</v>
      </c>
      <c r="D1341" s="1" t="s">
        <v>112</v>
      </c>
      <c r="E1341" s="1">
        <v>81</v>
      </c>
      <c r="G1341" s="1">
        <v>-0.64268106199999997</v>
      </c>
      <c r="H1341" s="1">
        <v>-0.6</v>
      </c>
    </row>
    <row r="1342" spans="1:8">
      <c r="A1342" s="1" t="s">
        <v>1422</v>
      </c>
      <c r="B1342" s="1">
        <v>10816</v>
      </c>
      <c r="C1342" s="1" t="s">
        <v>41</v>
      </c>
      <c r="D1342" s="1" t="s">
        <v>31</v>
      </c>
      <c r="E1342" s="1">
        <v>101</v>
      </c>
      <c r="G1342" s="1">
        <v>-0.65888319900000003</v>
      </c>
      <c r="H1342" s="1">
        <v>-0.6</v>
      </c>
    </row>
    <row r="1343" spans="1:8">
      <c r="A1343" s="1" t="s">
        <v>1423</v>
      </c>
      <c r="B1343" s="1">
        <v>14764</v>
      </c>
      <c r="C1343" s="1" t="s">
        <v>41</v>
      </c>
      <c r="D1343" s="1" t="s">
        <v>21</v>
      </c>
      <c r="F1343" s="1">
        <v>34.200000000000003</v>
      </c>
      <c r="G1343" s="1">
        <v>-0.66902515299999998</v>
      </c>
      <c r="H1343" s="1">
        <v>-0.7</v>
      </c>
    </row>
    <row r="1344" spans="1:8">
      <c r="A1344" s="1" t="s">
        <v>1424</v>
      </c>
      <c r="B1344" s="1">
        <v>7466</v>
      </c>
      <c r="C1344" s="1" t="s">
        <v>41</v>
      </c>
      <c r="D1344" s="1" t="s">
        <v>21</v>
      </c>
      <c r="F1344" s="1">
        <v>53.1</v>
      </c>
      <c r="G1344" s="1">
        <v>-0.675085559</v>
      </c>
      <c r="H1344" s="1">
        <v>-0.7</v>
      </c>
    </row>
    <row r="1345" spans="1:8">
      <c r="A1345" s="1" t="s">
        <v>1425</v>
      </c>
      <c r="B1345" s="1">
        <v>12183</v>
      </c>
      <c r="C1345" s="1" t="s">
        <v>9</v>
      </c>
      <c r="D1345" s="1" t="s">
        <v>21</v>
      </c>
      <c r="F1345" s="1">
        <v>23</v>
      </c>
      <c r="G1345" s="1">
        <v>-0.66528546799999999</v>
      </c>
      <c r="H1345" s="1">
        <v>-0.7</v>
      </c>
    </row>
    <row r="1346" spans="1:8">
      <c r="A1346" s="1" t="s">
        <v>1426</v>
      </c>
      <c r="B1346" s="1">
        <v>13795</v>
      </c>
      <c r="C1346" s="1" t="s">
        <v>60</v>
      </c>
      <c r="D1346" s="1" t="s">
        <v>24</v>
      </c>
      <c r="E1346" s="1">
        <v>48</v>
      </c>
      <c r="G1346" s="1">
        <v>-0.68302136700000005</v>
      </c>
      <c r="H1346" s="1">
        <v>-0.7</v>
      </c>
    </row>
    <row r="1347" spans="1:8">
      <c r="A1347" s="1" t="s">
        <v>1427</v>
      </c>
      <c r="B1347" s="1">
        <v>16317</v>
      </c>
      <c r="C1347" s="1" t="s">
        <v>144</v>
      </c>
      <c r="D1347" s="1" t="s">
        <v>21</v>
      </c>
      <c r="F1347" s="1">
        <v>26.2</v>
      </c>
      <c r="G1347" s="1">
        <v>-0.78563517299999996</v>
      </c>
      <c r="H1347" s="1">
        <v>-0.7</v>
      </c>
    </row>
    <row r="1348" spans="1:8">
      <c r="A1348" s="1" t="s">
        <v>1428</v>
      </c>
      <c r="B1348" s="1">
        <v>12944</v>
      </c>
      <c r="C1348" s="1" t="s">
        <v>217</v>
      </c>
      <c r="D1348" s="1" t="s">
        <v>16</v>
      </c>
      <c r="E1348" s="1">
        <v>43</v>
      </c>
      <c r="G1348" s="1">
        <v>-0.72163498400000003</v>
      </c>
      <c r="H1348" s="1">
        <v>-0.7</v>
      </c>
    </row>
    <row r="1349" spans="1:8">
      <c r="A1349" s="1" t="s">
        <v>1429</v>
      </c>
      <c r="B1349" s="1">
        <v>4022</v>
      </c>
      <c r="C1349" s="1" t="s">
        <v>144</v>
      </c>
      <c r="D1349" s="1" t="s">
        <v>16</v>
      </c>
      <c r="E1349" s="1">
        <v>397</v>
      </c>
      <c r="G1349" s="1">
        <v>-0.726266623</v>
      </c>
      <c r="H1349" s="1">
        <v>-0.7</v>
      </c>
    </row>
    <row r="1350" spans="1:8">
      <c r="A1350" s="1" t="s">
        <v>1430</v>
      </c>
      <c r="B1350" s="1">
        <v>14109</v>
      </c>
      <c r="C1350" s="1" t="s">
        <v>79</v>
      </c>
      <c r="D1350" s="1" t="s">
        <v>10</v>
      </c>
      <c r="E1350" s="1">
        <v>363</v>
      </c>
      <c r="G1350" s="1">
        <v>-0.72911655900000005</v>
      </c>
      <c r="H1350" s="1">
        <v>-0.7</v>
      </c>
    </row>
    <row r="1351" spans="1:8">
      <c r="A1351" s="1" t="s">
        <v>1431</v>
      </c>
      <c r="B1351" s="1">
        <v>13182</v>
      </c>
      <c r="C1351" s="1" t="s">
        <v>144</v>
      </c>
      <c r="D1351" s="1" t="s">
        <v>21</v>
      </c>
      <c r="F1351" s="1">
        <v>49</v>
      </c>
      <c r="G1351" s="1">
        <v>-0.735025704</v>
      </c>
      <c r="H1351" s="1">
        <v>-0.7</v>
      </c>
    </row>
    <row r="1352" spans="1:8">
      <c r="A1352" s="1" t="s">
        <v>1432</v>
      </c>
      <c r="B1352" s="1">
        <v>18288</v>
      </c>
      <c r="C1352" s="1" t="s">
        <v>174</v>
      </c>
      <c r="D1352" s="1" t="s">
        <v>75</v>
      </c>
      <c r="E1352" s="1">
        <v>189</v>
      </c>
      <c r="G1352" s="1">
        <v>-0.73619222600000001</v>
      </c>
      <c r="H1352" s="1">
        <v>-0.7</v>
      </c>
    </row>
    <row r="1353" spans="1:8">
      <c r="A1353" s="1" t="s">
        <v>1433</v>
      </c>
      <c r="B1353" s="1">
        <v>13713</v>
      </c>
      <c r="C1353" s="1" t="s">
        <v>41</v>
      </c>
      <c r="D1353" s="1" t="s">
        <v>21</v>
      </c>
      <c r="F1353" s="1">
        <v>33.200000000000003</v>
      </c>
      <c r="G1353" s="1">
        <v>-0.74264311800000005</v>
      </c>
      <c r="H1353" s="1">
        <v>-0.7</v>
      </c>
    </row>
    <row r="1354" spans="1:8">
      <c r="A1354" s="1" t="s">
        <v>1434</v>
      </c>
      <c r="B1354" s="1">
        <v>14295</v>
      </c>
      <c r="C1354" s="1" t="s">
        <v>41</v>
      </c>
      <c r="D1354" s="1" t="s">
        <v>21</v>
      </c>
      <c r="F1354" s="1">
        <v>39.200000000000003</v>
      </c>
      <c r="G1354" s="1">
        <v>-0.74591630099999995</v>
      </c>
      <c r="H1354" s="1">
        <v>-0.7</v>
      </c>
    </row>
    <row r="1355" spans="1:8">
      <c r="A1355" s="1" t="s">
        <v>1435</v>
      </c>
      <c r="B1355" s="1">
        <v>13595</v>
      </c>
      <c r="C1355" s="1" t="s">
        <v>130</v>
      </c>
      <c r="D1355" s="1" t="s">
        <v>24</v>
      </c>
      <c r="E1355" s="1">
        <v>135</v>
      </c>
      <c r="G1355" s="1">
        <v>-0.67918115899999998</v>
      </c>
      <c r="H1355" s="1">
        <v>-0.7</v>
      </c>
    </row>
    <row r="1356" spans="1:8">
      <c r="A1356" s="1" t="s">
        <v>1436</v>
      </c>
      <c r="B1356" s="1">
        <v>16041</v>
      </c>
      <c r="C1356" s="1" t="s">
        <v>111</v>
      </c>
      <c r="D1356" s="1" t="s">
        <v>10</v>
      </c>
      <c r="E1356" s="1">
        <v>361</v>
      </c>
      <c r="G1356" s="1">
        <v>-0.64441943199999996</v>
      </c>
      <c r="H1356" s="1">
        <v>-0.8</v>
      </c>
    </row>
    <row r="1357" spans="1:8">
      <c r="A1357" s="1" t="s">
        <v>1437</v>
      </c>
      <c r="B1357" s="1">
        <v>17929</v>
      </c>
      <c r="C1357" s="1" t="s">
        <v>111</v>
      </c>
      <c r="D1357" s="1" t="s">
        <v>10</v>
      </c>
      <c r="E1357" s="1">
        <v>74</v>
      </c>
      <c r="G1357" s="1">
        <v>-0.75300383599999998</v>
      </c>
      <c r="H1357" s="1">
        <v>-0.8</v>
      </c>
    </row>
    <row r="1358" spans="1:8">
      <c r="A1358" s="1" t="s">
        <v>1438</v>
      </c>
      <c r="B1358" s="1">
        <v>19911</v>
      </c>
      <c r="C1358" s="1" t="s">
        <v>9</v>
      </c>
      <c r="D1358" s="1" t="s">
        <v>21</v>
      </c>
      <c r="F1358" s="1">
        <v>81</v>
      </c>
      <c r="G1358" s="1">
        <v>-0.74023622300000003</v>
      </c>
      <c r="H1358" s="1">
        <v>-0.8</v>
      </c>
    </row>
    <row r="1359" spans="1:8">
      <c r="A1359" s="1" t="s">
        <v>1439</v>
      </c>
      <c r="B1359" s="1">
        <v>19260</v>
      </c>
      <c r="C1359" s="1" t="s">
        <v>124</v>
      </c>
      <c r="D1359" s="1" t="s">
        <v>10</v>
      </c>
      <c r="E1359" s="1">
        <v>41</v>
      </c>
      <c r="G1359" s="1">
        <v>-0.76427650499999999</v>
      </c>
      <c r="H1359" s="1">
        <v>-0.8</v>
      </c>
    </row>
    <row r="1360" spans="1:8">
      <c r="A1360" s="1" t="s">
        <v>1440</v>
      </c>
      <c r="B1360" s="1">
        <v>16727</v>
      </c>
      <c r="C1360" s="1" t="s">
        <v>41</v>
      </c>
      <c r="D1360" s="1" t="s">
        <v>21</v>
      </c>
      <c r="F1360" s="1">
        <v>25.2</v>
      </c>
      <c r="G1360" s="1">
        <v>-0.83879504400000005</v>
      </c>
      <c r="H1360" s="1">
        <v>-0.8</v>
      </c>
    </row>
    <row r="1361" spans="1:8">
      <c r="A1361" s="1" t="s">
        <v>1441</v>
      </c>
      <c r="B1361" s="1">
        <v>5384</v>
      </c>
      <c r="C1361" s="1" t="s">
        <v>20</v>
      </c>
      <c r="D1361" s="1" t="s">
        <v>10</v>
      </c>
      <c r="E1361" s="1">
        <v>285</v>
      </c>
      <c r="G1361" s="1">
        <v>-0.77284824799999996</v>
      </c>
      <c r="H1361" s="1">
        <v>-0.8</v>
      </c>
    </row>
    <row r="1362" spans="1:8">
      <c r="A1362" s="1" t="s">
        <v>1442</v>
      </c>
      <c r="B1362" s="1">
        <v>9253</v>
      </c>
      <c r="C1362" s="1" t="s">
        <v>41</v>
      </c>
      <c r="D1362" s="1" t="s">
        <v>10</v>
      </c>
      <c r="E1362" s="1">
        <v>228</v>
      </c>
      <c r="G1362" s="1">
        <v>-0.77962091200000005</v>
      </c>
      <c r="H1362" s="1">
        <v>-0.8</v>
      </c>
    </row>
    <row r="1363" spans="1:8">
      <c r="A1363" s="1" t="s">
        <v>1443</v>
      </c>
      <c r="B1363" s="1">
        <v>13473</v>
      </c>
      <c r="C1363" s="1" t="s">
        <v>111</v>
      </c>
      <c r="D1363" s="1" t="s">
        <v>75</v>
      </c>
      <c r="E1363" s="1">
        <v>392</v>
      </c>
      <c r="G1363" s="1">
        <v>-0.78443068299999996</v>
      </c>
      <c r="H1363" s="1">
        <v>-0.8</v>
      </c>
    </row>
    <row r="1364" spans="1:8">
      <c r="A1364" s="1" t="s">
        <v>1444</v>
      </c>
      <c r="B1364" s="1">
        <v>9029</v>
      </c>
      <c r="C1364" s="1" t="s">
        <v>134</v>
      </c>
      <c r="D1364" s="1" t="s">
        <v>21</v>
      </c>
      <c r="F1364" s="1">
        <v>28.2</v>
      </c>
      <c r="G1364" s="1">
        <v>-0.78663927300000003</v>
      </c>
      <c r="H1364" s="1">
        <v>-0.8</v>
      </c>
    </row>
    <row r="1365" spans="1:8">
      <c r="A1365" s="1" t="s">
        <v>1445</v>
      </c>
      <c r="B1365" s="1">
        <v>5631</v>
      </c>
      <c r="C1365" s="1" t="s">
        <v>88</v>
      </c>
      <c r="D1365" s="1" t="s">
        <v>75</v>
      </c>
      <c r="E1365" s="1">
        <v>62</v>
      </c>
      <c r="G1365" s="1">
        <v>-0.79676812900000005</v>
      </c>
      <c r="H1365" s="1">
        <v>-0.8</v>
      </c>
    </row>
    <row r="1366" spans="1:8">
      <c r="A1366" s="1" t="s">
        <v>1446</v>
      </c>
      <c r="B1366" s="1">
        <v>16130</v>
      </c>
      <c r="C1366" s="1" t="s">
        <v>111</v>
      </c>
      <c r="D1366" s="1" t="s">
        <v>21</v>
      </c>
      <c r="F1366" s="1">
        <v>80</v>
      </c>
      <c r="G1366" s="1">
        <v>-0.76175105600000004</v>
      </c>
      <c r="H1366" s="1">
        <v>-0.8</v>
      </c>
    </row>
    <row r="1367" spans="1:8">
      <c r="A1367" s="1" t="s">
        <v>1447</v>
      </c>
      <c r="B1367" s="1">
        <v>11982</v>
      </c>
      <c r="C1367" s="1" t="s">
        <v>15</v>
      </c>
      <c r="D1367" s="1" t="s">
        <v>31</v>
      </c>
      <c r="E1367" s="1">
        <v>270</v>
      </c>
      <c r="G1367" s="1">
        <v>-0.81137788300000002</v>
      </c>
      <c r="H1367" s="1">
        <v>-0.8</v>
      </c>
    </row>
    <row r="1368" spans="1:8">
      <c r="A1368" s="1" t="s">
        <v>1448</v>
      </c>
      <c r="B1368" s="1">
        <v>7619</v>
      </c>
      <c r="C1368" s="1" t="s">
        <v>48</v>
      </c>
      <c r="D1368" s="1" t="s">
        <v>73</v>
      </c>
      <c r="E1368" s="1">
        <v>162</v>
      </c>
      <c r="G1368" s="1">
        <v>-0.79267352800000002</v>
      </c>
      <c r="H1368" s="1">
        <v>-0.8</v>
      </c>
    </row>
    <row r="1369" spans="1:8">
      <c r="A1369" s="1" t="s">
        <v>1449</v>
      </c>
      <c r="B1369" s="1">
        <v>6249</v>
      </c>
      <c r="C1369" s="1" t="s">
        <v>9</v>
      </c>
      <c r="D1369" s="1" t="s">
        <v>21</v>
      </c>
      <c r="F1369" s="1">
        <v>102.1</v>
      </c>
      <c r="G1369" s="1">
        <v>-0.82328396999999998</v>
      </c>
      <c r="H1369" s="1">
        <v>-0.8</v>
      </c>
    </row>
    <row r="1370" spans="1:8">
      <c r="A1370" s="1" t="s">
        <v>1450</v>
      </c>
      <c r="B1370" s="1">
        <v>10473</v>
      </c>
      <c r="C1370" s="1" t="s">
        <v>130</v>
      </c>
      <c r="D1370" s="1" t="s">
        <v>163</v>
      </c>
      <c r="E1370" s="1">
        <v>330</v>
      </c>
      <c r="G1370" s="1">
        <v>-0.84435993399999998</v>
      </c>
      <c r="H1370" s="1">
        <v>-0.8</v>
      </c>
    </row>
    <row r="1371" spans="1:8">
      <c r="A1371" s="1" t="s">
        <v>1451</v>
      </c>
      <c r="B1371" s="1">
        <v>8610</v>
      </c>
      <c r="C1371" s="1" t="s">
        <v>41</v>
      </c>
      <c r="D1371" s="1" t="s">
        <v>212</v>
      </c>
      <c r="E1371" s="1">
        <v>201</v>
      </c>
      <c r="G1371" s="1">
        <v>-0.80550953700000005</v>
      </c>
      <c r="H1371" s="1">
        <v>-0.8</v>
      </c>
    </row>
    <row r="1372" spans="1:8">
      <c r="A1372" s="1" t="s">
        <v>1452</v>
      </c>
      <c r="B1372" s="1">
        <v>15285</v>
      </c>
      <c r="C1372" s="1" t="s">
        <v>155</v>
      </c>
      <c r="D1372" s="1" t="s">
        <v>21</v>
      </c>
      <c r="F1372" s="1">
        <v>28</v>
      </c>
      <c r="G1372" s="1">
        <v>-0.86399585000000001</v>
      </c>
      <c r="H1372" s="1">
        <v>-0.9</v>
      </c>
    </row>
    <row r="1373" spans="1:8">
      <c r="A1373" s="1" t="s">
        <v>1453</v>
      </c>
      <c r="B1373" s="1">
        <v>16263</v>
      </c>
      <c r="C1373" s="1" t="s">
        <v>33</v>
      </c>
      <c r="D1373" s="1" t="s">
        <v>506</v>
      </c>
      <c r="E1373" s="1">
        <v>157</v>
      </c>
      <c r="G1373" s="1">
        <v>-0.87365877599999997</v>
      </c>
      <c r="H1373" s="1">
        <v>-0.9</v>
      </c>
    </row>
    <row r="1374" spans="1:8">
      <c r="A1374" s="1" t="s">
        <v>1454</v>
      </c>
      <c r="B1374" s="1">
        <v>5227</v>
      </c>
      <c r="C1374" s="1" t="s">
        <v>55</v>
      </c>
      <c r="D1374" s="1" t="s">
        <v>177</v>
      </c>
      <c r="E1374" s="1">
        <v>182</v>
      </c>
      <c r="G1374" s="1">
        <v>-0.878818035</v>
      </c>
      <c r="H1374" s="1">
        <v>-0.9</v>
      </c>
    </row>
    <row r="1375" spans="1:8">
      <c r="A1375" s="1" t="s">
        <v>1455</v>
      </c>
      <c r="B1375" s="1">
        <v>8392</v>
      </c>
      <c r="C1375" s="1" t="s">
        <v>79</v>
      </c>
      <c r="D1375" s="1" t="s">
        <v>81</v>
      </c>
      <c r="E1375" s="1">
        <v>194</v>
      </c>
      <c r="G1375" s="1">
        <v>-0.82297623200000003</v>
      </c>
      <c r="H1375" s="1">
        <v>-0.9</v>
      </c>
    </row>
    <row r="1376" spans="1:8">
      <c r="A1376" s="1" t="s">
        <v>1456</v>
      </c>
      <c r="B1376" s="1">
        <v>10030</v>
      </c>
      <c r="C1376" s="1" t="s">
        <v>41</v>
      </c>
      <c r="D1376" s="1" t="s">
        <v>81</v>
      </c>
      <c r="E1376" s="1">
        <v>196</v>
      </c>
      <c r="G1376" s="1">
        <v>-0.76923526799999997</v>
      </c>
      <c r="H1376" s="1">
        <v>-0.9</v>
      </c>
    </row>
    <row r="1377" spans="1:8">
      <c r="A1377" s="1" t="s">
        <v>1457</v>
      </c>
      <c r="B1377" s="1">
        <v>11270</v>
      </c>
      <c r="C1377" s="1" t="s">
        <v>41</v>
      </c>
      <c r="D1377" s="1" t="s">
        <v>58</v>
      </c>
      <c r="E1377" s="1">
        <v>66</v>
      </c>
      <c r="G1377" s="1">
        <v>-0.92049747000000004</v>
      </c>
      <c r="H1377" s="1">
        <v>-0.9</v>
      </c>
    </row>
    <row r="1378" spans="1:8">
      <c r="A1378" s="1" t="s">
        <v>1458</v>
      </c>
      <c r="B1378" s="1">
        <v>17062</v>
      </c>
      <c r="C1378" s="1" t="s">
        <v>155</v>
      </c>
      <c r="D1378" s="1" t="s">
        <v>53</v>
      </c>
      <c r="E1378" s="1">
        <v>224</v>
      </c>
      <c r="G1378" s="1">
        <v>-0.90629190199999998</v>
      </c>
      <c r="H1378" s="1">
        <v>-0.9</v>
      </c>
    </row>
    <row r="1379" spans="1:8">
      <c r="A1379" s="1" t="s">
        <v>1459</v>
      </c>
      <c r="B1379" s="1">
        <v>9957</v>
      </c>
      <c r="C1379" s="1" t="s">
        <v>33</v>
      </c>
      <c r="D1379" s="1" t="s">
        <v>73</v>
      </c>
      <c r="E1379" s="1">
        <v>99</v>
      </c>
      <c r="G1379" s="1">
        <v>-0.91027367100000001</v>
      </c>
      <c r="H1379" s="1">
        <v>-0.9</v>
      </c>
    </row>
    <row r="1380" spans="1:8">
      <c r="A1380" s="1" t="s">
        <v>1460</v>
      </c>
      <c r="B1380" s="1">
        <v>17182</v>
      </c>
      <c r="C1380" s="1" t="s">
        <v>144</v>
      </c>
      <c r="D1380" s="1" t="s">
        <v>13</v>
      </c>
      <c r="E1380" s="1">
        <v>185</v>
      </c>
      <c r="G1380" s="1">
        <v>-0.91506403700000005</v>
      </c>
      <c r="H1380" s="1">
        <v>-0.9</v>
      </c>
    </row>
    <row r="1381" spans="1:8">
      <c r="A1381" s="1" t="s">
        <v>1461</v>
      </c>
      <c r="B1381" s="1">
        <v>2616</v>
      </c>
      <c r="C1381" s="1" t="s">
        <v>9</v>
      </c>
      <c r="D1381" s="1" t="s">
        <v>31</v>
      </c>
      <c r="E1381" s="1">
        <v>107</v>
      </c>
      <c r="G1381" s="1">
        <v>-0.91781175100000001</v>
      </c>
      <c r="H1381" s="1">
        <v>-0.9</v>
      </c>
    </row>
    <row r="1382" spans="1:8">
      <c r="A1382" s="1" t="s">
        <v>1462</v>
      </c>
      <c r="B1382" s="1">
        <v>14350</v>
      </c>
      <c r="C1382" s="1" t="s">
        <v>48</v>
      </c>
      <c r="D1382" s="1" t="s">
        <v>75</v>
      </c>
      <c r="E1382" s="1">
        <v>447</v>
      </c>
      <c r="G1382" s="1">
        <v>-0.92020744099999996</v>
      </c>
      <c r="H1382" s="1">
        <v>-0.9</v>
      </c>
    </row>
    <row r="1383" spans="1:8">
      <c r="A1383" s="1" t="s">
        <v>1463</v>
      </c>
      <c r="B1383" s="1">
        <v>17109</v>
      </c>
      <c r="C1383" s="1" t="s">
        <v>130</v>
      </c>
      <c r="D1383" s="1" t="s">
        <v>53</v>
      </c>
      <c r="E1383" s="1">
        <v>148</v>
      </c>
      <c r="G1383" s="1">
        <v>-0.93016678100000005</v>
      </c>
      <c r="H1383" s="1">
        <v>-0.9</v>
      </c>
    </row>
    <row r="1384" spans="1:8">
      <c r="A1384" s="1" t="s">
        <v>1464</v>
      </c>
      <c r="B1384" s="1">
        <v>14330</v>
      </c>
      <c r="C1384" s="1" t="s">
        <v>52</v>
      </c>
      <c r="D1384" s="1" t="s">
        <v>75</v>
      </c>
      <c r="E1384" s="1">
        <v>112</v>
      </c>
      <c r="G1384" s="1">
        <v>-0.93112647500000001</v>
      </c>
      <c r="H1384" s="1">
        <v>-0.9</v>
      </c>
    </row>
    <row r="1385" spans="1:8">
      <c r="A1385" s="1" t="s">
        <v>1465</v>
      </c>
      <c r="B1385" s="1">
        <v>9112</v>
      </c>
      <c r="C1385" s="1" t="s">
        <v>23</v>
      </c>
      <c r="D1385" s="1" t="s">
        <v>99</v>
      </c>
      <c r="E1385" s="1">
        <v>533</v>
      </c>
      <c r="G1385" s="1">
        <v>-0.95500719499999998</v>
      </c>
      <c r="H1385" s="1">
        <v>-1</v>
      </c>
    </row>
    <row r="1386" spans="1:8">
      <c r="A1386" s="1" t="s">
        <v>1466</v>
      </c>
      <c r="B1386" s="1">
        <v>2502</v>
      </c>
      <c r="C1386" s="1" t="s">
        <v>130</v>
      </c>
      <c r="D1386" s="1" t="s">
        <v>212</v>
      </c>
      <c r="E1386" s="1">
        <v>119</v>
      </c>
      <c r="G1386" s="1">
        <v>-0.955794692</v>
      </c>
      <c r="H1386" s="1">
        <v>-1</v>
      </c>
    </row>
    <row r="1387" spans="1:8">
      <c r="A1387" s="1" t="s">
        <v>1467</v>
      </c>
      <c r="B1387" s="1">
        <v>17736</v>
      </c>
      <c r="C1387" s="1" t="s">
        <v>111</v>
      </c>
      <c r="D1387" s="1" t="s">
        <v>24</v>
      </c>
      <c r="E1387" s="1">
        <v>309</v>
      </c>
      <c r="G1387" s="1">
        <v>-0.96961134699999996</v>
      </c>
      <c r="H1387" s="1">
        <v>-1</v>
      </c>
    </row>
    <row r="1388" spans="1:8">
      <c r="A1388" s="1" t="s">
        <v>1468</v>
      </c>
      <c r="B1388" s="1">
        <v>12545</v>
      </c>
      <c r="C1388" s="1" t="s">
        <v>20</v>
      </c>
      <c r="D1388" s="1" t="s">
        <v>21</v>
      </c>
      <c r="F1388" s="1">
        <v>23.2</v>
      </c>
      <c r="G1388" s="1">
        <v>-1.0354437830000001</v>
      </c>
      <c r="H1388" s="1">
        <v>-1</v>
      </c>
    </row>
    <row r="1389" spans="1:8">
      <c r="A1389" s="1" t="s">
        <v>1469</v>
      </c>
      <c r="B1389" s="1">
        <v>16300</v>
      </c>
      <c r="C1389" s="1" t="s">
        <v>48</v>
      </c>
      <c r="D1389" s="1" t="s">
        <v>21</v>
      </c>
      <c r="F1389" s="1">
        <v>36</v>
      </c>
      <c r="G1389" s="1">
        <v>-1.004957318</v>
      </c>
      <c r="H1389" s="1">
        <v>-1</v>
      </c>
    </row>
    <row r="1390" spans="1:8">
      <c r="A1390" s="1" t="s">
        <v>1470</v>
      </c>
      <c r="B1390" s="1">
        <v>3256</v>
      </c>
      <c r="C1390" s="1" t="s">
        <v>55</v>
      </c>
      <c r="D1390" s="1" t="s">
        <v>1308</v>
      </c>
      <c r="E1390" s="1">
        <v>251</v>
      </c>
      <c r="G1390" s="1">
        <v>-1.0044164659999999</v>
      </c>
      <c r="H1390" s="1">
        <v>-1</v>
      </c>
    </row>
    <row r="1391" spans="1:8">
      <c r="A1391" s="1" t="s">
        <v>1471</v>
      </c>
      <c r="B1391" s="1">
        <v>16442</v>
      </c>
      <c r="C1391" s="1" t="s">
        <v>130</v>
      </c>
      <c r="D1391" s="1" t="s">
        <v>73</v>
      </c>
      <c r="E1391" s="1">
        <v>370</v>
      </c>
      <c r="G1391" s="1">
        <v>-1.0046877860000001</v>
      </c>
      <c r="H1391" s="1">
        <v>-1</v>
      </c>
    </row>
    <row r="1392" spans="1:8">
      <c r="A1392" s="1" t="s">
        <v>1472</v>
      </c>
      <c r="B1392" s="1">
        <v>15564</v>
      </c>
      <c r="C1392" s="1" t="s">
        <v>41</v>
      </c>
      <c r="D1392" s="1" t="s">
        <v>73</v>
      </c>
      <c r="E1392" s="1">
        <v>279</v>
      </c>
      <c r="G1392" s="1">
        <v>-0.73560079899999997</v>
      </c>
      <c r="H1392" s="1">
        <v>-1</v>
      </c>
    </row>
    <row r="1393" spans="1:8">
      <c r="A1393" s="1" t="s">
        <v>1473</v>
      </c>
      <c r="B1393" s="1">
        <v>16512</v>
      </c>
      <c r="C1393" s="1" t="s">
        <v>35</v>
      </c>
      <c r="D1393" s="1" t="s">
        <v>1474</v>
      </c>
      <c r="E1393" s="1">
        <v>222</v>
      </c>
      <c r="G1393" s="1">
        <v>-1.0237700940000001</v>
      </c>
      <c r="H1393" s="1">
        <v>-1</v>
      </c>
    </row>
    <row r="1394" spans="1:8">
      <c r="A1394" s="1" t="s">
        <v>1475</v>
      </c>
      <c r="B1394" s="1">
        <v>15878</v>
      </c>
      <c r="C1394" s="1" t="s">
        <v>62</v>
      </c>
      <c r="D1394" s="1" t="s">
        <v>643</v>
      </c>
      <c r="E1394" s="1">
        <v>49</v>
      </c>
      <c r="G1394" s="1">
        <v>-1.033773184</v>
      </c>
      <c r="H1394" s="1">
        <v>-1</v>
      </c>
    </row>
    <row r="1395" spans="1:8">
      <c r="A1395" s="1" t="s">
        <v>1476</v>
      </c>
      <c r="B1395" s="1">
        <v>6655</v>
      </c>
      <c r="C1395" s="1" t="s">
        <v>79</v>
      </c>
      <c r="D1395" s="1" t="s">
        <v>21</v>
      </c>
      <c r="F1395" s="1">
        <v>20.2</v>
      </c>
      <c r="G1395" s="1">
        <v>-1.0543819670000001</v>
      </c>
      <c r="H1395" s="1">
        <v>-1.1000000000000001</v>
      </c>
    </row>
    <row r="1396" spans="1:8">
      <c r="A1396" s="1" t="s">
        <v>1477</v>
      </c>
      <c r="B1396" s="1">
        <v>4141</v>
      </c>
      <c r="C1396" s="1" t="s">
        <v>41</v>
      </c>
      <c r="D1396" s="1" t="s">
        <v>21</v>
      </c>
      <c r="F1396" s="1">
        <v>84.1</v>
      </c>
      <c r="G1396" s="1">
        <v>-1.0048533529999999</v>
      </c>
      <c r="H1396" s="1">
        <v>-1.1000000000000001</v>
      </c>
    </row>
    <row r="1397" spans="1:8">
      <c r="A1397" s="1" t="s">
        <v>1478</v>
      </c>
      <c r="B1397" s="1">
        <v>6848</v>
      </c>
      <c r="C1397" s="1" t="s">
        <v>33</v>
      </c>
      <c r="D1397" s="1" t="s">
        <v>81</v>
      </c>
      <c r="E1397" s="1">
        <v>174</v>
      </c>
      <c r="G1397" s="1">
        <v>-1.002643824</v>
      </c>
      <c r="H1397" s="1">
        <v>-1.1000000000000001</v>
      </c>
    </row>
    <row r="1398" spans="1:8">
      <c r="A1398" s="1" t="s">
        <v>1479</v>
      </c>
      <c r="B1398" s="1">
        <v>1841</v>
      </c>
      <c r="C1398" s="1" t="s">
        <v>41</v>
      </c>
      <c r="D1398" s="1" t="s">
        <v>21</v>
      </c>
      <c r="F1398" s="1">
        <v>67.2</v>
      </c>
      <c r="G1398" s="1">
        <v>-1.0657846929999999</v>
      </c>
      <c r="H1398" s="1">
        <v>-1.1000000000000001</v>
      </c>
    </row>
    <row r="1399" spans="1:8">
      <c r="A1399" s="1" t="s">
        <v>1480</v>
      </c>
      <c r="B1399" s="1">
        <v>19200</v>
      </c>
      <c r="C1399" s="1" t="s">
        <v>174</v>
      </c>
      <c r="D1399" s="1" t="s">
        <v>21</v>
      </c>
      <c r="F1399" s="1">
        <v>29.2</v>
      </c>
      <c r="G1399" s="1">
        <v>-1.0993222</v>
      </c>
      <c r="H1399" s="1">
        <v>-1.1000000000000001</v>
      </c>
    </row>
    <row r="1400" spans="1:8">
      <c r="A1400" s="1" t="s">
        <v>1481</v>
      </c>
      <c r="B1400" s="1">
        <v>9460</v>
      </c>
      <c r="C1400" s="1" t="s">
        <v>111</v>
      </c>
      <c r="D1400" s="1" t="s">
        <v>21</v>
      </c>
      <c r="F1400" s="1">
        <v>47.2</v>
      </c>
      <c r="G1400" s="1">
        <v>-1.1364815239999999</v>
      </c>
      <c r="H1400" s="1">
        <v>-1.1000000000000001</v>
      </c>
    </row>
    <row r="1401" spans="1:8">
      <c r="A1401" s="1" t="s">
        <v>1482</v>
      </c>
      <c r="B1401" s="1">
        <v>12547</v>
      </c>
      <c r="C1401" s="1" t="s">
        <v>155</v>
      </c>
      <c r="D1401" s="1" t="s">
        <v>373</v>
      </c>
      <c r="E1401" s="1">
        <v>333</v>
      </c>
      <c r="G1401" s="1">
        <v>-1.1625323299999999</v>
      </c>
      <c r="H1401" s="1">
        <v>-1.2</v>
      </c>
    </row>
    <row r="1402" spans="1:8">
      <c r="A1402" s="1" t="s">
        <v>1483</v>
      </c>
      <c r="B1402" s="1">
        <v>2530</v>
      </c>
      <c r="C1402" s="1" t="s">
        <v>41</v>
      </c>
      <c r="D1402" s="1" t="s">
        <v>212</v>
      </c>
      <c r="E1402" s="1">
        <v>335</v>
      </c>
      <c r="G1402" s="1">
        <v>-1.21758619</v>
      </c>
      <c r="H1402" s="1">
        <v>-1.2</v>
      </c>
    </row>
    <row r="1403" spans="1:8">
      <c r="A1403" s="1" t="s">
        <v>1484</v>
      </c>
      <c r="B1403" s="1">
        <v>3312</v>
      </c>
      <c r="C1403" s="1" t="s">
        <v>174</v>
      </c>
      <c r="D1403" s="1" t="s">
        <v>163</v>
      </c>
      <c r="E1403" s="1">
        <v>260</v>
      </c>
      <c r="G1403" s="1">
        <v>-1.218204021</v>
      </c>
      <c r="H1403" s="1">
        <v>-1.2</v>
      </c>
    </row>
    <row r="1404" spans="1:8">
      <c r="A1404" s="1" t="s">
        <v>1485</v>
      </c>
      <c r="B1404" s="1">
        <v>17922</v>
      </c>
      <c r="C1404" s="1" t="s">
        <v>174</v>
      </c>
      <c r="D1404" s="1" t="s">
        <v>81</v>
      </c>
      <c r="E1404" s="1">
        <v>201</v>
      </c>
      <c r="G1404" s="1">
        <v>-1.2470239400000001</v>
      </c>
      <c r="H1404" s="1">
        <v>-1.2</v>
      </c>
    </row>
    <row r="1405" spans="1:8">
      <c r="A1405" s="1" t="s">
        <v>1486</v>
      </c>
      <c r="B1405" s="1">
        <v>17714</v>
      </c>
      <c r="C1405" s="1" t="s">
        <v>155</v>
      </c>
      <c r="D1405" s="1" t="s">
        <v>75</v>
      </c>
      <c r="E1405" s="1">
        <v>416</v>
      </c>
      <c r="G1405" s="1">
        <v>-1.2492206100000001</v>
      </c>
      <c r="H1405" s="1">
        <v>-1.2</v>
      </c>
    </row>
    <row r="1406" spans="1:8">
      <c r="A1406" s="1" t="s">
        <v>1487</v>
      </c>
      <c r="B1406" s="1">
        <v>14897</v>
      </c>
      <c r="C1406" s="1" t="s">
        <v>55</v>
      </c>
      <c r="D1406" s="1" t="s">
        <v>16</v>
      </c>
      <c r="E1406" s="1">
        <v>93</v>
      </c>
      <c r="G1406" s="1">
        <v>-1.344647527</v>
      </c>
      <c r="H1406" s="1">
        <v>-1.3</v>
      </c>
    </row>
    <row r="1407" spans="1:8">
      <c r="A1407" s="1" t="s">
        <v>1488</v>
      </c>
      <c r="B1407" s="1">
        <v>9272</v>
      </c>
      <c r="C1407" s="1" t="s">
        <v>111</v>
      </c>
      <c r="D1407" s="1" t="s">
        <v>73</v>
      </c>
      <c r="E1407" s="1">
        <v>352</v>
      </c>
      <c r="G1407" s="1">
        <v>-1.32170856</v>
      </c>
      <c r="H1407" s="1">
        <v>-1.4</v>
      </c>
    </row>
    <row r="1408" spans="1:8">
      <c r="A1408" s="1" t="s">
        <v>1489</v>
      </c>
      <c r="B1408" s="1">
        <v>4747</v>
      </c>
      <c r="C1408" s="1" t="s">
        <v>174</v>
      </c>
      <c r="D1408" s="1" t="s">
        <v>75</v>
      </c>
      <c r="E1408" s="1">
        <v>363</v>
      </c>
      <c r="G1408" s="1">
        <v>-1.378126025</v>
      </c>
      <c r="H1408" s="1">
        <v>-1.4</v>
      </c>
    </row>
    <row r="1409" spans="1:8">
      <c r="A1409" s="1" t="s">
        <v>1490</v>
      </c>
      <c r="B1409" s="1">
        <v>11680</v>
      </c>
      <c r="C1409" s="1" t="s">
        <v>144</v>
      </c>
      <c r="D1409" s="1" t="s">
        <v>53</v>
      </c>
      <c r="E1409" s="1">
        <v>332</v>
      </c>
      <c r="G1409" s="1">
        <v>-1.4775735139999999</v>
      </c>
      <c r="H1409" s="1">
        <v>-1.5</v>
      </c>
    </row>
    <row r="1410" spans="1:8">
      <c r="A1410" s="1" t="s">
        <v>1491</v>
      </c>
      <c r="B1410" s="1">
        <v>14352</v>
      </c>
      <c r="C1410" s="1" t="s">
        <v>174</v>
      </c>
      <c r="D1410" s="1" t="s">
        <v>10</v>
      </c>
      <c r="E1410" s="1">
        <v>248</v>
      </c>
      <c r="G1410" s="1">
        <v>-1.673250914</v>
      </c>
      <c r="H1410" s="1">
        <v>-1.7</v>
      </c>
    </row>
    <row r="1411" spans="1:8">
      <c r="A1411" s="1" t="s">
        <v>1492</v>
      </c>
      <c r="B1411" s="1">
        <v>3448</v>
      </c>
      <c r="C1411" s="1" t="s">
        <v>35</v>
      </c>
      <c r="D1411" s="1" t="s">
        <v>53</v>
      </c>
      <c r="E1411" s="1">
        <v>244</v>
      </c>
      <c r="G1411" s="1">
        <v>-2.1202733519999999</v>
      </c>
      <c r="H1411" s="1">
        <v>-2.2000000000000002</v>
      </c>
    </row>
  </sheetData>
  <phoneticPr fontId="19" type="noConversion"/>
  <hyperlinks>
    <hyperlink ref="L2" r:id="rId1" display="https://www.usatoday.com/sports/mlb/nationals/" xr:uid="{00000000-0004-0000-0000-000000000000}"/>
    <hyperlink ref="L3" r:id="rId2" display="https://www.usatoday.com/sports/mlb/nationals/" xr:uid="{00000000-0004-0000-0000-000001000000}"/>
    <hyperlink ref="L4" r:id="rId3" display="https://www.usatoday.com/sports/mlb/angels/" xr:uid="{00000000-0004-0000-0000-000002000000}"/>
    <hyperlink ref="L5" r:id="rId4" display="https://www.usatoday.com/sports/mlb/diamondbacks/" xr:uid="{00000000-0004-0000-0000-000003000000}"/>
    <hyperlink ref="L6" r:id="rId5" display="https://www.usatoday.com/sports/mlb/red-sox/" xr:uid="{00000000-0004-0000-0000-000004000000}"/>
    <hyperlink ref="L7" r:id="rId6" display="https://www.usatoday.com/sports/mlb/dodgers/" xr:uid="{00000000-0004-0000-0000-000005000000}"/>
    <hyperlink ref="L8" r:id="rId7" display="https://www.usatoday.com/sports/mlb/tigers/" xr:uid="{00000000-0004-0000-0000-000006000000}"/>
    <hyperlink ref="L9" r:id="rId8" display="https://www.usatoday.com/sports/mlb/mets/" xr:uid="{00000000-0004-0000-0000-000007000000}"/>
    <hyperlink ref="L10" r:id="rId9" display="https://www.usatoday.com/sports/mlb/astros/" xr:uid="{00000000-0004-0000-0000-000008000000}"/>
    <hyperlink ref="L11" r:id="rId10" display="https://www.usatoday.com/sports/mlb/angels/" xr:uid="{00000000-0004-0000-0000-000009000000}"/>
    <hyperlink ref="L12" r:id="rId11" display="https://www.usatoday.com/sports/mlb/mariners/" xr:uid="{00000000-0004-0000-0000-00000A000000}"/>
    <hyperlink ref="L13" r:id="rId12" display="https://www.usatoday.com/sports/mlb/cubs/" xr:uid="{00000000-0004-0000-0000-00000B000000}"/>
    <hyperlink ref="L14" r:id="rId13" display="https://www.usatoday.com/sports/mlb/rockies/" xr:uid="{00000000-0004-0000-0000-00000C000000}"/>
    <hyperlink ref="L15" r:id="rId14" display="https://www.usatoday.com/sports/mlb/yankees/" xr:uid="{00000000-0004-0000-0000-00000D000000}"/>
    <hyperlink ref="L16" r:id="rId15" display="https://www.usatoday.com/sports/mlb/phillies/" xr:uid="{00000000-0004-0000-0000-00000E000000}"/>
    <hyperlink ref="L17" r:id="rId16" display="https://www.usatoday.com/sports/mlb/reds/" xr:uid="{00000000-0004-0000-0000-00000F000000}"/>
    <hyperlink ref="L18" r:id="rId17" display="https://www.usatoday.com/sports/mlb/tigers/" xr:uid="{00000000-0004-0000-0000-000010000000}"/>
    <hyperlink ref="L19" r:id="rId18" display="https://www.usatoday.com/sports/mlb/mets/" xr:uid="{00000000-0004-0000-0000-000011000000}"/>
    <hyperlink ref="L20" r:id="rId19" display="https://www.usatoday.com/sports/mlb/red-sox/" xr:uid="{00000000-0004-0000-0000-000012000000}"/>
    <hyperlink ref="L21" r:id="rId20" display="https://www.usatoday.com/sports/mlb/mariners/" xr:uid="{00000000-0004-0000-0000-000013000000}"/>
    <hyperlink ref="L22" r:id="rId21" display="https://www.usatoday.com/sports/mlb/braves/" xr:uid="{00000000-0004-0000-0000-000014000000}"/>
    <hyperlink ref="L23" r:id="rId22" display="https://www.usatoday.com/sports/mlb/giants/" xr:uid="{00000000-0004-0000-0000-000015000000}"/>
    <hyperlink ref="L24" r:id="rId23" display="https://www.usatoday.com/sports/mlb/giants/" xr:uid="{00000000-0004-0000-0000-000016000000}"/>
    <hyperlink ref="L25" r:id="rId24" display="https://www.usatoday.com/sports/mlb/yankees/" xr:uid="{00000000-0004-0000-0000-000017000000}"/>
    <hyperlink ref="L26" r:id="rId25" display="https://www.usatoday.com/sports/mlb/yankees/" xr:uid="{00000000-0004-0000-0000-000018000000}"/>
    <hyperlink ref="L27" r:id="rId26" display="https://www.usatoday.com/sports/mlb/padres/" xr:uid="{00000000-0004-0000-0000-000019000000}"/>
    <hyperlink ref="L28" r:id="rId27" display="https://www.usatoday.com/sports/mlb/rockies/" xr:uid="{00000000-0004-0000-0000-00001A000000}"/>
    <hyperlink ref="L29" r:id="rId28" display="https://www.usatoday.com/sports/mlb/reds/" xr:uid="{00000000-0004-0000-0000-00001B000000}"/>
    <hyperlink ref="L30" r:id="rId29" display="https://www.usatoday.com/sports/mlb/braves/" xr:uid="{00000000-0004-0000-0000-00001C000000}"/>
    <hyperlink ref="L31" r:id="rId30" display="https://www.usatoday.com/sports/mlb/red-sox/" xr:uid="{00000000-0004-0000-0000-00001D000000}"/>
    <hyperlink ref="L32" r:id="rId31" display="https://www.usatoday.com/sports/mlb/orioles/" xr:uid="{00000000-0004-0000-0000-00001E000000}"/>
    <hyperlink ref="L33" r:id="rId32" display="https://www.usatoday.com/sports/mlb/royals/" xr:uid="{00000000-0004-0000-0000-00001F000000}"/>
    <hyperlink ref="L34" r:id="rId33" display="https://www.usatoday.com/sports/mlb/rangers/" xr:uid="{00000000-0004-0000-0000-000020000000}"/>
    <hyperlink ref="L35" r:id="rId34" display="https://www.usatoday.com/sports/mlb/indians/" xr:uid="{00000000-0004-0000-0000-000021000000}"/>
    <hyperlink ref="L36" r:id="rId35" display="https://www.usatoday.com/sports/mlb/cubs/" xr:uid="{00000000-0004-0000-0000-000022000000}"/>
    <hyperlink ref="L37" r:id="rId36" display="https://www.usatoday.com/sports/mlb/cubs/" xr:uid="{00000000-0004-0000-0000-000023000000}"/>
    <hyperlink ref="L38" r:id="rId37" display="https://www.usatoday.com/sports/mlb/red-sox/" xr:uid="{00000000-0004-0000-0000-000024000000}"/>
    <hyperlink ref="L39" r:id="rId38" display="https://www.usatoday.com/sports/mlb/dodgers/" xr:uid="{00000000-0004-0000-0000-000025000000}"/>
    <hyperlink ref="L40" r:id="rId39" display="https://www.usatoday.com/sports/mlb/cardinals/" xr:uid="{00000000-0004-0000-0000-000026000000}"/>
    <hyperlink ref="L41" r:id="rId40" display="https://www.usatoday.com/sports/mlb/cubs/" xr:uid="{00000000-0004-0000-0000-000027000000}"/>
    <hyperlink ref="L42" r:id="rId41" display="https://www.usatoday.com/sports/mlb/giants/" xr:uid="{00000000-0004-0000-0000-000028000000}"/>
    <hyperlink ref="L43" r:id="rId42" display="https://www.usatoday.com/sports/mlb/marlins/" xr:uid="{00000000-0004-0000-0000-000029000000}"/>
    <hyperlink ref="L44" r:id="rId43" display="https://www.usatoday.com/sports/mlb/angels/" xr:uid="{00000000-0004-0000-0000-00002A000000}"/>
    <hyperlink ref="L45" r:id="rId44" display="https://www.usatoday.com/sports/mlb/mariners/" xr:uid="{00000000-0004-0000-0000-00002B000000}"/>
    <hyperlink ref="L46" r:id="rId45" display="https://www.usatoday.com/sports/mlb/dodgers/" xr:uid="{00000000-0004-0000-0000-00002C000000}"/>
    <hyperlink ref="L47" r:id="rId46" display="https://www.usatoday.com/sports/mlb/giants/" xr:uid="{00000000-0004-0000-0000-00002D000000}"/>
    <hyperlink ref="L48" r:id="rId47" display="https://www.usatoday.com/sports/mlb/dodgers/" xr:uid="{00000000-0004-0000-0000-00002E000000}"/>
    <hyperlink ref="L49" r:id="rId48" display="https://www.usatoday.com/sports/mlb/nationals/" xr:uid="{00000000-0004-0000-0000-00002F000000}"/>
    <hyperlink ref="L50" r:id="rId49" display="https://www.usatoday.com/sports/mlb/dodgers/" xr:uid="{00000000-0004-0000-0000-000030000000}"/>
    <hyperlink ref="L51" r:id="rId50" display="https://www.usatoday.com/sports/mlb/giants/" xr:uid="{00000000-0004-0000-0000-000031000000}"/>
    <hyperlink ref="L52" r:id="rId51" display="https://www.usatoday.com/sports/mlb/nationals/" xr:uid="{00000000-0004-0000-0000-000032000000}"/>
    <hyperlink ref="L53" r:id="rId52" display="https://www.usatoday.com/sports/mlb/rockies/" xr:uid="{00000000-0004-0000-0000-000033000000}"/>
    <hyperlink ref="L54" r:id="rId53" display="https://www.usatoday.com/sports/mlb/brewers/" xr:uid="{00000000-0004-0000-0000-000034000000}"/>
    <hyperlink ref="L55" r:id="rId54" display="https://www.usatoday.com/sports/mlb/brewers/" xr:uid="{00000000-0004-0000-0000-000035000000}"/>
    <hyperlink ref="L56" r:id="rId55" display="https://www.usatoday.com/sports/mlb/dodgers/" xr:uid="{00000000-0004-0000-0000-000036000000}"/>
    <hyperlink ref="L57" r:id="rId56" display="https://www.usatoday.com/sports/mlb/giants/" xr:uid="{00000000-0004-0000-0000-000037000000}"/>
    <hyperlink ref="L58" r:id="rId57" display="https://www.usatoday.com/sports/mlb/yankees/" xr:uid="{00000000-0004-0000-0000-000038000000}"/>
    <hyperlink ref="L59" r:id="rId58" display="https://www.usatoday.com/sports/mlb/indians/" xr:uid="{00000000-0004-0000-0000-000039000000}"/>
    <hyperlink ref="L60" r:id="rId59" display="https://www.usatoday.com/sports/mlb/mariners/" xr:uid="{00000000-0004-0000-0000-00003A000000}"/>
    <hyperlink ref="L61" r:id="rId60" display="https://www.usatoday.com/sports/mlb/red-sox/" xr:uid="{00000000-0004-0000-0000-00003B000000}"/>
    <hyperlink ref="L62" r:id="rId61" display="https://www.usatoday.com/sports/mlb/yankees/" xr:uid="{00000000-0004-0000-0000-00003C000000}"/>
    <hyperlink ref="L63" r:id="rId62" display="https://www.usatoday.com/sports/mlb/royals/" xr:uid="{00000000-0004-0000-0000-00003D000000}"/>
    <hyperlink ref="L64" r:id="rId63" display="https://www.usatoday.com/sports/mlb/athletics/" xr:uid="{00000000-0004-0000-0000-00003E000000}"/>
    <hyperlink ref="L65" r:id="rId64" display="https://www.usatoday.com/sports/mlb/cardinals/" xr:uid="{00000000-0004-0000-0000-00003F000000}"/>
    <hyperlink ref="L66" r:id="rId65" display="https://www.usatoday.com/sports/mlb/astros/" xr:uid="{00000000-0004-0000-0000-000040000000}"/>
    <hyperlink ref="L67" r:id="rId66" display="https://www.usatoday.com/sports/mlb/white-sox/" xr:uid="{00000000-0004-0000-0000-000041000000}"/>
    <hyperlink ref="L68" r:id="rId67" display="https://www.usatoday.com/sports/mlb/giants/" xr:uid="{00000000-0004-0000-0000-000042000000}"/>
    <hyperlink ref="L69" r:id="rId68" display="https://www.usatoday.com/sports/mlb/rockies/" xr:uid="{00000000-0004-0000-0000-000043000000}"/>
    <hyperlink ref="L70" r:id="rId69" display="https://www.usatoday.com/sports/mlb/cardinals/" xr:uid="{00000000-0004-0000-0000-000044000000}"/>
    <hyperlink ref="L71" r:id="rId70" display="https://www.usatoday.com/sports/mlb/rangers/" xr:uid="{00000000-0004-0000-0000-000045000000}"/>
    <hyperlink ref="L72" r:id="rId71" display="https://www.usatoday.com/sports/mlb/royals/" xr:uid="{00000000-0004-0000-0000-000046000000}"/>
    <hyperlink ref="L73" r:id="rId72" display="https://www.usatoday.com/sports/mlb/giants/" xr:uid="{00000000-0004-0000-0000-000047000000}"/>
    <hyperlink ref="L74" r:id="rId73" display="https://www.usatoday.com/sports/mlb/phillies/" xr:uid="{00000000-0004-0000-0000-000048000000}"/>
    <hyperlink ref="L75" r:id="rId74" display="https://www.usatoday.com/sports/mlb/marlins/" xr:uid="{00000000-0004-0000-0000-000049000000}"/>
    <hyperlink ref="L76" r:id="rId75" display="https://www.usatoday.com/sports/mlb/cardinals/" xr:uid="{00000000-0004-0000-0000-00004A000000}"/>
    <hyperlink ref="L77" r:id="rId76" display="https://www.usatoday.com/sports/mlb/rays/" xr:uid="{00000000-0004-0000-0000-00004B000000}"/>
    <hyperlink ref="L78" r:id="rId77" display="https://www.usatoday.com/sports/mlb/red-sox/" xr:uid="{00000000-0004-0000-0000-00004C000000}"/>
    <hyperlink ref="L79" r:id="rId78" display="https://www.usatoday.com/sports/mlb/brewers/" xr:uid="{00000000-0004-0000-0000-00004D000000}"/>
    <hyperlink ref="L80" r:id="rId79" display="https://www.usatoday.com/sports/mlb/indians/" xr:uid="{00000000-0004-0000-0000-00004E000000}"/>
    <hyperlink ref="L81" r:id="rId80" display="https://www.usatoday.com/sports/mlb/red-sox/" xr:uid="{00000000-0004-0000-0000-00004F000000}"/>
    <hyperlink ref="L82" r:id="rId81" display="https://www.usatoday.com/sports/mlb/twins/" xr:uid="{00000000-0004-0000-0000-000050000000}"/>
    <hyperlink ref="L83" r:id="rId82" display="https://www.usatoday.com/sports/mlb/mariners/" xr:uid="{00000000-0004-0000-0000-000051000000}"/>
    <hyperlink ref="L84" r:id="rId83" display="https://www.usatoday.com/sports/mlb/orioles/" xr:uid="{00000000-0004-0000-0000-000052000000}"/>
    <hyperlink ref="L85" r:id="rId84" display="https://www.usatoday.com/sports/mlb/astros/" xr:uid="{00000000-0004-0000-0000-000053000000}"/>
    <hyperlink ref="L86" r:id="rId85" display="https://www.usatoday.com/sports/mlb/mariners/" xr:uid="{00000000-0004-0000-0000-000054000000}"/>
    <hyperlink ref="L87" r:id="rId86" display="https://www.usatoday.com/sports/mlb/orioles/" xr:uid="{00000000-0004-0000-0000-000055000000}"/>
    <hyperlink ref="L88" r:id="rId87" display="https://www.usatoday.com/sports/mlb/cardinals/" xr:uid="{00000000-0004-0000-0000-000056000000}"/>
    <hyperlink ref="L89" r:id="rId88" display="https://www.usatoday.com/sports/mlb/angels/" xr:uid="{00000000-0004-0000-0000-000057000000}"/>
    <hyperlink ref="L90" r:id="rId89" display="https://www.usatoday.com/sports/mlb/yankees/" xr:uid="{00000000-0004-0000-0000-000058000000}"/>
    <hyperlink ref="L91" r:id="rId90" display="https://www.usatoday.com/sports/mlb/indians/" xr:uid="{00000000-0004-0000-0000-000059000000}"/>
    <hyperlink ref="L92" r:id="rId91" display="https://www.usatoday.com/sports/mlb/astros/" xr:uid="{00000000-0004-0000-0000-00005A000000}"/>
    <hyperlink ref="L93" r:id="rId92" display="https://www.usatoday.com/sports/mlb/rockies/" xr:uid="{00000000-0004-0000-0000-00005B000000}"/>
    <hyperlink ref="L94" r:id="rId93" display="https://www.usatoday.com/sports/mlb/nationals/" xr:uid="{00000000-0004-0000-0000-00005C000000}"/>
    <hyperlink ref="L95" r:id="rId94" display="https://www.usatoday.com/sports/mlb/cubs/" xr:uid="{00000000-0004-0000-0000-00005D000000}"/>
    <hyperlink ref="L96" r:id="rId95" display="https://www.usatoday.com/sports/mlb/angels/" xr:uid="{00000000-0004-0000-0000-00005E000000}"/>
    <hyperlink ref="L97" r:id="rId96" display="https://www.usatoday.com/sports/mlb/cubs/" xr:uid="{00000000-0004-0000-0000-00005F000000}"/>
    <hyperlink ref="L98" r:id="rId97" display="https://www.usatoday.com/sports/mlb/cubs/" xr:uid="{00000000-0004-0000-0000-000060000000}"/>
    <hyperlink ref="L99" r:id="rId98" display="https://www.usatoday.com/sports/mlb/cubs/" xr:uid="{00000000-0004-0000-0000-000061000000}"/>
    <hyperlink ref="L100" r:id="rId99" display="https://www.usatoday.com/sports/mlb/cardinals/" xr:uid="{00000000-0004-0000-0000-000062000000}"/>
    <hyperlink ref="L101" r:id="rId100" display="https://www.usatoday.com/sports/mlb/cardinals/" xr:uid="{00000000-0004-0000-0000-000063000000}"/>
    <hyperlink ref="L102" r:id="rId101" display="https://www.usatoday.com/sports/mlb/marlins/" xr:uid="{00000000-0004-0000-0000-000064000000}"/>
    <hyperlink ref="L103" r:id="rId102" display="https://www.usatoday.com/sports/mlb/giants/" xr:uid="{00000000-0004-0000-0000-000065000000}"/>
    <hyperlink ref="L104" r:id="rId103" display="https://www.usatoday.com/sports/mlb/red-sox/" xr:uid="{00000000-0004-0000-0000-000066000000}"/>
    <hyperlink ref="L105" r:id="rId104" display="https://www.usatoday.com/sports/mlb/yankees/" xr:uid="{00000000-0004-0000-0000-000067000000}"/>
    <hyperlink ref="L106" r:id="rId105" display="https://www.usatoday.com/sports/mlb/padres/" xr:uid="{00000000-0004-0000-0000-000068000000}"/>
    <hyperlink ref="L107" r:id="rId106" display="https://www.usatoday.com/sports/mlb/twins/" xr:uid="{00000000-0004-0000-0000-000069000000}"/>
    <hyperlink ref="L108" r:id="rId107" display="https://www.usatoday.com/sports/mlb/astros/" xr:uid="{00000000-0004-0000-0000-00006A000000}"/>
    <hyperlink ref="L109" r:id="rId108" display="https://www.usatoday.com/sports/mlb/athletics/" xr:uid="{00000000-0004-0000-0000-00006B000000}"/>
    <hyperlink ref="L110" r:id="rId109" display="https://www.usatoday.com/sports/mlb/cardinals/" xr:uid="{00000000-0004-0000-0000-00006C000000}"/>
    <hyperlink ref="L111" r:id="rId110" display="https://www.usatoday.com/sports/mlb/yankees/" xr:uid="{00000000-0004-0000-0000-00006D000000}"/>
    <hyperlink ref="L112" r:id="rId111" display="https://www.usatoday.com/sports/mlb/phillies/" xr:uid="{00000000-0004-0000-0000-00006E000000}"/>
    <hyperlink ref="L113" r:id="rId112" display="https://www.usatoday.com/sports/mlb/pirates/" xr:uid="{00000000-0004-0000-0000-00006F000000}"/>
    <hyperlink ref="L114" r:id="rId113" display="https://www.usatoday.com/sports/mlb/royals/" xr:uid="{00000000-0004-0000-0000-000070000000}"/>
    <hyperlink ref="L115" r:id="rId114" display="https://www.usatoday.com/sports/mlb/braves/" xr:uid="{00000000-0004-0000-0000-000071000000}"/>
    <hyperlink ref="L116" r:id="rId115" display="https://www.usatoday.com/sports/mlb/angels/" xr:uid="{00000000-0004-0000-0000-000072000000}"/>
    <hyperlink ref="L117" r:id="rId116" display="https://www.usatoday.com/sports/mlb/phillies/" xr:uid="{00000000-0004-0000-0000-000073000000}"/>
    <hyperlink ref="L118" r:id="rId117" display="https://www.usatoday.com/sports/mlb/phillies/" xr:uid="{00000000-0004-0000-0000-000074000000}"/>
    <hyperlink ref="L119" r:id="rId118" display="https://www.usatoday.com/sports/mlb/angels/" xr:uid="{00000000-0004-0000-0000-000075000000}"/>
    <hyperlink ref="L120" r:id="rId119" display="https://www.usatoday.com/sports/mlb/pirates/" xr:uid="{00000000-0004-0000-0000-000076000000}"/>
    <hyperlink ref="L121" r:id="rId120" display="https://www.usatoday.com/sports/mlb/indians/" xr:uid="{00000000-0004-0000-0000-000077000000}"/>
    <hyperlink ref="L122" r:id="rId121" display="https://www.usatoday.com/sports/mlb/cubs/" xr:uid="{00000000-0004-0000-0000-000078000000}"/>
    <hyperlink ref="L123" r:id="rId122" display="https://www.usatoday.com/sports/mlb/indians/" xr:uid="{00000000-0004-0000-0000-000079000000}"/>
    <hyperlink ref="L124" r:id="rId123" display="https://www.usatoday.com/sports/mlb/cubs/" xr:uid="{00000000-0004-0000-0000-00007A000000}"/>
    <hyperlink ref="L125" r:id="rId124" display="https://www.usatoday.com/sports/mlb/astros/" xr:uid="{00000000-0004-0000-0000-00007B000000}"/>
    <hyperlink ref="L126" r:id="rId125" display="https://www.usatoday.com/sports/mlb/reds/" xr:uid="{00000000-0004-0000-0000-00007C000000}"/>
    <hyperlink ref="L127" r:id="rId126" display="https://www.usatoday.com/sports/mlb/brewers/" xr:uid="{00000000-0004-0000-0000-00007D000000}"/>
    <hyperlink ref="L128" r:id="rId127" display="https://www.usatoday.com/sports/mlb/tigers/" xr:uid="{00000000-0004-0000-0000-00007E000000}"/>
    <hyperlink ref="L129" r:id="rId128" display="https://www.usatoday.com/sports/mlb/brewers/" xr:uid="{00000000-0004-0000-0000-00007F000000}"/>
    <hyperlink ref="L130" r:id="rId129" display="https://www.usatoday.com/sports/mlb/rangers/" xr:uid="{00000000-0004-0000-0000-000080000000}"/>
    <hyperlink ref="L131" r:id="rId130" display="https://www.usatoday.com/sports/mlb/reds/" xr:uid="{00000000-0004-0000-0000-000081000000}"/>
    <hyperlink ref="L132" r:id="rId131" display="https://www.usatoday.com/sports/mlb/reds/" xr:uid="{00000000-0004-0000-0000-000082000000}"/>
    <hyperlink ref="L133" r:id="rId132" display="https://www.usatoday.com/sports/mlb/reds/" xr:uid="{00000000-0004-0000-0000-000083000000}"/>
    <hyperlink ref="L134" r:id="rId133" display="https://www.usatoday.com/sports/mlb/astros/" xr:uid="{00000000-0004-0000-0000-000084000000}"/>
    <hyperlink ref="L135" r:id="rId134" display="https://www.usatoday.com/sports/mlb/orioles/" xr:uid="{00000000-0004-0000-0000-000085000000}"/>
    <hyperlink ref="L136" r:id="rId135" display="https://www.usatoday.com/sports/mlb/twins/" xr:uid="{00000000-0004-0000-0000-000086000000}"/>
    <hyperlink ref="L137" r:id="rId136" display="https://www.usatoday.com/sports/mlb/mariners/" xr:uid="{00000000-0004-0000-0000-000087000000}"/>
    <hyperlink ref="L138" r:id="rId137" display="https://www.usatoday.com/sports/mlb/braves/" xr:uid="{00000000-0004-0000-0000-000088000000}"/>
    <hyperlink ref="L139" r:id="rId138" display="https://www.usatoday.com/sports/mlb/rangers/" xr:uid="{00000000-0004-0000-0000-000089000000}"/>
    <hyperlink ref="L140" r:id="rId139" display="https://www.usatoday.com/sports/mlb/phillies/" xr:uid="{00000000-0004-0000-0000-00008A000000}"/>
    <hyperlink ref="L141" r:id="rId140" display="https://www.usatoday.com/sports/mlb/white-sox/" xr:uid="{00000000-0004-0000-0000-00008B000000}"/>
    <hyperlink ref="L142" r:id="rId141" display="https://www.usatoday.com/sports/mlb/rockies/" xr:uid="{00000000-0004-0000-0000-00008C000000}"/>
    <hyperlink ref="L143" r:id="rId142" display="https://www.usatoday.com/sports/mlb/rockies/" xr:uid="{00000000-0004-0000-0000-00008D000000}"/>
    <hyperlink ref="L144" r:id="rId143" display="https://www.usatoday.com/sports/mlb/mets/" xr:uid="{00000000-0004-0000-0000-00008E000000}"/>
    <hyperlink ref="L145" r:id="rId144" display="https://www.usatoday.com/sports/mlb/mets/" xr:uid="{00000000-0004-0000-0000-00008F000000}"/>
    <hyperlink ref="L146" r:id="rId145" display="https://www.usatoday.com/sports/mlb/white-sox/" xr:uid="{00000000-0004-0000-0000-000090000000}"/>
    <hyperlink ref="L147" r:id="rId146" display="https://www.usatoday.com/sports/mlb/angels/" xr:uid="{00000000-0004-0000-0000-000091000000}"/>
    <hyperlink ref="L148" r:id="rId147" display="https://www.usatoday.com/sports/mlb/yankees/" xr:uid="{00000000-0004-0000-0000-000092000000}"/>
    <hyperlink ref="L149" r:id="rId148" display="https://www.usatoday.com/sports/mlb/nationals/" xr:uid="{00000000-0004-0000-0000-000093000000}"/>
    <hyperlink ref="L150" r:id="rId149" display="https://www.usatoday.com/sports/mlb/nationals/" xr:uid="{00000000-0004-0000-0000-000094000000}"/>
    <hyperlink ref="L151" r:id="rId150" display="https://www.usatoday.com/sports/mlb/mets/" xr:uid="{00000000-0004-0000-0000-000095000000}"/>
    <hyperlink ref="L152" r:id="rId151" display="https://www.usatoday.com/sports/mlb/mets/" xr:uid="{00000000-0004-0000-0000-000096000000}"/>
    <hyperlink ref="L153" r:id="rId152" display="https://www.usatoday.com/sports/mlb/phillies/" xr:uid="{00000000-0004-0000-0000-000097000000}"/>
    <hyperlink ref="L154" r:id="rId153" display="https://www.usatoday.com/sports/mlb/braves/" xr:uid="{00000000-0004-0000-0000-000098000000}"/>
    <hyperlink ref="L155" r:id="rId154" display="https://www.usatoday.com/sports/mlb/nationals/" xr:uid="{00000000-0004-0000-0000-000099000000}"/>
    <hyperlink ref="L156" r:id="rId155" display="https://www.usatoday.com/sports/mlb/rays/" xr:uid="{00000000-0004-0000-0000-00009A000000}"/>
    <hyperlink ref="L157" r:id="rId156" display="https://www.usatoday.com/sports/mlb/yankees/" xr:uid="{00000000-0004-0000-0000-00009B000000}"/>
    <hyperlink ref="L158" r:id="rId157" display="https://www.usatoday.com/sports/mlb/red-sox/" xr:uid="{00000000-0004-0000-0000-00009C000000}"/>
    <hyperlink ref="L159" r:id="rId158" display="https://www.usatoday.com/sports/mlb/white-sox/" xr:uid="{00000000-0004-0000-0000-00009D000000}"/>
    <hyperlink ref="L160" r:id="rId159" display="https://www.usatoday.com/sports/mlb/pirates/" xr:uid="{00000000-0004-0000-0000-00009E000000}"/>
    <hyperlink ref="L161" r:id="rId160" display="https://www.usatoday.com/sports/mlb/angels/" xr:uid="{00000000-0004-0000-0000-00009F000000}"/>
    <hyperlink ref="L162" r:id="rId161" display="https://www.usatoday.com/sports/mlb/mariners/" xr:uid="{00000000-0004-0000-0000-0000A0000000}"/>
    <hyperlink ref="L163" r:id="rId162" display="https://www.usatoday.com/sports/mlb/mets/" xr:uid="{00000000-0004-0000-0000-0000A1000000}"/>
    <hyperlink ref="L164" r:id="rId163" display="https://www.usatoday.com/sports/mlb/twins/" xr:uid="{00000000-0004-0000-0000-0000A2000000}"/>
    <hyperlink ref="L165" r:id="rId164" display="https://www.usatoday.com/sports/mlb/rangers/" xr:uid="{00000000-0004-0000-0000-0000A3000000}"/>
    <hyperlink ref="L166" r:id="rId165" display="https://www.usatoday.com/sports/mlb/phillies/" xr:uid="{00000000-0004-0000-0000-0000A4000000}"/>
    <hyperlink ref="L167" r:id="rId166" display="https://www.usatoday.com/sports/mlb/twins/" xr:uid="{00000000-0004-0000-0000-0000A5000000}"/>
    <hyperlink ref="L168" r:id="rId167" display="https://www.usatoday.com/sports/mlb/cardinals/" xr:uid="{00000000-0004-0000-0000-0000A6000000}"/>
    <hyperlink ref="L169" r:id="rId168" display="https://www.usatoday.com/sports/mlb/twins/" xr:uid="{00000000-0004-0000-0000-0000A7000000}"/>
    <hyperlink ref="L170" r:id="rId169" display="https://www.usatoday.com/sports/mlb/twins/" xr:uid="{00000000-0004-0000-0000-0000A8000000}"/>
    <hyperlink ref="L171" r:id="rId170" display="https://www.usatoday.com/sports/mlb/mets/" xr:uid="{00000000-0004-0000-0000-0000A9000000}"/>
    <hyperlink ref="L172" r:id="rId171" display="https://www.usatoday.com/sports/mlb/blue-jays/" xr:uid="{00000000-0004-0000-0000-0000AA000000}"/>
    <hyperlink ref="L173" r:id="rId172" display="https://www.usatoday.com/sports/mlb/yankees/" xr:uid="{00000000-0004-0000-0000-0000AB000000}"/>
    <hyperlink ref="L174" r:id="rId173" display="https://www.usatoday.com/sports/mlb/astros/" xr:uid="{00000000-0004-0000-0000-0000AC000000}"/>
    <hyperlink ref="L175" r:id="rId174" display="https://www.usatoday.com/sports/mlb/pirates/" xr:uid="{00000000-0004-0000-0000-0000AD000000}"/>
    <hyperlink ref="L176" r:id="rId175" display="https://www.usatoday.com/sports/mlb/phillies/" xr:uid="{00000000-0004-0000-0000-0000AE000000}"/>
    <hyperlink ref="L177" r:id="rId176" display="https://www.usatoday.com/sports/mlb/cardinals/" xr:uid="{00000000-0004-0000-0000-0000AF000000}"/>
    <hyperlink ref="L178" r:id="rId177" display="https://www.usatoday.com/sports/mlb/white-sox/" xr:uid="{00000000-0004-0000-0000-0000B0000000}"/>
    <hyperlink ref="L179" r:id="rId178" display="https://www.usatoday.com/sports/mlb/cubs/" xr:uid="{00000000-0004-0000-0000-0000B1000000}"/>
    <hyperlink ref="L180" r:id="rId179" display="https://www.usatoday.com/sports/mlb/reds/" xr:uid="{00000000-0004-0000-0000-0000B2000000}"/>
    <hyperlink ref="L181" r:id="rId180" display="https://www.usatoday.com/sports/mlb/twins/" xr:uid="{00000000-0004-0000-0000-0000B3000000}"/>
    <hyperlink ref="L182" r:id="rId181" display="https://www.usatoday.com/sports/mlb/yankees/" xr:uid="{00000000-0004-0000-0000-0000B4000000}"/>
    <hyperlink ref="L183" r:id="rId182" display="https://www.usatoday.com/sports/mlb/athletics/" xr:uid="{00000000-0004-0000-0000-0000B5000000}"/>
    <hyperlink ref="L184" r:id="rId183" display="https://www.usatoday.com/sports/mlb/indians/" xr:uid="{00000000-0004-0000-0000-0000B6000000}"/>
    <hyperlink ref="L185" r:id="rId184" display="https://www.usatoday.com/sports/mlb/cubs/" xr:uid="{00000000-0004-0000-0000-0000B7000000}"/>
    <hyperlink ref="L186" r:id="rId185" display="https://www.usatoday.com/sports/mlb/blue-jays/" xr:uid="{00000000-0004-0000-0000-0000B8000000}"/>
    <hyperlink ref="L187" r:id="rId186" display="https://www.usatoday.com/sports/mlb/rockies/" xr:uid="{00000000-0004-0000-0000-0000B9000000}"/>
    <hyperlink ref="L188" r:id="rId187" display="https://www.usatoday.com/sports/mlb/white-sox/" xr:uid="{00000000-0004-0000-0000-0000BA000000}"/>
    <hyperlink ref="L189" r:id="rId188" display="https://www.usatoday.com/sports/mlb/reds/" xr:uid="{00000000-0004-0000-0000-0000BB000000}"/>
    <hyperlink ref="L190" r:id="rId189" display="https://www.usatoday.com/sports/mlb/nationals/" xr:uid="{00000000-0004-0000-0000-0000BC000000}"/>
    <hyperlink ref="L191" r:id="rId190" display="https://www.usatoday.com/sports/mlb/yankees/" xr:uid="{00000000-0004-0000-0000-0000BD000000}"/>
    <hyperlink ref="L192" r:id="rId191" display="https://www.usatoday.com/sports/mlb/diamondbacks/" xr:uid="{00000000-0004-0000-0000-0000BE000000}"/>
    <hyperlink ref="L193" r:id="rId192" display="https://www.usatoday.com/sports/mlb/giants/" xr:uid="{00000000-0004-0000-0000-0000BF000000}"/>
    <hyperlink ref="L194" r:id="rId193" display="https://www.usatoday.com/sports/mlb/rangers/" xr:uid="{00000000-0004-0000-0000-0000C0000000}"/>
    <hyperlink ref="L195" r:id="rId194" display="https://www.usatoday.com/sports/mlb/nationals/" xr:uid="{00000000-0004-0000-0000-0000C1000000}"/>
    <hyperlink ref="L196" r:id="rId195" display="https://www.usatoday.com/sports/mlb/padres/" xr:uid="{00000000-0004-0000-0000-0000C2000000}"/>
    <hyperlink ref="L197" r:id="rId196" display="https://www.usatoday.com/sports/mlb/brewers/" xr:uid="{00000000-0004-0000-0000-0000C3000000}"/>
    <hyperlink ref="L198" r:id="rId197" display="https://www.usatoday.com/sports/mlb/brewers/" xr:uid="{00000000-0004-0000-0000-0000C4000000}"/>
    <hyperlink ref="L199" r:id="rId198" display="https://www.usatoday.com/sports/mlb/cardinals/" xr:uid="{00000000-0004-0000-0000-0000C5000000}"/>
    <hyperlink ref="L200" r:id="rId199" display="https://www.usatoday.com/sports/mlb/pirates/" xr:uid="{00000000-0004-0000-0000-0000C6000000}"/>
    <hyperlink ref="L201" r:id="rId200" display="https://www.usatoday.com/sports/mlb/mets/" xr:uid="{00000000-0004-0000-0000-0000C7000000}"/>
    <hyperlink ref="L202" r:id="rId201" display="https://www.usatoday.com/sports/mlb/red-sox/" xr:uid="{00000000-0004-0000-0000-0000C8000000}"/>
    <hyperlink ref="L203" r:id="rId202" display="https://www.usatoday.com/sports/mlb/astros/" xr:uid="{00000000-0004-0000-0000-0000C9000000}"/>
    <hyperlink ref="L204" r:id="rId203" display="https://www.usatoday.com/sports/mlb/athletics/" xr:uid="{00000000-0004-0000-0000-0000CA000000}"/>
    <hyperlink ref="L205" r:id="rId204" display="https://www.usatoday.com/sports/mlb/giants/" xr:uid="{00000000-0004-0000-0000-0000CB000000}"/>
    <hyperlink ref="L206" r:id="rId205" display="https://www.usatoday.com/sports/mlb/nationals/" xr:uid="{00000000-0004-0000-0000-0000CC000000}"/>
    <hyperlink ref="L207" r:id="rId206" display="https://www.usatoday.com/sports/mlb/yankees/" xr:uid="{00000000-0004-0000-0000-0000CD000000}"/>
    <hyperlink ref="L208" r:id="rId207" display="https://www.usatoday.com/sports/mlb/athletics/" xr:uid="{00000000-0004-0000-0000-0000CE000000}"/>
    <hyperlink ref="L209" r:id="rId208" display="https://www.usatoday.com/sports/mlb/cardinals/" xr:uid="{00000000-0004-0000-0000-0000CF000000}"/>
    <hyperlink ref="L210" r:id="rId209" display="https://www.usatoday.com/sports/mlb/brewers/" xr:uid="{00000000-0004-0000-0000-0000D0000000}"/>
    <hyperlink ref="L211" r:id="rId210" display="https://www.usatoday.com/sports/mlb/blue-jays/" xr:uid="{00000000-0004-0000-0000-0000D1000000}"/>
    <hyperlink ref="L212" r:id="rId211" display="https://www.usatoday.com/sports/mlb/cubs/" xr:uid="{00000000-0004-0000-0000-0000D2000000}"/>
    <hyperlink ref="L213" r:id="rId212" display="https://www.usatoday.com/sports/mlb/red-sox/" xr:uid="{00000000-0004-0000-0000-0000D3000000}"/>
    <hyperlink ref="L214" r:id="rId213" display="https://www.usatoday.com/sports/mlb/twins/" xr:uid="{00000000-0004-0000-0000-0000D4000000}"/>
    <hyperlink ref="L215" r:id="rId214" display="https://www.usatoday.com/sports/mlb/diamondbacks/" xr:uid="{00000000-0004-0000-0000-0000D5000000}"/>
    <hyperlink ref="L216" r:id="rId215" display="https://www.usatoday.com/sports/mlb/diamondbacks/" xr:uid="{00000000-0004-0000-0000-0000D6000000}"/>
    <hyperlink ref="L217" r:id="rId216" display="https://www.usatoday.com/sports/mlb/athletics/" xr:uid="{00000000-0004-0000-0000-0000D7000000}"/>
    <hyperlink ref="L218" r:id="rId217" display="https://www.usatoday.com/sports/mlb/braves/" xr:uid="{00000000-0004-0000-0000-0000D8000000}"/>
    <hyperlink ref="L219" r:id="rId218" display="https://www.usatoday.com/sports/mlb/braves/" xr:uid="{00000000-0004-0000-0000-0000D9000000}"/>
    <hyperlink ref="L220" r:id="rId219" display="https://www.usatoday.com/sports/mlb/reds/" xr:uid="{00000000-0004-0000-0000-0000DA000000}"/>
    <hyperlink ref="L221" r:id="rId220" display="https://www.usatoday.com/sports/mlb/mets/" xr:uid="{00000000-0004-0000-0000-0000DB000000}"/>
    <hyperlink ref="L222" r:id="rId221" display="https://www.usatoday.com/sports/mlb/athletics/" xr:uid="{00000000-0004-0000-0000-0000DC000000}"/>
    <hyperlink ref="L223" r:id="rId222" display="https://www.usatoday.com/sports/mlb/mets/" xr:uid="{00000000-0004-0000-0000-0000DD000000}"/>
    <hyperlink ref="L224" r:id="rId223" display="https://www.usatoday.com/sports/mlb/athletics/" xr:uid="{00000000-0004-0000-0000-0000DE000000}"/>
    <hyperlink ref="L225" r:id="rId224" display="https://www.usatoday.com/sports/mlb/phillies/" xr:uid="{00000000-0004-0000-0000-0000DF000000}"/>
    <hyperlink ref="L226" r:id="rId225" display="https://www.usatoday.com/sports/mlb/blue-jays/" xr:uid="{00000000-0004-0000-0000-0000E0000000}"/>
    <hyperlink ref="L227" r:id="rId226" display="https://www.usatoday.com/sports/mlb/astros/" xr:uid="{00000000-0004-0000-0000-0000E1000000}"/>
    <hyperlink ref="L228" r:id="rId227" display="https://www.usatoday.com/sports/mlb/astros/" xr:uid="{00000000-0004-0000-0000-0000E2000000}"/>
    <hyperlink ref="L229" r:id="rId228" display="https://www.usatoday.com/sports/mlb/tigers/" xr:uid="{00000000-0004-0000-0000-0000E3000000}"/>
    <hyperlink ref="L230" r:id="rId229" display="https://www.usatoday.com/sports/mlb/braves/" xr:uid="{00000000-0004-0000-0000-0000E4000000}"/>
    <hyperlink ref="L231" r:id="rId230" display="https://www.usatoday.com/sports/mlb/padres/" xr:uid="{00000000-0004-0000-0000-0000E5000000}"/>
    <hyperlink ref="L232" r:id="rId231" display="https://www.usatoday.com/sports/mlb/phillies/" xr:uid="{00000000-0004-0000-0000-0000E6000000}"/>
    <hyperlink ref="L233" r:id="rId232" display="https://www.usatoday.com/sports/mlb/phillies/" xr:uid="{00000000-0004-0000-0000-0000E7000000}"/>
    <hyperlink ref="L234" r:id="rId233" display="https://www.usatoday.com/sports/mlb/cardinals/" xr:uid="{00000000-0004-0000-0000-0000E8000000}"/>
    <hyperlink ref="L235" r:id="rId234" display="https://www.usatoday.com/sports/mlb/braves/" xr:uid="{00000000-0004-0000-0000-0000E9000000}"/>
    <hyperlink ref="L236" r:id="rId235" display="https://www.usatoday.com/sports/mlb/tigers/" xr:uid="{00000000-0004-0000-0000-0000EA000000}"/>
    <hyperlink ref="L237" r:id="rId236" display="https://www.usatoday.com/sports/mlb/royals/" xr:uid="{00000000-0004-0000-0000-0000EB000000}"/>
    <hyperlink ref="L238" r:id="rId237" display="https://www.usatoday.com/sports/mlb/dodgers/" xr:uid="{00000000-0004-0000-0000-0000EC000000}"/>
    <hyperlink ref="L239" r:id="rId238" display="https://www.usatoday.com/sports/mlb/athletics/" xr:uid="{00000000-0004-0000-0000-0000ED000000}"/>
    <hyperlink ref="L240" r:id="rId239" display="https://www.usatoday.com/sports/mlb/phillies/" xr:uid="{00000000-0004-0000-0000-0000EE000000}"/>
    <hyperlink ref="L241" r:id="rId240" display="https://www.usatoday.com/sports/mlb/cubs/" xr:uid="{00000000-0004-0000-0000-0000EF000000}"/>
    <hyperlink ref="L242" r:id="rId241" display="https://www.usatoday.com/sports/mlb/yankees/" xr:uid="{00000000-0004-0000-0000-0000F0000000}"/>
    <hyperlink ref="L243" r:id="rId242" display="https://www.usatoday.com/sports/mlb/brewers/" xr:uid="{00000000-0004-0000-0000-0000F1000000}"/>
    <hyperlink ref="L244" r:id="rId243" display="https://www.usatoday.com/sports/mlb/diamondbacks/" xr:uid="{00000000-0004-0000-0000-0000F2000000}"/>
    <hyperlink ref="L245" r:id="rId244" display="https://www.usatoday.com/sports/mlb/red-sox/" xr:uid="{00000000-0004-0000-0000-0000F3000000}"/>
    <hyperlink ref="L246" r:id="rId245" display="https://www.usatoday.com/sports/mlb/cubs/" xr:uid="{00000000-0004-0000-0000-0000F4000000}"/>
    <hyperlink ref="L247" r:id="rId246" display="https://www.usatoday.com/sports/mlb/blue-jays/" xr:uid="{00000000-0004-0000-0000-0000F5000000}"/>
    <hyperlink ref="L248" r:id="rId247" display="https://www.usatoday.com/sports/mlb/rockies/" xr:uid="{00000000-0004-0000-0000-0000F6000000}"/>
    <hyperlink ref="L249" r:id="rId248" display="https://www.usatoday.com/sports/mlb/mets/" xr:uid="{00000000-0004-0000-0000-0000F7000000}"/>
    <hyperlink ref="L250" r:id="rId249" display="https://www.usatoday.com/sports/mlb/giants/" xr:uid="{00000000-0004-0000-0000-0000F8000000}"/>
    <hyperlink ref="L251" r:id="rId250" display="https://www.usatoday.com/sports/mlb/blue-jays/" xr:uid="{00000000-0004-0000-0000-0000F9000000}"/>
    <hyperlink ref="L252" r:id="rId251" display="https://www.usatoday.com/sports/mlb/astros/" xr:uid="{00000000-0004-0000-0000-0000FA000000}"/>
    <hyperlink ref="L253" r:id="rId252" display="https://www.usatoday.com/sports/mlb/dodgers/" xr:uid="{00000000-0004-0000-0000-0000FB000000}"/>
    <hyperlink ref="L254" r:id="rId253" display="https://www.usatoday.com/sports/mlb/orioles/" xr:uid="{00000000-0004-0000-0000-0000FC000000}"/>
    <hyperlink ref="L255" r:id="rId254" display="https://www.usatoday.com/sports/mlb/diamondbacks/" xr:uid="{00000000-0004-0000-0000-0000FD000000}"/>
    <hyperlink ref="L256" r:id="rId255" display="https://www.usatoday.com/sports/mlb/braves/" xr:uid="{00000000-0004-0000-0000-0000FE000000}"/>
    <hyperlink ref="L257" r:id="rId256" display="https://www.usatoday.com/sports/mlb/twins/" xr:uid="{00000000-0004-0000-0000-0000FF000000}"/>
    <hyperlink ref="L258" r:id="rId257" display="https://www.usatoday.com/sports/mlb/pirates/" xr:uid="{00000000-0004-0000-0000-000000010000}"/>
    <hyperlink ref="L259" r:id="rId258" display="https://www.usatoday.com/sports/mlb/brewers/" xr:uid="{00000000-0004-0000-0000-000001010000}"/>
    <hyperlink ref="L260" r:id="rId259" display="https://www.usatoday.com/sports/mlb/dodgers/" xr:uid="{00000000-0004-0000-0000-000002010000}"/>
    <hyperlink ref="L261" r:id="rId260" display="https://www.usatoday.com/sports/mlb/royals/" xr:uid="{00000000-0004-0000-0000-000003010000}"/>
    <hyperlink ref="L262" r:id="rId261" display="https://www.usatoday.com/sports/mlb/white-sox/" xr:uid="{00000000-0004-0000-0000-000004010000}"/>
    <hyperlink ref="L263" r:id="rId262" display="https://www.usatoday.com/sports/mlb/white-sox/" xr:uid="{00000000-0004-0000-0000-000005010000}"/>
    <hyperlink ref="L264" r:id="rId263" display="https://www.usatoday.com/sports/mlb/rockies/" xr:uid="{00000000-0004-0000-0000-000006010000}"/>
    <hyperlink ref="L265" r:id="rId264" display="https://www.usatoday.com/sports/mlb/astros/" xr:uid="{00000000-0004-0000-0000-000007010000}"/>
    <hyperlink ref="L266" r:id="rId265" display="https://www.usatoday.com/sports/mlb/dodgers/" xr:uid="{00000000-0004-0000-0000-000008010000}"/>
    <hyperlink ref="L267" r:id="rId266" display="https://www.usatoday.com/sports/mlb/astros/" xr:uid="{00000000-0004-0000-0000-000009010000}"/>
    <hyperlink ref="L268" r:id="rId267" display="https://www.usatoday.com/sports/mlb/indians/" xr:uid="{00000000-0004-0000-0000-00000A010000}"/>
    <hyperlink ref="L269" r:id="rId268" display="https://www.usatoday.com/sports/mlb/rays/" xr:uid="{00000000-0004-0000-0000-00000B010000}"/>
    <hyperlink ref="L270" r:id="rId269" display="https://www.usatoday.com/sports/mlb/red-sox/" xr:uid="{00000000-0004-0000-0000-00000C010000}"/>
    <hyperlink ref="L271" r:id="rId270" display="https://www.usatoday.com/sports/mlb/diamondbacks/" xr:uid="{00000000-0004-0000-0000-00000D010000}"/>
    <hyperlink ref="L272" r:id="rId271" display="https://www.usatoday.com/sports/mlb/diamondbacks/" xr:uid="{00000000-0004-0000-0000-00000E010000}"/>
    <hyperlink ref="L273" r:id="rId272" display="https://www.usatoday.com/sports/mlb/giants/" xr:uid="{00000000-0004-0000-0000-00000F010000}"/>
    <hyperlink ref="L274" r:id="rId273" display="https://www.usatoday.com/sports/mlb/astros/" xr:uid="{00000000-0004-0000-0000-000010010000}"/>
    <hyperlink ref="L275" r:id="rId274" display="https://www.usatoday.com/sports/mlb/white-sox/" xr:uid="{00000000-0004-0000-0000-000011010000}"/>
    <hyperlink ref="L276" r:id="rId275" display="https://www.usatoday.com/sports/mlb/twins/" xr:uid="{00000000-0004-0000-0000-000012010000}"/>
    <hyperlink ref="L277" r:id="rId276" display="https://www.usatoday.com/sports/mlb/twins/" xr:uid="{00000000-0004-0000-0000-000013010000}"/>
    <hyperlink ref="L278" r:id="rId277" display="https://www.usatoday.com/sports/mlb/indians/" xr:uid="{00000000-0004-0000-0000-000014010000}"/>
    <hyperlink ref="L279" r:id="rId278" display="https://www.usatoday.com/sports/mlb/diamondbacks/" xr:uid="{00000000-0004-0000-0000-000015010000}"/>
    <hyperlink ref="L280" r:id="rId279" display="https://www.usatoday.com/sports/mlb/astros/" xr:uid="{00000000-0004-0000-0000-000016010000}"/>
    <hyperlink ref="L281" r:id="rId280" display="https://www.usatoday.com/sports/mlb/rays/" xr:uid="{00000000-0004-0000-0000-000017010000}"/>
    <hyperlink ref="L282" r:id="rId281" display="https://www.usatoday.com/sports/mlb/mets/" xr:uid="{00000000-0004-0000-0000-000018010000}"/>
    <hyperlink ref="L283" r:id="rId282" display="https://www.usatoday.com/sports/mlb/tigers/" xr:uid="{00000000-0004-0000-0000-000019010000}"/>
    <hyperlink ref="L284" r:id="rId283" display="https://www.usatoday.com/sports/mlb/dodgers/" xr:uid="{00000000-0004-0000-0000-00001A010000}"/>
    <hyperlink ref="L285" r:id="rId284" display="https://www.usatoday.com/sports/mlb/athletics/" xr:uid="{00000000-0004-0000-0000-00001B010000}"/>
    <hyperlink ref="L286" r:id="rId285" display="https://www.usatoday.com/sports/mlb/padres/" xr:uid="{00000000-0004-0000-0000-00001C010000}"/>
    <hyperlink ref="L287" r:id="rId286" display="https://www.usatoday.com/sports/mlb/rangers/" xr:uid="{00000000-0004-0000-0000-00001D010000}"/>
    <hyperlink ref="L288" r:id="rId287" display="https://www.usatoday.com/sports/mlb/nationals/" xr:uid="{00000000-0004-0000-0000-00001E010000}"/>
    <hyperlink ref="L289" r:id="rId288" display="https://www.usatoday.com/sports/mlb/nationals/" xr:uid="{00000000-0004-0000-0000-00001F010000}"/>
    <hyperlink ref="L290" r:id="rId289" display="https://www.usatoday.com/sports/mlb/nationals/" xr:uid="{00000000-0004-0000-0000-000020010000}"/>
    <hyperlink ref="L291" r:id="rId290" display="https://www.usatoday.com/sports/mlb/twins/" xr:uid="{00000000-0004-0000-0000-000021010000}"/>
    <hyperlink ref="L292" r:id="rId291" display="https://www.usatoday.com/sports/mlb/white-sox/" xr:uid="{00000000-0004-0000-0000-000022010000}"/>
    <hyperlink ref="L293" r:id="rId292" display="https://www.usatoday.com/sports/mlb/blue-jays/" xr:uid="{00000000-0004-0000-0000-000023010000}"/>
    <hyperlink ref="L294" r:id="rId293" display="https://www.usatoday.com/sports/mlb/giants/" xr:uid="{00000000-0004-0000-0000-000024010000}"/>
    <hyperlink ref="L295" r:id="rId294" display="https://www.usatoday.com/sports/mlb/diamondbacks/" xr:uid="{00000000-0004-0000-0000-000025010000}"/>
    <hyperlink ref="L296" r:id="rId295" display="https://www.usatoday.com/sports/mlb/nationals/" xr:uid="{00000000-0004-0000-0000-000026010000}"/>
    <hyperlink ref="L297" r:id="rId296" display="https://www.usatoday.com/sports/mlb/dodgers/" xr:uid="{00000000-0004-0000-0000-000027010000}"/>
    <hyperlink ref="L298" r:id="rId297" display="https://www.usatoday.com/sports/mlb/angels/" xr:uid="{00000000-0004-0000-0000-000028010000}"/>
    <hyperlink ref="L299" r:id="rId298" display="https://www.usatoday.com/sports/mlb/brewers/" xr:uid="{00000000-0004-0000-0000-000029010000}"/>
    <hyperlink ref="L300" r:id="rId299" display="https://www.usatoday.com/sports/mlb/diamondbacks/" xr:uid="{00000000-0004-0000-0000-00002A010000}"/>
    <hyperlink ref="L301" r:id="rId300" display="https://www.usatoday.com/sports/mlb/athletics/" xr:uid="{00000000-0004-0000-0000-00002B010000}"/>
    <hyperlink ref="L302" r:id="rId301" display="https://www.usatoday.com/sports/mlb/red-sox/" xr:uid="{00000000-0004-0000-0000-00002C010000}"/>
    <hyperlink ref="L303" r:id="rId302" display="https://www.usatoday.com/sports/mlb/mets/" xr:uid="{00000000-0004-0000-0000-00002D010000}"/>
    <hyperlink ref="L304" r:id="rId303" display="https://www.usatoday.com/sports/mlb/rangers/" xr:uid="{00000000-0004-0000-0000-00002E010000}"/>
    <hyperlink ref="L305" r:id="rId304" display="https://www.usatoday.com/sports/mlb/blue-jays/" xr:uid="{00000000-0004-0000-0000-00002F010000}"/>
    <hyperlink ref="L306" r:id="rId305" display="https://www.usatoday.com/sports/mlb/rays/" xr:uid="{00000000-0004-0000-0000-000030010000}"/>
    <hyperlink ref="L307" r:id="rId306" display="https://www.usatoday.com/sports/mlb/dodgers/" xr:uid="{00000000-0004-0000-0000-000031010000}"/>
    <hyperlink ref="L308" r:id="rId307" display="https://www.usatoday.com/sports/mlb/angels/" xr:uid="{00000000-0004-0000-0000-000032010000}"/>
    <hyperlink ref="L309" r:id="rId308" display="https://www.usatoday.com/sports/mlb/cubs/" xr:uid="{00000000-0004-0000-0000-000033010000}"/>
    <hyperlink ref="L310" r:id="rId309" display="https://www.usatoday.com/sports/mlb/cubs/" xr:uid="{00000000-0004-0000-0000-000034010000}"/>
    <hyperlink ref="L311" r:id="rId310" display="https://www.usatoday.com/sports/mlb/angels/" xr:uid="{00000000-0004-0000-0000-000035010000}"/>
    <hyperlink ref="L312" r:id="rId311" display="https://www.usatoday.com/sports/mlb/rockies/" xr:uid="{00000000-0004-0000-0000-000036010000}"/>
    <hyperlink ref="L313" r:id="rId312" display="https://www.usatoday.com/sports/mlb/rangers/" xr:uid="{00000000-0004-0000-0000-000037010000}"/>
    <hyperlink ref="L314" r:id="rId313" display="https://www.usatoday.com/sports/mlb/blue-jays/" xr:uid="{00000000-0004-0000-0000-000038010000}"/>
    <hyperlink ref="L315" r:id="rId314" display="https://www.usatoday.com/sports/mlb/diamondbacks/" xr:uid="{00000000-0004-0000-0000-000039010000}"/>
    <hyperlink ref="L316" r:id="rId315" display="https://www.usatoday.com/sports/mlb/diamondbacks/" xr:uid="{00000000-0004-0000-0000-00003A010000}"/>
    <hyperlink ref="L317" r:id="rId316" display="https://www.usatoday.com/sports/mlb/royals/" xr:uid="{00000000-0004-0000-0000-00003B010000}"/>
    <hyperlink ref="L318" r:id="rId317" display="https://www.usatoday.com/sports/mlb/rangers/" xr:uid="{00000000-0004-0000-0000-00003C010000}"/>
    <hyperlink ref="L319" r:id="rId318" display="https://www.usatoday.com/sports/mlb/nationals/" xr:uid="{00000000-0004-0000-0000-00003D010000}"/>
    <hyperlink ref="L320" r:id="rId319" display="https://www.usatoday.com/sports/mlb/marlins/" xr:uid="{00000000-0004-0000-0000-00003E010000}"/>
    <hyperlink ref="L321" r:id="rId320" display="https://www.usatoday.com/sports/mlb/pirates/" xr:uid="{00000000-0004-0000-0000-00003F010000}"/>
    <hyperlink ref="L322" r:id="rId321" display="https://www.usatoday.com/sports/mlb/brewers/" xr:uid="{00000000-0004-0000-0000-000040010000}"/>
    <hyperlink ref="L323" r:id="rId322" display="https://www.usatoday.com/sports/mlb/marlins/" xr:uid="{00000000-0004-0000-0000-000041010000}"/>
    <hyperlink ref="L324" r:id="rId323" display="https://www.usatoday.com/sports/mlb/athletics/" xr:uid="{00000000-0004-0000-0000-000042010000}"/>
    <hyperlink ref="L325" r:id="rId324" display="https://www.usatoday.com/sports/mlb/dodgers/" xr:uid="{00000000-0004-0000-0000-000043010000}"/>
    <hyperlink ref="L326" r:id="rId325" display="https://www.usatoday.com/sports/mlb/astros/" xr:uid="{00000000-0004-0000-0000-000044010000}"/>
    <hyperlink ref="L327" r:id="rId326" display="https://www.usatoday.com/sports/mlb/padres/" xr:uid="{00000000-0004-0000-0000-000045010000}"/>
    <hyperlink ref="L328" r:id="rId327" display="https://www.usatoday.com/sports/mlb/indians/" xr:uid="{00000000-0004-0000-0000-000046010000}"/>
    <hyperlink ref="L329" r:id="rId328" display="https://www.usatoday.com/sports/mlb/royals/" xr:uid="{00000000-0004-0000-0000-000047010000}"/>
    <hyperlink ref="L330" r:id="rId329" display="https://www.usatoday.com/sports/mlb/pirates/" xr:uid="{00000000-0004-0000-0000-000048010000}"/>
    <hyperlink ref="L331" r:id="rId330" display="https://www.usatoday.com/sports/mlb/cubs/" xr:uid="{00000000-0004-0000-0000-000049010000}"/>
    <hyperlink ref="L332" r:id="rId331" display="https://www.usatoday.com/sports/mlb/diamondbacks/" xr:uid="{00000000-0004-0000-0000-00004A010000}"/>
    <hyperlink ref="L333" r:id="rId332" display="https://www.usatoday.com/sports/mlb/blue-jays/" xr:uid="{00000000-0004-0000-0000-00004B010000}"/>
    <hyperlink ref="L334" r:id="rId333" display="https://www.usatoday.com/sports/mlb/reds/" xr:uid="{00000000-0004-0000-0000-00004C010000}"/>
    <hyperlink ref="L335" r:id="rId334" display="https://www.usatoday.com/sports/mlb/red-sox/" xr:uid="{00000000-0004-0000-0000-00004D010000}"/>
    <hyperlink ref="L336" r:id="rId335" display="https://www.usatoday.com/sports/mlb/rockies/" xr:uid="{00000000-0004-0000-0000-00004E010000}"/>
    <hyperlink ref="L337" r:id="rId336" display="https://www.usatoday.com/sports/mlb/astros/" xr:uid="{00000000-0004-0000-0000-00004F010000}"/>
    <hyperlink ref="L338" r:id="rId337" display="https://www.usatoday.com/sports/mlb/orioles/" xr:uid="{00000000-0004-0000-0000-000050010000}"/>
    <hyperlink ref="L339" r:id="rId338" display="https://www.usatoday.com/sports/mlb/tigers/" xr:uid="{00000000-0004-0000-0000-000051010000}"/>
    <hyperlink ref="L340" r:id="rId339" display="https://www.usatoday.com/sports/mlb/reds/" xr:uid="{00000000-0004-0000-0000-000052010000}"/>
    <hyperlink ref="L341" r:id="rId340" display="https://www.usatoday.com/sports/mlb/mariners/" xr:uid="{00000000-0004-0000-0000-000053010000}"/>
    <hyperlink ref="L342" r:id="rId341" display="https://www.usatoday.com/sports/mlb/rangers/" xr:uid="{00000000-0004-0000-0000-000054010000}"/>
    <hyperlink ref="L343" r:id="rId342" display="https://www.usatoday.com/sports/mlb/royals/" xr:uid="{00000000-0004-0000-0000-000055010000}"/>
    <hyperlink ref="L344" r:id="rId343" display="https://www.usatoday.com/sports/mlb/pirates/" xr:uid="{00000000-0004-0000-0000-000056010000}"/>
    <hyperlink ref="L345" r:id="rId344" display="https://www.usatoday.com/sports/mlb/rays/" xr:uid="{00000000-0004-0000-0000-000057010000}"/>
    <hyperlink ref="L346" r:id="rId345" display="https://www.usatoday.com/sports/mlb/dodgers/" xr:uid="{00000000-0004-0000-0000-000058010000}"/>
    <hyperlink ref="L347" r:id="rId346" display="https://www.usatoday.com/sports/mlb/twins/" xr:uid="{00000000-0004-0000-0000-000059010000}"/>
    <hyperlink ref="L348" r:id="rId347" display="https://www.usatoday.com/sports/mlb/indians/" xr:uid="{00000000-0004-0000-0000-00005A010000}"/>
    <hyperlink ref="L349" r:id="rId348" display="https://www.usatoday.com/sports/mlb/mets/" xr:uid="{00000000-0004-0000-0000-00005B010000}"/>
    <hyperlink ref="L350" r:id="rId349" display="https://www.usatoday.com/sports/mlb/rockies/" xr:uid="{00000000-0004-0000-0000-00005C010000}"/>
    <hyperlink ref="L351" r:id="rId350" display="https://www.usatoday.com/sports/mlb/tigers/" xr:uid="{00000000-0004-0000-0000-00005D010000}"/>
    <hyperlink ref="L352" r:id="rId351" display="https://www.usatoday.com/sports/mlb/brewers/" xr:uid="{00000000-0004-0000-0000-00005E010000}"/>
    <hyperlink ref="L353" r:id="rId352" display="https://www.usatoday.com/sports/mlb/diamondbacks/" xr:uid="{00000000-0004-0000-0000-00005F010000}"/>
    <hyperlink ref="L354" r:id="rId353" display="https://www.usatoday.com/sports/mlb/brewers/" xr:uid="{00000000-0004-0000-0000-000060010000}"/>
    <hyperlink ref="L355" r:id="rId354" display="https://www.usatoday.com/sports/mlb/reds/" xr:uid="{00000000-0004-0000-0000-000061010000}"/>
    <hyperlink ref="L356" r:id="rId355" display="https://www.usatoday.com/sports/mlb/tigers/" xr:uid="{00000000-0004-0000-0000-000062010000}"/>
    <hyperlink ref="L357" r:id="rId356" display="https://www.usatoday.com/sports/mlb/indians/" xr:uid="{00000000-0004-0000-0000-000063010000}"/>
    <hyperlink ref="L358" r:id="rId357" display="https://www.usatoday.com/sports/mlb/white-sox/" xr:uid="{00000000-0004-0000-0000-000064010000}"/>
    <hyperlink ref="L359" r:id="rId358" display="https://www.usatoday.com/sports/mlb/angels/" xr:uid="{00000000-0004-0000-0000-000065010000}"/>
    <hyperlink ref="L360" r:id="rId359" display="https://www.usatoday.com/sports/mlb/brewers/" xr:uid="{00000000-0004-0000-0000-000066010000}"/>
    <hyperlink ref="L361" r:id="rId360" display="https://www.usatoday.com/sports/mlb/padres/" xr:uid="{00000000-0004-0000-0000-000067010000}"/>
    <hyperlink ref="L362" r:id="rId361" display="https://www.usatoday.com/sports/mlb/royals/" xr:uid="{00000000-0004-0000-0000-000068010000}"/>
    <hyperlink ref="L363" r:id="rId362" display="https://www.usatoday.com/sports/mlb/marlins/" xr:uid="{00000000-0004-0000-0000-000069010000}"/>
    <hyperlink ref="L364" r:id="rId363" display="https://www.usatoday.com/sports/mlb/reds/" xr:uid="{00000000-0004-0000-0000-00006A010000}"/>
    <hyperlink ref="L365" r:id="rId364" display="https://www.usatoday.com/sports/mlb/rockies/" xr:uid="{00000000-0004-0000-0000-00006B010000}"/>
    <hyperlink ref="L366" r:id="rId365" display="https://www.usatoday.com/sports/mlb/blue-jays/" xr:uid="{00000000-0004-0000-0000-00006C010000}"/>
    <hyperlink ref="L367" r:id="rId366" display="https://www.usatoday.com/sports/mlb/cubs/" xr:uid="{00000000-0004-0000-0000-00006D010000}"/>
    <hyperlink ref="L368" r:id="rId367" display="https://www.usatoday.com/sports/mlb/white-sox/" xr:uid="{00000000-0004-0000-0000-00006E010000}"/>
    <hyperlink ref="L369" r:id="rId368" display="https://www.usatoday.com/sports/mlb/padres/" xr:uid="{00000000-0004-0000-0000-00006F010000}"/>
    <hyperlink ref="L370" r:id="rId369" display="https://www.usatoday.com/sports/mlb/rangers/" xr:uid="{00000000-0004-0000-0000-000070010000}"/>
    <hyperlink ref="L371" r:id="rId370" display="https://www.usatoday.com/sports/mlb/diamondbacks/" xr:uid="{00000000-0004-0000-0000-000071010000}"/>
    <hyperlink ref="L372" r:id="rId371" display="https://www.usatoday.com/sports/mlb/braves/" xr:uid="{00000000-0004-0000-0000-000072010000}"/>
    <hyperlink ref="L373" r:id="rId372" display="https://www.usatoday.com/sports/mlb/reds/" xr:uid="{00000000-0004-0000-0000-000073010000}"/>
    <hyperlink ref="L374" r:id="rId373" display="https://www.usatoday.com/sports/mlb/phillies/" xr:uid="{00000000-0004-0000-0000-000074010000}"/>
    <hyperlink ref="L375" r:id="rId374" display="https://www.usatoday.com/sports/mlb/brewers/" xr:uid="{00000000-0004-0000-0000-000075010000}"/>
    <hyperlink ref="L376" r:id="rId375" display="https://www.usatoday.com/sports/mlb/astros/" xr:uid="{00000000-0004-0000-0000-000076010000}"/>
    <hyperlink ref="L377" r:id="rId376" display="https://www.usatoday.com/sports/mlb/royals/" xr:uid="{00000000-0004-0000-0000-000077010000}"/>
    <hyperlink ref="L378" r:id="rId377" display="https://www.usatoday.com/sports/mlb/orioles/" xr:uid="{00000000-0004-0000-0000-000078010000}"/>
    <hyperlink ref="L379" r:id="rId378" display="https://www.usatoday.com/sports/mlb/athletics/" xr:uid="{00000000-0004-0000-0000-000079010000}"/>
    <hyperlink ref="L380" r:id="rId379" display="https://www.usatoday.com/sports/mlb/reds/" xr:uid="{00000000-0004-0000-0000-00007A010000}"/>
    <hyperlink ref="L381" r:id="rId380" display="https://www.usatoday.com/sports/mlb/dodgers/" xr:uid="{00000000-0004-0000-0000-00007B010000}"/>
    <hyperlink ref="L382" r:id="rId381" display="https://www.usatoday.com/sports/mlb/padres/" xr:uid="{00000000-0004-0000-0000-00007C010000}"/>
    <hyperlink ref="L383" r:id="rId382" display="https://www.usatoday.com/sports/mlb/athletics/" xr:uid="{00000000-0004-0000-0000-00007D010000}"/>
    <hyperlink ref="L384" r:id="rId383" display="https://www.usatoday.com/sports/mlb/pirates/" xr:uid="{00000000-0004-0000-0000-00007E010000}"/>
    <hyperlink ref="L385" r:id="rId384" display="https://www.usatoday.com/sports/mlb/braves/" xr:uid="{00000000-0004-0000-0000-00007F010000}"/>
    <hyperlink ref="L386" r:id="rId385" display="https://www.usatoday.com/sports/mlb/cubs/" xr:uid="{00000000-0004-0000-0000-000080010000}"/>
    <hyperlink ref="L387" r:id="rId386" display="https://www.usatoday.com/sports/mlb/marlins/" xr:uid="{00000000-0004-0000-0000-000081010000}"/>
    <hyperlink ref="L388" r:id="rId387" display="https://www.usatoday.com/sports/mlb/cardinals/" xr:uid="{00000000-0004-0000-0000-000082010000}"/>
    <hyperlink ref="L389" r:id="rId388" display="https://www.usatoday.com/sports/mlb/cardinals/" xr:uid="{00000000-0004-0000-0000-000083010000}"/>
    <hyperlink ref="L390" r:id="rId389" display="https://www.usatoday.com/sports/mlb/rangers/" xr:uid="{00000000-0004-0000-0000-000084010000}"/>
    <hyperlink ref="L391" r:id="rId390" display="https://www.usatoday.com/sports/mlb/rangers/" xr:uid="{00000000-0004-0000-0000-000085010000}"/>
    <hyperlink ref="L392" r:id="rId391" display="https://www.usatoday.com/sports/mlb/reds/" xr:uid="{00000000-0004-0000-0000-000086010000}"/>
    <hyperlink ref="L393" r:id="rId392" display="https://www.usatoday.com/sports/mlb/athletics/" xr:uid="{00000000-0004-0000-0000-000087010000}"/>
    <hyperlink ref="L394" r:id="rId393" display="https://www.usatoday.com/sports/mlb/tigers/" xr:uid="{00000000-0004-0000-0000-000088010000}"/>
    <hyperlink ref="L395" r:id="rId394" display="https://www.usatoday.com/sports/mlb/reds/" xr:uid="{00000000-0004-0000-0000-000089010000}"/>
    <hyperlink ref="L396" r:id="rId395" display="https://www.usatoday.com/sports/mlb/astros/" xr:uid="{00000000-0004-0000-0000-00008A010000}"/>
    <hyperlink ref="L397" r:id="rId396" display="https://www.usatoday.com/sports/mlb/rangers/" xr:uid="{00000000-0004-0000-0000-00008B010000}"/>
    <hyperlink ref="L398" r:id="rId397" display="https://www.usatoday.com/sports/mlb/rangers/" xr:uid="{00000000-0004-0000-0000-00008C010000}"/>
    <hyperlink ref="L399" r:id="rId398" display="https://www.usatoday.com/sports/mlb/reds/" xr:uid="{00000000-0004-0000-0000-00008D010000}"/>
    <hyperlink ref="L400" r:id="rId399" display="https://www.usatoday.com/sports/mlb/mariners/" xr:uid="{00000000-0004-0000-0000-00008E010000}"/>
    <hyperlink ref="L401" r:id="rId400" display="https://www.usatoday.com/sports/mlb/diamondbacks/" xr:uid="{00000000-0004-0000-0000-00008F010000}"/>
    <hyperlink ref="L402" r:id="rId401" display="https://www.usatoday.com/sports/mlb/blue-jays/" xr:uid="{00000000-0004-0000-0000-000090010000}"/>
    <hyperlink ref="L403" r:id="rId402" display="https://www.usatoday.com/sports/mlb/phillies/" xr:uid="{00000000-0004-0000-0000-000091010000}"/>
    <hyperlink ref="L404" r:id="rId403" display="https://www.usatoday.com/sports/mlb/blue-jays/" xr:uid="{00000000-0004-0000-0000-000092010000}"/>
    <hyperlink ref="L405" r:id="rId404" display="https://www.usatoday.com/sports/mlb/angels/" xr:uid="{00000000-0004-0000-0000-000093010000}"/>
    <hyperlink ref="L406" r:id="rId405" display="https://www.usatoday.com/sports/mlb/diamondbacks/" xr:uid="{00000000-0004-0000-0000-000094010000}"/>
    <hyperlink ref="L407" r:id="rId406" display="https://www.usatoday.com/sports/mlb/phillies/" xr:uid="{00000000-0004-0000-0000-000095010000}"/>
    <hyperlink ref="L408" r:id="rId407" display="https://www.usatoday.com/sports/mlb/yankees/" xr:uid="{00000000-0004-0000-0000-000096010000}"/>
    <hyperlink ref="L409" r:id="rId408" display="https://www.usatoday.com/sports/mlb/twins/" xr:uid="{00000000-0004-0000-0000-000097010000}"/>
    <hyperlink ref="L410" r:id="rId409" display="https://www.usatoday.com/sports/mlb/pirates/" xr:uid="{00000000-0004-0000-0000-000098010000}"/>
    <hyperlink ref="L411" r:id="rId410" display="https://www.usatoday.com/sports/mlb/red-sox/" xr:uid="{00000000-0004-0000-0000-000099010000}"/>
    <hyperlink ref="L412" r:id="rId411" display="https://www.usatoday.com/sports/mlb/angels/" xr:uid="{00000000-0004-0000-0000-00009A010000}"/>
    <hyperlink ref="L413" r:id="rId412" display="https://www.usatoday.com/sports/mlb/twins/" xr:uid="{00000000-0004-0000-0000-00009B010000}"/>
    <hyperlink ref="L414" r:id="rId413" display="https://www.usatoday.com/sports/mlb/mariners/" xr:uid="{00000000-0004-0000-0000-00009C010000}"/>
    <hyperlink ref="L415" r:id="rId414" display="https://www.usatoday.com/sports/mlb/brewers/" xr:uid="{00000000-0004-0000-0000-00009D010000}"/>
    <hyperlink ref="L416" r:id="rId415" display="https://www.usatoday.com/sports/mlb/marlins/" xr:uid="{00000000-0004-0000-0000-00009E010000}"/>
    <hyperlink ref="L417" r:id="rId416" display="https://www.usatoday.com/sports/mlb/giants/" xr:uid="{00000000-0004-0000-0000-00009F010000}"/>
    <hyperlink ref="L418" r:id="rId417" display="https://www.usatoday.com/sports/mlb/giants/" xr:uid="{00000000-0004-0000-0000-0000A0010000}"/>
    <hyperlink ref="L419" r:id="rId418" display="https://www.usatoday.com/sports/mlb/nationals/" xr:uid="{00000000-0004-0000-0000-0000A1010000}"/>
    <hyperlink ref="L420" r:id="rId419" display="https://www.usatoday.com/sports/mlb/rangers/" xr:uid="{00000000-0004-0000-0000-0000A2010000}"/>
    <hyperlink ref="L421" r:id="rId420" display="https://www.usatoday.com/sports/mlb/rockies/" xr:uid="{00000000-0004-0000-0000-0000A3010000}"/>
    <hyperlink ref="L422" r:id="rId421" display="https://www.usatoday.com/sports/mlb/angels/" xr:uid="{00000000-0004-0000-0000-0000A4010000}"/>
    <hyperlink ref="L423" r:id="rId422" display="https://www.usatoday.com/sports/mlb/phillies/" xr:uid="{00000000-0004-0000-0000-0000A5010000}"/>
    <hyperlink ref="L424" r:id="rId423" display="https://www.usatoday.com/sports/mlb/red-sox/" xr:uid="{00000000-0004-0000-0000-0000A6010000}"/>
    <hyperlink ref="L425" r:id="rId424" display="https://www.usatoday.com/sports/mlb/rays/" xr:uid="{00000000-0004-0000-0000-0000A7010000}"/>
    <hyperlink ref="L426" r:id="rId425" display="https://www.usatoday.com/sports/mlb/mets/" xr:uid="{00000000-0004-0000-0000-0000A8010000}"/>
    <hyperlink ref="L427" r:id="rId426" display="https://www.usatoday.com/sports/mlb/white-sox/" xr:uid="{00000000-0004-0000-0000-0000A9010000}"/>
    <hyperlink ref="L428" r:id="rId427" display="https://www.usatoday.com/sports/mlb/twins/" xr:uid="{00000000-0004-0000-0000-0000AA010000}"/>
    <hyperlink ref="L429" r:id="rId428" display="https://www.usatoday.com/sports/mlb/astros/" xr:uid="{00000000-0004-0000-0000-0000AB010000}"/>
    <hyperlink ref="L430" r:id="rId429" display="https://www.usatoday.com/sports/mlb/blue-jays/" xr:uid="{00000000-0004-0000-0000-0000AC010000}"/>
    <hyperlink ref="L431" r:id="rId430" display="https://www.usatoday.com/sports/mlb/cubs/" xr:uid="{00000000-0004-0000-0000-0000AD010000}"/>
    <hyperlink ref="L432" r:id="rId431" display="https://www.usatoday.com/sports/mlb/mariners/" xr:uid="{00000000-0004-0000-0000-0000AE010000}"/>
    <hyperlink ref="L433" r:id="rId432" display="https://www.usatoday.com/sports/mlb/giants/" xr:uid="{00000000-0004-0000-0000-0000AF010000}"/>
    <hyperlink ref="L434" r:id="rId433" display="https://www.usatoday.com/sports/mlb/athletics/" xr:uid="{00000000-0004-0000-0000-0000B0010000}"/>
    <hyperlink ref="L435" r:id="rId434" display="https://www.usatoday.com/sports/mlb/cardinals/" xr:uid="{00000000-0004-0000-0000-0000B1010000}"/>
    <hyperlink ref="L436" r:id="rId435" display="https://www.usatoday.com/sports/mlb/blue-jays/" xr:uid="{00000000-0004-0000-0000-0000B2010000}"/>
    <hyperlink ref="L437" r:id="rId436" display="https://www.usatoday.com/sports/mlb/padres/" xr:uid="{00000000-0004-0000-0000-0000B3010000}"/>
    <hyperlink ref="L438" r:id="rId437" display="https://www.usatoday.com/sports/mlb/diamondbacks/" xr:uid="{00000000-0004-0000-0000-0000B4010000}"/>
    <hyperlink ref="L439" r:id="rId438" display="https://www.usatoday.com/sports/mlb/white-sox/" xr:uid="{00000000-0004-0000-0000-0000B5010000}"/>
    <hyperlink ref="L440" r:id="rId439" display="https://www.usatoday.com/sports/mlb/athletics/" xr:uid="{00000000-0004-0000-0000-0000B6010000}"/>
    <hyperlink ref="L441" r:id="rId440" display="https://www.usatoday.com/sports/mlb/angels/" xr:uid="{00000000-0004-0000-0000-0000B7010000}"/>
    <hyperlink ref="L442" r:id="rId441" display="https://www.usatoday.com/sports/mlb/rangers/" xr:uid="{00000000-0004-0000-0000-0000B8010000}"/>
    <hyperlink ref="L443" r:id="rId442" display="https://www.usatoday.com/sports/mlb/padres/" xr:uid="{00000000-0004-0000-0000-0000B9010000}"/>
    <hyperlink ref="L444" r:id="rId443" display="https://www.usatoday.com/sports/mlb/braves/" xr:uid="{00000000-0004-0000-0000-0000BA010000}"/>
    <hyperlink ref="L445" r:id="rId444" display="https://www.usatoday.com/sports/mlb/yankees/" xr:uid="{00000000-0004-0000-0000-0000BB010000}"/>
    <hyperlink ref="L446" r:id="rId445" display="https://www.usatoday.com/sports/mlb/red-sox/" xr:uid="{00000000-0004-0000-0000-0000BC010000}"/>
    <hyperlink ref="L447" r:id="rId446" display="https://www.usatoday.com/sports/mlb/indians/" xr:uid="{00000000-0004-0000-0000-0000BD010000}"/>
    <hyperlink ref="L448" r:id="rId447" display="https://www.usatoday.com/sports/mlb/phillies/" xr:uid="{00000000-0004-0000-0000-0000BE010000}"/>
    <hyperlink ref="L449" r:id="rId448" display="https://www.usatoday.com/sports/mlb/angels/" xr:uid="{00000000-0004-0000-0000-0000BF010000}"/>
    <hyperlink ref="L450" r:id="rId449" display="https://www.usatoday.com/sports/mlb/red-sox/" xr:uid="{00000000-0004-0000-0000-0000C0010000}"/>
    <hyperlink ref="L451" r:id="rId450" display="https://www.usatoday.com/sports/mlb/tigers/" xr:uid="{00000000-0004-0000-0000-0000C1010000}"/>
    <hyperlink ref="L452" r:id="rId451" display="https://www.usatoday.com/sports/mlb/rockies/" xr:uid="{00000000-0004-0000-0000-0000C2010000}"/>
    <hyperlink ref="L453" r:id="rId452" display="https://www.usatoday.com/sports/mlb/blue-jays/" xr:uid="{00000000-0004-0000-0000-0000C3010000}"/>
    <hyperlink ref="L454" r:id="rId453" display="https://www.usatoday.com/sports/mlb/twins/" xr:uid="{00000000-0004-0000-0000-0000C4010000}"/>
    <hyperlink ref="L455" r:id="rId454" display="https://www.usatoday.com/sports/mlb/mariners/" xr:uid="{00000000-0004-0000-0000-0000C5010000}"/>
    <hyperlink ref="L456" r:id="rId455" display="https://www.usatoday.com/sports/mlb/nationals/" xr:uid="{00000000-0004-0000-0000-0000C6010000}"/>
    <hyperlink ref="L457" r:id="rId456" display="https://www.usatoday.com/sports/mlb/tigers/" xr:uid="{00000000-0004-0000-0000-0000C7010000}"/>
    <hyperlink ref="L458" r:id="rId457" display="https://www.usatoday.com/sports/mlb/rays/" xr:uid="{00000000-0004-0000-0000-0000C8010000}"/>
    <hyperlink ref="L459" r:id="rId458" display="https://www.usatoday.com/sports/mlb/brewers/" xr:uid="{00000000-0004-0000-0000-0000C9010000}"/>
    <hyperlink ref="L460" r:id="rId459" display="https://www.usatoday.com/sports/mlb/cardinals/" xr:uid="{00000000-0004-0000-0000-0000CA010000}"/>
    <hyperlink ref="L461" r:id="rId460" display="https://www.usatoday.com/sports/mlb/nationals/" xr:uid="{00000000-0004-0000-0000-0000CB010000}"/>
    <hyperlink ref="L462" r:id="rId461" display="https://www.usatoday.com/sports/mlb/athletics/" xr:uid="{00000000-0004-0000-0000-0000CC010000}"/>
    <hyperlink ref="L463" r:id="rId462" display="https://www.usatoday.com/sports/mlb/braves/" xr:uid="{00000000-0004-0000-0000-0000CD010000}"/>
    <hyperlink ref="L464" r:id="rId463" display="https://www.usatoday.com/sports/mlb/royals/" xr:uid="{00000000-0004-0000-0000-0000CE010000}"/>
    <hyperlink ref="L465" r:id="rId464" display="https://www.usatoday.com/sports/mlb/braves/" xr:uid="{00000000-0004-0000-0000-0000CF010000}"/>
    <hyperlink ref="L466" r:id="rId465" display="https://www.usatoday.com/sports/mlb/yankees/" xr:uid="{00000000-0004-0000-0000-0000D0010000}"/>
    <hyperlink ref="L467" r:id="rId466" display="https://www.usatoday.com/sports/mlb/giants/" xr:uid="{00000000-0004-0000-0000-0000D1010000}"/>
    <hyperlink ref="L468" r:id="rId467" display="https://www.usatoday.com/sports/mlb/royals/" xr:uid="{00000000-0004-0000-0000-0000D2010000}"/>
    <hyperlink ref="L469" r:id="rId468" display="https://www.usatoday.com/sports/mlb/rays/" xr:uid="{00000000-0004-0000-0000-0000D3010000}"/>
    <hyperlink ref="L470" r:id="rId469" display="https://www.usatoday.com/sports/mlb/padres/" xr:uid="{00000000-0004-0000-0000-0000D4010000}"/>
    <hyperlink ref="L471" r:id="rId470" display="https://www.usatoday.com/sports/mlb/red-sox/" xr:uid="{00000000-0004-0000-0000-0000D5010000}"/>
    <hyperlink ref="L472" r:id="rId471" display="https://www.usatoday.com/sports/mlb/pirates/" xr:uid="{00000000-0004-0000-0000-0000D6010000}"/>
    <hyperlink ref="L473" r:id="rId472" display="https://www.usatoday.com/sports/mlb/indians/" xr:uid="{00000000-0004-0000-0000-0000D7010000}"/>
    <hyperlink ref="L474" r:id="rId473" display="https://www.usatoday.com/sports/mlb/cardinals/" xr:uid="{00000000-0004-0000-0000-0000D8010000}"/>
    <hyperlink ref="L475" r:id="rId474" display="https://www.usatoday.com/sports/mlb/marlins/" xr:uid="{00000000-0004-0000-0000-0000D9010000}"/>
    <hyperlink ref="L476" r:id="rId475" display="https://www.usatoday.com/sports/mlb/phillies/" xr:uid="{00000000-0004-0000-0000-0000DA010000}"/>
    <hyperlink ref="L477" r:id="rId476" display="https://www.usatoday.com/sports/mlb/athletics/" xr:uid="{00000000-0004-0000-0000-0000DB010000}"/>
    <hyperlink ref="L478" r:id="rId477" display="https://www.usatoday.com/sports/mlb/angels/" xr:uid="{00000000-0004-0000-0000-0000DC010000}"/>
    <hyperlink ref="L479" r:id="rId478" display="https://www.usatoday.com/sports/mlb/indians/" xr:uid="{00000000-0004-0000-0000-0000DD010000}"/>
    <hyperlink ref="L480" r:id="rId479" display="https://www.usatoday.com/sports/mlb/indians/" xr:uid="{00000000-0004-0000-0000-0000DE010000}"/>
    <hyperlink ref="L481" r:id="rId480" display="https://www.usatoday.com/sports/mlb/rockies/" xr:uid="{00000000-0004-0000-0000-0000DF010000}"/>
    <hyperlink ref="L482" r:id="rId481" display="https://www.usatoday.com/sports/mlb/athletics/" xr:uid="{00000000-0004-0000-0000-0000E0010000}"/>
    <hyperlink ref="L483" r:id="rId482" display="https://www.usatoday.com/sports/mlb/rangers/" xr:uid="{00000000-0004-0000-0000-0000E1010000}"/>
    <hyperlink ref="L484" r:id="rId483" display="https://www.usatoday.com/sports/mlb/angels/" xr:uid="{00000000-0004-0000-0000-0000E2010000}"/>
    <hyperlink ref="L485" r:id="rId484" display="https://www.usatoday.com/sports/mlb/indians/" xr:uid="{00000000-0004-0000-0000-0000E3010000}"/>
    <hyperlink ref="L486" r:id="rId485" display="https://www.usatoday.com/sports/mlb/rockies/" xr:uid="{00000000-0004-0000-0000-0000E4010000}"/>
    <hyperlink ref="L487" r:id="rId486" display="https://www.usatoday.com/sports/mlb/reds/" xr:uid="{00000000-0004-0000-0000-0000E5010000}"/>
    <hyperlink ref="L488" r:id="rId487" display="https://www.usatoday.com/sports/mlb/diamondbacks/" xr:uid="{00000000-0004-0000-0000-0000E6010000}"/>
    <hyperlink ref="L489" r:id="rId488" display="https://www.usatoday.com/sports/mlb/red-sox/" xr:uid="{00000000-0004-0000-0000-0000E7010000}"/>
    <hyperlink ref="L490" r:id="rId489" display="https://www.usatoday.com/sports/mlb/mariners/" xr:uid="{00000000-0004-0000-0000-0000E8010000}"/>
    <hyperlink ref="L491" r:id="rId490" display="https://www.usatoday.com/sports/mlb/padres/" xr:uid="{00000000-0004-0000-0000-0000E9010000}"/>
    <hyperlink ref="L492" r:id="rId491" display="https://www.usatoday.com/sports/mlb/diamondbacks/" xr:uid="{00000000-0004-0000-0000-0000EA010000}"/>
    <hyperlink ref="L493" r:id="rId492" display="https://www.usatoday.com/sports/mlb/blue-jays/" xr:uid="{00000000-0004-0000-0000-0000EB010000}"/>
    <hyperlink ref="L494" r:id="rId493" display="https://www.usatoday.com/sports/mlb/twins/" xr:uid="{00000000-0004-0000-0000-0000EC010000}"/>
    <hyperlink ref="L495" r:id="rId494" display="https://www.usatoday.com/sports/mlb/mariners/" xr:uid="{00000000-0004-0000-0000-0000ED010000}"/>
    <hyperlink ref="L496" r:id="rId495" display="https://www.usatoday.com/sports/mlb/cubs/" xr:uid="{00000000-0004-0000-0000-0000EE010000}"/>
    <hyperlink ref="L497" r:id="rId496" display="https://www.usatoday.com/sports/mlb/orioles/" xr:uid="{00000000-0004-0000-0000-0000EF010000}"/>
    <hyperlink ref="L498" r:id="rId497" display="https://www.usatoday.com/sports/mlb/rays/" xr:uid="{00000000-0004-0000-0000-0000F0010000}"/>
    <hyperlink ref="L499" r:id="rId498" display="https://www.usatoday.com/sports/mlb/orioles/" xr:uid="{00000000-0004-0000-0000-0000F1010000}"/>
    <hyperlink ref="L500" r:id="rId499" display="https://www.usatoday.com/sports/mlb/royals/" xr:uid="{00000000-0004-0000-0000-0000F2010000}"/>
    <hyperlink ref="L501" r:id="rId500" display="https://www.usatoday.com/sports/mlb/royals/" xr:uid="{00000000-0004-0000-0000-0000F3010000}"/>
    <hyperlink ref="L502" r:id="rId501" display="https://www.usatoday.com/sports/mlb/rays/" xr:uid="{00000000-0004-0000-0000-0000F4010000}"/>
    <hyperlink ref="L503" r:id="rId502" display="https://www.usatoday.com/sports/mlb/cubs/" xr:uid="{00000000-0004-0000-0000-0000F5010000}"/>
    <hyperlink ref="L504" r:id="rId503" display="https://www.usatoday.com/sports/mlb/brewers/" xr:uid="{00000000-0004-0000-0000-0000F6010000}"/>
    <hyperlink ref="L505" r:id="rId504" display="https://www.usatoday.com/sports/mlb/red-sox/" xr:uid="{00000000-0004-0000-0000-0000F7010000}"/>
    <hyperlink ref="L506" r:id="rId505" display="https://www.usatoday.com/sports/mlb/dodgers/" xr:uid="{00000000-0004-0000-0000-0000F8010000}"/>
    <hyperlink ref="L507" r:id="rId506" display="https://www.usatoday.com/sports/mlb/tigers/" xr:uid="{00000000-0004-0000-0000-0000F9010000}"/>
    <hyperlink ref="L508" r:id="rId507" display="https://www.usatoday.com/sports/mlb/pirates/" xr:uid="{00000000-0004-0000-0000-0000FA010000}"/>
    <hyperlink ref="L509" r:id="rId508" display="https://www.usatoday.com/sports/mlb/brewers/" xr:uid="{00000000-0004-0000-0000-0000FB010000}"/>
    <hyperlink ref="L510" r:id="rId509" display="https://www.usatoday.com/sports/mlb/yankees/" xr:uid="{00000000-0004-0000-0000-0000FC010000}"/>
    <hyperlink ref="L511" r:id="rId510" display="https://www.usatoday.com/sports/mlb/cubs/" xr:uid="{00000000-0004-0000-0000-0000FD010000}"/>
    <hyperlink ref="L512" r:id="rId511" display="https://www.usatoday.com/sports/mlb/tigers/" xr:uid="{00000000-0004-0000-0000-0000FE010000}"/>
    <hyperlink ref="L513" r:id="rId512" display="https://www.usatoday.com/sports/mlb/yankees/" xr:uid="{00000000-0004-0000-0000-0000FF010000}"/>
    <hyperlink ref="L514" r:id="rId513" display="https://www.usatoday.com/sports/mlb/angels/" xr:uid="{00000000-0004-0000-0000-000000020000}"/>
    <hyperlink ref="L515" r:id="rId514" display="https://www.usatoday.com/sports/mlb/pirates/" xr:uid="{00000000-0004-0000-0000-000001020000}"/>
    <hyperlink ref="L516" r:id="rId515" display="https://www.usatoday.com/sports/mlb/royals/" xr:uid="{00000000-0004-0000-0000-000002020000}"/>
    <hyperlink ref="L517" r:id="rId516" display="https://www.usatoday.com/sports/mlb/royals/" xr:uid="{00000000-0004-0000-0000-000003020000}"/>
    <hyperlink ref="L518" r:id="rId517" display="https://www.usatoday.com/sports/mlb/astros/" xr:uid="{00000000-0004-0000-0000-000004020000}"/>
    <hyperlink ref="L519" r:id="rId518" display="https://www.usatoday.com/sports/mlb/brewers/" xr:uid="{00000000-0004-0000-0000-000005020000}"/>
    <hyperlink ref="L520" r:id="rId519" display="https://www.usatoday.com/sports/mlb/reds/" xr:uid="{00000000-0004-0000-0000-000006020000}"/>
    <hyperlink ref="L521" r:id="rId520" display="https://www.usatoday.com/sports/mlb/twins/" xr:uid="{00000000-0004-0000-0000-000007020000}"/>
    <hyperlink ref="L522" r:id="rId521" display="https://www.usatoday.com/sports/mlb/yankees/" xr:uid="{00000000-0004-0000-0000-000008020000}"/>
    <hyperlink ref="L523" r:id="rId522" display="https://www.usatoday.com/sports/mlb/cubs/" xr:uid="{00000000-0004-0000-0000-000009020000}"/>
    <hyperlink ref="L524" r:id="rId523" display="https://www.usatoday.com/sports/mlb/red-sox/" xr:uid="{00000000-0004-0000-0000-00000A020000}"/>
    <hyperlink ref="L525" r:id="rId524" display="https://www.usatoday.com/sports/mlb/mariners/" xr:uid="{00000000-0004-0000-0000-00000B020000}"/>
    <hyperlink ref="L526" r:id="rId525" display="https://www.usatoday.com/sports/mlb/diamondbacks/" xr:uid="{00000000-0004-0000-0000-00000C020000}"/>
    <hyperlink ref="L527" r:id="rId526" display="https://www.usatoday.com/sports/mlb/mets/" xr:uid="{00000000-0004-0000-0000-00000D020000}"/>
    <hyperlink ref="L528" r:id="rId527" display="https://www.usatoday.com/sports/mlb/rangers/" xr:uid="{00000000-0004-0000-0000-00000E020000}"/>
    <hyperlink ref="L529" r:id="rId528" display="https://www.usatoday.com/sports/mlb/yankees/" xr:uid="{00000000-0004-0000-0000-00000F020000}"/>
    <hyperlink ref="L530" r:id="rId529" display="https://www.usatoday.com/sports/mlb/dodgers/" xr:uid="{00000000-0004-0000-0000-000010020000}"/>
    <hyperlink ref="L531" r:id="rId530" display="https://www.usatoday.com/sports/mlb/yankees/" xr:uid="{00000000-0004-0000-0000-000011020000}"/>
    <hyperlink ref="L532" r:id="rId531" display="https://www.usatoday.com/sports/mlb/mets/" xr:uid="{00000000-0004-0000-0000-000012020000}"/>
    <hyperlink ref="L533" r:id="rId532" display="https://www.usatoday.com/sports/mlb/phillies/" xr:uid="{00000000-0004-0000-0000-000013020000}"/>
    <hyperlink ref="L534" r:id="rId533" display="https://www.usatoday.com/sports/mlb/yankees/" xr:uid="{00000000-0004-0000-0000-000014020000}"/>
    <hyperlink ref="L535" r:id="rId534" display="https://www.usatoday.com/sports/mlb/dodgers/" xr:uid="{00000000-0004-0000-0000-000015020000}"/>
    <hyperlink ref="L536" r:id="rId535" display="https://www.usatoday.com/sports/mlb/nationals/" xr:uid="{00000000-0004-0000-0000-000016020000}"/>
    <hyperlink ref="L537" r:id="rId536" display="https://www.usatoday.com/sports/mlb/indians/" xr:uid="{00000000-0004-0000-0000-000017020000}"/>
    <hyperlink ref="L538" r:id="rId537" display="https://www.usatoday.com/sports/mlb/mets/" xr:uid="{00000000-0004-0000-0000-000018020000}"/>
    <hyperlink ref="L539" r:id="rId538" display="https://www.usatoday.com/sports/mlb/astros/" xr:uid="{00000000-0004-0000-0000-000019020000}"/>
    <hyperlink ref="L540" r:id="rId539" display="https://www.usatoday.com/sports/mlb/mariners/" xr:uid="{00000000-0004-0000-0000-00001A020000}"/>
    <hyperlink ref="L541" r:id="rId540" display="https://www.usatoday.com/sports/mlb/phillies/" xr:uid="{00000000-0004-0000-0000-00001B020000}"/>
    <hyperlink ref="L542" r:id="rId541" display="https://www.usatoday.com/sports/mlb/pirates/" xr:uid="{00000000-0004-0000-0000-00001C020000}"/>
    <hyperlink ref="L543" r:id="rId542" display="https://www.usatoday.com/sports/mlb/pirates/" xr:uid="{00000000-0004-0000-0000-00001D020000}"/>
    <hyperlink ref="L544" r:id="rId543" display="https://www.usatoday.com/sports/mlb/marlins/" xr:uid="{00000000-0004-0000-0000-00001E020000}"/>
    <hyperlink ref="L545" r:id="rId544" display="https://www.usatoday.com/sports/mlb/braves/" xr:uid="{00000000-0004-0000-0000-00001F020000}"/>
    <hyperlink ref="L546" r:id="rId545" display="https://www.usatoday.com/sports/mlb/braves/" xr:uid="{00000000-0004-0000-0000-000020020000}"/>
    <hyperlink ref="L547" r:id="rId546" display="https://www.usatoday.com/sports/mlb/pirates/" xr:uid="{00000000-0004-0000-0000-000021020000}"/>
    <hyperlink ref="L548" r:id="rId547" display="https://www.usatoday.com/sports/mlb/pirates/" xr:uid="{00000000-0004-0000-0000-000022020000}"/>
    <hyperlink ref="L549" r:id="rId548" display="https://www.usatoday.com/sports/mlb/astros/" xr:uid="{00000000-0004-0000-0000-000023020000}"/>
    <hyperlink ref="L550" r:id="rId549" display="https://www.usatoday.com/sports/mlb/angels/" xr:uid="{00000000-0004-0000-0000-000024020000}"/>
    <hyperlink ref="L551" r:id="rId550" display="https://www.usatoday.com/sports/mlb/astros/" xr:uid="{00000000-0004-0000-0000-000025020000}"/>
    <hyperlink ref="L552" r:id="rId551" display="https://www.usatoday.com/sports/mlb/mets/" xr:uid="{00000000-0004-0000-0000-000026020000}"/>
    <hyperlink ref="L553" r:id="rId552" display="https://www.usatoday.com/sports/mlb/pirates/" xr:uid="{00000000-0004-0000-0000-000027020000}"/>
    <hyperlink ref="L554" r:id="rId553" display="https://www.usatoday.com/sports/mlb/padres/" xr:uid="{00000000-0004-0000-0000-000028020000}"/>
    <hyperlink ref="L555" r:id="rId554" display="https://www.usatoday.com/sports/mlb/padres/" xr:uid="{00000000-0004-0000-0000-000029020000}"/>
    <hyperlink ref="L556" r:id="rId555" display="https://www.usatoday.com/sports/mlb/pirates/" xr:uid="{00000000-0004-0000-0000-00002A020000}"/>
    <hyperlink ref="L557" r:id="rId556" display="https://www.usatoday.com/sports/mlb/pirates/" xr:uid="{00000000-0004-0000-0000-00002B020000}"/>
    <hyperlink ref="L558" r:id="rId557" display="https://www.usatoday.com/sports/mlb/diamondbacks/" xr:uid="{00000000-0004-0000-0000-00002C020000}"/>
    <hyperlink ref="L559" r:id="rId558" display="https://www.usatoday.com/sports/mlb/mariners/" xr:uid="{00000000-0004-0000-0000-00002D020000}"/>
    <hyperlink ref="L560" r:id="rId559" display="https://www.usatoday.com/sports/mlb/nationals/" xr:uid="{00000000-0004-0000-0000-00002E020000}"/>
    <hyperlink ref="L561" r:id="rId560" display="https://www.usatoday.com/sports/mlb/yankees/" xr:uid="{00000000-0004-0000-0000-00002F020000}"/>
    <hyperlink ref="L562" r:id="rId561" display="https://www.usatoday.com/sports/mlb/athletics/" xr:uid="{00000000-0004-0000-0000-000030020000}"/>
    <hyperlink ref="L563" r:id="rId562" display="https://www.usatoday.com/sports/mlb/reds/" xr:uid="{00000000-0004-0000-0000-000031020000}"/>
    <hyperlink ref="L564" r:id="rId563" display="https://www.usatoday.com/sports/mlb/white-sox/" xr:uid="{00000000-0004-0000-0000-000032020000}"/>
    <hyperlink ref="L565" r:id="rId564" display="https://www.usatoday.com/sports/mlb/mariners/" xr:uid="{00000000-0004-0000-0000-000033020000}"/>
    <hyperlink ref="L566" r:id="rId565" display="https://www.usatoday.com/sports/mlb/pirates/" xr:uid="{00000000-0004-0000-0000-000034020000}"/>
    <hyperlink ref="L567" r:id="rId566" display="https://www.usatoday.com/sports/mlb/blue-jays/" xr:uid="{00000000-0004-0000-0000-000035020000}"/>
    <hyperlink ref="L568" r:id="rId567" display="https://www.usatoday.com/sports/mlb/blue-jays/" xr:uid="{00000000-0004-0000-0000-000036020000}"/>
    <hyperlink ref="L569" r:id="rId568" display="https://www.usatoday.com/sports/mlb/yankees/" xr:uid="{00000000-0004-0000-0000-000037020000}"/>
    <hyperlink ref="L570" r:id="rId569" display="https://www.usatoday.com/sports/mlb/blue-jays/" xr:uid="{00000000-0004-0000-0000-000038020000}"/>
    <hyperlink ref="L571" r:id="rId570" display="https://www.usatoday.com/sports/mlb/pirates/" xr:uid="{00000000-0004-0000-0000-000039020000}"/>
    <hyperlink ref="L572" r:id="rId571" display="https://www.usatoday.com/sports/mlb/mariners/" xr:uid="{00000000-0004-0000-0000-00003A020000}"/>
    <hyperlink ref="L573" r:id="rId572" display="https://www.usatoday.com/sports/mlb/cardinals/" xr:uid="{00000000-0004-0000-0000-00003B020000}"/>
    <hyperlink ref="L574" r:id="rId573" display="https://www.usatoday.com/sports/mlb/nationals/" xr:uid="{00000000-0004-0000-0000-00003C020000}"/>
    <hyperlink ref="L575" r:id="rId574" display="https://www.usatoday.com/sports/mlb/royals/" xr:uid="{00000000-0004-0000-0000-00003D020000}"/>
    <hyperlink ref="L576" r:id="rId575" display="https://www.usatoday.com/sports/mlb/royals/" xr:uid="{00000000-0004-0000-0000-00003E020000}"/>
    <hyperlink ref="L577" r:id="rId576" display="https://www.usatoday.com/sports/mlb/royals/" xr:uid="{00000000-0004-0000-0000-00003F020000}"/>
    <hyperlink ref="L578" r:id="rId577" display="https://www.usatoday.com/sports/mlb/orioles/" xr:uid="{00000000-0004-0000-0000-000040020000}"/>
    <hyperlink ref="L579" r:id="rId578" display="https://www.usatoday.com/sports/mlb/pirates/" xr:uid="{00000000-0004-0000-0000-000041020000}"/>
    <hyperlink ref="L580" r:id="rId579" display="https://www.usatoday.com/sports/mlb/yankees/" xr:uid="{00000000-0004-0000-0000-000042020000}"/>
    <hyperlink ref="L581" r:id="rId580" display="https://www.usatoday.com/sports/mlb/red-sox/" xr:uid="{00000000-0004-0000-0000-000043020000}"/>
    <hyperlink ref="L582" r:id="rId581" display="https://www.usatoday.com/sports/mlb/padres/" xr:uid="{00000000-0004-0000-0000-000044020000}"/>
    <hyperlink ref="L583" r:id="rId582" display="https://www.usatoday.com/sports/mlb/pirates/" xr:uid="{00000000-0004-0000-0000-000045020000}"/>
    <hyperlink ref="L584" r:id="rId583" display="https://www.usatoday.com/sports/mlb/nationals/" xr:uid="{00000000-0004-0000-0000-000046020000}"/>
    <hyperlink ref="L585" r:id="rId584" display="https://www.usatoday.com/sports/mlb/royals/" xr:uid="{00000000-0004-0000-0000-000047020000}"/>
    <hyperlink ref="L586" r:id="rId585" display="https://www.usatoday.com/sports/mlb/mets/" xr:uid="{00000000-0004-0000-0000-000048020000}"/>
    <hyperlink ref="L587" r:id="rId586" display="https://www.usatoday.com/sports/mlb/orioles/" xr:uid="{00000000-0004-0000-0000-000049020000}"/>
    <hyperlink ref="L588" r:id="rId587" display="https://www.usatoday.com/sports/mlb/braves/" xr:uid="{00000000-0004-0000-0000-00004A020000}"/>
    <hyperlink ref="L589" r:id="rId588" display="https://www.usatoday.com/sports/mlb/braves/" xr:uid="{00000000-0004-0000-0000-00004B020000}"/>
    <hyperlink ref="L590" r:id="rId589" display="https://www.usatoday.com/sports/mlb/phillies/" xr:uid="{00000000-0004-0000-0000-00004C020000}"/>
    <hyperlink ref="L591" r:id="rId590" display="https://www.usatoday.com/sports/mlb/braves/" xr:uid="{00000000-0004-0000-0000-00004D020000}"/>
    <hyperlink ref="L592" r:id="rId591" display="https://www.usatoday.com/sports/mlb/braves/" xr:uid="{00000000-0004-0000-0000-00004E020000}"/>
    <hyperlink ref="L593" r:id="rId592" display="https://www.usatoday.com/sports/mlb/braves/" xr:uid="{00000000-0004-0000-0000-00004F020000}"/>
    <hyperlink ref="L594" r:id="rId593" display="https://www.usatoday.com/sports/mlb/braves/" xr:uid="{00000000-0004-0000-0000-000050020000}"/>
    <hyperlink ref="L595" r:id="rId594" display="https://www.usatoday.com/sports/mlb/red-sox/" xr:uid="{00000000-0004-0000-0000-000051020000}"/>
    <hyperlink ref="L596" r:id="rId595" display="https://www.usatoday.com/sports/mlb/cubs/" xr:uid="{00000000-0004-0000-0000-000052020000}"/>
    <hyperlink ref="L597" r:id="rId596" display="https://www.usatoday.com/sports/mlb/white-sox/" xr:uid="{00000000-0004-0000-0000-000053020000}"/>
    <hyperlink ref="L598" r:id="rId597" display="https://www.usatoday.com/sports/mlb/dodgers/" xr:uid="{00000000-0004-0000-0000-000054020000}"/>
    <hyperlink ref="L599" r:id="rId598" display="https://www.usatoday.com/sports/mlb/dodgers/" xr:uid="{00000000-0004-0000-0000-000055020000}"/>
    <hyperlink ref="L600" r:id="rId599" display="https://www.usatoday.com/sports/mlb/dodgers/" xr:uid="{00000000-0004-0000-0000-000056020000}"/>
    <hyperlink ref="L601" r:id="rId600" display="https://www.usatoday.com/sports/mlb/marlins/" xr:uid="{00000000-0004-0000-0000-000057020000}"/>
    <hyperlink ref="L602" r:id="rId601" display="https://www.usatoday.com/sports/mlb/twins/" xr:uid="{00000000-0004-0000-0000-000058020000}"/>
    <hyperlink ref="L603" r:id="rId602" display="https://www.usatoday.com/sports/mlb/phillies/" xr:uid="{00000000-0004-0000-0000-000059020000}"/>
    <hyperlink ref="L604" r:id="rId603" display="https://www.usatoday.com/sports/mlb/mariners/" xr:uid="{00000000-0004-0000-0000-00005A020000}"/>
    <hyperlink ref="L605" r:id="rId604" display="https://www.usatoday.com/sports/mlb/angels/" xr:uid="{00000000-0004-0000-0000-00005B020000}"/>
    <hyperlink ref="L606" r:id="rId605" display="https://www.usatoday.com/sports/mlb/athletics/" xr:uid="{00000000-0004-0000-0000-00005C020000}"/>
    <hyperlink ref="L607" r:id="rId606" display="https://www.usatoday.com/sports/mlb/indians/" xr:uid="{00000000-0004-0000-0000-00005D020000}"/>
    <hyperlink ref="L608" r:id="rId607" display="https://www.usatoday.com/sports/mlb/diamondbacks/" xr:uid="{00000000-0004-0000-0000-00005E020000}"/>
    <hyperlink ref="L609" r:id="rId608" display="https://www.usatoday.com/sports/mlb/pirates/" xr:uid="{00000000-0004-0000-0000-00005F020000}"/>
    <hyperlink ref="L610" r:id="rId609" display="https://www.usatoday.com/sports/mlb/tigers/" xr:uid="{00000000-0004-0000-0000-000060020000}"/>
    <hyperlink ref="L611" r:id="rId610" display="https://www.usatoday.com/sports/mlb/phillies/" xr:uid="{00000000-0004-0000-0000-000061020000}"/>
    <hyperlink ref="L612" r:id="rId611" display="https://www.usatoday.com/sports/mlb/pirates/" xr:uid="{00000000-0004-0000-0000-000062020000}"/>
    <hyperlink ref="L613" r:id="rId612" display="https://www.usatoday.com/sports/mlb/yankees/" xr:uid="{00000000-0004-0000-0000-000063020000}"/>
    <hyperlink ref="L614" r:id="rId613" display="https://www.usatoday.com/sports/mlb/royals/" xr:uid="{00000000-0004-0000-0000-000064020000}"/>
    <hyperlink ref="L615" r:id="rId614" display="https://www.usatoday.com/sports/mlb/white-sox/" xr:uid="{00000000-0004-0000-0000-000065020000}"/>
    <hyperlink ref="L616" r:id="rId615" display="https://www.usatoday.com/sports/mlb/orioles/" xr:uid="{00000000-0004-0000-0000-000066020000}"/>
    <hyperlink ref="L617" r:id="rId616" display="https://www.usatoday.com/sports/mlb/angels/" xr:uid="{00000000-0004-0000-0000-000067020000}"/>
    <hyperlink ref="L618" r:id="rId617" display="https://www.usatoday.com/sports/mlb/twins/" xr:uid="{00000000-0004-0000-0000-000068020000}"/>
    <hyperlink ref="L619" r:id="rId618" display="https://www.usatoday.com/sports/mlb/twins/" xr:uid="{00000000-0004-0000-0000-000069020000}"/>
    <hyperlink ref="L620" r:id="rId619" display="https://www.usatoday.com/sports/mlb/mets/" xr:uid="{00000000-0004-0000-0000-00006A020000}"/>
    <hyperlink ref="L621" r:id="rId620" display="https://www.usatoday.com/sports/mlb/cardinals/" xr:uid="{00000000-0004-0000-0000-00006B020000}"/>
    <hyperlink ref="L622" r:id="rId621" display="https://www.usatoday.com/sports/mlb/white-sox/" xr:uid="{00000000-0004-0000-0000-00006C020000}"/>
    <hyperlink ref="L623" r:id="rId622" display="https://www.usatoday.com/sports/mlb/white-sox/" xr:uid="{00000000-0004-0000-0000-00006D020000}"/>
    <hyperlink ref="L624" r:id="rId623" display="https://www.usatoday.com/sports/mlb/tigers/" xr:uid="{00000000-0004-0000-0000-00006E020000}"/>
    <hyperlink ref="L625" r:id="rId624" display="https://www.usatoday.com/sports/mlb/rays/" xr:uid="{00000000-0004-0000-0000-00006F020000}"/>
    <hyperlink ref="L626" r:id="rId625" display="https://www.usatoday.com/sports/mlb/indians/" xr:uid="{00000000-0004-0000-0000-000070020000}"/>
    <hyperlink ref="L627" r:id="rId626" display="https://www.usatoday.com/sports/mlb/padres/" xr:uid="{00000000-0004-0000-0000-000071020000}"/>
    <hyperlink ref="L628" r:id="rId627" display="https://www.usatoday.com/sports/mlb/rays/" xr:uid="{00000000-0004-0000-0000-000072020000}"/>
    <hyperlink ref="L629" r:id="rId628" display="https://www.usatoday.com/sports/mlb/rays/" xr:uid="{00000000-0004-0000-0000-000073020000}"/>
    <hyperlink ref="L630" r:id="rId629" display="https://www.usatoday.com/sports/mlb/marlins/" xr:uid="{00000000-0004-0000-0000-000074020000}"/>
    <hyperlink ref="L631" r:id="rId630" display="https://www.usatoday.com/sports/mlb/dodgers/" xr:uid="{00000000-0004-0000-0000-000075020000}"/>
    <hyperlink ref="L632" r:id="rId631" display="https://www.usatoday.com/sports/mlb/orioles/" xr:uid="{00000000-0004-0000-0000-000076020000}"/>
    <hyperlink ref="L633" r:id="rId632" display="https://www.usatoday.com/sports/mlb/reds/" xr:uid="{00000000-0004-0000-0000-000077020000}"/>
    <hyperlink ref="L634" r:id="rId633" display="https://www.usatoday.com/sports/mlb/reds/" xr:uid="{00000000-0004-0000-0000-000078020000}"/>
    <hyperlink ref="L635" r:id="rId634" display="https://www.usatoday.com/sports/mlb/marlins/" xr:uid="{00000000-0004-0000-0000-000079020000}"/>
    <hyperlink ref="L636" r:id="rId635" display="https://www.usatoday.com/sports/mlb/marlins/" xr:uid="{00000000-0004-0000-0000-00007A020000}"/>
    <hyperlink ref="L637" r:id="rId636" display="https://www.usatoday.com/sports/mlb/rangers/" xr:uid="{00000000-0004-0000-0000-00007B020000}"/>
    <hyperlink ref="L638" r:id="rId637" display="https://www.usatoday.com/sports/mlb/cubs/" xr:uid="{00000000-0004-0000-0000-00007C020000}"/>
    <hyperlink ref="L639" r:id="rId638" display="https://www.usatoday.com/sports/mlb/rangers/" xr:uid="{00000000-0004-0000-0000-00007D020000}"/>
    <hyperlink ref="L640" r:id="rId639" display="https://www.usatoday.com/sports/mlb/cardinals/" xr:uid="{00000000-0004-0000-0000-00007E020000}"/>
    <hyperlink ref="L641" r:id="rId640" display="https://www.usatoday.com/sports/mlb/tigers/" xr:uid="{00000000-0004-0000-0000-00007F020000}"/>
    <hyperlink ref="L642" r:id="rId641" display="https://www.usatoday.com/sports/mlb/orioles/" xr:uid="{00000000-0004-0000-0000-000080020000}"/>
    <hyperlink ref="L643" r:id="rId642" display="https://www.usatoday.com/sports/mlb/white-sox/" xr:uid="{00000000-0004-0000-0000-000081020000}"/>
    <hyperlink ref="L644" r:id="rId643" display="https://www.usatoday.com/sports/mlb/angels/" xr:uid="{00000000-0004-0000-0000-000082020000}"/>
    <hyperlink ref="L645" r:id="rId644" display="https://www.usatoday.com/sports/mlb/angels/" xr:uid="{00000000-0004-0000-0000-000083020000}"/>
    <hyperlink ref="L646" r:id="rId645" display="https://www.usatoday.com/sports/mlb/pirates/" xr:uid="{00000000-0004-0000-0000-000084020000}"/>
    <hyperlink ref="L647" r:id="rId646" display="https://www.usatoday.com/sports/mlb/pirates/" xr:uid="{00000000-0004-0000-0000-000085020000}"/>
    <hyperlink ref="L648" r:id="rId647" display="https://www.usatoday.com/sports/mlb/twins/" xr:uid="{00000000-0004-0000-0000-000086020000}"/>
    <hyperlink ref="L649" r:id="rId648" display="https://www.usatoday.com/sports/mlb/mariners/" xr:uid="{00000000-0004-0000-0000-000087020000}"/>
    <hyperlink ref="L650" r:id="rId649" display="https://www.usatoday.com/sports/mlb/red-sox/" xr:uid="{00000000-0004-0000-0000-000088020000}"/>
    <hyperlink ref="L651" r:id="rId650" display="https://www.usatoday.com/sports/mlb/brewers/" xr:uid="{00000000-0004-0000-0000-000089020000}"/>
    <hyperlink ref="L652" r:id="rId651" display="https://www.usatoday.com/sports/mlb/blue-jays/" xr:uid="{00000000-0004-0000-0000-00008A020000}"/>
    <hyperlink ref="L653" r:id="rId652" display="https://www.usatoday.com/sports/mlb/royals/" xr:uid="{00000000-0004-0000-0000-00008B020000}"/>
    <hyperlink ref="L654" r:id="rId653" display="https://www.usatoday.com/sports/mlb/mets/" xr:uid="{00000000-0004-0000-0000-00008C020000}"/>
    <hyperlink ref="L655" r:id="rId654" display="https://www.usatoday.com/sports/mlb/brewers/" xr:uid="{00000000-0004-0000-0000-00008D020000}"/>
    <hyperlink ref="L656" r:id="rId655" display="https://www.usatoday.com/sports/mlb/diamondbacks/" xr:uid="{00000000-0004-0000-0000-00008E020000}"/>
    <hyperlink ref="L657" r:id="rId656" display="https://www.usatoday.com/sports/mlb/brewers/" xr:uid="{00000000-0004-0000-0000-00008F020000}"/>
    <hyperlink ref="L658" r:id="rId657" display="https://www.usatoday.com/sports/mlb/reds/" xr:uid="{00000000-0004-0000-0000-000090020000}"/>
    <hyperlink ref="L659" r:id="rId658" display="https://www.usatoday.com/sports/mlb/orioles/" xr:uid="{00000000-0004-0000-0000-000091020000}"/>
    <hyperlink ref="L660" r:id="rId659" display="https://www.usatoday.com/sports/mlb/giants/" xr:uid="{00000000-0004-0000-0000-000092020000}"/>
    <hyperlink ref="L661" r:id="rId660" display="https://www.usatoday.com/sports/mlb/angels/" xr:uid="{00000000-0004-0000-0000-000093020000}"/>
    <hyperlink ref="L662" r:id="rId661" display="https://www.usatoday.com/sports/mlb/giants/" xr:uid="{00000000-0004-0000-0000-000094020000}"/>
    <hyperlink ref="L663" r:id="rId662" display="https://www.usatoday.com/sports/mlb/tigers/" xr:uid="{00000000-0004-0000-0000-000095020000}"/>
    <hyperlink ref="L664" r:id="rId663" display="https://www.usatoday.com/sports/mlb/royals/" xr:uid="{00000000-0004-0000-0000-000096020000}"/>
    <hyperlink ref="L665" r:id="rId664" display="https://www.usatoday.com/sports/mlb/tigers/" xr:uid="{00000000-0004-0000-0000-000097020000}"/>
    <hyperlink ref="L666" r:id="rId665" display="https://www.usatoday.com/sports/mlb/tigers/" xr:uid="{00000000-0004-0000-0000-000098020000}"/>
    <hyperlink ref="L667" r:id="rId666" display="https://www.usatoday.com/sports/mlb/white-sox/" xr:uid="{00000000-0004-0000-0000-000099020000}"/>
    <hyperlink ref="L668" r:id="rId667" display="https://www.usatoday.com/sports/mlb/astros/" xr:uid="{00000000-0004-0000-0000-00009A020000}"/>
    <hyperlink ref="L669" r:id="rId668" display="https://www.usatoday.com/sports/mlb/rays/" xr:uid="{00000000-0004-0000-0000-00009B020000}"/>
    <hyperlink ref="L670" r:id="rId669" display="https://www.usatoday.com/sports/mlb/padres/" xr:uid="{00000000-0004-0000-0000-00009C020000}"/>
    <hyperlink ref="L671" r:id="rId670" display="https://www.usatoday.com/sports/mlb/astros/" xr:uid="{00000000-0004-0000-0000-00009D020000}"/>
    <hyperlink ref="L672" r:id="rId671" display="https://www.usatoday.com/sports/mlb/tigers/" xr:uid="{00000000-0004-0000-0000-00009E020000}"/>
    <hyperlink ref="L673" r:id="rId672" display="https://www.usatoday.com/sports/mlb/brewers/" xr:uid="{00000000-0004-0000-0000-00009F020000}"/>
    <hyperlink ref="L674" r:id="rId673" display="https://www.usatoday.com/sports/mlb/pirates/" xr:uid="{00000000-0004-0000-0000-0000A0020000}"/>
    <hyperlink ref="L675" r:id="rId674" display="https://www.usatoday.com/sports/mlb/blue-jays/" xr:uid="{00000000-0004-0000-0000-0000A1020000}"/>
    <hyperlink ref="L676" r:id="rId675" display="https://www.usatoday.com/sports/mlb/padres/" xr:uid="{00000000-0004-0000-0000-0000A2020000}"/>
    <hyperlink ref="L677" r:id="rId676" display="https://www.usatoday.com/sports/mlb/mariners/" xr:uid="{00000000-0004-0000-0000-0000A3020000}"/>
    <hyperlink ref="L678" r:id="rId677" display="https://www.usatoday.com/sports/mlb/dodgers/" xr:uid="{00000000-0004-0000-0000-0000A4020000}"/>
    <hyperlink ref="L679" r:id="rId678" display="https://www.usatoday.com/sports/mlb/braves/" xr:uid="{00000000-0004-0000-0000-0000A5020000}"/>
    <hyperlink ref="L680" r:id="rId679" display="https://www.usatoday.com/sports/mlb/rockies/" xr:uid="{00000000-0004-0000-0000-0000A6020000}"/>
    <hyperlink ref="L681" r:id="rId680" display="https://www.usatoday.com/sports/mlb/dodgers/" xr:uid="{00000000-0004-0000-0000-0000A7020000}"/>
    <hyperlink ref="L682" r:id="rId681" display="https://www.usatoday.com/sports/mlb/braves/" xr:uid="{00000000-0004-0000-0000-0000A8020000}"/>
    <hyperlink ref="L683" r:id="rId682" display="https://www.usatoday.com/sports/mlb/braves/" xr:uid="{00000000-0004-0000-0000-0000A9020000}"/>
    <hyperlink ref="L684" r:id="rId683" display="https://www.usatoday.com/sports/mlb/braves/" xr:uid="{00000000-0004-0000-0000-0000AA020000}"/>
    <hyperlink ref="L685" r:id="rId684" display="https://www.usatoday.com/sports/mlb/braves/" xr:uid="{00000000-0004-0000-0000-0000AB020000}"/>
    <hyperlink ref="L686" r:id="rId685" display="https://www.usatoday.com/sports/mlb/rockies/" xr:uid="{00000000-0004-0000-0000-0000AC020000}"/>
    <hyperlink ref="L687" r:id="rId686" display="https://www.usatoday.com/sports/mlb/athletics/" xr:uid="{00000000-0004-0000-0000-0000AD020000}"/>
    <hyperlink ref="L688" r:id="rId687" display="https://www.usatoday.com/sports/mlb/marlins/" xr:uid="{00000000-0004-0000-0000-0000AE020000}"/>
    <hyperlink ref="L689" r:id="rId688" display="https://www.usatoday.com/sports/mlb/athletics/" xr:uid="{00000000-0004-0000-0000-0000AF020000}"/>
    <hyperlink ref="L690" r:id="rId689" display="https://www.usatoday.com/sports/mlb/phillies/" xr:uid="{00000000-0004-0000-0000-0000B0020000}"/>
    <hyperlink ref="L691" r:id="rId690" display="https://www.usatoday.com/sports/mlb/athletics/" xr:uid="{00000000-0004-0000-0000-0000B1020000}"/>
    <hyperlink ref="L692" r:id="rId691" display="https://www.usatoday.com/sports/mlb/dodgers/" xr:uid="{00000000-0004-0000-0000-0000B2020000}"/>
    <hyperlink ref="L693" r:id="rId692" display="https://www.usatoday.com/sports/mlb/reds/" xr:uid="{00000000-0004-0000-0000-0000B3020000}"/>
    <hyperlink ref="L694" r:id="rId693" display="https://www.usatoday.com/sports/mlb/cardinals/" xr:uid="{00000000-0004-0000-0000-0000B4020000}"/>
    <hyperlink ref="L695" r:id="rId694" display="https://www.usatoday.com/sports/mlb/brewers/" xr:uid="{00000000-0004-0000-0000-0000B5020000}"/>
    <hyperlink ref="L696" r:id="rId695" display="https://www.usatoday.com/sports/mlb/indians/" xr:uid="{00000000-0004-0000-0000-0000B6020000}"/>
    <hyperlink ref="L697" r:id="rId696" display="https://www.usatoday.com/sports/mlb/nationals/" xr:uid="{00000000-0004-0000-0000-0000B7020000}"/>
    <hyperlink ref="L698" r:id="rId697" display="https://www.usatoday.com/sports/mlb/rays/" xr:uid="{00000000-0004-0000-0000-0000B8020000}"/>
    <hyperlink ref="L699" r:id="rId698" display="https://www.usatoday.com/sports/mlb/cardinals/" xr:uid="{00000000-0004-0000-0000-0000B9020000}"/>
    <hyperlink ref="L700" r:id="rId699" display="https://www.usatoday.com/sports/mlb/red-sox/" xr:uid="{00000000-0004-0000-0000-0000BA020000}"/>
    <hyperlink ref="L701" r:id="rId700" display="https://www.usatoday.com/sports/mlb/phillies/" xr:uid="{00000000-0004-0000-0000-0000BB020000}"/>
    <hyperlink ref="L702" r:id="rId701" display="https://www.usatoday.com/sports/mlb/pirates/" xr:uid="{00000000-0004-0000-0000-0000BC020000}"/>
    <hyperlink ref="L703" r:id="rId702" display="https://www.usatoday.com/sports/mlb/cardinals/" xr:uid="{00000000-0004-0000-0000-0000BD020000}"/>
    <hyperlink ref="L704" r:id="rId703" display="https://www.usatoday.com/sports/mlb/cubs/" xr:uid="{00000000-0004-0000-0000-0000BE020000}"/>
    <hyperlink ref="L705" r:id="rId704" display="https://www.usatoday.com/sports/mlb/indians/" xr:uid="{00000000-0004-0000-0000-0000BF020000}"/>
    <hyperlink ref="L706" r:id="rId705" display="https://www.usatoday.com/sports/mlb/brewers/" xr:uid="{00000000-0004-0000-0000-0000C0020000}"/>
    <hyperlink ref="L707" r:id="rId706" display="https://www.usatoday.com/sports/mlb/cardinals/" xr:uid="{00000000-0004-0000-0000-0000C1020000}"/>
    <hyperlink ref="L708" r:id="rId707" display="https://www.usatoday.com/sports/mlb/orioles/" xr:uid="{00000000-0004-0000-0000-0000C2020000}"/>
    <hyperlink ref="L709" r:id="rId708" display="https://www.usatoday.com/sports/mlb/orioles/" xr:uid="{00000000-0004-0000-0000-0000C3020000}"/>
    <hyperlink ref="L710" r:id="rId709" display="https://www.usatoday.com/sports/mlb/angels/" xr:uid="{00000000-0004-0000-0000-0000C4020000}"/>
    <hyperlink ref="L711" r:id="rId710" display="https://www.usatoday.com/sports/mlb/rays/" xr:uid="{00000000-0004-0000-0000-0000C5020000}"/>
    <hyperlink ref="L712" r:id="rId711" display="https://www.usatoday.com/sports/mlb/padres/" xr:uid="{00000000-0004-0000-0000-0000C6020000}"/>
    <hyperlink ref="L713" r:id="rId712" display="https://www.usatoday.com/sports/mlb/brewers/" xr:uid="{00000000-0004-0000-0000-0000C7020000}"/>
    <hyperlink ref="L714" r:id="rId713" display="https://www.usatoday.com/sports/mlb/blue-jays/" xr:uid="{00000000-0004-0000-0000-0000C8020000}"/>
    <hyperlink ref="L715" r:id="rId714" display="https://www.usatoday.com/sports/mlb/padres/" xr:uid="{00000000-0004-0000-0000-0000C9020000}"/>
    <hyperlink ref="L716" r:id="rId715" display="https://www.usatoday.com/sports/mlb/nationals/" xr:uid="{00000000-0004-0000-0000-0000CA020000}"/>
    <hyperlink ref="L717" r:id="rId716" display="https://www.usatoday.com/sports/mlb/rays/" xr:uid="{00000000-0004-0000-0000-0000CB020000}"/>
    <hyperlink ref="L718" r:id="rId717" display="https://www.usatoday.com/sports/mlb/mariners/" xr:uid="{00000000-0004-0000-0000-0000CC020000}"/>
    <hyperlink ref="L719" r:id="rId718" display="https://www.usatoday.com/sports/mlb/royals/" xr:uid="{00000000-0004-0000-0000-0000CD020000}"/>
    <hyperlink ref="L720" r:id="rId719" display="https://www.usatoday.com/sports/mlb/cardinals/" xr:uid="{00000000-0004-0000-0000-0000CE020000}"/>
    <hyperlink ref="L721" r:id="rId720" display="https://www.usatoday.com/sports/mlb/orioles/" xr:uid="{00000000-0004-0000-0000-0000CF020000}"/>
    <hyperlink ref="L722" r:id="rId721" display="https://www.usatoday.com/sports/mlb/cardinals/" xr:uid="{00000000-0004-0000-0000-0000D0020000}"/>
    <hyperlink ref="L723" r:id="rId722" display="https://www.usatoday.com/sports/mlb/blue-jays/" xr:uid="{00000000-0004-0000-0000-0000D1020000}"/>
    <hyperlink ref="L724" r:id="rId723" display="https://www.usatoday.com/sports/mlb/rays/" xr:uid="{00000000-0004-0000-0000-0000D2020000}"/>
    <hyperlink ref="L725" r:id="rId724" display="https://www.usatoday.com/sports/mlb/cubs/" xr:uid="{00000000-0004-0000-0000-0000D3020000}"/>
    <hyperlink ref="L726" r:id="rId725" display="https://www.usatoday.com/sports/mlb/angels/" xr:uid="{00000000-0004-0000-0000-0000D4020000}"/>
    <hyperlink ref="L727" r:id="rId726" display="https://www.usatoday.com/sports/mlb/angels/" xr:uid="{00000000-0004-0000-0000-0000D5020000}"/>
    <hyperlink ref="L728" r:id="rId727" display="https://www.usatoday.com/sports/mlb/rays/" xr:uid="{00000000-0004-0000-0000-0000D6020000}"/>
    <hyperlink ref="L729" r:id="rId728" display="https://www.usatoday.com/sports/mlb/mets/" xr:uid="{00000000-0004-0000-0000-0000D7020000}"/>
    <hyperlink ref="L730" r:id="rId729" display="https://www.usatoday.com/sports/mlb/brewers/" xr:uid="{00000000-0004-0000-0000-0000D8020000}"/>
    <hyperlink ref="L731" r:id="rId730" display="https://www.usatoday.com/sports/mlb/giants/" xr:uid="{00000000-0004-0000-0000-0000D9020000}"/>
    <hyperlink ref="L732" r:id="rId731" display="https://www.usatoday.com/sports/mlb/indians/" xr:uid="{00000000-0004-0000-0000-0000DA020000}"/>
    <hyperlink ref="L733" r:id="rId732" display="https://www.usatoday.com/sports/mlb/padres/" xr:uid="{00000000-0004-0000-0000-0000DB020000}"/>
    <hyperlink ref="L734" r:id="rId733" display="https://www.usatoday.com/sports/mlb/indians/" xr:uid="{00000000-0004-0000-0000-0000DC020000}"/>
    <hyperlink ref="L735" r:id="rId734" display="https://www.usatoday.com/sports/mlb/rays/" xr:uid="{00000000-0004-0000-0000-0000DD020000}"/>
    <hyperlink ref="L736" r:id="rId735" display="https://www.usatoday.com/sports/mlb/indians/" xr:uid="{00000000-0004-0000-0000-0000DE020000}"/>
    <hyperlink ref="L737" r:id="rId736" display="https://www.usatoday.com/sports/mlb/indians/" xr:uid="{00000000-0004-0000-0000-0000DF020000}"/>
    <hyperlink ref="L738" r:id="rId737" display="https://www.usatoday.com/sports/mlb/padres/" xr:uid="{00000000-0004-0000-0000-0000E0020000}"/>
    <hyperlink ref="L739" r:id="rId738" display="https://www.usatoday.com/sports/mlb/rays/" xr:uid="{00000000-0004-0000-0000-0000E1020000}"/>
    <hyperlink ref="L740" r:id="rId739" display="https://www.usatoday.com/sports/mlb/padres/" xr:uid="{00000000-0004-0000-0000-0000E2020000}"/>
    <hyperlink ref="L741" r:id="rId740" display="https://www.usatoday.com/sports/mlb/padres/" xr:uid="{00000000-0004-0000-0000-0000E3020000}"/>
    <hyperlink ref="L742" r:id="rId741" display="https://www.usatoday.com/sports/mlb/orioles/" xr:uid="{00000000-0004-0000-0000-0000E4020000}"/>
    <hyperlink ref="L743" r:id="rId742" display="https://www.usatoday.com/sports/mlb/blue-jays/" xr:uid="{00000000-0004-0000-0000-0000E5020000}"/>
    <hyperlink ref="L744" r:id="rId743" display="https://www.usatoday.com/sports/mlb/braves/" xr:uid="{00000000-0004-0000-0000-0000E6020000}"/>
    <hyperlink ref="L745" r:id="rId744" display="https://www.usatoday.com/sports/mlb/diamondbacks/" xr:uid="{00000000-0004-0000-0000-0000E7020000}"/>
    <hyperlink ref="L746" r:id="rId745" display="https://www.usatoday.com/sports/mlb/rockies/" xr:uid="{00000000-0004-0000-0000-0000E8020000}"/>
    <hyperlink ref="L747" r:id="rId746" display="https://www.usatoday.com/sports/mlb/rockies/" xr:uid="{00000000-0004-0000-0000-0000E9020000}"/>
    <hyperlink ref="L748" r:id="rId747" display="https://www.usatoday.com/sports/mlb/rockies/" xr:uid="{00000000-0004-0000-0000-0000EA020000}"/>
    <hyperlink ref="L749" r:id="rId748" display="https://www.usatoday.com/sports/mlb/rockies/" xr:uid="{00000000-0004-0000-0000-0000EB020000}"/>
    <hyperlink ref="L750" r:id="rId749" display="https://www.usatoday.com/sports/mlb/white-sox/" xr:uid="{00000000-0004-0000-0000-0000EC020000}"/>
    <hyperlink ref="L751" r:id="rId750" display="https://www.usatoday.com/sports/mlb/dodgers/" xr:uid="{00000000-0004-0000-0000-0000ED020000}"/>
    <hyperlink ref="L752" r:id="rId751" display="https://www.usatoday.com/sports/mlb/dodgers/" xr:uid="{00000000-0004-0000-0000-0000EE020000}"/>
    <hyperlink ref="L753" r:id="rId752" display="https://www.usatoday.com/sports/mlb/marlins/" xr:uid="{00000000-0004-0000-0000-0000EF020000}"/>
    <hyperlink ref="L754" r:id="rId753" display="https://www.usatoday.com/sports/mlb/marlins/" xr:uid="{00000000-0004-0000-0000-0000F0020000}"/>
    <hyperlink ref="L755" r:id="rId754" display="https://www.usatoday.com/sports/mlb/twins/" xr:uid="{00000000-0004-0000-0000-0000F1020000}"/>
    <hyperlink ref="L756" r:id="rId755" display="https://www.usatoday.com/sports/mlb/twins/" xr:uid="{00000000-0004-0000-0000-0000F2020000}"/>
    <hyperlink ref="L757" r:id="rId756" display="https://www.usatoday.com/sports/mlb/twins/" xr:uid="{00000000-0004-0000-0000-0000F3020000}"/>
    <hyperlink ref="L758" r:id="rId757" display="https://www.usatoday.com/sports/mlb/twins/" xr:uid="{00000000-0004-0000-0000-0000F4020000}"/>
    <hyperlink ref="L759" r:id="rId758" display="https://www.usatoday.com/sports/mlb/athletics/" xr:uid="{00000000-0004-0000-0000-0000F5020000}"/>
    <hyperlink ref="L760" r:id="rId759" display="https://www.usatoday.com/sports/mlb/athletics/" xr:uid="{00000000-0004-0000-0000-0000F6020000}"/>
    <hyperlink ref="L761" r:id="rId760" display="https://www.usatoday.com/sports/mlb/athletics/" xr:uid="{00000000-0004-0000-0000-0000F7020000}"/>
    <hyperlink ref="L762" r:id="rId761" display="https://www.usatoday.com/sports/mlb/padres/" xr:uid="{00000000-0004-0000-0000-0000F8020000}"/>
    <hyperlink ref="L763" r:id="rId762" display="https://www.usatoday.com/sports/mlb/diamondbacks/" xr:uid="{00000000-0004-0000-0000-0000F9020000}"/>
    <hyperlink ref="L764" r:id="rId763" display="https://www.usatoday.com/sports/mlb/indians/" xr:uid="{00000000-0004-0000-0000-0000FA020000}"/>
    <hyperlink ref="L765" r:id="rId764" display="https://www.usatoday.com/sports/mlb/blue-jays/" xr:uid="{00000000-0004-0000-0000-0000FB020000}"/>
    <hyperlink ref="L766" r:id="rId765" display="https://www.usatoday.com/sports/mlb/mets/" xr:uid="{00000000-0004-0000-0000-0000FC020000}"/>
    <hyperlink ref="L767" r:id="rId766" display="https://www.usatoday.com/sports/mlb/mariners/" xr:uid="{00000000-0004-0000-0000-0000FD020000}"/>
    <hyperlink ref="L768" r:id="rId767" display="https://www.usatoday.com/sports/mlb/mariners/" xr:uid="{00000000-0004-0000-0000-0000FE020000}"/>
    <hyperlink ref="L769" r:id="rId768" display="https://www.usatoday.com/sports/mlb/cardinals/" xr:uid="{00000000-0004-0000-0000-0000FF020000}"/>
    <hyperlink ref="L770" r:id="rId769" display="https://www.usatoday.com/sports/mlb/tigers/" xr:uid="{00000000-0004-0000-0000-000000030000}"/>
    <hyperlink ref="L771" r:id="rId770" display="https://www.usatoday.com/sports/mlb/nationals/" xr:uid="{00000000-0004-0000-0000-000001030000}"/>
    <hyperlink ref="L772" r:id="rId771" display="https://www.usatoday.com/sports/mlb/orioles/" xr:uid="{00000000-0004-0000-0000-000002030000}"/>
    <hyperlink ref="L773" r:id="rId772" display="https://www.usatoday.com/sports/mlb/orioles/" xr:uid="{00000000-0004-0000-0000-000003030000}"/>
    <hyperlink ref="L774" r:id="rId773" display="https://www.usatoday.com/sports/mlb/white-sox/" xr:uid="{00000000-0004-0000-0000-000004030000}"/>
    <hyperlink ref="L775" r:id="rId774" display="https://www.usatoday.com/sports/mlb/phillies/" xr:uid="{00000000-0004-0000-0000-000005030000}"/>
    <hyperlink ref="L776" r:id="rId775" display="https://www.usatoday.com/sports/mlb/pirates/" xr:uid="{00000000-0004-0000-0000-000006030000}"/>
    <hyperlink ref="L777" r:id="rId776" display="https://www.usatoday.com/sports/mlb/blue-jays/" xr:uid="{00000000-0004-0000-0000-000007030000}"/>
    <hyperlink ref="L778" r:id="rId777" display="https://www.usatoday.com/sports/mlb/tigers/" xr:uid="{00000000-0004-0000-0000-000008030000}"/>
    <hyperlink ref="L779" r:id="rId778" display="https://www.usatoday.com/sports/mlb/mariners/" xr:uid="{00000000-0004-0000-0000-000009030000}"/>
    <hyperlink ref="L780" r:id="rId779" display="https://www.usatoday.com/sports/mlb/orioles/" xr:uid="{00000000-0004-0000-0000-00000A030000}"/>
    <hyperlink ref="L781" r:id="rId780" display="https://www.usatoday.com/sports/mlb/red-sox/" xr:uid="{00000000-0004-0000-0000-00000B030000}"/>
    <hyperlink ref="L782" r:id="rId781" display="https://www.usatoday.com/sports/mlb/mariners/" xr:uid="{00000000-0004-0000-0000-00000C030000}"/>
    <hyperlink ref="L783" r:id="rId782" display="https://www.usatoday.com/sports/mlb/brewers/" xr:uid="{00000000-0004-0000-0000-00000D030000}"/>
    <hyperlink ref="L784" r:id="rId783" display="https://www.usatoday.com/sports/mlb/rays/" xr:uid="{00000000-0004-0000-0000-00000E030000}"/>
    <hyperlink ref="L785" r:id="rId784" display="https://www.usatoday.com/sports/mlb/giants/" xr:uid="{00000000-0004-0000-0000-00000F030000}"/>
    <hyperlink ref="L786" r:id="rId785" display="https://www.usatoday.com/sports/mlb/orioles/" xr:uid="{00000000-0004-0000-0000-000010030000}"/>
    <hyperlink ref="L787" r:id="rId786" display="https://www.usatoday.com/sports/mlb/rays/" xr:uid="{00000000-0004-0000-0000-000011030000}"/>
    <hyperlink ref="L788" r:id="rId787" display="https://www.usatoday.com/sports/mlb/rangers/" xr:uid="{00000000-0004-0000-0000-000012030000}"/>
    <hyperlink ref="L789" r:id="rId788" display="https://www.usatoday.com/sports/mlb/rangers/" xr:uid="{00000000-0004-0000-0000-000013030000}"/>
    <hyperlink ref="L790" r:id="rId789" display="https://www.usatoday.com/sports/mlb/nationals/" xr:uid="{00000000-0004-0000-0000-000014030000}"/>
    <hyperlink ref="L791" r:id="rId790" display="https://www.usatoday.com/sports/mlb/royals/" xr:uid="{00000000-0004-0000-0000-000015030000}"/>
    <hyperlink ref="L792" r:id="rId791" display="https://www.usatoday.com/sports/mlb/orioles/" xr:uid="{00000000-0004-0000-0000-000016030000}"/>
    <hyperlink ref="L793" r:id="rId792" display="https://www.usatoday.com/sports/mlb/reds/" xr:uid="{00000000-0004-0000-0000-000017030000}"/>
    <hyperlink ref="L794" r:id="rId793" display="https://www.usatoday.com/sports/mlb/reds/" xr:uid="{00000000-0004-0000-0000-000018030000}"/>
    <hyperlink ref="L795" r:id="rId794" display="https://www.usatoday.com/sports/mlb/angels/" xr:uid="{00000000-0004-0000-0000-000019030000}"/>
    <hyperlink ref="L796" r:id="rId795" display="https://www.usatoday.com/sports/mlb/mets/" xr:uid="{00000000-0004-0000-0000-00001A030000}"/>
    <hyperlink ref="L797" r:id="rId796" display="https://www.usatoday.com/sports/mlb/athletics/" xr:uid="{00000000-0004-0000-0000-00001B030000}"/>
    <hyperlink ref="L798" r:id="rId797" display="https://www.usatoday.com/sports/mlb/athletics/" xr:uid="{00000000-0004-0000-0000-00001C030000}"/>
    <hyperlink ref="L799" r:id="rId798" display="https://www.usatoday.com/sports/mlb/athletics/" xr:uid="{00000000-0004-0000-0000-00001D030000}"/>
    <hyperlink ref="L800" r:id="rId799" display="https://www.usatoday.com/sports/mlb/athletics/" xr:uid="{00000000-0004-0000-0000-00001E030000}"/>
    <hyperlink ref="L801" r:id="rId800" display="https://www.usatoday.com/sports/mlb/pirates/" xr:uid="{00000000-0004-0000-0000-00001F030000}"/>
    <hyperlink ref="L802" r:id="rId801" display="https://www.usatoday.com/sports/mlb/giants/" xr:uid="{00000000-0004-0000-0000-000020030000}"/>
    <hyperlink ref="L803" r:id="rId802" display="https://www.usatoday.com/sports/mlb/rays/" xr:uid="{00000000-0004-0000-0000-000021030000}"/>
    <hyperlink ref="L804" r:id="rId803" display="https://www.usatoday.com/sports/mlb/yankees/" xr:uid="{00000000-0004-0000-0000-000022030000}"/>
    <hyperlink ref="L805" r:id="rId804" display="https://www.usatoday.com/sports/mlb/angels/" xr:uid="{00000000-0004-0000-0000-000023030000}"/>
    <hyperlink ref="L806" r:id="rId805" display="https://www.usatoday.com/sports/mlb/padres/" xr:uid="{00000000-0004-0000-0000-000024030000}"/>
    <hyperlink ref="L807" r:id="rId806" display="https://www.usatoday.com/sports/mlb/royals/" xr:uid="{00000000-0004-0000-0000-000025030000}"/>
    <hyperlink ref="L808" r:id="rId807" display="https://www.usatoday.com/sports/mlb/orioles/" xr:uid="{00000000-0004-0000-0000-000026030000}"/>
    <hyperlink ref="L809" r:id="rId808" display="https://www.usatoday.com/sports/mlb/red-sox/" xr:uid="{00000000-0004-0000-0000-000027030000}"/>
    <hyperlink ref="L810" r:id="rId809" display="https://www.usatoday.com/sports/mlb/rockies/" xr:uid="{00000000-0004-0000-0000-000028030000}"/>
    <hyperlink ref="L811" r:id="rId810" display="https://www.usatoday.com/sports/mlb/rockies/" xr:uid="{00000000-0004-0000-0000-000029030000}"/>
    <hyperlink ref="L812" r:id="rId811" display="https://www.usatoday.com/sports/mlb/rockies/" xr:uid="{00000000-0004-0000-0000-00002A030000}"/>
    <hyperlink ref="L813" r:id="rId812" display="https://www.usatoday.com/sports/mlb/yankees/" xr:uid="{00000000-0004-0000-0000-00002B030000}"/>
    <hyperlink ref="L814" r:id="rId813" display="https://www.usatoday.com/sports/mlb/rangers/" xr:uid="{00000000-0004-0000-0000-00002C030000}"/>
    <hyperlink ref="L815" r:id="rId814" display="https://www.usatoday.com/sports/mlb/diamondbacks/" xr:uid="{00000000-0004-0000-0000-00002D030000}"/>
    <hyperlink ref="L816" r:id="rId815" display="https://www.usatoday.com/sports/mlb/padres/" xr:uid="{00000000-0004-0000-0000-00002E030000}"/>
    <hyperlink ref="L817" r:id="rId816" display="https://www.usatoday.com/sports/mlb/rays/" xr:uid="{00000000-0004-0000-0000-00002F030000}"/>
    <hyperlink ref="L818" r:id="rId817" display="https://www.usatoday.com/sports/mlb/rays/" xr:uid="{00000000-0004-0000-0000-000030030000}"/>
    <hyperlink ref="L819" r:id="rId818" display="https://www.usatoday.com/sports/mlb/cubs/" xr:uid="{00000000-0004-0000-0000-000031030000}"/>
    <hyperlink ref="L820" r:id="rId819" display="https://www.usatoday.com/sports/mlb/marlins/" xr:uid="{00000000-0004-0000-0000-000032030000}"/>
    <hyperlink ref="L821" r:id="rId820" display="https://www.usatoday.com/sports/mlb/rays/" xr:uid="{00000000-0004-0000-0000-000033030000}"/>
    <hyperlink ref="L822" r:id="rId821" display="https://www.usatoday.com/sports/mlb/blue-jays/" xr:uid="{00000000-0004-0000-0000-000034030000}"/>
    <hyperlink ref="L823" r:id="rId822" display="https://www.usatoday.com/sports/mlb/angels/" xr:uid="{00000000-0004-0000-0000-000035030000}"/>
    <hyperlink ref="L824" r:id="rId823" display="https://www.usatoday.com/sports/mlb/tigers/" xr:uid="{00000000-0004-0000-0000-000036030000}"/>
    <hyperlink ref="L825" r:id="rId824" display="https://www.usatoday.com/sports/mlb/padres/" xr:uid="{00000000-0004-0000-0000-000037030000}"/>
    <hyperlink ref="L826" r:id="rId825" display="https://www.usatoday.com/sports/mlb/mets/" xr:uid="{00000000-0004-0000-0000-000038030000}"/>
    <hyperlink ref="L827" r:id="rId826" display="https://www.usatoday.com/sports/mlb/tigers/" xr:uid="{00000000-0004-0000-0000-000039030000}"/>
    <hyperlink ref="L828" r:id="rId827" display="https://www.usatoday.com/sports/mlb/white-sox/" xr:uid="{00000000-0004-0000-0000-00003A030000}"/>
    <hyperlink ref="L829" r:id="rId828" display="https://www.usatoday.com/sports/mlb/white-sox/" xr:uid="{00000000-0004-0000-0000-00003B030000}"/>
    <hyperlink ref="L830" r:id="rId829" display="https://www.usatoday.com/sports/mlb/padres/" xr:uid="{00000000-0004-0000-0000-00003C030000}"/>
    <hyperlink ref="L831" r:id="rId830" display="https://www.usatoday.com/sports/mlb/mets/" xr:uid="{00000000-0004-0000-0000-00003D030000}"/>
    <hyperlink ref="L832" r:id="rId831" display="https://www.usatoday.com/sports/mlb/indians/" xr:uid="{00000000-0004-0000-0000-00003E030000}"/>
    <hyperlink ref="L833" r:id="rId832" display="https://www.usatoday.com/sports/mlb/orioles/" xr:uid="{00000000-0004-0000-0000-00003F030000}"/>
    <hyperlink ref="L834" r:id="rId833" display="https://www.usatoday.com/sports/mlb/mariners/" xr:uid="{00000000-0004-0000-0000-000040030000}"/>
    <hyperlink ref="L835" r:id="rId834" display="https://www.usatoday.com/sports/mlb/royals/" xr:uid="{00000000-0004-0000-0000-000041030000}"/>
    <hyperlink ref="L836" r:id="rId835" display="https://www.usatoday.com/sports/mlb/mariners/" xr:uid="{00000000-0004-0000-0000-000042030000}"/>
    <hyperlink ref="L837" r:id="rId836" display="https://www.usatoday.com/sports/mlb/cardinals/" xr:uid="{00000000-0004-0000-0000-000043030000}"/>
    <hyperlink ref="L838" r:id="rId837" display="https://www.usatoday.com/sports/mlb/yankees/" xr:uid="{00000000-0004-0000-0000-000044030000}"/>
    <hyperlink ref="L839" r:id="rId838" display="https://www.usatoday.com/sports/mlb/cardinals/" xr:uid="{00000000-0004-0000-0000-000045030000}"/>
    <hyperlink ref="L840" r:id="rId839" display="https://www.usatoday.com/sports/mlb/padres/" xr:uid="{00000000-0004-0000-0000-000046030000}"/>
    <hyperlink ref="L841" r:id="rId840" display="https://www.usatoday.com/sports/mlb/orioles/" xr:uid="{00000000-0004-0000-0000-000047030000}"/>
    <hyperlink ref="L842" r:id="rId841" display="https://www.usatoday.com/sports/mlb/white-sox/" xr:uid="{00000000-0004-0000-0000-000048030000}"/>
    <hyperlink ref="L843" r:id="rId842" display="https://www.usatoday.com/sports/mlb/orioles/" xr:uid="{00000000-0004-0000-0000-000049030000}"/>
    <hyperlink ref="L844" r:id="rId843" display="https://www.usatoday.com/sports/mlb/indians/" xr:uid="{00000000-0004-0000-0000-00004A030000}"/>
    <hyperlink ref="L845" r:id="rId844" display="https://www.usatoday.com/sports/mlb/white-sox/" xr:uid="{00000000-0004-0000-0000-00004B030000}"/>
    <hyperlink ref="L846" r:id="rId845" display="https://www.usatoday.com/sports/mlb/royals/" xr:uid="{00000000-0004-0000-0000-00004C030000}"/>
    <hyperlink ref="L847" r:id="rId846" display="https://www.usatoday.com/sports/mlb/royals/" xr:uid="{00000000-0004-0000-0000-00004D030000}"/>
    <hyperlink ref="L848" r:id="rId847" display="https://www.usatoday.com/sports/mlb/yankees/" xr:uid="{00000000-0004-0000-0000-00004E030000}"/>
    <hyperlink ref="L849" r:id="rId848" display="https://www.usatoday.com/sports/mlb/marlins/" xr:uid="{00000000-0004-0000-0000-00004F030000}"/>
    <hyperlink ref="L850" r:id="rId849" display="https://www.usatoday.com/sports/mlb/marlins/" xr:uid="{00000000-0004-0000-0000-000050030000}"/>
    <hyperlink ref="L851" r:id="rId850" display="https://www.usatoday.com/sports/mlb/marlins/" xr:uid="{00000000-0004-0000-0000-000051030000}"/>
    <hyperlink ref="L852" r:id="rId851" display="https://www.usatoday.com/sports/mlb/marlins/" xr:uid="{00000000-0004-0000-0000-000052030000}"/>
    <hyperlink ref="L853" r:id="rId852" display="https://www.usatoday.com/sports/mlb/marlins/" xr:uid="{00000000-0004-0000-0000-000053030000}"/>
    <hyperlink ref="L854" r:id="rId853" display="https://www.usatoday.com/sports/mlb/marlins/" xr:uid="{00000000-0004-0000-0000-000054030000}"/>
    <hyperlink ref="L855" r:id="rId854" display="https://www.usatoday.com/sports/mlb/marlins/" xr:uid="{00000000-0004-0000-0000-000055030000}"/>
    <hyperlink ref="L856" r:id="rId855" display="https://www.usatoday.com/sports/mlb/marlins/" xr:uid="{00000000-0004-0000-0000-000056030000}"/>
    <hyperlink ref="L857" r:id="rId856" display="https://www.usatoday.com/sports/mlb/marlins/" xr:uid="{00000000-0004-0000-0000-000057030000}"/>
    <hyperlink ref="L858" r:id="rId857" display="https://www.usatoday.com/sports/mlb/tigers/" xr:uid="{00000000-0004-0000-0000-000058030000}"/>
    <hyperlink ref="L859" r:id="rId858" display="https://www.usatoday.com/sports/mlb/tigers/" xr:uid="{00000000-0004-0000-0000-000059030000}"/>
    <hyperlink ref="L860" r:id="rId859" display="https://www.usatoday.com/sports/mlb/giants/" xr:uid="{00000000-0004-0000-0000-00005A030000}"/>
    <hyperlink ref="L861" r:id="rId860" display="https://www.usatoday.com/sports/mlb/giants/" xr:uid="{00000000-0004-0000-0000-00005B030000}"/>
    <hyperlink ref="L862" r:id="rId861" display="https://www.usatoday.com/sports/mlb/rangers/" xr:uid="{00000000-0004-0000-0000-00005C030000}"/>
    <hyperlink ref="L863" r:id="rId862" display="https://www.usatoday.com/sports/mlb/blue-jays/" xr:uid="{00000000-0004-0000-0000-00005D030000}"/>
    <hyperlink ref="L864" r:id="rId863" display="https://www.usatoday.com/sports/mlb/blue-jays/" xr:uid="{00000000-0004-0000-0000-00005E030000}"/>
    <hyperlink ref="L865" r:id="rId864" display="https://www.usatoday.com/sports/mlb/rangers/" xr:uid="{00000000-0004-0000-0000-00005F030000}"/>
    <hyperlink ref="L866" r:id="rId865" display="https://www.usatoday.com/sports/mlb/white-sox/" xr:uid="{00000000-0004-0000-0000-000060030000}"/>
    <hyperlink ref="L867" r:id="rId866" display="https://www.usatoday.com/sports/mlb/rangers/" xr:uid="{00000000-0004-0000-0000-000061030000}"/>
    <hyperlink ref="L868" r:id="rId867" display="https://www.usatoday.com/sports/mlb/blue-jays/" xr:uid="{00000000-0004-0000-0000-000062030000}"/>
    <hyperlink ref="L869" r:id="rId868" display="https://www.usatoday.com/sports/mlb/padres/" xr:uid="{00000000-0004-0000-0000-000063030000}"/>
    <hyperlink ref="L870" r:id="rId869" display="https://www.usatoday.com/sports/mlb/tigers/" xr:uid="{00000000-0004-0000-0000-000064030000}"/>
    <hyperlink ref="L871" r:id="rId870" display="https://www.usatoday.com/sports/mlb/mets/" xr:uid="{00000000-0004-0000-0000-000065030000}"/>
    <hyperlink ref="L872" r:id="rId871" display="https://www.usatoday.com/sports/mlb/mets/" xr:uid="{00000000-0004-0000-0000-000066030000}"/>
    <hyperlink ref="L873" r:id="rId872" display="https://www.usatoday.com/sports/mlb/nationals/" xr:uid="{00000000-0004-0000-0000-000067030000}"/>
    <hyperlink ref="L874" r:id="rId873" display="https://www.usatoday.com/sports/mlb/royals/" xr:uid="{00000000-0004-0000-0000-000068030000}"/>
    <hyperlink ref="L875" r:id="rId874" display="https://www.usatoday.com/sports/mlb/giants/" xr:uid="{00000000-0004-0000-0000-000069030000}"/>
    <hyperlink ref="L876" r:id="rId875" display="https://www.usatoday.com/sports/mlb/blue-jays/" xr:uid="{00000000-0004-0000-0000-00006A030000}"/>
    <hyperlink ref="L877" r:id="rId876" display="https://www.usatoday.com/sports/mlb/diamondbacks/" xr:uid="{00000000-0004-0000-0000-00006B030000}"/>
    <hyperlink ref="L878" r:id="rId877" display="https://www.usatoday.com/sports/mlb/twins/" xr:uid="{00000000-0004-0000-0000-00006C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11"/>
  <sheetViews>
    <sheetView zoomScale="132" workbookViewId="0">
      <selection activeCell="D1" sqref="D1:G1048576"/>
    </sheetView>
  </sheetViews>
  <sheetFormatPr baseColWidth="10" defaultRowHeight="16"/>
  <cols>
    <col min="1" max="1" width="17.33203125" style="1" customWidth="1"/>
    <col min="2" max="2" width="11" style="1" bestFit="1" customWidth="1"/>
    <col min="3" max="3" width="11" style="1" customWidth="1"/>
    <col min="4" max="4" width="17.1640625" style="1" customWidth="1"/>
    <col min="5" max="5" width="10.83203125" style="1"/>
    <col min="6" max="6" width="14" style="1" customWidth="1"/>
    <col min="7" max="7" width="13.33203125" style="1" customWidth="1"/>
    <col min="8" max="8" width="16.6640625" style="1" customWidth="1"/>
    <col min="9" max="9" width="15" style="1" customWidth="1"/>
    <col min="10" max="10" width="12.5" style="1" customWidth="1"/>
    <col min="11" max="11" width="10.83203125" style="1"/>
    <col min="12" max="12" width="11" style="1" bestFit="1" customWidth="1"/>
    <col min="13" max="15" width="10.83203125" style="1"/>
    <col min="16" max="16" width="14" style="1" customWidth="1"/>
    <col min="17" max="17" width="10.83203125" style="1"/>
    <col min="18" max="18" width="13.83203125" style="1" bestFit="1" customWidth="1"/>
    <col min="19" max="19" width="12.6640625" style="1" bestFit="1" customWidth="1"/>
    <col min="20" max="20" width="10.83203125" style="1"/>
    <col min="21" max="21" width="11" style="1" bestFit="1" customWidth="1"/>
    <col min="22" max="16384" width="10.83203125" style="1"/>
  </cols>
  <sheetData>
    <row r="1" spans="1:19">
      <c r="A1" s="1" t="s">
        <v>1628</v>
      </c>
      <c r="B1" s="1" t="s">
        <v>7</v>
      </c>
      <c r="D1" s="1" t="s">
        <v>1629</v>
      </c>
      <c r="E1" s="1" t="s">
        <v>1496</v>
      </c>
      <c r="F1" s="1" t="s">
        <v>1497</v>
      </c>
      <c r="G1" s="1" t="s">
        <v>1626</v>
      </c>
    </row>
    <row r="2" spans="1:19">
      <c r="A2" s="1" t="s">
        <v>1625</v>
      </c>
      <c r="B2" s="1">
        <v>8.6</v>
      </c>
      <c r="D2" s="1" t="s">
        <v>1624</v>
      </c>
      <c r="E2" s="1" t="s">
        <v>1627</v>
      </c>
      <c r="F2" s="4">
        <v>42142857</v>
      </c>
      <c r="G2" s="1">
        <f>VLOOKUP(D2,A$2:B$1411,2,FALSE)</f>
        <v>6.6</v>
      </c>
      <c r="I2" s="4"/>
      <c r="N2" s="3"/>
      <c r="P2" s="4"/>
      <c r="R2" s="4"/>
      <c r="S2" s="4"/>
    </row>
    <row r="3" spans="1:19">
      <c r="A3" s="1" t="s">
        <v>11</v>
      </c>
      <c r="B3" s="1">
        <v>8.5</v>
      </c>
      <c r="D3" s="1" t="s">
        <v>49</v>
      </c>
      <c r="E3" s="1" t="s">
        <v>1502</v>
      </c>
      <c r="F3" s="4">
        <v>36428571</v>
      </c>
      <c r="G3" s="1">
        <f t="shared" ref="G3:G66" si="0">VLOOKUP(D3,A$2:B$1411,2,FALSE)</f>
        <v>5.9</v>
      </c>
      <c r="I3" s="4"/>
      <c r="N3" s="3"/>
      <c r="P3" s="4"/>
      <c r="R3" s="4"/>
      <c r="S3" s="4"/>
    </row>
    <row r="4" spans="1:19">
      <c r="A4" s="1" t="s">
        <v>14</v>
      </c>
      <c r="B4" s="1">
        <v>7.8</v>
      </c>
      <c r="D4" s="1" t="s">
        <v>8</v>
      </c>
      <c r="E4" s="1" t="s">
        <v>10</v>
      </c>
      <c r="F4" s="4">
        <v>34083333</v>
      </c>
      <c r="G4" s="1">
        <f t="shared" si="0"/>
        <v>8.6</v>
      </c>
      <c r="I4" s="4"/>
      <c r="N4" s="3"/>
      <c r="P4" s="4"/>
      <c r="R4" s="4"/>
      <c r="S4" s="4"/>
    </row>
    <row r="5" spans="1:19">
      <c r="A5" s="1" t="s">
        <v>17</v>
      </c>
      <c r="B5" s="1">
        <v>7.8</v>
      </c>
      <c r="D5" s="1" t="s">
        <v>40</v>
      </c>
      <c r="E5" s="1" t="s">
        <v>1502</v>
      </c>
      <c r="F5" s="4">
        <v>32421884</v>
      </c>
      <c r="G5" s="1">
        <f t="shared" si="0"/>
        <v>6.4</v>
      </c>
      <c r="I5" s="4"/>
      <c r="N5" s="3"/>
      <c r="P5" s="4"/>
      <c r="R5" s="4"/>
      <c r="S5" s="4"/>
    </row>
    <row r="6" spans="1:19">
      <c r="A6" s="1" t="s">
        <v>19</v>
      </c>
      <c r="B6" s="1">
        <v>7.6</v>
      </c>
      <c r="D6" s="1" t="s">
        <v>220</v>
      </c>
      <c r="E6" s="1" t="s">
        <v>1502</v>
      </c>
      <c r="F6" s="4">
        <v>31000000</v>
      </c>
      <c r="G6" s="1">
        <f t="shared" si="0"/>
        <v>2.4</v>
      </c>
      <c r="I6" s="4"/>
      <c r="N6" s="3"/>
      <c r="P6" s="4"/>
      <c r="R6" s="4"/>
      <c r="S6" s="4"/>
    </row>
    <row r="7" spans="1:19">
      <c r="A7" s="1" t="s">
        <v>22</v>
      </c>
      <c r="B7" s="1">
        <v>7.6</v>
      </c>
      <c r="D7" s="1" t="s">
        <v>165</v>
      </c>
      <c r="E7" s="1" t="s">
        <v>1502</v>
      </c>
      <c r="F7" s="4">
        <v>31000000</v>
      </c>
      <c r="G7" s="1">
        <f t="shared" si="0"/>
        <v>3.2</v>
      </c>
      <c r="I7" s="4"/>
      <c r="N7" s="3"/>
      <c r="P7" s="4"/>
      <c r="R7" s="4"/>
      <c r="S7" s="4"/>
    </row>
    <row r="8" spans="1:19">
      <c r="A8" s="1" t="s">
        <v>25</v>
      </c>
      <c r="B8" s="1">
        <v>7.3</v>
      </c>
      <c r="D8" s="1" t="s">
        <v>1311</v>
      </c>
      <c r="E8" s="1" t="s">
        <v>99</v>
      </c>
      <c r="F8" s="4">
        <v>30000000</v>
      </c>
      <c r="G8" s="1">
        <f t="shared" si="0"/>
        <v>-0.3</v>
      </c>
      <c r="I8" s="4"/>
      <c r="N8" s="3"/>
      <c r="P8" s="4"/>
      <c r="R8" s="4"/>
      <c r="S8" s="4"/>
    </row>
    <row r="9" spans="1:19">
      <c r="A9" s="1" t="s">
        <v>26</v>
      </c>
      <c r="B9" s="1">
        <v>7.1</v>
      </c>
      <c r="D9" s="1" t="s">
        <v>1515</v>
      </c>
      <c r="E9" s="1" t="s">
        <v>1517</v>
      </c>
      <c r="F9" s="4">
        <v>29000000</v>
      </c>
      <c r="G9" s="1" t="e">
        <f t="shared" si="0"/>
        <v>#N/A</v>
      </c>
      <c r="I9" s="4"/>
      <c r="N9" s="3"/>
      <c r="P9" s="4"/>
      <c r="R9" s="4"/>
      <c r="S9" s="4"/>
    </row>
    <row r="10" spans="1:19">
      <c r="A10" s="1" t="s">
        <v>29</v>
      </c>
      <c r="B10" s="1">
        <v>7</v>
      </c>
      <c r="D10" s="1" t="s">
        <v>42</v>
      </c>
      <c r="E10" s="1" t="s">
        <v>1502</v>
      </c>
      <c r="F10" s="4">
        <v>28000000</v>
      </c>
      <c r="G10" s="1">
        <f t="shared" si="0"/>
        <v>6.3</v>
      </c>
      <c r="I10" s="4"/>
      <c r="N10" s="3"/>
      <c r="P10" s="4"/>
      <c r="R10" s="4"/>
      <c r="S10" s="4"/>
    </row>
    <row r="11" spans="1:19">
      <c r="A11" s="1" t="s">
        <v>32</v>
      </c>
      <c r="B11" s="1">
        <v>6.8</v>
      </c>
      <c r="D11" s="1" t="s">
        <v>1330</v>
      </c>
      <c r="E11" s="1" t="s">
        <v>99</v>
      </c>
      <c r="F11" s="4">
        <v>28000000</v>
      </c>
      <c r="G11" s="1">
        <f t="shared" si="0"/>
        <v>-0.4</v>
      </c>
      <c r="I11" s="4"/>
      <c r="N11" s="3"/>
      <c r="P11" s="4"/>
      <c r="R11" s="4"/>
      <c r="S11" s="4"/>
    </row>
    <row r="12" spans="1:19">
      <c r="A12" s="1" t="s">
        <v>34</v>
      </c>
      <c r="B12" s="1">
        <v>6.7</v>
      </c>
      <c r="D12" s="1" t="s">
        <v>1132</v>
      </c>
      <c r="E12" s="1" t="s">
        <v>1502</v>
      </c>
      <c r="F12" s="4">
        <v>27857143</v>
      </c>
      <c r="G12" s="1">
        <f t="shared" si="0"/>
        <v>-0.2</v>
      </c>
      <c r="I12" s="4"/>
      <c r="N12" s="3"/>
      <c r="P12" s="4"/>
      <c r="R12" s="4"/>
      <c r="S12" s="4"/>
    </row>
    <row r="13" spans="1:19">
      <c r="A13" s="1" t="s">
        <v>36</v>
      </c>
      <c r="B13" s="1">
        <v>6.6</v>
      </c>
      <c r="D13" s="1" t="s">
        <v>166</v>
      </c>
      <c r="E13" s="1" t="s">
        <v>1502</v>
      </c>
      <c r="F13" s="4">
        <v>27500000</v>
      </c>
      <c r="G13" s="1">
        <f t="shared" si="0"/>
        <v>3.2</v>
      </c>
      <c r="I13" s="4"/>
      <c r="N13" s="3"/>
      <c r="P13" s="4"/>
      <c r="R13" s="4"/>
      <c r="S13" s="4"/>
    </row>
    <row r="14" spans="1:19">
      <c r="A14" s="1" t="s">
        <v>37</v>
      </c>
      <c r="B14" s="1">
        <v>6.6</v>
      </c>
      <c r="D14" s="1" t="s">
        <v>47</v>
      </c>
      <c r="E14" s="1" t="s">
        <v>31</v>
      </c>
      <c r="F14" s="4">
        <v>26000000</v>
      </c>
      <c r="G14" s="1">
        <f t="shared" si="0"/>
        <v>5.9</v>
      </c>
      <c r="I14" s="4"/>
      <c r="N14" s="3"/>
      <c r="P14" s="4"/>
      <c r="R14" s="4"/>
      <c r="S14" s="4"/>
    </row>
    <row r="15" spans="1:19">
      <c r="A15" s="1" t="s">
        <v>38</v>
      </c>
      <c r="B15" s="1">
        <v>6.5</v>
      </c>
      <c r="D15" s="1" t="s">
        <v>676</v>
      </c>
      <c r="E15" s="1" t="s">
        <v>16</v>
      </c>
      <c r="F15" s="4">
        <v>26000000</v>
      </c>
      <c r="G15" s="1">
        <f t="shared" si="0"/>
        <v>0.4</v>
      </c>
      <c r="I15" s="4"/>
      <c r="N15" s="3"/>
      <c r="P15" s="4"/>
      <c r="R15" s="4"/>
      <c r="S15" s="4"/>
    </row>
    <row r="16" spans="1:19">
      <c r="A16" s="1" t="s">
        <v>40</v>
      </c>
      <c r="B16" s="1">
        <v>6.4</v>
      </c>
      <c r="D16" s="1" t="s">
        <v>427</v>
      </c>
      <c r="E16" s="1" t="s">
        <v>1502</v>
      </c>
      <c r="F16" s="4">
        <v>25000000</v>
      </c>
      <c r="G16" s="1">
        <f t="shared" si="0"/>
        <v>1.1000000000000001</v>
      </c>
      <c r="I16" s="4"/>
      <c r="N16" s="3"/>
      <c r="P16" s="4"/>
      <c r="R16" s="4"/>
      <c r="S16" s="4"/>
    </row>
    <row r="17" spans="1:19">
      <c r="A17" s="1" t="s">
        <v>42</v>
      </c>
      <c r="B17" s="1">
        <v>6.3</v>
      </c>
      <c r="D17" s="1" t="s">
        <v>547</v>
      </c>
      <c r="E17" s="1" t="s">
        <v>73</v>
      </c>
      <c r="F17" s="4">
        <v>25000000</v>
      </c>
      <c r="G17" s="1">
        <f t="shared" si="0"/>
        <v>0.7</v>
      </c>
      <c r="I17" s="4"/>
      <c r="N17" s="3"/>
      <c r="P17" s="4"/>
      <c r="R17" s="4"/>
      <c r="S17" s="4"/>
    </row>
    <row r="18" spans="1:19">
      <c r="A18" s="1" t="s">
        <v>43</v>
      </c>
      <c r="B18" s="1">
        <v>6.1</v>
      </c>
      <c r="D18" s="1" t="s">
        <v>385</v>
      </c>
      <c r="E18" s="1" t="s">
        <v>1502</v>
      </c>
      <c r="F18" s="4">
        <v>25000000</v>
      </c>
      <c r="G18" s="1">
        <f t="shared" si="0"/>
        <v>1.3</v>
      </c>
      <c r="I18" s="4"/>
      <c r="N18" s="3"/>
      <c r="P18" s="4"/>
      <c r="R18" s="4"/>
      <c r="S18" s="4"/>
    </row>
    <row r="19" spans="1:19">
      <c r="A19" s="1" t="s">
        <v>44</v>
      </c>
      <c r="B19" s="1">
        <v>6</v>
      </c>
      <c r="D19" s="1" t="s">
        <v>513</v>
      </c>
      <c r="E19" s="1" t="s">
        <v>81</v>
      </c>
      <c r="F19" s="4">
        <v>24000000</v>
      </c>
      <c r="G19" s="1">
        <f t="shared" si="0"/>
        <v>0.8</v>
      </c>
      <c r="I19" s="4"/>
      <c r="N19" s="3"/>
      <c r="P19" s="4"/>
      <c r="R19" s="4"/>
      <c r="S19" s="4"/>
    </row>
    <row r="20" spans="1:19">
      <c r="A20" s="1" t="s">
        <v>46</v>
      </c>
      <c r="B20" s="1">
        <v>5.9</v>
      </c>
      <c r="D20" s="1" t="s">
        <v>164</v>
      </c>
      <c r="E20" s="1" t="s">
        <v>1517</v>
      </c>
      <c r="F20" s="4">
        <v>23750000</v>
      </c>
      <c r="G20" s="1">
        <f t="shared" si="0"/>
        <v>3.2</v>
      </c>
      <c r="I20" s="4"/>
      <c r="N20" s="3"/>
      <c r="P20" s="4"/>
      <c r="R20" s="4"/>
      <c r="S20" s="4"/>
    </row>
    <row r="21" spans="1:19">
      <c r="A21" s="1" t="s">
        <v>47</v>
      </c>
      <c r="B21" s="1">
        <v>5.9</v>
      </c>
      <c r="D21" s="1" t="s">
        <v>211</v>
      </c>
      <c r="E21" s="1" t="s">
        <v>73</v>
      </c>
      <c r="F21" s="4">
        <v>23333333</v>
      </c>
      <c r="G21" s="1">
        <f t="shared" si="0"/>
        <v>2.5</v>
      </c>
      <c r="I21" s="4"/>
      <c r="N21" s="3"/>
      <c r="P21" s="4"/>
      <c r="R21" s="4"/>
      <c r="S21" s="4"/>
    </row>
    <row r="22" spans="1:19">
      <c r="A22" s="1" t="s">
        <v>49</v>
      </c>
      <c r="B22" s="1">
        <v>5.9</v>
      </c>
      <c r="D22" s="1" t="s">
        <v>70</v>
      </c>
      <c r="E22" s="1" t="s">
        <v>31</v>
      </c>
      <c r="F22" s="4">
        <v>23000000</v>
      </c>
      <c r="G22" s="1">
        <f t="shared" si="0"/>
        <v>4.9000000000000004</v>
      </c>
      <c r="I22" s="4"/>
      <c r="N22" s="3"/>
      <c r="P22" s="4"/>
      <c r="R22" s="4"/>
      <c r="S22" s="4"/>
    </row>
    <row r="23" spans="1:19">
      <c r="A23" s="1" t="s">
        <v>50</v>
      </c>
      <c r="B23" s="1">
        <v>5.8</v>
      </c>
      <c r="D23" s="1" t="s">
        <v>1049</v>
      </c>
      <c r="E23" s="1" t="s">
        <v>1502</v>
      </c>
      <c r="F23" s="4">
        <v>22666666</v>
      </c>
      <c r="G23" s="1">
        <f t="shared" si="0"/>
        <v>-0.1</v>
      </c>
      <c r="I23" s="4"/>
      <c r="N23" s="3"/>
      <c r="P23" s="4"/>
      <c r="R23" s="4"/>
      <c r="S23" s="4"/>
    </row>
    <row r="24" spans="1:19">
      <c r="A24" s="1" t="s">
        <v>51</v>
      </c>
      <c r="B24" s="1">
        <v>5.7</v>
      </c>
      <c r="D24" s="1" t="s">
        <v>290</v>
      </c>
      <c r="E24" s="1" t="s">
        <v>53</v>
      </c>
      <c r="F24" s="4">
        <v>22511111</v>
      </c>
      <c r="G24" s="1">
        <f t="shared" si="0"/>
        <v>1.8</v>
      </c>
      <c r="I24" s="4"/>
      <c r="N24" s="3"/>
      <c r="P24" s="4"/>
      <c r="R24" s="4"/>
      <c r="S24" s="4"/>
    </row>
    <row r="25" spans="1:19">
      <c r="A25" s="1" t="s">
        <v>54</v>
      </c>
      <c r="B25" s="1">
        <v>5.7</v>
      </c>
      <c r="D25" s="1" t="s">
        <v>160</v>
      </c>
      <c r="E25" s="1" t="s">
        <v>1502</v>
      </c>
      <c r="F25" s="4">
        <v>22000000</v>
      </c>
      <c r="G25" s="1">
        <f t="shared" si="0"/>
        <v>3.2</v>
      </c>
      <c r="I25" s="4"/>
      <c r="N25" s="3"/>
      <c r="P25" s="4"/>
      <c r="R25" s="4"/>
      <c r="S25" s="4"/>
    </row>
    <row r="26" spans="1:19">
      <c r="A26" s="1" t="s">
        <v>56</v>
      </c>
      <c r="B26" s="1">
        <v>5.6</v>
      </c>
      <c r="D26" s="1" t="s">
        <v>1538</v>
      </c>
      <c r="E26" s="1" t="s">
        <v>1517</v>
      </c>
      <c r="F26" s="4">
        <v>21857142</v>
      </c>
      <c r="G26" s="1" t="e">
        <f t="shared" si="0"/>
        <v>#N/A</v>
      </c>
      <c r="I26" s="4"/>
      <c r="N26" s="3"/>
      <c r="P26" s="4"/>
      <c r="R26" s="4"/>
      <c r="S26" s="4"/>
    </row>
    <row r="27" spans="1:19">
      <c r="A27" s="1" t="s">
        <v>59</v>
      </c>
      <c r="B27" s="1">
        <v>5.6</v>
      </c>
      <c r="D27" s="1" t="s">
        <v>1328</v>
      </c>
      <c r="E27" s="1" t="s">
        <v>73</v>
      </c>
      <c r="F27" s="4">
        <v>21625000</v>
      </c>
      <c r="G27" s="1">
        <f t="shared" si="0"/>
        <v>-0.4</v>
      </c>
      <c r="I27" s="4"/>
      <c r="N27" s="3"/>
      <c r="P27" s="4"/>
      <c r="R27" s="4"/>
      <c r="S27" s="4"/>
    </row>
    <row r="28" spans="1:19">
      <c r="A28" s="1" t="s">
        <v>61</v>
      </c>
      <c r="B28" s="1">
        <v>5.4</v>
      </c>
      <c r="D28" s="1" t="s">
        <v>265</v>
      </c>
      <c r="E28" s="1" t="s">
        <v>10</v>
      </c>
      <c r="F28" s="4">
        <v>21516666</v>
      </c>
      <c r="G28" s="1">
        <f t="shared" si="0"/>
        <v>2</v>
      </c>
      <c r="I28" s="4"/>
      <c r="N28" s="3"/>
      <c r="P28" s="4"/>
      <c r="R28" s="4"/>
      <c r="S28" s="4"/>
    </row>
    <row r="29" spans="1:19">
      <c r="A29" s="1" t="s">
        <v>64</v>
      </c>
      <c r="B29" s="1">
        <v>5.3</v>
      </c>
      <c r="D29" s="1" t="s">
        <v>1445</v>
      </c>
      <c r="E29" s="1" t="s">
        <v>1517</v>
      </c>
      <c r="F29" s="4">
        <v>21500000</v>
      </c>
      <c r="G29" s="1">
        <f t="shared" si="0"/>
        <v>-0.8</v>
      </c>
      <c r="I29" s="4"/>
      <c r="N29" s="3"/>
      <c r="P29" s="4"/>
      <c r="R29" s="4"/>
      <c r="S29" s="4"/>
    </row>
    <row r="30" spans="1:19">
      <c r="A30" s="1" t="s">
        <v>65</v>
      </c>
      <c r="B30" s="1">
        <v>5.2</v>
      </c>
      <c r="D30" s="1" t="s">
        <v>109</v>
      </c>
      <c r="E30" s="1" t="s">
        <v>73</v>
      </c>
      <c r="F30" s="4">
        <v>21359375</v>
      </c>
      <c r="G30" s="1">
        <f t="shared" si="0"/>
        <v>4</v>
      </c>
      <c r="I30" s="4"/>
      <c r="N30" s="3"/>
      <c r="P30" s="4"/>
      <c r="R30" s="4"/>
      <c r="S30" s="4"/>
    </row>
    <row r="31" spans="1:19">
      <c r="A31" s="1" t="s">
        <v>66</v>
      </c>
      <c r="B31" s="1">
        <v>5.0999999999999996</v>
      </c>
      <c r="D31" s="1" t="s">
        <v>312</v>
      </c>
      <c r="E31" s="1" t="s">
        <v>1502</v>
      </c>
      <c r="F31" s="4">
        <v>21125000</v>
      </c>
      <c r="G31" s="1">
        <f t="shared" si="0"/>
        <v>1.7</v>
      </c>
      <c r="I31" s="4"/>
      <c r="N31" s="3"/>
      <c r="P31" s="4"/>
      <c r="R31" s="4"/>
      <c r="S31" s="4"/>
    </row>
    <row r="32" spans="1:19">
      <c r="A32" s="1" t="s">
        <v>67</v>
      </c>
      <c r="B32" s="1">
        <v>5.0999999999999996</v>
      </c>
      <c r="D32" s="1" t="s">
        <v>1488</v>
      </c>
      <c r="E32" s="1" t="s">
        <v>73</v>
      </c>
      <c r="F32" s="4">
        <v>21116517</v>
      </c>
      <c r="G32" s="1">
        <f t="shared" si="0"/>
        <v>-1.4</v>
      </c>
      <c r="I32" s="4"/>
      <c r="N32" s="3"/>
      <c r="P32" s="4"/>
      <c r="R32" s="4"/>
      <c r="S32" s="4"/>
    </row>
    <row r="33" spans="1:19">
      <c r="A33" s="1" t="s">
        <v>68</v>
      </c>
      <c r="B33" s="1">
        <v>5</v>
      </c>
      <c r="D33" s="1" t="s">
        <v>414</v>
      </c>
      <c r="E33" s="1" t="s">
        <v>75</v>
      </c>
      <c r="F33" s="4">
        <v>21000000</v>
      </c>
      <c r="G33" s="1">
        <f t="shared" si="0"/>
        <v>1.2</v>
      </c>
      <c r="I33" s="4"/>
      <c r="N33" s="3"/>
      <c r="P33" s="4"/>
      <c r="R33" s="4"/>
      <c r="S33" s="4"/>
    </row>
    <row r="34" spans="1:19">
      <c r="A34" s="1" t="s">
        <v>70</v>
      </c>
      <c r="B34" s="1">
        <v>4.9000000000000004</v>
      </c>
      <c r="D34" s="1" t="s">
        <v>300</v>
      </c>
      <c r="E34" s="1" t="s">
        <v>99</v>
      </c>
      <c r="F34" s="4">
        <v>21000000</v>
      </c>
      <c r="G34" s="1">
        <f t="shared" si="0"/>
        <v>1.7</v>
      </c>
      <c r="I34" s="4"/>
      <c r="N34" s="3"/>
      <c r="P34" s="4"/>
      <c r="R34" s="4"/>
      <c r="S34" s="4"/>
    </row>
    <row r="35" spans="1:19">
      <c r="A35" s="1" t="s">
        <v>71</v>
      </c>
      <c r="B35" s="1">
        <v>4.9000000000000004</v>
      </c>
      <c r="D35" s="1" t="s">
        <v>96</v>
      </c>
      <c r="E35" s="1" t="s">
        <v>73</v>
      </c>
      <c r="F35" s="4">
        <v>20500000</v>
      </c>
      <c r="G35" s="1">
        <f t="shared" si="0"/>
        <v>4.4000000000000004</v>
      </c>
      <c r="I35" s="4"/>
      <c r="N35" s="3"/>
      <c r="P35" s="4"/>
      <c r="R35" s="4"/>
      <c r="S35" s="4"/>
    </row>
    <row r="36" spans="1:19">
      <c r="A36" s="1" t="s">
        <v>72</v>
      </c>
      <c r="B36" s="1">
        <v>4.8</v>
      </c>
      <c r="D36" s="1" t="s">
        <v>227</v>
      </c>
      <c r="E36" s="1" t="s">
        <v>1502</v>
      </c>
      <c r="F36" s="4">
        <v>20000000</v>
      </c>
      <c r="G36" s="1">
        <f t="shared" si="0"/>
        <v>2.2999999999999998</v>
      </c>
      <c r="I36" s="4"/>
      <c r="N36" s="3"/>
      <c r="P36" s="4"/>
      <c r="R36" s="4"/>
      <c r="S36" s="4"/>
    </row>
    <row r="37" spans="1:19">
      <c r="A37" s="1" t="s">
        <v>74</v>
      </c>
      <c r="B37" s="1">
        <v>4.8</v>
      </c>
      <c r="D37" s="1" t="s">
        <v>209</v>
      </c>
      <c r="E37" s="1" t="s">
        <v>1502</v>
      </c>
      <c r="F37" s="4">
        <v>20000000</v>
      </c>
      <c r="G37" s="1">
        <f t="shared" si="0"/>
        <v>2.5</v>
      </c>
      <c r="I37" s="4"/>
      <c r="N37" s="3"/>
      <c r="P37" s="4"/>
      <c r="R37" s="4"/>
      <c r="S37" s="4"/>
    </row>
    <row r="38" spans="1:19">
      <c r="A38" s="1" t="s">
        <v>76</v>
      </c>
      <c r="B38" s="1">
        <v>4.8</v>
      </c>
      <c r="D38" s="1" t="s">
        <v>36</v>
      </c>
      <c r="E38" s="1" t="s">
        <v>16</v>
      </c>
      <c r="F38" s="4">
        <v>20000000</v>
      </c>
      <c r="G38" s="1">
        <f t="shared" si="0"/>
        <v>6.6</v>
      </c>
      <c r="I38" s="4"/>
      <c r="N38" s="3"/>
      <c r="P38" s="4"/>
      <c r="R38" s="4"/>
      <c r="S38" s="4"/>
    </row>
    <row r="39" spans="1:19">
      <c r="A39" s="1" t="s">
        <v>78</v>
      </c>
      <c r="B39" s="1">
        <v>4.8</v>
      </c>
      <c r="D39" s="1" t="s">
        <v>401</v>
      </c>
      <c r="E39" s="1" t="s">
        <v>53</v>
      </c>
      <c r="F39" s="4">
        <v>20000000</v>
      </c>
      <c r="G39" s="1">
        <f t="shared" si="0"/>
        <v>1.3</v>
      </c>
      <c r="I39" s="4"/>
      <c r="N39" s="3"/>
      <c r="P39" s="4"/>
      <c r="R39" s="4"/>
      <c r="S39" s="4"/>
    </row>
    <row r="40" spans="1:19">
      <c r="A40" s="1" t="s">
        <v>80</v>
      </c>
      <c r="B40" s="1">
        <v>4.5999999999999996</v>
      </c>
      <c r="D40" s="1" t="s">
        <v>417</v>
      </c>
      <c r="E40" s="1" t="s">
        <v>53</v>
      </c>
      <c r="F40" s="4">
        <v>20000000</v>
      </c>
      <c r="G40" s="1">
        <f t="shared" si="0"/>
        <v>1.2</v>
      </c>
      <c r="I40" s="4"/>
      <c r="N40" s="3"/>
      <c r="P40" s="4"/>
      <c r="R40" s="4"/>
      <c r="S40" s="4"/>
    </row>
    <row r="41" spans="1:19">
      <c r="A41" s="1" t="s">
        <v>82</v>
      </c>
      <c r="B41" s="1">
        <v>4.5999999999999996</v>
      </c>
      <c r="D41" s="1" t="s">
        <v>268</v>
      </c>
      <c r="E41" s="1" t="s">
        <v>16</v>
      </c>
      <c r="F41" s="4">
        <v>20000000</v>
      </c>
      <c r="G41" s="1">
        <f t="shared" si="0"/>
        <v>1.9</v>
      </c>
      <c r="I41" s="4"/>
      <c r="N41" s="3"/>
      <c r="P41" s="4"/>
      <c r="R41" s="4"/>
      <c r="S41" s="4"/>
    </row>
    <row r="42" spans="1:19">
      <c r="A42" s="1" t="s">
        <v>83</v>
      </c>
      <c r="B42" s="1">
        <v>4.5999999999999996</v>
      </c>
      <c r="D42" s="1" t="s">
        <v>376</v>
      </c>
      <c r="E42" s="1" t="s">
        <v>1502</v>
      </c>
      <c r="F42" s="4">
        <v>19800000</v>
      </c>
      <c r="G42" s="1">
        <f t="shared" si="0"/>
        <v>1.3</v>
      </c>
      <c r="I42" s="4"/>
      <c r="N42" s="3"/>
      <c r="P42" s="4"/>
      <c r="R42" s="4"/>
      <c r="S42" s="4"/>
    </row>
    <row r="43" spans="1:19">
      <c r="A43" s="1" t="s">
        <v>84</v>
      </c>
      <c r="B43" s="1">
        <v>4.5999999999999996</v>
      </c>
      <c r="D43" s="1" t="s">
        <v>1365</v>
      </c>
      <c r="E43" s="1" t="s">
        <v>1552</v>
      </c>
      <c r="F43" s="4">
        <v>19773520</v>
      </c>
      <c r="G43" s="1">
        <f t="shared" si="0"/>
        <v>-0.5</v>
      </c>
      <c r="I43" s="4"/>
      <c r="N43" s="3"/>
      <c r="P43" s="4"/>
      <c r="R43" s="4"/>
      <c r="S43" s="4"/>
    </row>
    <row r="44" spans="1:19">
      <c r="A44" s="1" t="s">
        <v>85</v>
      </c>
      <c r="B44" s="1">
        <v>4.5</v>
      </c>
      <c r="D44" s="1" t="s">
        <v>1190</v>
      </c>
      <c r="E44" s="1" t="s">
        <v>75</v>
      </c>
      <c r="F44" s="4">
        <v>19700000</v>
      </c>
      <c r="G44" s="1">
        <f t="shared" si="0"/>
        <v>-0.2</v>
      </c>
      <c r="I44" s="4"/>
      <c r="N44" s="3"/>
      <c r="P44" s="4"/>
      <c r="R44" s="4"/>
      <c r="S44" s="4"/>
    </row>
    <row r="45" spans="1:19">
      <c r="A45" s="1" t="s">
        <v>86</v>
      </c>
      <c r="B45" s="1">
        <v>4.5</v>
      </c>
      <c r="D45" s="1" t="s">
        <v>184</v>
      </c>
      <c r="E45" s="1" t="s">
        <v>31</v>
      </c>
      <c r="F45" s="4">
        <v>19500000</v>
      </c>
      <c r="G45" s="1">
        <f t="shared" si="0"/>
        <v>2.9</v>
      </c>
      <c r="I45" s="4"/>
      <c r="N45" s="3"/>
      <c r="P45" s="4"/>
      <c r="R45" s="4"/>
      <c r="S45" s="4"/>
    </row>
    <row r="46" spans="1:19">
      <c r="A46" s="1" t="s">
        <v>87</v>
      </c>
      <c r="B46" s="1">
        <v>4.5</v>
      </c>
      <c r="D46" s="1" t="s">
        <v>151</v>
      </c>
      <c r="E46" s="1" t="s">
        <v>31</v>
      </c>
      <c r="F46" s="4">
        <v>19000000</v>
      </c>
      <c r="G46" s="1">
        <f t="shared" si="0"/>
        <v>3.4</v>
      </c>
      <c r="I46" s="4"/>
      <c r="N46" s="3"/>
      <c r="P46" s="4"/>
      <c r="R46" s="4"/>
      <c r="S46" s="4"/>
    </row>
    <row r="47" spans="1:19">
      <c r="A47" s="1" t="s">
        <v>89</v>
      </c>
      <c r="B47" s="1">
        <v>4.4000000000000004</v>
      </c>
      <c r="D47" s="1" t="s">
        <v>404</v>
      </c>
      <c r="E47" s="1" t="s">
        <v>1552</v>
      </c>
      <c r="F47" s="4">
        <v>19000000</v>
      </c>
      <c r="G47" s="1">
        <f t="shared" si="0"/>
        <v>1.2</v>
      </c>
      <c r="I47" s="4"/>
      <c r="N47" s="3"/>
      <c r="P47" s="4"/>
      <c r="R47" s="4"/>
      <c r="S47" s="4"/>
    </row>
    <row r="48" spans="1:19">
      <c r="A48" s="1" t="s">
        <v>90</v>
      </c>
      <c r="B48" s="1">
        <v>4.4000000000000004</v>
      </c>
      <c r="D48" s="1" t="s">
        <v>1632</v>
      </c>
      <c r="E48" s="1" t="s">
        <v>1552</v>
      </c>
      <c r="F48" s="4">
        <v>18800000</v>
      </c>
      <c r="G48" s="1">
        <f t="shared" si="0"/>
        <v>1.2</v>
      </c>
      <c r="I48" s="4"/>
      <c r="N48" s="3"/>
      <c r="P48" s="4"/>
      <c r="R48" s="4"/>
      <c r="S48" s="4"/>
    </row>
    <row r="49" spans="1:19">
      <c r="A49" s="1" t="s">
        <v>92</v>
      </c>
      <c r="B49" s="1">
        <v>4.4000000000000004</v>
      </c>
      <c r="D49" s="1" t="s">
        <v>29</v>
      </c>
      <c r="E49" s="1" t="s">
        <v>31</v>
      </c>
      <c r="F49" s="4">
        <v>18800000</v>
      </c>
      <c r="G49" s="1">
        <f t="shared" si="0"/>
        <v>7</v>
      </c>
      <c r="I49" s="4"/>
      <c r="N49" s="3"/>
      <c r="P49" s="4"/>
      <c r="R49" s="4"/>
      <c r="S49" s="4"/>
    </row>
    <row r="50" spans="1:19">
      <c r="A50" s="1" t="s">
        <v>93</v>
      </c>
      <c r="B50" s="1">
        <v>4.4000000000000004</v>
      </c>
      <c r="D50" s="1" t="s">
        <v>455</v>
      </c>
      <c r="E50" s="1" t="s">
        <v>1502</v>
      </c>
      <c r="F50" s="4">
        <v>18666667</v>
      </c>
      <c r="G50" s="1">
        <f t="shared" si="0"/>
        <v>1</v>
      </c>
      <c r="I50" s="4"/>
      <c r="N50" s="3"/>
      <c r="P50" s="4"/>
      <c r="R50" s="4"/>
      <c r="S50" s="4"/>
    </row>
    <row r="51" spans="1:19">
      <c r="A51" s="1" t="s">
        <v>94</v>
      </c>
      <c r="B51" s="1">
        <v>4.4000000000000004</v>
      </c>
      <c r="D51" s="1" t="s">
        <v>465</v>
      </c>
      <c r="E51" s="1" t="s">
        <v>31</v>
      </c>
      <c r="F51" s="4">
        <v>18600000</v>
      </c>
      <c r="G51" s="1">
        <f t="shared" si="0"/>
        <v>0.9</v>
      </c>
      <c r="I51" s="4"/>
      <c r="N51" s="3"/>
      <c r="P51" s="4"/>
      <c r="R51" s="4"/>
      <c r="S51" s="4"/>
    </row>
    <row r="52" spans="1:19">
      <c r="A52" s="1" t="s">
        <v>95</v>
      </c>
      <c r="B52" s="1">
        <v>4.4000000000000004</v>
      </c>
      <c r="D52" s="1" t="s">
        <v>828</v>
      </c>
      <c r="E52" s="1" t="s">
        <v>73</v>
      </c>
      <c r="F52" s="4">
        <v>18333333</v>
      </c>
      <c r="G52" s="1">
        <f t="shared" si="0"/>
        <v>0.1</v>
      </c>
      <c r="I52" s="4"/>
      <c r="N52" s="3"/>
      <c r="P52" s="4"/>
      <c r="R52" s="4"/>
      <c r="S52" s="4"/>
    </row>
    <row r="53" spans="1:19">
      <c r="A53" s="1" t="s">
        <v>96</v>
      </c>
      <c r="B53" s="1">
        <v>4.4000000000000004</v>
      </c>
      <c r="D53" s="1" t="s">
        <v>1159</v>
      </c>
      <c r="E53" s="1" t="s">
        <v>1552</v>
      </c>
      <c r="F53" s="4">
        <v>18333333</v>
      </c>
      <c r="G53" s="1">
        <f t="shared" si="0"/>
        <v>-0.2</v>
      </c>
      <c r="I53" s="4"/>
      <c r="N53" s="3"/>
      <c r="P53" s="4"/>
      <c r="R53" s="4"/>
      <c r="S53" s="4"/>
    </row>
    <row r="54" spans="1:19">
      <c r="A54" s="1" t="s">
        <v>97</v>
      </c>
      <c r="B54" s="1">
        <v>4.3</v>
      </c>
      <c r="D54" s="1" t="s">
        <v>65</v>
      </c>
      <c r="E54" s="1" t="s">
        <v>53</v>
      </c>
      <c r="F54" s="4">
        <v>18250000</v>
      </c>
      <c r="G54" s="1">
        <f t="shared" si="0"/>
        <v>5.2</v>
      </c>
      <c r="I54" s="4"/>
      <c r="N54" s="3"/>
      <c r="P54" s="4"/>
      <c r="R54" s="4"/>
      <c r="S54" s="4"/>
    </row>
    <row r="55" spans="1:19">
      <c r="A55" s="1" t="s">
        <v>98</v>
      </c>
      <c r="B55" s="1">
        <v>4.3</v>
      </c>
      <c r="D55" s="1" t="s">
        <v>267</v>
      </c>
      <c r="E55" s="1" t="s">
        <v>75</v>
      </c>
      <c r="F55" s="4">
        <v>18158038</v>
      </c>
      <c r="G55" s="1">
        <f t="shared" si="0"/>
        <v>1.9</v>
      </c>
      <c r="I55" s="4"/>
      <c r="N55" s="3"/>
      <c r="P55" s="4"/>
      <c r="R55" s="4"/>
      <c r="S55" s="4"/>
    </row>
    <row r="56" spans="1:19">
      <c r="A56" s="1" t="s">
        <v>100</v>
      </c>
      <c r="B56" s="1">
        <v>4.2</v>
      </c>
      <c r="D56" s="1" t="s">
        <v>66</v>
      </c>
      <c r="E56" s="1" t="s">
        <v>1502</v>
      </c>
      <c r="F56" s="4">
        <v>17900000</v>
      </c>
      <c r="G56" s="1">
        <f t="shared" si="0"/>
        <v>5.0999999999999996</v>
      </c>
      <c r="I56" s="4"/>
      <c r="N56" s="3"/>
      <c r="P56" s="4"/>
      <c r="R56" s="4"/>
      <c r="S56" s="4"/>
    </row>
    <row r="57" spans="1:19">
      <c r="A57" s="1" t="s">
        <v>101</v>
      </c>
      <c r="B57" s="1">
        <v>4.2</v>
      </c>
      <c r="D57" s="1" t="s">
        <v>633</v>
      </c>
      <c r="E57" s="1" t="s">
        <v>73</v>
      </c>
      <c r="F57" s="4">
        <v>17200000</v>
      </c>
      <c r="G57" s="1">
        <f t="shared" si="0"/>
        <v>0.5</v>
      </c>
      <c r="I57" s="4"/>
      <c r="N57" s="3"/>
      <c r="P57" s="4"/>
      <c r="R57" s="4"/>
      <c r="S57" s="4"/>
    </row>
    <row r="58" spans="1:19">
      <c r="A58" s="1" t="s">
        <v>102</v>
      </c>
      <c r="B58" s="1">
        <v>4.0999999999999996</v>
      </c>
      <c r="D58" s="1" t="s">
        <v>255</v>
      </c>
      <c r="E58" s="1" t="s">
        <v>1552</v>
      </c>
      <c r="F58" s="4">
        <v>17200000</v>
      </c>
      <c r="G58" s="1">
        <f t="shared" si="0"/>
        <v>2.1</v>
      </c>
      <c r="I58" s="4"/>
      <c r="N58" s="3"/>
      <c r="P58" s="4"/>
      <c r="R58" s="4"/>
      <c r="S58" s="4"/>
    </row>
    <row r="59" spans="1:19">
      <c r="A59" s="1" t="s">
        <v>103</v>
      </c>
      <c r="B59" s="1">
        <v>4</v>
      </c>
      <c r="D59" s="1" t="s">
        <v>579</v>
      </c>
      <c r="E59" s="1" t="s">
        <v>1502</v>
      </c>
      <c r="F59" s="4">
        <v>17200000</v>
      </c>
      <c r="G59" s="1">
        <f t="shared" si="0"/>
        <v>0.6</v>
      </c>
      <c r="I59" s="4"/>
      <c r="N59" s="3"/>
      <c r="P59" s="4"/>
      <c r="R59" s="4"/>
      <c r="S59" s="4"/>
    </row>
    <row r="60" spans="1:19">
      <c r="A60" s="1" t="s">
        <v>104</v>
      </c>
      <c r="B60" s="1">
        <v>4</v>
      </c>
      <c r="D60" s="1" t="s">
        <v>509</v>
      </c>
      <c r="E60" s="1" t="s">
        <v>1502</v>
      </c>
      <c r="F60" s="4">
        <v>17000000</v>
      </c>
      <c r="G60" s="1">
        <f t="shared" si="0"/>
        <v>0.8</v>
      </c>
      <c r="I60" s="4"/>
      <c r="N60" s="3"/>
      <c r="P60" s="4"/>
      <c r="R60" s="4"/>
      <c r="S60" s="4"/>
    </row>
    <row r="61" spans="1:19">
      <c r="A61" s="1" t="s">
        <v>106</v>
      </c>
      <c r="B61" s="1">
        <v>4</v>
      </c>
      <c r="D61" s="1" t="s">
        <v>1264</v>
      </c>
      <c r="E61" s="1" t="s">
        <v>1502</v>
      </c>
      <c r="F61" s="4">
        <v>17000000</v>
      </c>
      <c r="G61" s="1">
        <f t="shared" si="0"/>
        <v>-0.3</v>
      </c>
      <c r="I61" s="4"/>
      <c r="N61" s="3"/>
      <c r="P61" s="4"/>
      <c r="R61" s="4"/>
      <c r="S61" s="4"/>
    </row>
    <row r="62" spans="1:19">
      <c r="A62" s="1" t="s">
        <v>107</v>
      </c>
      <c r="B62" s="1">
        <v>4</v>
      </c>
      <c r="D62" s="1" t="s">
        <v>405</v>
      </c>
      <c r="E62" s="1" t="s">
        <v>1502</v>
      </c>
      <c r="F62" s="4">
        <v>17000000</v>
      </c>
      <c r="G62" s="1">
        <f t="shared" si="0"/>
        <v>1.2</v>
      </c>
      <c r="I62" s="4"/>
      <c r="N62" s="3"/>
      <c r="P62" s="4"/>
      <c r="R62" s="4"/>
      <c r="S62" s="4"/>
    </row>
    <row r="63" spans="1:19">
      <c r="A63" s="1" t="s">
        <v>108</v>
      </c>
      <c r="B63" s="1">
        <v>4</v>
      </c>
      <c r="D63" s="1" t="s">
        <v>355</v>
      </c>
      <c r="E63" s="1" t="s">
        <v>1502</v>
      </c>
      <c r="F63" s="4">
        <v>16500000</v>
      </c>
      <c r="G63" s="1">
        <f t="shared" si="0"/>
        <v>1.5</v>
      </c>
      <c r="I63" s="4"/>
      <c r="N63" s="3"/>
      <c r="P63" s="4"/>
      <c r="R63" s="4"/>
      <c r="S63" s="4"/>
    </row>
    <row r="64" spans="1:19">
      <c r="A64" s="1" t="s">
        <v>109</v>
      </c>
      <c r="B64" s="1">
        <v>4</v>
      </c>
      <c r="D64" s="1" t="s">
        <v>1465</v>
      </c>
      <c r="E64" s="1" t="s">
        <v>99</v>
      </c>
      <c r="F64" s="4">
        <v>16500000</v>
      </c>
      <c r="G64" s="1">
        <f t="shared" si="0"/>
        <v>-1</v>
      </c>
      <c r="I64" s="4"/>
      <c r="N64" s="3"/>
      <c r="P64" s="4"/>
      <c r="R64" s="4"/>
      <c r="S64" s="4"/>
    </row>
    <row r="65" spans="1:19">
      <c r="A65" s="1" t="s">
        <v>110</v>
      </c>
      <c r="B65" s="1">
        <v>4</v>
      </c>
      <c r="D65" s="1" t="s">
        <v>336</v>
      </c>
      <c r="E65" s="1" t="s">
        <v>16</v>
      </c>
      <c r="F65" s="4">
        <v>16500000</v>
      </c>
      <c r="G65" s="1">
        <f t="shared" si="0"/>
        <v>1.5</v>
      </c>
      <c r="I65" s="4"/>
      <c r="N65" s="3"/>
      <c r="P65" s="4"/>
      <c r="R65" s="4"/>
      <c r="S65" s="4"/>
    </row>
    <row r="66" spans="1:19">
      <c r="A66" s="1" t="s">
        <v>113</v>
      </c>
      <c r="B66" s="1">
        <v>3.9</v>
      </c>
      <c r="D66" s="1" t="s">
        <v>101</v>
      </c>
      <c r="E66" s="1" t="s">
        <v>75</v>
      </c>
      <c r="F66" s="4">
        <v>16000000</v>
      </c>
      <c r="G66" s="1">
        <f t="shared" si="0"/>
        <v>4.2</v>
      </c>
      <c r="I66" s="4"/>
      <c r="N66" s="3"/>
      <c r="P66" s="4"/>
      <c r="R66" s="4"/>
      <c r="S66" s="4"/>
    </row>
    <row r="67" spans="1:19">
      <c r="A67" s="1" t="s">
        <v>114</v>
      </c>
      <c r="B67" s="1">
        <v>3.9</v>
      </c>
      <c r="D67" s="1" t="s">
        <v>282</v>
      </c>
      <c r="E67" s="1" t="s">
        <v>73</v>
      </c>
      <c r="F67" s="4">
        <v>16000000</v>
      </c>
      <c r="G67" s="1">
        <f t="shared" ref="G67:G130" si="1">VLOOKUP(D67,A$2:B$1411,2,FALSE)</f>
        <v>1.9</v>
      </c>
      <c r="I67" s="4"/>
      <c r="N67" s="3"/>
      <c r="P67" s="4"/>
      <c r="R67" s="4"/>
      <c r="S67" s="4"/>
    </row>
    <row r="68" spans="1:19">
      <c r="A68" s="1" t="s">
        <v>115</v>
      </c>
      <c r="B68" s="1">
        <v>3.9</v>
      </c>
      <c r="D68" s="1" t="s">
        <v>263</v>
      </c>
      <c r="E68" s="1" t="s">
        <v>31</v>
      </c>
      <c r="F68" s="4">
        <v>15500000</v>
      </c>
      <c r="G68" s="1">
        <f t="shared" si="1"/>
        <v>2</v>
      </c>
      <c r="I68" s="4"/>
      <c r="N68" s="3"/>
      <c r="P68" s="4"/>
      <c r="R68" s="4"/>
      <c r="S68" s="4"/>
    </row>
    <row r="69" spans="1:19">
      <c r="A69" s="1" t="s">
        <v>116</v>
      </c>
      <c r="B69" s="1">
        <v>3.9</v>
      </c>
      <c r="D69" s="1" t="s">
        <v>1263</v>
      </c>
      <c r="E69" s="1" t="s">
        <v>10</v>
      </c>
      <c r="F69" s="4">
        <v>15400000</v>
      </c>
      <c r="G69" s="1">
        <f t="shared" si="1"/>
        <v>-0.3</v>
      </c>
      <c r="I69" s="4"/>
      <c r="N69" s="3"/>
      <c r="P69" s="4"/>
      <c r="R69" s="4"/>
      <c r="S69" s="4"/>
    </row>
    <row r="70" spans="1:19">
      <c r="A70" s="1" t="s">
        <v>117</v>
      </c>
      <c r="B70" s="1">
        <v>3.8</v>
      </c>
      <c r="D70" s="1" t="s">
        <v>407</v>
      </c>
      <c r="E70" s="1" t="s">
        <v>31</v>
      </c>
      <c r="F70" s="4">
        <v>15333333</v>
      </c>
      <c r="G70" s="1">
        <f t="shared" si="1"/>
        <v>1.2</v>
      </c>
      <c r="I70" s="4"/>
      <c r="N70" s="3"/>
      <c r="P70" s="4"/>
      <c r="R70" s="4"/>
      <c r="S70" s="4"/>
    </row>
    <row r="71" spans="1:19">
      <c r="A71" s="1" t="s">
        <v>118</v>
      </c>
      <c r="B71" s="1">
        <v>3.8</v>
      </c>
      <c r="D71" s="1" t="s">
        <v>356</v>
      </c>
      <c r="E71" s="1" t="s">
        <v>24</v>
      </c>
      <c r="F71" s="4">
        <v>15250000</v>
      </c>
      <c r="G71" s="1">
        <f t="shared" si="1"/>
        <v>1.4</v>
      </c>
      <c r="I71" s="4"/>
      <c r="N71" s="3"/>
      <c r="P71" s="4"/>
      <c r="R71" s="4"/>
      <c r="S71" s="4"/>
    </row>
    <row r="72" spans="1:19">
      <c r="A72" s="1" t="s">
        <v>119</v>
      </c>
      <c r="B72" s="1">
        <v>3.8</v>
      </c>
      <c r="D72" s="1" t="s">
        <v>377</v>
      </c>
      <c r="E72" s="1" t="s">
        <v>1502</v>
      </c>
      <c r="F72" s="4">
        <v>15250000</v>
      </c>
      <c r="G72" s="1">
        <f t="shared" si="1"/>
        <v>1.3</v>
      </c>
      <c r="I72" s="4"/>
      <c r="N72" s="3"/>
      <c r="P72" s="4"/>
      <c r="R72" s="4"/>
      <c r="S72" s="4"/>
    </row>
    <row r="73" spans="1:19">
      <c r="A73" s="1" t="s">
        <v>120</v>
      </c>
      <c r="B73" s="1">
        <v>3.8</v>
      </c>
      <c r="D73" s="1" t="s">
        <v>665</v>
      </c>
      <c r="E73" s="1" t="s">
        <v>24</v>
      </c>
      <c r="F73" s="4">
        <v>15200000</v>
      </c>
      <c r="G73" s="1">
        <f t="shared" si="1"/>
        <v>0.4</v>
      </c>
      <c r="I73" s="4"/>
      <c r="N73" s="3"/>
      <c r="P73" s="4"/>
      <c r="R73" s="4"/>
      <c r="S73" s="4"/>
    </row>
    <row r="74" spans="1:19">
      <c r="A74" s="1" t="s">
        <v>121</v>
      </c>
      <c r="B74" s="1">
        <v>3.7</v>
      </c>
      <c r="D74" s="1" t="s">
        <v>226</v>
      </c>
      <c r="E74" s="1" t="s">
        <v>24</v>
      </c>
      <c r="F74" s="4">
        <v>15050000</v>
      </c>
      <c r="G74" s="1">
        <f t="shared" si="1"/>
        <v>2.2999999999999998</v>
      </c>
      <c r="I74" s="4"/>
      <c r="N74" s="3"/>
      <c r="P74" s="4"/>
      <c r="R74" s="4"/>
      <c r="S74" s="4"/>
    </row>
    <row r="75" spans="1:19">
      <c r="A75" s="1" t="s">
        <v>122</v>
      </c>
      <c r="B75" s="1">
        <v>3.7</v>
      </c>
      <c r="D75" s="1" t="s">
        <v>1484</v>
      </c>
      <c r="E75" s="1" t="s">
        <v>31</v>
      </c>
      <c r="F75" s="4">
        <v>15000000</v>
      </c>
      <c r="G75" s="1">
        <f t="shared" si="1"/>
        <v>-1.2</v>
      </c>
      <c r="I75" s="4"/>
      <c r="N75" s="3"/>
      <c r="P75" s="4"/>
      <c r="R75" s="4"/>
      <c r="S75" s="4"/>
    </row>
    <row r="76" spans="1:19">
      <c r="A76" s="1" t="s">
        <v>123</v>
      </c>
      <c r="B76" s="1">
        <v>3.7</v>
      </c>
      <c r="D76" s="1" t="s">
        <v>186</v>
      </c>
      <c r="E76" s="1" t="s">
        <v>73</v>
      </c>
      <c r="F76" s="4">
        <v>15000000</v>
      </c>
      <c r="G76" s="1">
        <f t="shared" si="1"/>
        <v>2.9</v>
      </c>
      <c r="I76" s="4"/>
      <c r="N76" s="3"/>
      <c r="P76" s="4"/>
      <c r="R76" s="4"/>
      <c r="S76" s="4"/>
    </row>
    <row r="77" spans="1:19">
      <c r="A77" s="1" t="s">
        <v>125</v>
      </c>
      <c r="B77" s="1">
        <v>3.7</v>
      </c>
      <c r="D77" s="1" t="s">
        <v>44</v>
      </c>
      <c r="E77" s="1" t="s">
        <v>1502</v>
      </c>
      <c r="F77" s="4">
        <v>15000000</v>
      </c>
      <c r="G77" s="1">
        <f t="shared" si="1"/>
        <v>6</v>
      </c>
      <c r="I77" s="4"/>
      <c r="N77" s="3"/>
      <c r="P77" s="4"/>
      <c r="R77" s="4"/>
      <c r="S77" s="4"/>
    </row>
    <row r="78" spans="1:19">
      <c r="A78" s="1" t="s">
        <v>126</v>
      </c>
      <c r="B78" s="1">
        <v>3.7</v>
      </c>
      <c r="D78" s="1" t="s">
        <v>136</v>
      </c>
      <c r="E78" s="1" t="s">
        <v>1502</v>
      </c>
      <c r="F78" s="4">
        <v>15000000</v>
      </c>
      <c r="G78" s="1">
        <f t="shared" si="1"/>
        <v>3.6</v>
      </c>
      <c r="I78" s="4"/>
      <c r="N78" s="3"/>
      <c r="P78" s="4"/>
      <c r="R78" s="4"/>
      <c r="S78" s="4"/>
    </row>
    <row r="79" spans="1:19">
      <c r="A79" s="1" t="s">
        <v>127</v>
      </c>
      <c r="B79" s="1">
        <v>3.7</v>
      </c>
      <c r="D79" s="1" t="s">
        <v>341</v>
      </c>
      <c r="E79" s="1" t="s">
        <v>10</v>
      </c>
      <c r="F79" s="4">
        <v>15000000</v>
      </c>
      <c r="G79" s="1">
        <f t="shared" si="1"/>
        <v>1.5</v>
      </c>
      <c r="I79" s="4"/>
      <c r="N79" s="3"/>
      <c r="P79" s="4"/>
      <c r="R79" s="4"/>
      <c r="S79" s="4"/>
    </row>
    <row r="80" spans="1:19">
      <c r="A80" s="1" t="s">
        <v>128</v>
      </c>
      <c r="B80" s="1">
        <v>3.6</v>
      </c>
      <c r="D80" s="1" t="s">
        <v>442</v>
      </c>
      <c r="E80" s="1" t="s">
        <v>81</v>
      </c>
      <c r="F80" s="4">
        <v>14666667</v>
      </c>
      <c r="G80" s="1">
        <f t="shared" si="1"/>
        <v>1.1000000000000001</v>
      </c>
      <c r="I80" s="4"/>
      <c r="N80" s="3"/>
      <c r="P80" s="4"/>
      <c r="R80" s="4"/>
      <c r="S80" s="4"/>
    </row>
    <row r="81" spans="1:19">
      <c r="A81" s="1" t="s">
        <v>129</v>
      </c>
      <c r="B81" s="1">
        <v>3.6</v>
      </c>
      <c r="D81" s="1" t="s">
        <v>1319</v>
      </c>
      <c r="E81" s="1" t="s">
        <v>81</v>
      </c>
      <c r="F81" s="4">
        <v>14521686</v>
      </c>
      <c r="G81" s="1">
        <f t="shared" si="1"/>
        <v>-0.4</v>
      </c>
      <c r="I81" s="4"/>
      <c r="N81" s="3"/>
      <c r="P81" s="4"/>
      <c r="R81" s="4"/>
      <c r="S81" s="4"/>
    </row>
    <row r="82" spans="1:19">
      <c r="A82" s="1" t="s">
        <v>131</v>
      </c>
      <c r="B82" s="1">
        <v>3.6</v>
      </c>
      <c r="D82" s="1" t="s">
        <v>98</v>
      </c>
      <c r="E82" s="1" t="s">
        <v>99</v>
      </c>
      <c r="F82" s="4">
        <v>14300000</v>
      </c>
      <c r="G82" s="1">
        <f t="shared" si="1"/>
        <v>4.3</v>
      </c>
      <c r="I82" s="4"/>
      <c r="N82" s="3"/>
      <c r="P82" s="4"/>
      <c r="R82" s="4"/>
      <c r="S82" s="4"/>
    </row>
    <row r="83" spans="1:19">
      <c r="A83" s="1" t="s">
        <v>133</v>
      </c>
      <c r="B83" s="1">
        <v>3.6</v>
      </c>
      <c r="D83" s="1" t="s">
        <v>578</v>
      </c>
      <c r="E83" s="1" t="s">
        <v>16</v>
      </c>
      <c r="F83" s="4">
        <v>14000000</v>
      </c>
      <c r="G83" s="1">
        <f t="shared" si="1"/>
        <v>0.6</v>
      </c>
      <c r="I83" s="4"/>
      <c r="N83" s="3"/>
      <c r="P83" s="4"/>
      <c r="R83" s="4"/>
      <c r="S83" s="4"/>
    </row>
    <row r="84" spans="1:19">
      <c r="A84" s="1" t="s">
        <v>135</v>
      </c>
      <c r="B84" s="1">
        <v>3.6</v>
      </c>
      <c r="D84" s="1" t="s">
        <v>1401</v>
      </c>
      <c r="E84" s="1" t="s">
        <v>1502</v>
      </c>
      <c r="F84" s="4">
        <v>14000000</v>
      </c>
      <c r="G84" s="1">
        <f t="shared" si="1"/>
        <v>-0.6</v>
      </c>
      <c r="I84" s="4"/>
      <c r="N84" s="3"/>
      <c r="P84" s="4"/>
      <c r="R84" s="4"/>
      <c r="S84" s="4"/>
    </row>
    <row r="85" spans="1:19">
      <c r="A85" s="1" t="s">
        <v>136</v>
      </c>
      <c r="B85" s="1">
        <v>3.6</v>
      </c>
      <c r="D85" s="1" t="s">
        <v>25</v>
      </c>
      <c r="E85" s="1" t="s">
        <v>1502</v>
      </c>
      <c r="F85" s="4">
        <v>13500000</v>
      </c>
      <c r="G85" s="1">
        <f t="shared" si="1"/>
        <v>7.3</v>
      </c>
      <c r="I85" s="4"/>
      <c r="N85" s="3"/>
      <c r="P85" s="4"/>
      <c r="R85" s="4"/>
      <c r="S85" s="4"/>
    </row>
    <row r="86" spans="1:19">
      <c r="A86" s="1" t="s">
        <v>137</v>
      </c>
      <c r="B86" s="1">
        <v>3.6</v>
      </c>
      <c r="D86" s="1" t="s">
        <v>628</v>
      </c>
      <c r="E86" s="1" t="s">
        <v>81</v>
      </c>
      <c r="F86" s="4">
        <v>13500000</v>
      </c>
      <c r="G86" s="1">
        <f t="shared" si="1"/>
        <v>0.5</v>
      </c>
      <c r="I86" s="4"/>
      <c r="N86" s="3"/>
      <c r="P86" s="4"/>
      <c r="R86" s="4"/>
      <c r="S86" s="4"/>
    </row>
    <row r="87" spans="1:19">
      <c r="A87" s="1" t="s">
        <v>138</v>
      </c>
      <c r="B87" s="1">
        <v>3.6</v>
      </c>
      <c r="D87" s="1" t="s">
        <v>1260</v>
      </c>
      <c r="E87" s="1" t="s">
        <v>99</v>
      </c>
      <c r="F87" s="4">
        <v>13274428</v>
      </c>
      <c r="G87" s="1">
        <f t="shared" si="1"/>
        <v>-0.3</v>
      </c>
      <c r="I87" s="4"/>
      <c r="N87" s="3"/>
      <c r="P87" s="4"/>
      <c r="R87" s="4"/>
      <c r="S87" s="4"/>
    </row>
    <row r="88" spans="1:19">
      <c r="A88" s="1" t="s">
        <v>140</v>
      </c>
      <c r="B88" s="1">
        <v>3.5</v>
      </c>
      <c r="D88" s="1" t="s">
        <v>1422</v>
      </c>
      <c r="E88" s="1" t="s">
        <v>31</v>
      </c>
      <c r="F88" s="4">
        <v>13166666</v>
      </c>
      <c r="G88" s="1">
        <f t="shared" si="1"/>
        <v>-0.6</v>
      </c>
      <c r="I88" s="4"/>
      <c r="N88" s="3"/>
      <c r="P88" s="4"/>
      <c r="R88" s="4"/>
      <c r="S88" s="4"/>
    </row>
    <row r="89" spans="1:19">
      <c r="A89" s="1" t="s">
        <v>141</v>
      </c>
      <c r="B89" s="1">
        <v>3.5</v>
      </c>
      <c r="D89" s="1" t="s">
        <v>313</v>
      </c>
      <c r="E89" s="1" t="s">
        <v>24</v>
      </c>
      <c r="F89" s="4">
        <v>13000000</v>
      </c>
      <c r="G89" s="1">
        <f t="shared" si="1"/>
        <v>1.7</v>
      </c>
      <c r="I89" s="4"/>
      <c r="N89" s="3"/>
      <c r="P89" s="4"/>
      <c r="R89" s="4"/>
      <c r="S89" s="4"/>
    </row>
    <row r="90" spans="1:19">
      <c r="A90" s="1" t="s">
        <v>142</v>
      </c>
      <c r="B90" s="1">
        <v>3.5</v>
      </c>
      <c r="D90" s="1" t="s">
        <v>498</v>
      </c>
      <c r="E90" s="1" t="s">
        <v>1552</v>
      </c>
      <c r="F90" s="4">
        <v>13000000</v>
      </c>
      <c r="G90" s="1">
        <f t="shared" si="1"/>
        <v>0.9</v>
      </c>
      <c r="I90" s="4"/>
      <c r="N90" s="3"/>
      <c r="P90" s="4"/>
      <c r="R90" s="4"/>
      <c r="S90" s="4"/>
    </row>
    <row r="91" spans="1:19">
      <c r="A91" s="1" t="s">
        <v>143</v>
      </c>
      <c r="B91" s="1">
        <v>3.5</v>
      </c>
      <c r="D91" s="1" t="s">
        <v>152</v>
      </c>
      <c r="E91" s="1" t="s">
        <v>1502</v>
      </c>
      <c r="F91" s="4">
        <v>13000000</v>
      </c>
      <c r="G91" s="1">
        <f t="shared" si="1"/>
        <v>3.4</v>
      </c>
      <c r="I91" s="4"/>
      <c r="N91" s="3"/>
      <c r="P91" s="4"/>
      <c r="R91" s="4"/>
      <c r="S91" s="4"/>
    </row>
    <row r="92" spans="1:19">
      <c r="A92" s="1" t="s">
        <v>145</v>
      </c>
      <c r="B92" s="1">
        <v>3.5</v>
      </c>
      <c r="D92" s="1" t="s">
        <v>451</v>
      </c>
      <c r="E92" s="1" t="s">
        <v>16</v>
      </c>
      <c r="F92" s="4">
        <v>13000000</v>
      </c>
      <c r="G92" s="1">
        <f t="shared" si="1"/>
        <v>1</v>
      </c>
      <c r="I92" s="4"/>
      <c r="N92" s="3"/>
      <c r="P92" s="4"/>
      <c r="R92" s="4"/>
      <c r="S92" s="4"/>
    </row>
    <row r="93" spans="1:19">
      <c r="A93" s="1" t="s">
        <v>146</v>
      </c>
      <c r="B93" s="1">
        <v>3.5</v>
      </c>
      <c r="D93" s="1" t="s">
        <v>1163</v>
      </c>
      <c r="E93" s="1" t="s">
        <v>73</v>
      </c>
      <c r="F93" s="4">
        <v>13000000</v>
      </c>
      <c r="G93" s="1">
        <f t="shared" si="1"/>
        <v>-0.2</v>
      </c>
      <c r="I93" s="4"/>
      <c r="N93" s="3"/>
      <c r="P93" s="4"/>
      <c r="R93" s="4"/>
      <c r="S93" s="4"/>
    </row>
    <row r="94" spans="1:19">
      <c r="A94" s="1" t="s">
        <v>147</v>
      </c>
      <c r="B94" s="1">
        <v>3.5</v>
      </c>
      <c r="D94" s="1" t="s">
        <v>85</v>
      </c>
      <c r="E94" s="1" t="s">
        <v>1502</v>
      </c>
      <c r="F94" s="4">
        <v>12916666</v>
      </c>
      <c r="G94" s="1">
        <f t="shared" si="1"/>
        <v>4.5</v>
      </c>
      <c r="I94" s="4"/>
      <c r="N94" s="3"/>
      <c r="P94" s="4"/>
      <c r="R94" s="4"/>
      <c r="S94" s="4"/>
    </row>
    <row r="95" spans="1:19">
      <c r="A95" s="1" t="s">
        <v>148</v>
      </c>
      <c r="B95" s="1">
        <v>3.4</v>
      </c>
      <c r="D95" s="1" t="s">
        <v>78</v>
      </c>
      <c r="E95" s="1" t="s">
        <v>31</v>
      </c>
      <c r="F95" s="4">
        <v>12900000</v>
      </c>
      <c r="G95" s="1">
        <f t="shared" si="1"/>
        <v>4.8</v>
      </c>
      <c r="I95" s="4"/>
      <c r="N95" s="3"/>
      <c r="P95" s="4"/>
      <c r="R95" s="4"/>
      <c r="S95" s="4"/>
    </row>
    <row r="96" spans="1:19">
      <c r="A96" s="1" t="s">
        <v>149</v>
      </c>
      <c r="B96" s="1">
        <v>3.4</v>
      </c>
      <c r="D96" s="1" t="s">
        <v>1461</v>
      </c>
      <c r="E96" s="1" t="s">
        <v>31</v>
      </c>
      <c r="F96" s="4">
        <v>12666667</v>
      </c>
      <c r="G96" s="1">
        <f t="shared" si="1"/>
        <v>-0.9</v>
      </c>
      <c r="I96" s="4"/>
      <c r="N96" s="3"/>
      <c r="P96" s="4"/>
      <c r="R96" s="4"/>
      <c r="S96" s="4"/>
    </row>
    <row r="97" spans="1:19">
      <c r="A97" s="1" t="s">
        <v>150</v>
      </c>
      <c r="B97" s="1">
        <v>3.4</v>
      </c>
      <c r="D97" s="1" t="s">
        <v>737</v>
      </c>
      <c r="E97" s="1" t="s">
        <v>81</v>
      </c>
      <c r="F97" s="4">
        <v>12500000</v>
      </c>
      <c r="G97" s="1">
        <f t="shared" si="1"/>
        <v>0.2</v>
      </c>
      <c r="I97" s="4"/>
      <c r="N97" s="3"/>
      <c r="P97" s="4"/>
      <c r="R97" s="4"/>
      <c r="S97" s="4"/>
    </row>
    <row r="98" spans="1:19">
      <c r="A98" s="1" t="s">
        <v>151</v>
      </c>
      <c r="B98" s="1">
        <v>3.4</v>
      </c>
      <c r="D98" s="1" t="s">
        <v>523</v>
      </c>
      <c r="E98" s="1" t="s">
        <v>1552</v>
      </c>
      <c r="F98" s="4">
        <v>12500000</v>
      </c>
      <c r="G98" s="1">
        <f t="shared" si="1"/>
        <v>0.7</v>
      </c>
      <c r="I98" s="4"/>
      <c r="N98" s="3"/>
      <c r="P98" s="4"/>
      <c r="R98" s="4"/>
      <c r="S98" s="4"/>
    </row>
    <row r="99" spans="1:19">
      <c r="A99" s="1" t="s">
        <v>152</v>
      </c>
      <c r="B99" s="1">
        <v>3.4</v>
      </c>
      <c r="D99" s="1" t="s">
        <v>108</v>
      </c>
      <c r="E99" s="1" t="s">
        <v>73</v>
      </c>
      <c r="F99" s="4">
        <v>12285714</v>
      </c>
      <c r="G99" s="1">
        <f t="shared" si="1"/>
        <v>4</v>
      </c>
      <c r="I99" s="4"/>
      <c r="N99" s="3"/>
      <c r="P99" s="4"/>
      <c r="R99" s="4"/>
      <c r="S99" s="4"/>
    </row>
    <row r="100" spans="1:19">
      <c r="A100" s="1" t="s">
        <v>153</v>
      </c>
      <c r="B100" s="1">
        <v>3.3</v>
      </c>
      <c r="D100" s="1" t="s">
        <v>210</v>
      </c>
      <c r="E100" s="1" t="s">
        <v>75</v>
      </c>
      <c r="F100" s="4">
        <v>12250000</v>
      </c>
      <c r="G100" s="1">
        <f t="shared" si="1"/>
        <v>2.5</v>
      </c>
      <c r="I100" s="4"/>
      <c r="N100" s="3"/>
      <c r="P100" s="4"/>
      <c r="R100" s="4"/>
      <c r="S100" s="4"/>
    </row>
    <row r="101" spans="1:19">
      <c r="A101" s="1" t="s">
        <v>1635</v>
      </c>
      <c r="B101" s="1">
        <v>3.3</v>
      </c>
      <c r="D101" s="1" t="s">
        <v>1333</v>
      </c>
      <c r="E101" s="1" t="s">
        <v>1552</v>
      </c>
      <c r="F101" s="4">
        <v>12250000</v>
      </c>
      <c r="G101" s="1">
        <f t="shared" si="1"/>
        <v>-0.4</v>
      </c>
      <c r="I101" s="4"/>
      <c r="N101" s="3"/>
      <c r="P101" s="4"/>
      <c r="R101" s="4"/>
      <c r="S101" s="4"/>
    </row>
    <row r="102" spans="1:19">
      <c r="A102" s="1" t="s">
        <v>156</v>
      </c>
      <c r="B102" s="1">
        <v>3.3</v>
      </c>
      <c r="D102" s="1" t="s">
        <v>391</v>
      </c>
      <c r="E102" s="1" t="s">
        <v>81</v>
      </c>
      <c r="F102" s="4">
        <v>12000000</v>
      </c>
      <c r="G102" s="1">
        <f t="shared" si="1"/>
        <v>1.3</v>
      </c>
      <c r="I102" s="4"/>
      <c r="N102" s="3"/>
      <c r="P102" s="4"/>
      <c r="R102" s="4"/>
      <c r="S102" s="4"/>
    </row>
    <row r="103" spans="1:19">
      <c r="A103" s="1" t="s">
        <v>157</v>
      </c>
      <c r="B103" s="1">
        <v>3.3</v>
      </c>
      <c r="D103" s="1" t="s">
        <v>131</v>
      </c>
      <c r="E103" s="1" t="s">
        <v>1502</v>
      </c>
      <c r="F103" s="4">
        <v>12000000</v>
      </c>
      <c r="G103" s="1">
        <f t="shared" si="1"/>
        <v>3.6</v>
      </c>
      <c r="I103" s="4"/>
      <c r="N103" s="3"/>
      <c r="P103" s="4"/>
      <c r="R103" s="4"/>
      <c r="S103" s="4"/>
    </row>
    <row r="104" spans="1:19">
      <c r="A104" s="1" t="s">
        <v>158</v>
      </c>
      <c r="B104" s="1">
        <v>3.3</v>
      </c>
      <c r="D104" s="1" t="s">
        <v>32</v>
      </c>
      <c r="E104" s="1" t="s">
        <v>24</v>
      </c>
      <c r="F104" s="4">
        <v>12000000</v>
      </c>
      <c r="G104" s="1">
        <f t="shared" si="1"/>
        <v>6.8</v>
      </c>
      <c r="I104" s="4"/>
      <c r="N104" s="3"/>
      <c r="P104" s="4"/>
      <c r="R104" s="4"/>
      <c r="S104" s="4"/>
    </row>
    <row r="105" spans="1:19">
      <c r="A105" s="1" t="s">
        <v>159</v>
      </c>
      <c r="B105" s="1">
        <v>3.2</v>
      </c>
      <c r="D105" s="1" t="s">
        <v>61</v>
      </c>
      <c r="E105" s="1" t="s">
        <v>81</v>
      </c>
      <c r="F105" s="4">
        <v>12000000</v>
      </c>
      <c r="G105" s="1">
        <f t="shared" si="1"/>
        <v>5.4</v>
      </c>
      <c r="I105" s="4"/>
      <c r="N105" s="3"/>
      <c r="P105" s="4"/>
      <c r="R105" s="4"/>
      <c r="S105" s="4"/>
    </row>
    <row r="106" spans="1:19">
      <c r="A106" s="1" t="s">
        <v>160</v>
      </c>
      <c r="B106" s="1">
        <v>3.2</v>
      </c>
      <c r="D106" s="1" t="s">
        <v>172</v>
      </c>
      <c r="E106" s="1" t="s">
        <v>31</v>
      </c>
      <c r="F106" s="4">
        <v>12000000</v>
      </c>
      <c r="G106" s="1">
        <f t="shared" si="1"/>
        <v>3.1</v>
      </c>
      <c r="I106" s="4"/>
      <c r="N106" s="3"/>
      <c r="P106" s="4"/>
      <c r="R106" s="4"/>
      <c r="S106" s="4"/>
    </row>
    <row r="107" spans="1:19">
      <c r="A107" s="1" t="s">
        <v>161</v>
      </c>
      <c r="B107" s="1">
        <v>3.2</v>
      </c>
      <c r="D107" s="1" t="s">
        <v>360</v>
      </c>
      <c r="E107" s="1" t="s">
        <v>31</v>
      </c>
      <c r="F107" s="4">
        <v>12000000</v>
      </c>
      <c r="G107" s="1">
        <f t="shared" si="1"/>
        <v>1.4</v>
      </c>
      <c r="I107" s="4"/>
      <c r="N107" s="3"/>
      <c r="P107" s="4"/>
      <c r="R107" s="4"/>
      <c r="S107" s="4"/>
    </row>
    <row r="108" spans="1:19">
      <c r="A108" s="1" t="s">
        <v>162</v>
      </c>
      <c r="B108" s="1">
        <v>3.2</v>
      </c>
      <c r="D108" s="1" t="s">
        <v>38</v>
      </c>
      <c r="E108" s="1" t="s">
        <v>10</v>
      </c>
      <c r="F108" s="4">
        <v>12000000</v>
      </c>
      <c r="G108" s="1">
        <f t="shared" si="1"/>
        <v>6.5</v>
      </c>
      <c r="I108" s="4"/>
      <c r="N108" s="3"/>
      <c r="P108" s="4"/>
      <c r="R108" s="4"/>
      <c r="S108" s="4"/>
    </row>
    <row r="109" spans="1:19">
      <c r="A109" s="1" t="s">
        <v>164</v>
      </c>
      <c r="B109" s="1">
        <v>3.2</v>
      </c>
      <c r="D109" s="1" t="s">
        <v>1451</v>
      </c>
      <c r="E109" s="1" t="s">
        <v>99</v>
      </c>
      <c r="F109" s="4">
        <v>12000000</v>
      </c>
      <c r="G109" s="1">
        <f t="shared" si="1"/>
        <v>-0.8</v>
      </c>
      <c r="I109" s="4"/>
      <c r="N109" s="3"/>
      <c r="P109" s="4"/>
      <c r="R109" s="4"/>
      <c r="S109" s="4"/>
    </row>
    <row r="110" spans="1:19">
      <c r="A110" s="1" t="s">
        <v>165</v>
      </c>
      <c r="B110" s="1">
        <v>3.2</v>
      </c>
      <c r="D110" s="1" t="s">
        <v>406</v>
      </c>
      <c r="E110" s="1" t="s">
        <v>1502</v>
      </c>
      <c r="F110" s="4">
        <v>11800000</v>
      </c>
      <c r="G110" s="1">
        <f t="shared" si="1"/>
        <v>1.2</v>
      </c>
      <c r="I110" s="4"/>
      <c r="N110" s="3"/>
      <c r="P110" s="4"/>
      <c r="R110" s="4"/>
      <c r="S110" s="4"/>
    </row>
    <row r="111" spans="1:19">
      <c r="A111" s="1" t="s">
        <v>166</v>
      </c>
      <c r="B111" s="1">
        <v>3.2</v>
      </c>
      <c r="D111" s="1" t="s">
        <v>469</v>
      </c>
      <c r="E111" s="1" t="s">
        <v>24</v>
      </c>
      <c r="F111" s="4">
        <v>11750000</v>
      </c>
      <c r="G111" s="1">
        <f t="shared" si="1"/>
        <v>0.9</v>
      </c>
      <c r="I111" s="4"/>
      <c r="N111" s="3"/>
      <c r="P111" s="4"/>
      <c r="R111" s="4"/>
      <c r="S111" s="4"/>
    </row>
    <row r="112" spans="1:19">
      <c r="A112" s="1" t="s">
        <v>167</v>
      </c>
      <c r="B112" s="1">
        <v>3.2</v>
      </c>
      <c r="D112" s="1" t="s">
        <v>83</v>
      </c>
      <c r="E112" s="1" t="s">
        <v>16</v>
      </c>
      <c r="F112" s="4">
        <v>11538461</v>
      </c>
      <c r="G112" s="1">
        <f t="shared" si="1"/>
        <v>4.5999999999999996</v>
      </c>
      <c r="I112" s="4"/>
      <c r="N112" s="3"/>
      <c r="P112" s="4"/>
      <c r="R112" s="4"/>
      <c r="S112" s="4"/>
    </row>
    <row r="113" spans="1:19">
      <c r="A113" s="1" t="s">
        <v>168</v>
      </c>
      <c r="B113" s="1">
        <v>3.2</v>
      </c>
      <c r="D113" s="1" t="s">
        <v>810</v>
      </c>
      <c r="E113" s="1" t="s">
        <v>53</v>
      </c>
      <c r="F113" s="4">
        <v>11500000</v>
      </c>
      <c r="G113" s="1">
        <f t="shared" si="1"/>
        <v>0.1</v>
      </c>
      <c r="I113" s="4"/>
      <c r="N113" s="3"/>
      <c r="P113" s="4"/>
      <c r="R113" s="4"/>
      <c r="S113" s="4"/>
    </row>
    <row r="114" spans="1:19">
      <c r="A114" s="1" t="s">
        <v>169</v>
      </c>
      <c r="B114" s="1">
        <v>3.2</v>
      </c>
      <c r="D114" s="1" t="s">
        <v>1572</v>
      </c>
      <c r="E114" s="1" t="s">
        <v>53</v>
      </c>
      <c r="F114" s="4">
        <v>11200000</v>
      </c>
      <c r="G114" s="1" t="e">
        <f t="shared" si="1"/>
        <v>#N/A</v>
      </c>
      <c r="I114" s="4"/>
      <c r="N114" s="3"/>
      <c r="P114" s="4"/>
      <c r="R114" s="4"/>
      <c r="S114" s="4"/>
    </row>
    <row r="115" spans="1:19">
      <c r="A115" s="1" t="s">
        <v>170</v>
      </c>
      <c r="B115" s="1">
        <v>3.2</v>
      </c>
      <c r="D115" s="1" t="s">
        <v>374</v>
      </c>
      <c r="E115" s="1" t="s">
        <v>1502</v>
      </c>
      <c r="F115" s="4">
        <v>11166666</v>
      </c>
      <c r="G115" s="1">
        <f t="shared" si="1"/>
        <v>1.4</v>
      </c>
      <c r="I115" s="4"/>
      <c r="N115" s="3"/>
      <c r="P115" s="4"/>
      <c r="R115" s="4"/>
      <c r="S115" s="4"/>
    </row>
    <row r="116" spans="1:19">
      <c r="A116" s="1" t="s">
        <v>171</v>
      </c>
      <c r="B116" s="1">
        <v>3.1</v>
      </c>
      <c r="D116" s="1" t="s">
        <v>1271</v>
      </c>
      <c r="E116" s="1" t="s">
        <v>1502</v>
      </c>
      <c r="F116" s="4">
        <v>11000000</v>
      </c>
      <c r="G116" s="1">
        <f t="shared" si="1"/>
        <v>-0.3</v>
      </c>
      <c r="I116" s="4"/>
      <c r="N116" s="3"/>
      <c r="P116" s="4"/>
      <c r="R116" s="4"/>
      <c r="S116" s="4"/>
    </row>
    <row r="117" spans="1:19">
      <c r="A117" s="1" t="s">
        <v>172</v>
      </c>
      <c r="B117" s="1">
        <v>3.1</v>
      </c>
      <c r="D117" s="1" t="s">
        <v>1054</v>
      </c>
      <c r="E117" s="1" t="s">
        <v>1552</v>
      </c>
      <c r="F117" s="4">
        <v>11000000</v>
      </c>
      <c r="G117" s="1">
        <f t="shared" si="1"/>
        <v>-0.1</v>
      </c>
      <c r="I117" s="4"/>
      <c r="N117" s="3"/>
      <c r="P117" s="4"/>
      <c r="R117" s="4"/>
      <c r="S117" s="4"/>
    </row>
    <row r="118" spans="1:19">
      <c r="A118" s="1" t="s">
        <v>173</v>
      </c>
      <c r="B118" s="1">
        <v>3.1</v>
      </c>
      <c r="D118" s="1" t="s">
        <v>337</v>
      </c>
      <c r="E118" s="1" t="s">
        <v>75</v>
      </c>
      <c r="F118" s="4">
        <v>11000000</v>
      </c>
      <c r="G118" s="1">
        <f t="shared" si="1"/>
        <v>1.5</v>
      </c>
      <c r="I118" s="4"/>
      <c r="N118" s="3"/>
      <c r="P118" s="4"/>
      <c r="R118" s="4"/>
      <c r="S118" s="4"/>
    </row>
    <row r="119" spans="1:19">
      <c r="A119" s="1" t="s">
        <v>176</v>
      </c>
      <c r="B119" s="1">
        <v>3</v>
      </c>
      <c r="D119" s="1" t="s">
        <v>208</v>
      </c>
      <c r="E119" s="1" t="s">
        <v>16</v>
      </c>
      <c r="F119" s="4">
        <v>10833333</v>
      </c>
      <c r="G119" s="1">
        <f t="shared" si="1"/>
        <v>2.5</v>
      </c>
      <c r="I119" s="4"/>
      <c r="N119" s="3"/>
      <c r="P119" s="4"/>
      <c r="R119" s="4"/>
      <c r="S119" s="4"/>
    </row>
    <row r="120" spans="1:19">
      <c r="A120" s="1" t="s">
        <v>178</v>
      </c>
      <c r="B120" s="1">
        <v>3</v>
      </c>
      <c r="D120" s="1" t="s">
        <v>178</v>
      </c>
      <c r="E120" s="1" t="s">
        <v>10</v>
      </c>
      <c r="F120" s="4">
        <v>10666666</v>
      </c>
      <c r="G120" s="1">
        <f t="shared" si="1"/>
        <v>3</v>
      </c>
      <c r="I120" s="4"/>
      <c r="N120" s="3"/>
      <c r="P120" s="4"/>
      <c r="R120" s="4"/>
      <c r="S120" s="4"/>
    </row>
    <row r="121" spans="1:19">
      <c r="A121" s="1" t="s">
        <v>179</v>
      </c>
      <c r="B121" s="1">
        <v>3</v>
      </c>
      <c r="D121" s="1" t="s">
        <v>95</v>
      </c>
      <c r="E121" s="1" t="s">
        <v>24</v>
      </c>
      <c r="F121" s="4">
        <v>10550000</v>
      </c>
      <c r="G121" s="1">
        <f t="shared" si="1"/>
        <v>4.4000000000000004</v>
      </c>
      <c r="I121" s="4"/>
      <c r="N121" s="3"/>
      <c r="P121" s="4"/>
      <c r="R121" s="4"/>
      <c r="S121" s="4"/>
    </row>
    <row r="122" spans="1:19">
      <c r="A122" s="1" t="s">
        <v>180</v>
      </c>
      <c r="B122" s="1">
        <v>3</v>
      </c>
      <c r="D122" s="1" t="s">
        <v>169</v>
      </c>
      <c r="E122" s="1" t="s">
        <v>1502</v>
      </c>
      <c r="F122" s="4">
        <v>10500000</v>
      </c>
      <c r="G122" s="1">
        <f t="shared" si="1"/>
        <v>3.2</v>
      </c>
      <c r="I122" s="4"/>
      <c r="N122" s="3"/>
      <c r="P122" s="4"/>
      <c r="R122" s="4"/>
      <c r="S122" s="4"/>
    </row>
    <row r="123" spans="1:19">
      <c r="A123" s="1" t="s">
        <v>181</v>
      </c>
      <c r="B123" s="1">
        <v>3</v>
      </c>
      <c r="D123" s="1" t="s">
        <v>466</v>
      </c>
      <c r="E123" s="1" t="s">
        <v>1502</v>
      </c>
      <c r="F123" s="4">
        <v>10500000</v>
      </c>
      <c r="G123" s="1">
        <f t="shared" si="1"/>
        <v>0.9</v>
      </c>
      <c r="I123" s="4"/>
      <c r="N123" s="3"/>
      <c r="P123" s="4"/>
      <c r="R123" s="4"/>
      <c r="S123" s="4"/>
    </row>
    <row r="124" spans="1:19">
      <c r="A124" s="1" t="s">
        <v>182</v>
      </c>
      <c r="B124" s="1">
        <v>3</v>
      </c>
      <c r="D124" s="1" t="s">
        <v>1573</v>
      </c>
      <c r="E124" s="1" t="s">
        <v>1552</v>
      </c>
      <c r="F124" s="4">
        <v>10500000</v>
      </c>
      <c r="G124" s="1" t="e">
        <f t="shared" si="1"/>
        <v>#N/A</v>
      </c>
      <c r="I124" s="4"/>
      <c r="N124" s="3"/>
      <c r="P124" s="4"/>
      <c r="R124" s="4"/>
      <c r="S124" s="4"/>
    </row>
    <row r="125" spans="1:19">
      <c r="A125" s="1" t="s">
        <v>183</v>
      </c>
      <c r="B125" s="1">
        <v>3</v>
      </c>
      <c r="D125" s="1" t="s">
        <v>1631</v>
      </c>
      <c r="E125" s="1" t="s">
        <v>73</v>
      </c>
      <c r="F125" s="4">
        <v>10000000</v>
      </c>
      <c r="G125" s="1">
        <f t="shared" si="1"/>
        <v>3.2</v>
      </c>
      <c r="I125" s="4"/>
      <c r="N125" s="3"/>
      <c r="P125" s="4"/>
      <c r="R125" s="4"/>
      <c r="S125" s="4"/>
    </row>
    <row r="126" spans="1:19">
      <c r="A126" s="1" t="s">
        <v>184</v>
      </c>
      <c r="B126" s="1">
        <v>2.9</v>
      </c>
      <c r="D126" s="1" t="s">
        <v>261</v>
      </c>
      <c r="E126" s="1" t="s">
        <v>1502</v>
      </c>
      <c r="F126" s="4">
        <v>10000000</v>
      </c>
      <c r="G126" s="1">
        <f t="shared" si="1"/>
        <v>2</v>
      </c>
      <c r="I126" s="4"/>
      <c r="N126" s="3"/>
      <c r="P126" s="4"/>
      <c r="R126" s="4"/>
      <c r="S126" s="4"/>
    </row>
    <row r="127" spans="1:19">
      <c r="A127" s="1" t="s">
        <v>185</v>
      </c>
      <c r="B127" s="1">
        <v>2.9</v>
      </c>
      <c r="D127" s="1" t="s">
        <v>190</v>
      </c>
      <c r="E127" s="1" t="s">
        <v>81</v>
      </c>
      <c r="F127" s="4">
        <v>10000000</v>
      </c>
      <c r="G127" s="1">
        <f t="shared" si="1"/>
        <v>2.8</v>
      </c>
      <c r="I127" s="4"/>
      <c r="N127" s="3"/>
      <c r="P127" s="4"/>
      <c r="R127" s="4"/>
      <c r="S127" s="4"/>
    </row>
    <row r="128" spans="1:19">
      <c r="A128" s="1" t="s">
        <v>186</v>
      </c>
      <c r="B128" s="1">
        <v>2.9</v>
      </c>
      <c r="D128" s="1" t="s">
        <v>1575</v>
      </c>
      <c r="E128" s="1" t="s">
        <v>16</v>
      </c>
      <c r="F128" s="4">
        <v>9950000</v>
      </c>
      <c r="G128" s="1">
        <f t="shared" si="1"/>
        <v>2.8</v>
      </c>
      <c r="I128" s="4"/>
      <c r="N128" s="3"/>
      <c r="P128" s="4"/>
      <c r="R128" s="4"/>
      <c r="S128" s="4"/>
    </row>
    <row r="129" spans="1:19">
      <c r="A129" s="1" t="s">
        <v>187</v>
      </c>
      <c r="B129" s="1">
        <v>2.9</v>
      </c>
      <c r="D129" s="1" t="s">
        <v>14</v>
      </c>
      <c r="E129" s="1" t="s">
        <v>16</v>
      </c>
      <c r="F129" s="4">
        <v>9928571</v>
      </c>
      <c r="G129" s="1">
        <f t="shared" si="1"/>
        <v>7.8</v>
      </c>
      <c r="I129" s="4"/>
      <c r="N129" s="3"/>
      <c r="P129" s="4"/>
      <c r="R129" s="4"/>
      <c r="S129" s="4"/>
    </row>
    <row r="130" spans="1:19">
      <c r="A130" s="1" t="s">
        <v>189</v>
      </c>
      <c r="B130" s="1">
        <v>2.8</v>
      </c>
      <c r="D130" s="1" t="s">
        <v>106</v>
      </c>
      <c r="E130" s="1" t="s">
        <v>1502</v>
      </c>
      <c r="F130" s="4">
        <v>9833333</v>
      </c>
      <c r="G130" s="1">
        <f t="shared" si="1"/>
        <v>4</v>
      </c>
      <c r="I130" s="4"/>
      <c r="N130" s="3"/>
      <c r="P130" s="4"/>
      <c r="R130" s="4"/>
      <c r="S130" s="4"/>
    </row>
    <row r="131" spans="1:19">
      <c r="A131" s="1" t="s">
        <v>190</v>
      </c>
      <c r="B131" s="1">
        <v>2.8</v>
      </c>
      <c r="D131" s="1" t="s">
        <v>1371</v>
      </c>
      <c r="E131" s="1" t="s">
        <v>81</v>
      </c>
      <c r="F131" s="4">
        <v>9775000</v>
      </c>
      <c r="G131" s="1">
        <f t="shared" ref="G131:G194" si="2">VLOOKUP(D131,A$2:B$1411,2,FALSE)</f>
        <v>-0.5</v>
      </c>
      <c r="I131" s="4"/>
      <c r="N131" s="3"/>
      <c r="P131" s="4"/>
      <c r="R131" s="4"/>
      <c r="S131" s="4"/>
    </row>
    <row r="132" spans="1:19">
      <c r="A132" s="1" t="s">
        <v>191</v>
      </c>
      <c r="B132" s="1">
        <v>2.8</v>
      </c>
      <c r="D132" s="1" t="s">
        <v>402</v>
      </c>
      <c r="E132" s="1" t="s">
        <v>16</v>
      </c>
      <c r="F132" s="4">
        <v>9700000</v>
      </c>
      <c r="G132" s="1">
        <f t="shared" si="2"/>
        <v>1.2</v>
      </c>
      <c r="I132" s="4"/>
      <c r="N132" s="3"/>
      <c r="P132" s="4"/>
      <c r="R132" s="4"/>
      <c r="S132" s="4"/>
    </row>
    <row r="133" spans="1:19">
      <c r="A133" s="1" t="s">
        <v>1633</v>
      </c>
      <c r="B133" s="1">
        <v>2.8</v>
      </c>
      <c r="D133" s="1" t="s">
        <v>1110</v>
      </c>
      <c r="E133" s="1" t="s">
        <v>1502</v>
      </c>
      <c r="F133" s="4">
        <v>9650000</v>
      </c>
      <c r="G133" s="1">
        <f t="shared" si="2"/>
        <v>-0.1</v>
      </c>
      <c r="I133" s="4"/>
      <c r="N133" s="3"/>
      <c r="P133" s="4"/>
      <c r="R133" s="4"/>
      <c r="S133" s="4"/>
    </row>
    <row r="134" spans="1:19">
      <c r="A134" s="1" t="s">
        <v>193</v>
      </c>
      <c r="B134" s="1">
        <v>2.7</v>
      </c>
      <c r="D134" s="1" t="s">
        <v>141</v>
      </c>
      <c r="E134" s="1" t="s">
        <v>81</v>
      </c>
      <c r="F134" s="4">
        <v>9500000</v>
      </c>
      <c r="G134" s="1">
        <f t="shared" si="2"/>
        <v>3.5</v>
      </c>
      <c r="I134" s="4"/>
      <c r="N134" s="3"/>
      <c r="P134" s="4"/>
      <c r="R134" s="4"/>
      <c r="S134" s="4"/>
    </row>
    <row r="135" spans="1:19">
      <c r="A135" s="1" t="s">
        <v>194</v>
      </c>
      <c r="B135" s="1">
        <v>2.7</v>
      </c>
      <c r="D135" s="1" t="s">
        <v>302</v>
      </c>
      <c r="E135" s="1" t="s">
        <v>1502</v>
      </c>
      <c r="F135" s="4">
        <v>9500000</v>
      </c>
      <c r="G135" s="1">
        <f t="shared" si="2"/>
        <v>1.7</v>
      </c>
      <c r="I135" s="4"/>
      <c r="N135" s="3"/>
      <c r="P135" s="4"/>
      <c r="R135" s="4"/>
      <c r="S135" s="4"/>
    </row>
    <row r="136" spans="1:19">
      <c r="A136" s="1" t="s">
        <v>195</v>
      </c>
      <c r="B136" s="1">
        <v>2.7</v>
      </c>
      <c r="D136" s="1" t="s">
        <v>97</v>
      </c>
      <c r="E136" s="1" t="s">
        <v>1502</v>
      </c>
      <c r="F136" s="4">
        <v>9500000</v>
      </c>
      <c r="G136" s="1">
        <f t="shared" si="2"/>
        <v>4.3</v>
      </c>
      <c r="I136" s="4"/>
      <c r="N136" s="3"/>
      <c r="P136" s="4"/>
      <c r="R136" s="4"/>
      <c r="S136" s="4"/>
    </row>
    <row r="137" spans="1:19">
      <c r="A137" s="1" t="s">
        <v>196</v>
      </c>
      <c r="B137" s="1">
        <v>2.7</v>
      </c>
      <c r="D137" s="1" t="s">
        <v>754</v>
      </c>
      <c r="E137" s="1" t="s">
        <v>1502</v>
      </c>
      <c r="F137" s="4">
        <v>9500000</v>
      </c>
      <c r="G137" s="1">
        <f t="shared" si="2"/>
        <v>0.2</v>
      </c>
      <c r="I137" s="4"/>
      <c r="N137" s="3"/>
      <c r="P137" s="4"/>
      <c r="R137" s="4"/>
      <c r="S137" s="4"/>
    </row>
    <row r="138" spans="1:19">
      <c r="A138" s="1" t="s">
        <v>198</v>
      </c>
      <c r="B138" s="1">
        <v>2.7</v>
      </c>
      <c r="D138" s="1" t="s">
        <v>381</v>
      </c>
      <c r="E138" s="1" t="s">
        <v>1502</v>
      </c>
      <c r="F138" s="4">
        <v>9350000</v>
      </c>
      <c r="G138" s="1">
        <f t="shared" si="2"/>
        <v>1.3</v>
      </c>
      <c r="I138" s="4"/>
      <c r="N138" s="3"/>
      <c r="P138" s="4"/>
      <c r="R138" s="4"/>
      <c r="S138" s="4"/>
    </row>
    <row r="139" spans="1:19">
      <c r="A139" s="1" t="s">
        <v>199</v>
      </c>
      <c r="B139" s="1">
        <v>2.7</v>
      </c>
      <c r="D139" s="1" t="s">
        <v>34</v>
      </c>
      <c r="E139" s="1" t="s">
        <v>1502</v>
      </c>
      <c r="F139" s="4">
        <v>9333333</v>
      </c>
      <c r="G139" s="1">
        <f t="shared" si="2"/>
        <v>6.7</v>
      </c>
      <c r="I139" s="4"/>
      <c r="N139" s="3"/>
      <c r="P139" s="4"/>
      <c r="R139" s="4"/>
      <c r="S139" s="4"/>
    </row>
    <row r="140" spans="1:19">
      <c r="A140" s="1" t="s">
        <v>200</v>
      </c>
      <c r="B140" s="1">
        <v>2.7</v>
      </c>
      <c r="D140" s="1" t="s">
        <v>640</v>
      </c>
      <c r="E140" s="1" t="s">
        <v>1552</v>
      </c>
      <c r="F140" s="4">
        <v>9250000</v>
      </c>
      <c r="G140" s="1">
        <f t="shared" si="2"/>
        <v>0.4</v>
      </c>
      <c r="I140" s="4"/>
      <c r="N140" s="3"/>
      <c r="P140" s="4"/>
      <c r="R140" s="4"/>
      <c r="S140" s="4"/>
    </row>
    <row r="141" spans="1:19">
      <c r="A141" s="1" t="s">
        <v>201</v>
      </c>
      <c r="B141" s="1">
        <v>2.7</v>
      </c>
      <c r="D141" s="1" t="s">
        <v>273</v>
      </c>
      <c r="E141" s="1" t="s">
        <v>1502</v>
      </c>
      <c r="F141" s="4">
        <v>9166667</v>
      </c>
      <c r="G141" s="1">
        <f t="shared" si="2"/>
        <v>1.9</v>
      </c>
      <c r="I141" s="4"/>
      <c r="N141" s="3"/>
      <c r="P141" s="4"/>
      <c r="R141" s="4"/>
      <c r="S141" s="4"/>
    </row>
    <row r="142" spans="1:19">
      <c r="A142" s="1" t="s">
        <v>202</v>
      </c>
      <c r="B142" s="1">
        <v>2.6</v>
      </c>
      <c r="D142" s="1" t="s">
        <v>1122</v>
      </c>
      <c r="E142" s="1" t="s">
        <v>1552</v>
      </c>
      <c r="F142" s="4">
        <v>9166666</v>
      </c>
      <c r="G142" s="1">
        <f t="shared" si="2"/>
        <v>-0.1</v>
      </c>
      <c r="I142" s="4"/>
      <c r="N142" s="3"/>
      <c r="P142" s="4"/>
      <c r="R142" s="4"/>
      <c r="S142" s="4"/>
    </row>
    <row r="143" spans="1:19">
      <c r="A143" s="1" t="s">
        <v>203</v>
      </c>
      <c r="B143" s="1">
        <v>2.6</v>
      </c>
      <c r="D143" s="1" t="s">
        <v>1305</v>
      </c>
      <c r="E143" s="1" t="s">
        <v>1552</v>
      </c>
      <c r="F143" s="4">
        <v>9166666</v>
      </c>
      <c r="G143" s="1">
        <f t="shared" si="2"/>
        <v>-0.3</v>
      </c>
      <c r="I143" s="4"/>
      <c r="N143" s="3"/>
      <c r="P143" s="4"/>
      <c r="R143" s="4"/>
      <c r="S143" s="4"/>
    </row>
    <row r="144" spans="1:19">
      <c r="A144" s="1" t="s">
        <v>204</v>
      </c>
      <c r="B144" s="1">
        <v>2.6</v>
      </c>
      <c r="D144" s="1" t="s">
        <v>1441</v>
      </c>
      <c r="E144" s="1" t="s">
        <v>10</v>
      </c>
      <c r="F144" s="4">
        <v>9100000</v>
      </c>
      <c r="G144" s="1">
        <f t="shared" si="2"/>
        <v>-0.8</v>
      </c>
      <c r="I144" s="4"/>
      <c r="N144" s="3"/>
      <c r="P144" s="4"/>
      <c r="R144" s="4"/>
      <c r="S144" s="4"/>
    </row>
    <row r="145" spans="1:19">
      <c r="A145" s="1" t="s">
        <v>205</v>
      </c>
      <c r="B145" s="1">
        <v>2.6</v>
      </c>
      <c r="D145" s="1" t="s">
        <v>352</v>
      </c>
      <c r="E145" s="1" t="s">
        <v>1502</v>
      </c>
      <c r="F145" s="4">
        <v>9000000</v>
      </c>
      <c r="G145" s="1">
        <f t="shared" si="2"/>
        <v>1.5</v>
      </c>
      <c r="I145" s="4"/>
      <c r="N145" s="3"/>
      <c r="P145" s="4"/>
      <c r="R145" s="4"/>
      <c r="S145" s="4"/>
    </row>
    <row r="146" spans="1:19">
      <c r="A146" s="1" t="s">
        <v>206</v>
      </c>
      <c r="B146" s="1">
        <v>2.6</v>
      </c>
      <c r="D146" s="1" t="s">
        <v>673</v>
      </c>
      <c r="E146" s="1" t="s">
        <v>1552</v>
      </c>
      <c r="F146" s="4">
        <v>9000000</v>
      </c>
      <c r="G146" s="1">
        <f t="shared" si="2"/>
        <v>0.4</v>
      </c>
      <c r="I146" s="4"/>
      <c r="N146" s="3"/>
      <c r="P146" s="4"/>
      <c r="R146" s="4"/>
      <c r="S146" s="4"/>
    </row>
    <row r="147" spans="1:19">
      <c r="A147" s="1" t="s">
        <v>207</v>
      </c>
      <c r="B147" s="1">
        <v>2.5</v>
      </c>
      <c r="D147" s="1" t="s">
        <v>1449</v>
      </c>
      <c r="E147" s="1" t="s">
        <v>1502</v>
      </c>
      <c r="F147" s="4">
        <v>9000000</v>
      </c>
      <c r="G147" s="1">
        <f t="shared" si="2"/>
        <v>-0.8</v>
      </c>
      <c r="I147" s="4"/>
      <c r="N147" s="3"/>
      <c r="P147" s="4"/>
      <c r="R147" s="4"/>
      <c r="S147" s="4"/>
    </row>
    <row r="148" spans="1:19">
      <c r="A148" s="1" t="s">
        <v>208</v>
      </c>
      <c r="B148" s="1">
        <v>2.5</v>
      </c>
      <c r="D148" s="1" t="s">
        <v>390</v>
      </c>
      <c r="E148" s="1" t="s">
        <v>1552</v>
      </c>
      <c r="F148" s="4">
        <v>9000000</v>
      </c>
      <c r="G148" s="1">
        <f t="shared" si="2"/>
        <v>1.3</v>
      </c>
      <c r="I148" s="4"/>
      <c r="N148" s="3"/>
      <c r="P148" s="4"/>
      <c r="R148" s="4"/>
      <c r="S148" s="4"/>
    </row>
    <row r="149" spans="1:19">
      <c r="A149" s="1" t="s">
        <v>209</v>
      </c>
      <c r="B149" s="1">
        <v>2.5</v>
      </c>
      <c r="D149" s="1" t="s">
        <v>321</v>
      </c>
      <c r="E149" s="1" t="s">
        <v>81</v>
      </c>
      <c r="F149" s="4">
        <v>9000000</v>
      </c>
      <c r="G149" s="1">
        <f t="shared" si="2"/>
        <v>1.6</v>
      </c>
      <c r="I149" s="4"/>
      <c r="N149" s="3"/>
      <c r="P149" s="4"/>
      <c r="R149" s="4"/>
      <c r="S149" s="4"/>
    </row>
    <row r="150" spans="1:19">
      <c r="A150" s="1" t="s">
        <v>210</v>
      </c>
      <c r="B150" s="1">
        <v>2.5</v>
      </c>
      <c r="D150" s="1" t="s">
        <v>238</v>
      </c>
      <c r="E150" s="1" t="s">
        <v>1502</v>
      </c>
      <c r="F150" s="4">
        <v>9000000</v>
      </c>
      <c r="G150" s="1">
        <f t="shared" si="2"/>
        <v>2.2000000000000002</v>
      </c>
      <c r="I150" s="4"/>
      <c r="N150" s="3"/>
      <c r="P150" s="4"/>
      <c r="R150" s="4"/>
      <c r="S150" s="4"/>
    </row>
    <row r="151" spans="1:19">
      <c r="A151" s="1" t="s">
        <v>211</v>
      </c>
      <c r="B151" s="1">
        <v>2.5</v>
      </c>
      <c r="D151" s="1" t="s">
        <v>284</v>
      </c>
      <c r="E151" s="1" t="s">
        <v>31</v>
      </c>
      <c r="F151" s="4">
        <v>9000000</v>
      </c>
      <c r="G151" s="1">
        <f t="shared" si="2"/>
        <v>1.9</v>
      </c>
      <c r="I151" s="4"/>
      <c r="N151" s="3"/>
      <c r="P151" s="4"/>
      <c r="R151" s="4"/>
      <c r="S151" s="4"/>
    </row>
    <row r="152" spans="1:19">
      <c r="A152" s="1" t="s">
        <v>213</v>
      </c>
      <c r="B152" s="1">
        <v>2.5</v>
      </c>
      <c r="D152" s="1" t="s">
        <v>19</v>
      </c>
      <c r="E152" s="1" t="s">
        <v>1502</v>
      </c>
      <c r="F152" s="4">
        <v>9000000</v>
      </c>
      <c r="G152" s="1">
        <f t="shared" si="2"/>
        <v>7.6</v>
      </c>
      <c r="I152" s="4"/>
      <c r="N152" s="3"/>
      <c r="P152" s="4"/>
      <c r="R152" s="4"/>
      <c r="S152" s="4"/>
    </row>
    <row r="153" spans="1:19">
      <c r="A153" s="1" t="s">
        <v>214</v>
      </c>
      <c r="B153" s="1">
        <v>2.5</v>
      </c>
      <c r="D153" s="1" t="s">
        <v>780</v>
      </c>
      <c r="E153" s="1" t="s">
        <v>1552</v>
      </c>
      <c r="F153" s="4">
        <v>9000000</v>
      </c>
      <c r="G153" s="1">
        <f t="shared" si="2"/>
        <v>0.2</v>
      </c>
      <c r="I153" s="4"/>
      <c r="N153" s="3"/>
      <c r="P153" s="4"/>
      <c r="R153" s="4"/>
      <c r="S153" s="4"/>
    </row>
    <row r="154" spans="1:19">
      <c r="A154" s="1" t="s">
        <v>215</v>
      </c>
      <c r="B154" s="1">
        <v>2.4</v>
      </c>
      <c r="D154" s="1" t="s">
        <v>1634</v>
      </c>
      <c r="E154" s="1" t="s">
        <v>1552</v>
      </c>
      <c r="F154" s="4">
        <v>8854712</v>
      </c>
      <c r="G154" s="1">
        <f t="shared" si="2"/>
        <v>0.1</v>
      </c>
      <c r="I154" s="4"/>
      <c r="N154" s="3"/>
      <c r="P154" s="4"/>
      <c r="R154" s="4"/>
      <c r="S154" s="4"/>
    </row>
    <row r="155" spans="1:19">
      <c r="A155" s="1" t="s">
        <v>216</v>
      </c>
      <c r="B155" s="1">
        <v>2.4</v>
      </c>
      <c r="D155" s="1" t="s">
        <v>225</v>
      </c>
      <c r="E155" s="1" t="s">
        <v>16</v>
      </c>
      <c r="F155" s="4">
        <v>8700000</v>
      </c>
      <c r="G155" s="1">
        <f t="shared" si="2"/>
        <v>2.2999999999999998</v>
      </c>
      <c r="I155" s="4"/>
      <c r="N155" s="3"/>
      <c r="P155" s="4"/>
      <c r="R155" s="4"/>
      <c r="S155" s="4"/>
    </row>
    <row r="156" spans="1:19">
      <c r="A156" s="1" t="s">
        <v>218</v>
      </c>
      <c r="B156" s="1">
        <v>2.4</v>
      </c>
      <c r="D156" s="1" t="s">
        <v>339</v>
      </c>
      <c r="E156" s="1" t="s">
        <v>10</v>
      </c>
      <c r="F156" s="4">
        <v>8583333</v>
      </c>
      <c r="G156" s="1">
        <f t="shared" si="2"/>
        <v>1.5</v>
      </c>
      <c r="I156" s="4"/>
      <c r="N156" s="3"/>
      <c r="P156" s="4"/>
      <c r="R156" s="4"/>
      <c r="S156" s="4"/>
    </row>
    <row r="157" spans="1:19">
      <c r="A157" s="1" t="s">
        <v>219</v>
      </c>
      <c r="B157" s="1">
        <v>2.4</v>
      </c>
      <c r="D157" s="1" t="s">
        <v>150</v>
      </c>
      <c r="E157" s="1" t="s">
        <v>1502</v>
      </c>
      <c r="F157" s="4">
        <v>8575000</v>
      </c>
      <c r="G157" s="1">
        <f t="shared" si="2"/>
        <v>3.4</v>
      </c>
      <c r="I157" s="4"/>
      <c r="N157" s="3"/>
      <c r="P157" s="4"/>
      <c r="R157" s="4"/>
      <c r="S157" s="4"/>
    </row>
    <row r="158" spans="1:19">
      <c r="A158" s="1" t="s">
        <v>220</v>
      </c>
      <c r="B158" s="1">
        <v>2.4</v>
      </c>
      <c r="D158" s="1" t="s">
        <v>365</v>
      </c>
      <c r="E158" s="1" t="s">
        <v>10</v>
      </c>
      <c r="F158" s="4">
        <v>8550000</v>
      </c>
      <c r="G158" s="1">
        <f t="shared" si="2"/>
        <v>1.4</v>
      </c>
      <c r="I158" s="4"/>
      <c r="N158" s="3"/>
      <c r="P158" s="4"/>
      <c r="R158" s="4"/>
      <c r="S158" s="4"/>
    </row>
    <row r="159" spans="1:19">
      <c r="A159" s="1" t="s">
        <v>221</v>
      </c>
      <c r="B159" s="1">
        <v>2.4</v>
      </c>
      <c r="D159" s="1" t="s">
        <v>1483</v>
      </c>
      <c r="E159" s="1" t="s">
        <v>99</v>
      </c>
      <c r="F159" s="4">
        <v>8500000</v>
      </c>
      <c r="G159" s="1">
        <f t="shared" si="2"/>
        <v>-1.2</v>
      </c>
      <c r="I159" s="4"/>
      <c r="N159" s="3"/>
      <c r="P159" s="4"/>
      <c r="R159" s="4"/>
      <c r="S159" s="4"/>
    </row>
    <row r="160" spans="1:19">
      <c r="A160" s="1" t="s">
        <v>222</v>
      </c>
      <c r="B160" s="1">
        <v>2.4</v>
      </c>
      <c r="D160" s="1" t="s">
        <v>448</v>
      </c>
      <c r="E160" s="1" t="s">
        <v>75</v>
      </c>
      <c r="F160" s="4">
        <v>8500000</v>
      </c>
      <c r="G160" s="1">
        <f t="shared" si="2"/>
        <v>1</v>
      </c>
      <c r="I160" s="4"/>
      <c r="N160" s="3"/>
      <c r="P160" s="4"/>
      <c r="R160" s="4"/>
      <c r="S160" s="4"/>
    </row>
    <row r="161" spans="1:19">
      <c r="A161" s="1" t="s">
        <v>223</v>
      </c>
      <c r="B161" s="1">
        <v>2.4</v>
      </c>
      <c r="D161" s="1" t="s">
        <v>1425</v>
      </c>
      <c r="E161" s="1" t="s">
        <v>1552</v>
      </c>
      <c r="F161" s="4">
        <v>8500000</v>
      </c>
      <c r="G161" s="1">
        <f t="shared" si="2"/>
        <v>-0.7</v>
      </c>
      <c r="I161" s="4"/>
      <c r="N161" s="3"/>
      <c r="P161" s="4"/>
      <c r="R161" s="4"/>
      <c r="S161" s="4"/>
    </row>
    <row r="162" spans="1:19">
      <c r="A162" s="1" t="s">
        <v>225</v>
      </c>
      <c r="B162" s="1">
        <v>2.2999999999999998</v>
      </c>
      <c r="D162" s="1" t="s">
        <v>1424</v>
      </c>
      <c r="E162" s="1" t="s">
        <v>1552</v>
      </c>
      <c r="F162" s="4">
        <v>8500000</v>
      </c>
      <c r="G162" s="1">
        <f t="shared" si="2"/>
        <v>-0.7</v>
      </c>
      <c r="I162" s="4"/>
      <c r="N162" s="3"/>
      <c r="P162" s="4"/>
      <c r="R162" s="4"/>
      <c r="S162" s="4"/>
    </row>
    <row r="163" spans="1:19">
      <c r="A163" s="1" t="s">
        <v>226</v>
      </c>
      <c r="B163" s="1">
        <v>2.2999999999999998</v>
      </c>
      <c r="D163" s="1" t="s">
        <v>1106</v>
      </c>
      <c r="E163" s="1" t="s">
        <v>81</v>
      </c>
      <c r="F163" s="4">
        <v>8500000</v>
      </c>
      <c r="G163" s="1">
        <f t="shared" si="2"/>
        <v>-0.1</v>
      </c>
      <c r="I163" s="4"/>
      <c r="N163" s="3"/>
      <c r="P163" s="4"/>
      <c r="R163" s="4"/>
      <c r="S163" s="4"/>
    </row>
    <row r="164" spans="1:19">
      <c r="A164" s="1" t="s">
        <v>227</v>
      </c>
      <c r="B164" s="1">
        <v>2.2999999999999998</v>
      </c>
      <c r="D164" s="1" t="s">
        <v>1579</v>
      </c>
      <c r="E164" s="1" t="s">
        <v>1552</v>
      </c>
      <c r="F164" s="4">
        <v>8500000</v>
      </c>
      <c r="G164" s="1" t="e">
        <f t="shared" si="2"/>
        <v>#N/A</v>
      </c>
      <c r="I164" s="4"/>
      <c r="N164" s="3"/>
      <c r="P164" s="4"/>
      <c r="R164" s="4"/>
      <c r="S164" s="4"/>
    </row>
    <row r="165" spans="1:19">
      <c r="A165" s="1" t="s">
        <v>228</v>
      </c>
      <c r="B165" s="1">
        <v>2.2999999999999998</v>
      </c>
      <c r="D165" s="1" t="s">
        <v>691</v>
      </c>
      <c r="E165" s="1" t="s">
        <v>81</v>
      </c>
      <c r="F165" s="4">
        <v>8333333</v>
      </c>
      <c r="G165" s="1">
        <f t="shared" si="2"/>
        <v>0.3</v>
      </c>
      <c r="I165" s="4"/>
      <c r="N165" s="3"/>
      <c r="P165" s="4"/>
      <c r="R165" s="4"/>
      <c r="S165" s="4"/>
    </row>
    <row r="166" spans="1:19">
      <c r="A166" s="1" t="s">
        <v>229</v>
      </c>
      <c r="B166" s="1">
        <v>2.2999999999999998</v>
      </c>
      <c r="D166" s="1" t="s">
        <v>1248</v>
      </c>
      <c r="E166" s="1" t="s">
        <v>1552</v>
      </c>
      <c r="F166" s="4">
        <v>8125000</v>
      </c>
      <c r="G166" s="1">
        <f t="shared" si="2"/>
        <v>-0.3</v>
      </c>
      <c r="I166" s="4"/>
      <c r="N166" s="3"/>
      <c r="P166" s="4"/>
      <c r="R166" s="4"/>
      <c r="S166" s="4"/>
    </row>
    <row r="167" spans="1:19">
      <c r="A167" s="1" t="s">
        <v>230</v>
      </c>
      <c r="B167" s="1">
        <v>2.2999999999999998</v>
      </c>
      <c r="D167" s="1" t="s">
        <v>201</v>
      </c>
      <c r="E167" s="1" t="s">
        <v>1502</v>
      </c>
      <c r="F167" s="4">
        <v>8125000</v>
      </c>
      <c r="G167" s="1">
        <f t="shared" si="2"/>
        <v>2.7</v>
      </c>
      <c r="I167" s="4"/>
      <c r="N167" s="3"/>
      <c r="P167" s="4"/>
      <c r="R167" s="4"/>
      <c r="S167" s="4"/>
    </row>
    <row r="168" spans="1:19">
      <c r="A168" s="1" t="s">
        <v>231</v>
      </c>
      <c r="B168" s="1">
        <v>2.2999999999999998</v>
      </c>
      <c r="D168" s="1" t="s">
        <v>219</v>
      </c>
      <c r="E168" s="1" t="s">
        <v>1502</v>
      </c>
      <c r="F168" s="4">
        <v>8000000</v>
      </c>
      <c r="G168" s="1">
        <f t="shared" si="2"/>
        <v>2.4</v>
      </c>
      <c r="I168" s="4"/>
      <c r="N168" s="3"/>
      <c r="P168" s="4"/>
      <c r="R168" s="4"/>
      <c r="S168" s="4"/>
    </row>
    <row r="169" spans="1:19">
      <c r="A169" s="1" t="s">
        <v>232</v>
      </c>
      <c r="B169" s="1">
        <v>2.2999999999999998</v>
      </c>
      <c r="D169" s="1" t="s">
        <v>320</v>
      </c>
      <c r="E169" s="1" t="s">
        <v>53</v>
      </c>
      <c r="F169" s="4">
        <v>8000000</v>
      </c>
      <c r="G169" s="1">
        <f t="shared" si="2"/>
        <v>1.6</v>
      </c>
      <c r="I169" s="4"/>
      <c r="N169" s="3"/>
      <c r="P169" s="4"/>
      <c r="R169" s="4"/>
      <c r="S169" s="4"/>
    </row>
    <row r="170" spans="1:19">
      <c r="A170" s="1" t="s">
        <v>233</v>
      </c>
      <c r="B170" s="1">
        <v>2.2999999999999998</v>
      </c>
      <c r="D170" s="1" t="s">
        <v>203</v>
      </c>
      <c r="E170" s="1" t="s">
        <v>1502</v>
      </c>
      <c r="F170" s="4">
        <v>8000000</v>
      </c>
      <c r="G170" s="1">
        <f t="shared" si="2"/>
        <v>2.6</v>
      </c>
      <c r="I170" s="4"/>
      <c r="N170" s="3"/>
      <c r="P170" s="4"/>
      <c r="R170" s="4"/>
      <c r="S170" s="4"/>
    </row>
    <row r="171" spans="1:19">
      <c r="A171" s="1" t="s">
        <v>234</v>
      </c>
      <c r="B171" s="1">
        <v>2.2999999999999998</v>
      </c>
      <c r="D171" s="1" t="s">
        <v>358</v>
      </c>
      <c r="E171" s="1" t="s">
        <v>53</v>
      </c>
      <c r="F171" s="4">
        <v>8000000</v>
      </c>
      <c r="G171" s="1">
        <f t="shared" si="2"/>
        <v>1.4</v>
      </c>
      <c r="I171" s="4"/>
      <c r="N171" s="3"/>
      <c r="P171" s="4"/>
      <c r="R171" s="4"/>
      <c r="S171" s="4"/>
    </row>
    <row r="172" spans="1:19">
      <c r="A172" s="1" t="s">
        <v>235</v>
      </c>
      <c r="B172" s="1">
        <v>2.2999999999999998</v>
      </c>
      <c r="D172" s="1" t="s">
        <v>762</v>
      </c>
      <c r="E172" s="1" t="s">
        <v>73</v>
      </c>
      <c r="F172" s="4">
        <v>8000000</v>
      </c>
      <c r="G172" s="1">
        <f t="shared" si="2"/>
        <v>0.2</v>
      </c>
      <c r="I172" s="4"/>
      <c r="N172" s="3"/>
      <c r="P172" s="4"/>
      <c r="R172" s="4"/>
      <c r="S172" s="4"/>
    </row>
    <row r="173" spans="1:19">
      <c r="A173" s="1" t="s">
        <v>236</v>
      </c>
      <c r="B173" s="1">
        <v>2.2000000000000002</v>
      </c>
      <c r="D173" s="1" t="s">
        <v>653</v>
      </c>
      <c r="E173" s="1" t="s">
        <v>1502</v>
      </c>
      <c r="F173" s="4">
        <v>8000000</v>
      </c>
      <c r="G173" s="1">
        <f t="shared" si="2"/>
        <v>0.4</v>
      </c>
      <c r="I173" s="4"/>
      <c r="N173" s="3"/>
      <c r="P173" s="4"/>
      <c r="R173" s="4"/>
      <c r="S173" s="4"/>
    </row>
    <row r="174" spans="1:19">
      <c r="A174" s="1" t="s">
        <v>237</v>
      </c>
      <c r="B174" s="1">
        <v>2.2000000000000002</v>
      </c>
      <c r="D174" s="1" t="s">
        <v>634</v>
      </c>
      <c r="E174" s="1" t="s">
        <v>1552</v>
      </c>
      <c r="F174" s="4">
        <v>8000000</v>
      </c>
      <c r="G174" s="1">
        <f t="shared" si="2"/>
        <v>0.4</v>
      </c>
      <c r="I174" s="4"/>
      <c r="N174" s="3"/>
      <c r="P174" s="4"/>
      <c r="R174" s="4"/>
      <c r="S174" s="4"/>
    </row>
    <row r="175" spans="1:19">
      <c r="A175" s="1" t="s">
        <v>238</v>
      </c>
      <c r="B175" s="1">
        <v>2.2000000000000002</v>
      </c>
      <c r="D175" s="1" t="s">
        <v>544</v>
      </c>
      <c r="E175" s="1" t="s">
        <v>1502</v>
      </c>
      <c r="F175" s="4">
        <v>7758333</v>
      </c>
      <c r="G175" s="1">
        <f t="shared" si="2"/>
        <v>0.7</v>
      </c>
      <c r="I175" s="4"/>
      <c r="N175" s="3"/>
      <c r="P175" s="4"/>
      <c r="R175" s="4"/>
      <c r="S175" s="4"/>
    </row>
    <row r="176" spans="1:19">
      <c r="A176" s="1" t="s">
        <v>239</v>
      </c>
      <c r="B176" s="1">
        <v>2.2000000000000002</v>
      </c>
      <c r="D176" s="1" t="s">
        <v>309</v>
      </c>
      <c r="E176" s="1" t="s">
        <v>81</v>
      </c>
      <c r="F176" s="4">
        <v>7750000</v>
      </c>
      <c r="G176" s="1">
        <f t="shared" si="2"/>
        <v>1.7</v>
      </c>
      <c r="I176" s="4"/>
      <c r="N176" s="3"/>
      <c r="P176" s="4"/>
      <c r="R176" s="4"/>
      <c r="S176" s="4"/>
    </row>
    <row r="177" spans="1:19">
      <c r="A177" s="1" t="s">
        <v>240</v>
      </c>
      <c r="B177" s="1">
        <v>2.2000000000000002</v>
      </c>
      <c r="D177" s="1" t="s">
        <v>1581</v>
      </c>
      <c r="E177" s="1" t="s">
        <v>1552</v>
      </c>
      <c r="F177" s="4">
        <v>7750000</v>
      </c>
      <c r="G177" s="1" t="e">
        <f t="shared" si="2"/>
        <v>#N/A</v>
      </c>
      <c r="I177" s="4"/>
      <c r="N177" s="3"/>
      <c r="P177" s="4"/>
      <c r="R177" s="4"/>
      <c r="S177" s="4"/>
    </row>
    <row r="178" spans="1:19">
      <c r="A178" s="1" t="s">
        <v>241</v>
      </c>
      <c r="B178" s="1">
        <v>2.2000000000000002</v>
      </c>
      <c r="D178" s="1" t="s">
        <v>1470</v>
      </c>
      <c r="E178" s="1" t="s">
        <v>53</v>
      </c>
      <c r="F178" s="4">
        <v>7500000</v>
      </c>
      <c r="G178" s="1">
        <f t="shared" si="2"/>
        <v>-1</v>
      </c>
      <c r="I178" s="4"/>
      <c r="N178" s="3"/>
      <c r="P178" s="4"/>
      <c r="R178" s="4"/>
      <c r="S178" s="4"/>
    </row>
    <row r="179" spans="1:19">
      <c r="A179" s="1" t="s">
        <v>242</v>
      </c>
      <c r="B179" s="1">
        <v>2.2000000000000002</v>
      </c>
      <c r="D179" s="1" t="s">
        <v>771</v>
      </c>
      <c r="E179" s="1" t="s">
        <v>1552</v>
      </c>
      <c r="F179" s="4">
        <v>7500000</v>
      </c>
      <c r="G179" s="1">
        <f t="shared" si="2"/>
        <v>0.2</v>
      </c>
      <c r="I179" s="4"/>
      <c r="N179" s="3"/>
      <c r="P179" s="4"/>
      <c r="R179" s="4"/>
      <c r="S179" s="4"/>
    </row>
    <row r="180" spans="1:19">
      <c r="A180" s="1" t="s">
        <v>243</v>
      </c>
      <c r="B180" s="1">
        <v>2.2000000000000002</v>
      </c>
      <c r="D180" s="1" t="s">
        <v>89</v>
      </c>
      <c r="E180" s="1" t="s">
        <v>1502</v>
      </c>
      <c r="F180" s="4">
        <v>7500000</v>
      </c>
      <c r="G180" s="1">
        <f t="shared" si="2"/>
        <v>4.4000000000000004</v>
      </c>
      <c r="I180" s="4"/>
      <c r="N180" s="3"/>
      <c r="P180" s="4"/>
      <c r="R180" s="4"/>
      <c r="S180" s="4"/>
    </row>
    <row r="181" spans="1:19">
      <c r="A181" s="1" t="s">
        <v>244</v>
      </c>
      <c r="B181" s="1">
        <v>2.2000000000000002</v>
      </c>
      <c r="D181" s="1" t="s">
        <v>389</v>
      </c>
      <c r="E181" s="1" t="s">
        <v>81</v>
      </c>
      <c r="F181" s="4">
        <v>7500000</v>
      </c>
      <c r="G181" s="1">
        <f t="shared" si="2"/>
        <v>1.3</v>
      </c>
      <c r="I181" s="4"/>
      <c r="N181" s="3"/>
      <c r="P181" s="4"/>
      <c r="R181" s="4"/>
      <c r="S181" s="4"/>
    </row>
    <row r="182" spans="1:19">
      <c r="A182" s="1" t="s">
        <v>245</v>
      </c>
      <c r="B182" s="1">
        <v>2.2000000000000002</v>
      </c>
      <c r="D182" s="1" t="s">
        <v>135</v>
      </c>
      <c r="E182" s="1" t="s">
        <v>75</v>
      </c>
      <c r="F182" s="4">
        <v>7500000</v>
      </c>
      <c r="G182" s="1">
        <f t="shared" si="2"/>
        <v>3.6</v>
      </c>
      <c r="I182" s="4"/>
      <c r="N182" s="3"/>
      <c r="P182" s="4"/>
      <c r="R182" s="4"/>
      <c r="S182" s="4"/>
    </row>
    <row r="183" spans="1:19">
      <c r="A183" s="1" t="s">
        <v>246</v>
      </c>
      <c r="B183" s="1">
        <v>2.2000000000000002</v>
      </c>
      <c r="D183" s="1" t="s">
        <v>591</v>
      </c>
      <c r="E183" s="1" t="s">
        <v>16</v>
      </c>
      <c r="F183" s="4">
        <v>7500000</v>
      </c>
      <c r="G183" s="1">
        <f t="shared" si="2"/>
        <v>0.6</v>
      </c>
      <c r="I183" s="4"/>
      <c r="N183" s="3"/>
      <c r="P183" s="4"/>
      <c r="R183" s="4"/>
      <c r="S183" s="4"/>
    </row>
    <row r="184" spans="1:19">
      <c r="A184" s="1" t="s">
        <v>247</v>
      </c>
      <c r="B184" s="1">
        <v>2.2000000000000002</v>
      </c>
      <c r="D184" s="1" t="s">
        <v>327</v>
      </c>
      <c r="E184" s="1" t="s">
        <v>1552</v>
      </c>
      <c r="F184" s="4">
        <v>7416666</v>
      </c>
      <c r="G184" s="1">
        <f t="shared" si="2"/>
        <v>1.6</v>
      </c>
      <c r="I184" s="4"/>
      <c r="N184" s="3"/>
      <c r="P184" s="4"/>
      <c r="R184" s="4"/>
      <c r="S184" s="4"/>
    </row>
    <row r="185" spans="1:19">
      <c r="A185" s="1" t="s">
        <v>248</v>
      </c>
      <c r="B185" s="1">
        <v>2.1</v>
      </c>
      <c r="D185" s="1" t="s">
        <v>100</v>
      </c>
      <c r="E185" s="1" t="s">
        <v>1502</v>
      </c>
      <c r="F185" s="4">
        <v>7405000</v>
      </c>
      <c r="G185" s="1">
        <f t="shared" si="2"/>
        <v>4.2</v>
      </c>
      <c r="I185" s="4"/>
      <c r="N185" s="3"/>
      <c r="P185" s="4"/>
      <c r="R185" s="4"/>
      <c r="S185" s="4"/>
    </row>
    <row r="186" spans="1:19">
      <c r="A186" s="1" t="s">
        <v>249</v>
      </c>
      <c r="B186" s="1">
        <v>2.1</v>
      </c>
      <c r="D186" s="1" t="s">
        <v>126</v>
      </c>
      <c r="E186" s="1" t="s">
        <v>1502</v>
      </c>
      <c r="F186" s="4">
        <v>7400000</v>
      </c>
      <c r="G186" s="1">
        <f t="shared" si="2"/>
        <v>3.7</v>
      </c>
      <c r="I186" s="4"/>
      <c r="N186" s="3"/>
      <c r="P186" s="4"/>
      <c r="R186" s="4"/>
      <c r="S186" s="4"/>
    </row>
    <row r="187" spans="1:19">
      <c r="A187" s="1" t="s">
        <v>250</v>
      </c>
      <c r="B187" s="1">
        <v>2.1</v>
      </c>
      <c r="D187" s="1" t="s">
        <v>979</v>
      </c>
      <c r="E187" s="1" t="s">
        <v>1552</v>
      </c>
      <c r="F187" s="4">
        <v>7333333</v>
      </c>
      <c r="G187" s="1">
        <f t="shared" si="2"/>
        <v>0</v>
      </c>
      <c r="I187" s="4"/>
      <c r="N187" s="3"/>
      <c r="P187" s="4"/>
      <c r="R187" s="4"/>
      <c r="S187" s="4"/>
    </row>
    <row r="188" spans="1:19">
      <c r="A188" s="1" t="s">
        <v>251</v>
      </c>
      <c r="B188" s="1">
        <v>2.1</v>
      </c>
      <c r="D188" s="1" t="s">
        <v>560</v>
      </c>
      <c r="E188" s="1" t="s">
        <v>1552</v>
      </c>
      <c r="F188" s="4">
        <v>7325000</v>
      </c>
      <c r="G188" s="1">
        <f t="shared" si="2"/>
        <v>0.6</v>
      </c>
      <c r="I188" s="4"/>
      <c r="N188" s="3"/>
      <c r="P188" s="4"/>
      <c r="R188" s="4"/>
      <c r="S188" s="4"/>
    </row>
    <row r="189" spans="1:19">
      <c r="A189" s="1" t="s">
        <v>252</v>
      </c>
      <c r="B189" s="1">
        <v>2.1</v>
      </c>
      <c r="D189" s="1" t="s">
        <v>87</v>
      </c>
      <c r="E189" s="1" t="s">
        <v>31</v>
      </c>
      <c r="F189" s="4">
        <v>7285714</v>
      </c>
      <c r="G189" s="1">
        <f t="shared" si="2"/>
        <v>4.5</v>
      </c>
      <c r="I189" s="4"/>
      <c r="N189" s="3"/>
      <c r="P189" s="4"/>
      <c r="R189" s="4"/>
      <c r="S189" s="4"/>
    </row>
    <row r="190" spans="1:19">
      <c r="A190" s="1" t="s">
        <v>253</v>
      </c>
      <c r="B190" s="1">
        <v>2.1</v>
      </c>
      <c r="D190" s="1" t="s">
        <v>511</v>
      </c>
      <c r="E190" s="1" t="s">
        <v>53</v>
      </c>
      <c r="F190" s="4">
        <v>7250000</v>
      </c>
      <c r="G190" s="1">
        <f t="shared" si="2"/>
        <v>0.8</v>
      </c>
      <c r="I190" s="4"/>
      <c r="N190" s="3"/>
      <c r="P190" s="4"/>
      <c r="R190" s="4"/>
      <c r="S190" s="4"/>
    </row>
    <row r="191" spans="1:19">
      <c r="A191" s="1" t="s">
        <v>254</v>
      </c>
      <c r="B191" s="1">
        <v>2.1</v>
      </c>
      <c r="D191" s="1" t="s">
        <v>866</v>
      </c>
      <c r="E191" s="1" t="s">
        <v>1552</v>
      </c>
      <c r="F191" s="4">
        <v>7250000</v>
      </c>
      <c r="G191" s="1">
        <f t="shared" si="2"/>
        <v>0.1</v>
      </c>
      <c r="I191" s="4"/>
      <c r="N191" s="3"/>
      <c r="P191" s="4"/>
      <c r="R191" s="4"/>
      <c r="S191" s="4"/>
    </row>
    <row r="192" spans="1:19">
      <c r="A192" s="1" t="s">
        <v>255</v>
      </c>
      <c r="B192" s="1">
        <v>2.1</v>
      </c>
      <c r="D192" s="1" t="s">
        <v>310</v>
      </c>
      <c r="E192" s="1" t="s">
        <v>75</v>
      </c>
      <c r="F192" s="4">
        <v>7000000</v>
      </c>
      <c r="G192" s="1">
        <f t="shared" si="2"/>
        <v>1.7</v>
      </c>
      <c r="I192" s="4"/>
      <c r="N192" s="3"/>
      <c r="P192" s="4"/>
      <c r="R192" s="4"/>
      <c r="S192" s="4"/>
    </row>
    <row r="193" spans="1:19">
      <c r="A193" s="1" t="s">
        <v>256</v>
      </c>
      <c r="B193" s="1">
        <v>2.1</v>
      </c>
      <c r="D193" s="1" t="s">
        <v>1477</v>
      </c>
      <c r="E193" s="1" t="s">
        <v>1502</v>
      </c>
      <c r="F193" s="4">
        <v>7000000</v>
      </c>
      <c r="G193" s="1">
        <f t="shared" si="2"/>
        <v>-1.1000000000000001</v>
      </c>
      <c r="I193" s="4"/>
      <c r="N193" s="3"/>
      <c r="P193" s="4"/>
      <c r="R193" s="4"/>
      <c r="S193" s="4"/>
    </row>
    <row r="194" spans="1:19">
      <c r="A194" s="1" t="s">
        <v>257</v>
      </c>
      <c r="B194" s="1">
        <v>2</v>
      </c>
      <c r="D194" s="1" t="s">
        <v>1363</v>
      </c>
      <c r="E194" s="1" t="s">
        <v>1502</v>
      </c>
      <c r="F194" s="4">
        <v>7000000</v>
      </c>
      <c r="G194" s="1">
        <f t="shared" si="2"/>
        <v>-0.5</v>
      </c>
      <c r="I194" s="4"/>
      <c r="N194" s="3"/>
      <c r="P194" s="4"/>
      <c r="R194" s="4"/>
      <c r="S194" s="4"/>
    </row>
    <row r="195" spans="1:19">
      <c r="A195" s="1" t="s">
        <v>258</v>
      </c>
      <c r="B195" s="1">
        <v>2</v>
      </c>
      <c r="D195" s="1" t="s">
        <v>1268</v>
      </c>
      <c r="E195" s="1" t="s">
        <v>1552</v>
      </c>
      <c r="F195" s="4">
        <v>7000000</v>
      </c>
      <c r="G195" s="1">
        <f t="shared" ref="G195:G258" si="3">VLOOKUP(D195,A$2:B$1411,2,FALSE)</f>
        <v>-0.3</v>
      </c>
      <c r="I195" s="4"/>
      <c r="N195" s="3"/>
      <c r="P195" s="4"/>
      <c r="R195" s="4"/>
      <c r="S195" s="4"/>
    </row>
    <row r="196" spans="1:19">
      <c r="A196" s="1" t="s">
        <v>259</v>
      </c>
      <c r="B196" s="1">
        <v>2</v>
      </c>
      <c r="D196" s="1" t="s">
        <v>1022</v>
      </c>
      <c r="E196" s="1" t="s">
        <v>1502</v>
      </c>
      <c r="F196" s="4">
        <v>7000000</v>
      </c>
      <c r="G196" s="1">
        <f t="shared" si="3"/>
        <v>-0.1</v>
      </c>
      <c r="I196" s="4"/>
      <c r="N196" s="3"/>
      <c r="P196" s="4"/>
      <c r="R196" s="4"/>
      <c r="S196" s="4"/>
    </row>
    <row r="197" spans="1:19">
      <c r="A197" s="1" t="s">
        <v>260</v>
      </c>
      <c r="B197" s="1">
        <v>2</v>
      </c>
      <c r="D197" s="1" t="s">
        <v>430</v>
      </c>
      <c r="E197" s="1" t="s">
        <v>1502</v>
      </c>
      <c r="F197" s="4">
        <v>6750000</v>
      </c>
      <c r="G197" s="1">
        <f t="shared" si="3"/>
        <v>1.1000000000000001</v>
      </c>
      <c r="I197" s="4"/>
      <c r="N197" s="3"/>
      <c r="P197" s="4"/>
      <c r="R197" s="4"/>
      <c r="S197" s="4"/>
    </row>
    <row r="198" spans="1:19">
      <c r="A198" s="1" t="s">
        <v>261</v>
      </c>
      <c r="B198" s="1">
        <v>2</v>
      </c>
      <c r="D198" s="1" t="s">
        <v>974</v>
      </c>
      <c r="E198" s="1" t="s">
        <v>1502</v>
      </c>
      <c r="F198" s="4">
        <v>6750000</v>
      </c>
      <c r="G198" s="1">
        <f t="shared" si="3"/>
        <v>0</v>
      </c>
      <c r="I198" s="4"/>
      <c r="N198" s="3"/>
      <c r="P198" s="4"/>
      <c r="R198" s="4"/>
      <c r="S198" s="4"/>
    </row>
    <row r="199" spans="1:19">
      <c r="A199" s="1" t="s">
        <v>262</v>
      </c>
      <c r="B199" s="1">
        <v>2</v>
      </c>
      <c r="D199" s="1" t="s">
        <v>125</v>
      </c>
      <c r="E199" s="1" t="s">
        <v>81</v>
      </c>
      <c r="F199" s="4">
        <v>6700000</v>
      </c>
      <c r="G199" s="1">
        <f t="shared" si="3"/>
        <v>3.7</v>
      </c>
      <c r="I199" s="4"/>
      <c r="N199" s="3"/>
      <c r="P199" s="4"/>
      <c r="R199" s="4"/>
      <c r="S199" s="4"/>
    </row>
    <row r="200" spans="1:19">
      <c r="A200" s="1" t="s">
        <v>263</v>
      </c>
      <c r="B200" s="1">
        <v>2</v>
      </c>
      <c r="D200" s="1" t="s">
        <v>1171</v>
      </c>
      <c r="E200" s="1" t="s">
        <v>1517</v>
      </c>
      <c r="F200" s="4">
        <v>6700000</v>
      </c>
      <c r="G200" s="1">
        <f t="shared" si="3"/>
        <v>-0.2</v>
      </c>
      <c r="I200" s="4"/>
      <c r="N200" s="3"/>
      <c r="P200" s="4"/>
      <c r="R200" s="4"/>
      <c r="S200" s="4"/>
    </row>
    <row r="201" spans="1:19">
      <c r="A201" s="1" t="s">
        <v>264</v>
      </c>
      <c r="B201" s="1">
        <v>2</v>
      </c>
      <c r="D201" s="1" t="s">
        <v>1182</v>
      </c>
      <c r="E201" s="1" t="s">
        <v>1552</v>
      </c>
      <c r="F201" s="4">
        <v>6666666</v>
      </c>
      <c r="G201" s="1">
        <f t="shared" si="3"/>
        <v>-0.2</v>
      </c>
      <c r="I201" s="4"/>
      <c r="N201" s="3"/>
      <c r="P201" s="4"/>
      <c r="R201" s="4"/>
      <c r="S201" s="4"/>
    </row>
    <row r="202" spans="1:19">
      <c r="A202" s="1" t="s">
        <v>265</v>
      </c>
      <c r="B202" s="1">
        <v>2</v>
      </c>
      <c r="D202" s="1" t="s">
        <v>545</v>
      </c>
      <c r="E202" s="1" t="s">
        <v>73</v>
      </c>
      <c r="F202" s="4">
        <v>6500000</v>
      </c>
      <c r="G202" s="1">
        <f t="shared" si="3"/>
        <v>0.7</v>
      </c>
      <c r="I202" s="4"/>
      <c r="N202" s="3"/>
      <c r="P202" s="4"/>
      <c r="R202" s="4"/>
      <c r="S202" s="4"/>
    </row>
    <row r="203" spans="1:19">
      <c r="A203" s="1" t="s">
        <v>266</v>
      </c>
      <c r="B203" s="1">
        <v>2</v>
      </c>
      <c r="D203" s="1" t="s">
        <v>319</v>
      </c>
      <c r="E203" s="1" t="s">
        <v>1552</v>
      </c>
      <c r="F203" s="4">
        <v>6500000</v>
      </c>
      <c r="G203" s="1">
        <f t="shared" si="3"/>
        <v>1.6</v>
      </c>
      <c r="I203" s="4"/>
      <c r="N203" s="3"/>
      <c r="P203" s="4"/>
      <c r="R203" s="4"/>
      <c r="S203" s="4"/>
    </row>
    <row r="204" spans="1:19">
      <c r="A204" s="1" t="s">
        <v>267</v>
      </c>
      <c r="B204" s="1">
        <v>1.9</v>
      </c>
      <c r="D204" s="1" t="s">
        <v>464</v>
      </c>
      <c r="E204" s="1" t="s">
        <v>1552</v>
      </c>
      <c r="F204" s="4">
        <v>6500000</v>
      </c>
      <c r="G204" s="1">
        <f t="shared" si="3"/>
        <v>1</v>
      </c>
      <c r="I204" s="4"/>
      <c r="N204" s="3"/>
      <c r="P204" s="4"/>
      <c r="R204" s="4"/>
      <c r="S204" s="4"/>
    </row>
    <row r="205" spans="1:19">
      <c r="A205" s="1" t="s">
        <v>268</v>
      </c>
      <c r="B205" s="1">
        <v>1.9</v>
      </c>
      <c r="D205" s="1" t="s">
        <v>1251</v>
      </c>
      <c r="E205" s="1" t="s">
        <v>1552</v>
      </c>
      <c r="F205" s="4">
        <v>6500000</v>
      </c>
      <c r="G205" s="1">
        <f t="shared" si="3"/>
        <v>-0.3</v>
      </c>
      <c r="I205" s="4"/>
      <c r="N205" s="3"/>
      <c r="P205" s="4"/>
      <c r="R205" s="4"/>
      <c r="S205" s="4"/>
    </row>
    <row r="206" spans="1:19">
      <c r="A206" s="1" t="s">
        <v>269</v>
      </c>
      <c r="B206" s="1">
        <v>1.9</v>
      </c>
      <c r="D206" s="1" t="s">
        <v>539</v>
      </c>
      <c r="E206" s="1" t="s">
        <v>1552</v>
      </c>
      <c r="F206" s="4">
        <v>6500000</v>
      </c>
      <c r="G206" s="1">
        <f t="shared" si="3"/>
        <v>0.7</v>
      </c>
      <c r="I206" s="4"/>
      <c r="N206" s="3"/>
      <c r="P206" s="4"/>
      <c r="R206" s="4"/>
      <c r="S206" s="4"/>
    </row>
    <row r="207" spans="1:19">
      <c r="A207" s="1" t="s">
        <v>270</v>
      </c>
      <c r="B207" s="1">
        <v>1.9</v>
      </c>
      <c r="D207" s="1" t="s">
        <v>440</v>
      </c>
      <c r="E207" s="1" t="s">
        <v>10</v>
      </c>
      <c r="F207" s="4">
        <v>6428571</v>
      </c>
      <c r="G207" s="1">
        <f t="shared" si="3"/>
        <v>1.1000000000000001</v>
      </c>
      <c r="I207" s="4"/>
      <c r="N207" s="3"/>
      <c r="P207" s="4"/>
      <c r="R207" s="4"/>
      <c r="S207" s="4"/>
    </row>
    <row r="208" spans="1:19">
      <c r="A208" s="1" t="s">
        <v>271</v>
      </c>
      <c r="B208" s="1">
        <v>1.9</v>
      </c>
      <c r="D208" s="1" t="s">
        <v>1262</v>
      </c>
      <c r="E208" s="1" t="s">
        <v>1552</v>
      </c>
      <c r="F208" s="4">
        <v>6400000</v>
      </c>
      <c r="G208" s="1">
        <f t="shared" si="3"/>
        <v>-0.3</v>
      </c>
      <c r="I208" s="4"/>
      <c r="N208" s="3"/>
      <c r="P208" s="4"/>
      <c r="R208" s="4"/>
      <c r="S208" s="4"/>
    </row>
    <row r="209" spans="1:19">
      <c r="A209" s="1" t="s">
        <v>272</v>
      </c>
      <c r="B209" s="1">
        <v>1.9</v>
      </c>
      <c r="D209" s="1" t="s">
        <v>1158</v>
      </c>
      <c r="E209" s="1" t="s">
        <v>1502</v>
      </c>
      <c r="F209" s="4">
        <v>6350000</v>
      </c>
      <c r="G209" s="1">
        <f t="shared" si="3"/>
        <v>-0.2</v>
      </c>
      <c r="I209" s="4"/>
      <c r="N209" s="3"/>
      <c r="P209" s="4"/>
      <c r="R209" s="4"/>
      <c r="S209" s="4"/>
    </row>
    <row r="210" spans="1:19">
      <c r="A210" s="1" t="s">
        <v>273</v>
      </c>
      <c r="B210" s="1">
        <v>1.9</v>
      </c>
      <c r="D210" s="1" t="s">
        <v>272</v>
      </c>
      <c r="E210" s="1" t="s">
        <v>73</v>
      </c>
      <c r="F210" s="4">
        <v>6333333</v>
      </c>
      <c r="G210" s="1">
        <f t="shared" si="3"/>
        <v>1.9</v>
      </c>
      <c r="I210" s="4"/>
      <c r="N210" s="3"/>
      <c r="P210" s="4"/>
      <c r="R210" s="4"/>
      <c r="S210" s="4"/>
    </row>
    <row r="211" spans="1:19">
      <c r="A211" s="1" t="s">
        <v>274</v>
      </c>
      <c r="B211" s="1">
        <v>1.9</v>
      </c>
      <c r="D211" s="1" t="s">
        <v>287</v>
      </c>
      <c r="E211" s="1" t="s">
        <v>1552</v>
      </c>
      <c r="F211" s="4">
        <v>6300000</v>
      </c>
      <c r="G211" s="1">
        <f t="shared" si="3"/>
        <v>1.8</v>
      </c>
      <c r="I211" s="4"/>
      <c r="N211" s="3"/>
      <c r="P211" s="4"/>
      <c r="R211" s="4"/>
      <c r="S211" s="4"/>
    </row>
    <row r="212" spans="1:19">
      <c r="A212" s="1" t="s">
        <v>275</v>
      </c>
      <c r="B212" s="1">
        <v>1.9</v>
      </c>
      <c r="D212" s="1" t="s">
        <v>882</v>
      </c>
      <c r="E212" s="1" t="s">
        <v>1552</v>
      </c>
      <c r="F212" s="4">
        <v>6250000</v>
      </c>
      <c r="G212" s="1">
        <f t="shared" si="3"/>
        <v>0</v>
      </c>
      <c r="I212" s="4"/>
      <c r="N212" s="3"/>
      <c r="P212" s="4"/>
      <c r="R212" s="4"/>
      <c r="S212" s="4"/>
    </row>
    <row r="213" spans="1:19">
      <c r="A213" s="1" t="s">
        <v>276</v>
      </c>
      <c r="B213" s="1">
        <v>1.9</v>
      </c>
      <c r="D213" s="1" t="s">
        <v>1459</v>
      </c>
      <c r="E213" s="1" t="s">
        <v>73</v>
      </c>
      <c r="F213" s="4">
        <v>6250000</v>
      </c>
      <c r="G213" s="1">
        <f t="shared" si="3"/>
        <v>-0.9</v>
      </c>
      <c r="I213" s="4"/>
      <c r="N213" s="3"/>
      <c r="P213" s="4"/>
      <c r="R213" s="4"/>
      <c r="S213" s="4"/>
    </row>
    <row r="214" spans="1:19">
      <c r="A214" s="1" t="s">
        <v>277</v>
      </c>
      <c r="B214" s="1">
        <v>1.9</v>
      </c>
      <c r="D214" s="1" t="s">
        <v>90</v>
      </c>
      <c r="E214" s="1" t="s">
        <v>16</v>
      </c>
      <c r="F214" s="4">
        <v>6200000</v>
      </c>
      <c r="G214" s="1">
        <f t="shared" si="3"/>
        <v>4.4000000000000004</v>
      </c>
      <c r="I214" s="4"/>
      <c r="N214" s="3"/>
      <c r="P214" s="4"/>
      <c r="R214" s="4"/>
      <c r="S214" s="4"/>
    </row>
    <row r="215" spans="1:19">
      <c r="A215" s="1" t="s">
        <v>278</v>
      </c>
      <c r="B215" s="1">
        <v>1.9</v>
      </c>
      <c r="D215" s="1" t="s">
        <v>127</v>
      </c>
      <c r="E215" s="1" t="s">
        <v>31</v>
      </c>
      <c r="F215" s="4">
        <v>6166666</v>
      </c>
      <c r="G215" s="1">
        <f t="shared" si="3"/>
        <v>3.7</v>
      </c>
      <c r="I215" s="4"/>
      <c r="N215" s="3"/>
      <c r="P215" s="4"/>
      <c r="R215" s="4"/>
      <c r="S215" s="4"/>
    </row>
    <row r="216" spans="1:19">
      <c r="A216" s="1" t="s">
        <v>279</v>
      </c>
      <c r="B216" s="1">
        <v>1.9</v>
      </c>
      <c r="D216" s="1" t="s">
        <v>264</v>
      </c>
      <c r="E216" s="1" t="s">
        <v>1502</v>
      </c>
      <c r="F216" s="4">
        <v>6050000</v>
      </c>
      <c r="G216" s="1">
        <f t="shared" si="3"/>
        <v>2</v>
      </c>
      <c r="I216" s="4"/>
      <c r="N216" s="3"/>
      <c r="P216" s="4"/>
      <c r="R216" s="4"/>
      <c r="S216" s="4"/>
    </row>
    <row r="217" spans="1:19">
      <c r="A217" s="1" t="s">
        <v>280</v>
      </c>
      <c r="B217" s="1">
        <v>1.9</v>
      </c>
      <c r="D217" s="1" t="s">
        <v>367</v>
      </c>
      <c r="E217" s="1" t="s">
        <v>1552</v>
      </c>
      <c r="F217" s="4">
        <v>6000000</v>
      </c>
      <c r="G217" s="1">
        <f t="shared" si="3"/>
        <v>1.4</v>
      </c>
      <c r="I217" s="4"/>
      <c r="N217" s="3"/>
      <c r="P217" s="4"/>
      <c r="R217" s="4"/>
      <c r="S217" s="4"/>
    </row>
    <row r="218" spans="1:19">
      <c r="A218" s="1" t="s">
        <v>281</v>
      </c>
      <c r="B218" s="1">
        <v>1.9</v>
      </c>
      <c r="D218" s="1" t="s">
        <v>251</v>
      </c>
      <c r="E218" s="1" t="s">
        <v>53</v>
      </c>
      <c r="F218" s="4">
        <v>6000000</v>
      </c>
      <c r="G218" s="1">
        <f t="shared" si="3"/>
        <v>2.1</v>
      </c>
      <c r="I218" s="4"/>
      <c r="N218" s="3"/>
      <c r="P218" s="4"/>
      <c r="R218" s="4"/>
      <c r="S218" s="4"/>
    </row>
    <row r="219" spans="1:19">
      <c r="A219" s="1" t="s">
        <v>282</v>
      </c>
      <c r="B219" s="1">
        <v>1.9</v>
      </c>
      <c r="D219" s="1" t="s">
        <v>669</v>
      </c>
      <c r="E219" s="1" t="s">
        <v>16</v>
      </c>
      <c r="F219" s="4">
        <v>6000000</v>
      </c>
      <c r="G219" s="1">
        <f t="shared" si="3"/>
        <v>0.4</v>
      </c>
      <c r="I219" s="4"/>
      <c r="N219" s="3"/>
      <c r="P219" s="4"/>
      <c r="R219" s="4"/>
      <c r="S219" s="4"/>
    </row>
    <row r="220" spans="1:19">
      <c r="A220" s="1" t="s">
        <v>283</v>
      </c>
      <c r="B220" s="1">
        <v>1.9</v>
      </c>
      <c r="D220" s="1" t="s">
        <v>429</v>
      </c>
      <c r="E220" s="1" t="s">
        <v>1552</v>
      </c>
      <c r="F220" s="4">
        <v>6000000</v>
      </c>
      <c r="G220" s="1">
        <f t="shared" si="3"/>
        <v>1.1000000000000001</v>
      </c>
      <c r="I220" s="4"/>
      <c r="N220" s="3"/>
      <c r="P220" s="4"/>
      <c r="R220" s="4"/>
      <c r="S220" s="4"/>
    </row>
    <row r="221" spans="1:19">
      <c r="A221" s="1" t="s">
        <v>284</v>
      </c>
      <c r="B221" s="1">
        <v>1.9</v>
      </c>
      <c r="D221" s="1" t="s">
        <v>92</v>
      </c>
      <c r="E221" s="1" t="s">
        <v>1502</v>
      </c>
      <c r="F221" s="4">
        <v>6000000</v>
      </c>
      <c r="G221" s="1">
        <f t="shared" si="3"/>
        <v>4.4000000000000004</v>
      </c>
      <c r="I221" s="4"/>
      <c r="N221" s="3"/>
      <c r="P221" s="4"/>
      <c r="R221" s="4"/>
      <c r="S221" s="4"/>
    </row>
    <row r="222" spans="1:19">
      <c r="A222" s="1" t="s">
        <v>285</v>
      </c>
      <c r="B222" s="1">
        <v>1.9</v>
      </c>
      <c r="D222" s="1" t="s">
        <v>311</v>
      </c>
      <c r="E222" s="1" t="s">
        <v>1502</v>
      </c>
      <c r="F222" s="4">
        <v>6000000</v>
      </c>
      <c r="G222" s="1">
        <f t="shared" si="3"/>
        <v>1.7</v>
      </c>
      <c r="I222" s="4"/>
      <c r="N222" s="3"/>
      <c r="P222" s="4"/>
      <c r="R222" s="4"/>
      <c r="S222" s="4"/>
    </row>
    <row r="223" spans="1:19">
      <c r="A223" s="1" t="s">
        <v>286</v>
      </c>
      <c r="B223" s="1">
        <v>1.9</v>
      </c>
      <c r="D223" s="1" t="s">
        <v>64</v>
      </c>
      <c r="E223" s="1" t="s">
        <v>1502</v>
      </c>
      <c r="F223" s="4">
        <v>5975000</v>
      </c>
      <c r="G223" s="1">
        <f t="shared" si="3"/>
        <v>5.3</v>
      </c>
      <c r="I223" s="4"/>
      <c r="N223" s="3"/>
      <c r="P223" s="4"/>
      <c r="R223" s="4"/>
      <c r="S223" s="4"/>
    </row>
    <row r="224" spans="1:19">
      <c r="A224" s="1" t="s">
        <v>287</v>
      </c>
      <c r="B224" s="1">
        <v>1.8</v>
      </c>
      <c r="D224" s="1" t="s">
        <v>22</v>
      </c>
      <c r="E224" s="1" t="s">
        <v>24</v>
      </c>
      <c r="F224" s="4">
        <v>5900000</v>
      </c>
      <c r="G224" s="1">
        <f t="shared" si="3"/>
        <v>7.6</v>
      </c>
      <c r="I224" s="4"/>
      <c r="N224" s="3"/>
      <c r="P224" s="4"/>
      <c r="R224" s="4"/>
      <c r="S224" s="4"/>
    </row>
    <row r="225" spans="1:19">
      <c r="A225" s="1" t="s">
        <v>288</v>
      </c>
      <c r="B225" s="1">
        <v>1.8</v>
      </c>
      <c r="D225" s="1" t="s">
        <v>51</v>
      </c>
      <c r="E225" s="1" t="s">
        <v>53</v>
      </c>
      <c r="F225" s="4">
        <v>5900000</v>
      </c>
      <c r="G225" s="1">
        <f t="shared" si="3"/>
        <v>5.7</v>
      </c>
      <c r="I225" s="4"/>
      <c r="N225" s="3"/>
      <c r="P225" s="4"/>
      <c r="R225" s="4"/>
      <c r="S225" s="4"/>
    </row>
    <row r="226" spans="1:19">
      <c r="A226" s="1" t="s">
        <v>289</v>
      </c>
      <c r="B226" s="1">
        <v>1.8</v>
      </c>
      <c r="D226" s="1" t="s">
        <v>347</v>
      </c>
      <c r="E226" s="1" t="s">
        <v>10</v>
      </c>
      <c r="F226" s="4">
        <v>5800000</v>
      </c>
      <c r="G226" s="1">
        <f t="shared" si="3"/>
        <v>1.5</v>
      </c>
      <c r="I226" s="4"/>
      <c r="N226" s="3"/>
      <c r="P226" s="4"/>
      <c r="R226" s="4"/>
      <c r="S226" s="4"/>
    </row>
    <row r="227" spans="1:19">
      <c r="A227" s="1" t="s">
        <v>290</v>
      </c>
      <c r="B227" s="1">
        <v>1.8</v>
      </c>
      <c r="D227" s="1" t="s">
        <v>593</v>
      </c>
      <c r="E227" s="1" t="s">
        <v>1502</v>
      </c>
      <c r="F227" s="4">
        <v>5800000</v>
      </c>
      <c r="G227" s="1">
        <f t="shared" si="3"/>
        <v>0.5</v>
      </c>
      <c r="I227" s="4"/>
      <c r="N227" s="3"/>
      <c r="P227" s="4"/>
      <c r="R227" s="4"/>
      <c r="S227" s="4"/>
    </row>
    <row r="228" spans="1:19">
      <c r="A228" s="1" t="s">
        <v>291</v>
      </c>
      <c r="B228" s="1">
        <v>1.8</v>
      </c>
      <c r="D228" s="1" t="s">
        <v>234</v>
      </c>
      <c r="E228" s="1" t="s">
        <v>53</v>
      </c>
      <c r="F228" s="4">
        <v>5750000</v>
      </c>
      <c r="G228" s="1">
        <f t="shared" si="3"/>
        <v>2.2999999999999998</v>
      </c>
      <c r="I228" s="4"/>
      <c r="N228" s="3"/>
      <c r="P228" s="4"/>
      <c r="R228" s="4"/>
      <c r="S228" s="4"/>
    </row>
    <row r="229" spans="1:19">
      <c r="A229" s="1" t="s">
        <v>292</v>
      </c>
      <c r="B229" s="1">
        <v>1.8</v>
      </c>
      <c r="D229" s="1" t="s">
        <v>964</v>
      </c>
      <c r="E229" s="1" t="s">
        <v>1502</v>
      </c>
      <c r="F229" s="4">
        <v>5750000</v>
      </c>
      <c r="G229" s="1">
        <f t="shared" si="3"/>
        <v>0</v>
      </c>
      <c r="I229" s="4"/>
      <c r="N229" s="3"/>
      <c r="P229" s="4"/>
      <c r="R229" s="4"/>
      <c r="S229" s="4"/>
    </row>
    <row r="230" spans="1:19">
      <c r="A230" s="1" t="s">
        <v>293</v>
      </c>
      <c r="B230" s="1">
        <v>1.8</v>
      </c>
      <c r="D230" s="1" t="s">
        <v>475</v>
      </c>
      <c r="E230" s="1" t="s">
        <v>10</v>
      </c>
      <c r="F230" s="4">
        <v>5700000</v>
      </c>
      <c r="G230" s="1">
        <f t="shared" si="3"/>
        <v>0.9</v>
      </c>
      <c r="I230" s="4"/>
      <c r="N230" s="3"/>
      <c r="P230" s="4"/>
      <c r="R230" s="4"/>
      <c r="S230" s="4"/>
    </row>
    <row r="231" spans="1:19">
      <c r="A231" s="1" t="s">
        <v>294</v>
      </c>
      <c r="B231" s="1">
        <v>1.8</v>
      </c>
      <c r="D231" s="1" t="s">
        <v>600</v>
      </c>
      <c r="E231" s="1" t="s">
        <v>75</v>
      </c>
      <c r="F231" s="4">
        <v>5666666</v>
      </c>
      <c r="G231" s="1">
        <f t="shared" si="3"/>
        <v>0.5</v>
      </c>
      <c r="I231" s="4"/>
      <c r="N231" s="3"/>
      <c r="P231" s="4"/>
      <c r="R231" s="4"/>
      <c r="S231" s="4"/>
    </row>
    <row r="232" spans="1:19">
      <c r="A232" s="1" t="s">
        <v>295</v>
      </c>
      <c r="B232" s="1">
        <v>1.8</v>
      </c>
      <c r="D232" s="1" t="s">
        <v>140</v>
      </c>
      <c r="E232" s="1" t="s">
        <v>1502</v>
      </c>
      <c r="F232" s="4">
        <v>5562500</v>
      </c>
      <c r="G232" s="1">
        <f t="shared" si="3"/>
        <v>3.5</v>
      </c>
      <c r="I232" s="4"/>
      <c r="N232" s="3"/>
      <c r="P232" s="4"/>
      <c r="R232" s="4"/>
      <c r="S232" s="4"/>
    </row>
    <row r="233" spans="1:19">
      <c r="A233" s="1" t="s">
        <v>296</v>
      </c>
      <c r="B233" s="1">
        <v>1.8</v>
      </c>
      <c r="D233" s="1" t="s">
        <v>1327</v>
      </c>
      <c r="E233" s="1" t="s">
        <v>10</v>
      </c>
      <c r="F233" s="4">
        <v>5550000</v>
      </c>
      <c r="G233" s="1">
        <f t="shared" si="3"/>
        <v>-0.4</v>
      </c>
      <c r="I233" s="4"/>
      <c r="N233" s="3"/>
      <c r="P233" s="4"/>
      <c r="R233" s="4"/>
      <c r="S233" s="4"/>
    </row>
    <row r="234" spans="1:19">
      <c r="A234" s="1" t="s">
        <v>297</v>
      </c>
      <c r="B234" s="1">
        <v>1.8</v>
      </c>
      <c r="D234" s="1" t="s">
        <v>844</v>
      </c>
      <c r="E234" s="1" t="s">
        <v>1552</v>
      </c>
      <c r="F234" s="4">
        <v>5500000</v>
      </c>
      <c r="G234" s="1">
        <f t="shared" si="3"/>
        <v>0.1</v>
      </c>
      <c r="I234" s="4"/>
      <c r="N234" s="3"/>
      <c r="P234" s="4"/>
      <c r="R234" s="4"/>
      <c r="S234" s="4"/>
    </row>
    <row r="235" spans="1:19">
      <c r="A235" s="1" t="s">
        <v>298</v>
      </c>
      <c r="B235" s="1">
        <v>1.8</v>
      </c>
      <c r="D235" s="1" t="s">
        <v>624</v>
      </c>
      <c r="E235" s="1" t="s">
        <v>1502</v>
      </c>
      <c r="F235" s="4">
        <v>5475000</v>
      </c>
      <c r="G235" s="1">
        <f t="shared" si="3"/>
        <v>0.5</v>
      </c>
      <c r="I235" s="4"/>
      <c r="N235" s="3"/>
      <c r="P235" s="4"/>
      <c r="R235" s="4"/>
      <c r="S235" s="4"/>
    </row>
    <row r="236" spans="1:19">
      <c r="A236" s="1" t="s">
        <v>299</v>
      </c>
      <c r="B236" s="1">
        <v>1.8</v>
      </c>
      <c r="D236" s="1" t="s">
        <v>566</v>
      </c>
      <c r="E236" s="1" t="s">
        <v>24</v>
      </c>
      <c r="F236" s="4">
        <v>5250000</v>
      </c>
      <c r="G236" s="1">
        <f t="shared" si="3"/>
        <v>0.6</v>
      </c>
      <c r="I236" s="4"/>
      <c r="N236" s="3"/>
      <c r="P236" s="4"/>
      <c r="R236" s="4"/>
      <c r="S236" s="4"/>
    </row>
    <row r="237" spans="1:19">
      <c r="A237" s="1" t="s">
        <v>300</v>
      </c>
      <c r="B237" s="1">
        <v>1.7</v>
      </c>
      <c r="D237" s="1" t="s">
        <v>636</v>
      </c>
      <c r="E237" s="1" t="s">
        <v>10</v>
      </c>
      <c r="F237" s="4">
        <v>5250000</v>
      </c>
      <c r="G237" s="1">
        <f t="shared" si="3"/>
        <v>0.4</v>
      </c>
      <c r="I237" s="4"/>
      <c r="N237" s="3"/>
      <c r="P237" s="4"/>
      <c r="R237" s="4"/>
      <c r="S237" s="4"/>
    </row>
    <row r="238" spans="1:19">
      <c r="A238" s="1" t="s">
        <v>302</v>
      </c>
      <c r="B238" s="1">
        <v>1.7</v>
      </c>
      <c r="D238" s="1" t="s">
        <v>481</v>
      </c>
      <c r="E238" s="1" t="s">
        <v>10</v>
      </c>
      <c r="F238" s="4">
        <v>5250000</v>
      </c>
      <c r="G238" s="1">
        <f t="shared" si="3"/>
        <v>0.9</v>
      </c>
      <c r="I238" s="4"/>
      <c r="N238" s="3"/>
      <c r="P238" s="4"/>
      <c r="R238" s="4"/>
      <c r="S238" s="4"/>
    </row>
    <row r="239" spans="1:19">
      <c r="A239" s="1" t="s">
        <v>303</v>
      </c>
      <c r="B239" s="1">
        <v>1.7</v>
      </c>
      <c r="D239" s="1" t="s">
        <v>667</v>
      </c>
      <c r="E239" s="1" t="s">
        <v>1552</v>
      </c>
      <c r="F239" s="4">
        <v>5250000</v>
      </c>
      <c r="G239" s="1">
        <f t="shared" si="3"/>
        <v>0.4</v>
      </c>
      <c r="I239" s="4"/>
      <c r="N239" s="3"/>
      <c r="P239" s="4"/>
      <c r="R239" s="4"/>
      <c r="S239" s="4"/>
    </row>
    <row r="240" spans="1:19">
      <c r="A240" s="1" t="s">
        <v>304</v>
      </c>
      <c r="B240" s="1">
        <v>1.7</v>
      </c>
      <c r="D240" s="1" t="s">
        <v>1372</v>
      </c>
      <c r="E240" s="1" t="s">
        <v>31</v>
      </c>
      <c r="F240" s="4">
        <v>5200000</v>
      </c>
      <c r="G240" s="1">
        <f t="shared" si="3"/>
        <v>-0.5</v>
      </c>
      <c r="I240" s="4"/>
      <c r="N240" s="3"/>
      <c r="P240" s="4"/>
      <c r="R240" s="4"/>
      <c r="S240" s="4"/>
    </row>
    <row r="241" spans="1:19">
      <c r="A241" s="1" t="s">
        <v>306</v>
      </c>
      <c r="B241" s="1">
        <v>1.7</v>
      </c>
      <c r="D241" s="1" t="s">
        <v>94</v>
      </c>
      <c r="E241" s="1" t="s">
        <v>24</v>
      </c>
      <c r="F241" s="4">
        <v>5200000</v>
      </c>
      <c r="G241" s="1">
        <f t="shared" si="3"/>
        <v>4.4000000000000004</v>
      </c>
      <c r="I241" s="4"/>
      <c r="N241" s="3"/>
      <c r="P241" s="4"/>
      <c r="R241" s="4"/>
      <c r="S241" s="4"/>
    </row>
    <row r="242" spans="1:19">
      <c r="A242" s="1" t="s">
        <v>308</v>
      </c>
      <c r="B242" s="1">
        <v>1.7</v>
      </c>
      <c r="D242" s="1" t="s">
        <v>601</v>
      </c>
      <c r="E242" s="1" t="s">
        <v>1502</v>
      </c>
      <c r="F242" s="4">
        <v>5187500</v>
      </c>
      <c r="G242" s="1">
        <f t="shared" si="3"/>
        <v>0.5</v>
      </c>
      <c r="I242" s="4"/>
      <c r="N242" s="3"/>
      <c r="P242" s="4"/>
      <c r="R242" s="4"/>
      <c r="S242" s="4"/>
    </row>
    <row r="243" spans="1:19">
      <c r="A243" s="1" t="s">
        <v>309</v>
      </c>
      <c r="B243" s="1">
        <v>1.7</v>
      </c>
      <c r="D243" s="1" t="s">
        <v>1583</v>
      </c>
      <c r="E243" s="1" t="s">
        <v>1552</v>
      </c>
      <c r="F243" s="4">
        <v>5125000</v>
      </c>
      <c r="G243" s="1" t="e">
        <f t="shared" si="3"/>
        <v>#N/A</v>
      </c>
      <c r="I243" s="4"/>
      <c r="N243" s="3"/>
      <c r="P243" s="4"/>
      <c r="R243" s="4"/>
      <c r="S243" s="4"/>
    </row>
    <row r="244" spans="1:19">
      <c r="A244" s="1" t="s">
        <v>310</v>
      </c>
      <c r="B244" s="1">
        <v>1.7</v>
      </c>
      <c r="D244" s="1" t="s">
        <v>875</v>
      </c>
      <c r="E244" s="1" t="s">
        <v>1502</v>
      </c>
      <c r="F244" s="4">
        <v>5025000</v>
      </c>
      <c r="G244" s="1">
        <f t="shared" si="3"/>
        <v>0</v>
      </c>
      <c r="I244" s="4"/>
      <c r="N244" s="3"/>
      <c r="P244" s="4"/>
      <c r="R244" s="4"/>
      <c r="S244" s="4"/>
    </row>
    <row r="245" spans="1:19">
      <c r="A245" s="1" t="s">
        <v>311</v>
      </c>
      <c r="B245" s="1">
        <v>1.7</v>
      </c>
      <c r="D245" s="1" t="s">
        <v>1478</v>
      </c>
      <c r="E245" s="1" t="s">
        <v>31</v>
      </c>
      <c r="F245" s="4">
        <v>5000000</v>
      </c>
      <c r="G245" s="1">
        <f t="shared" si="3"/>
        <v>-1.1000000000000001</v>
      </c>
      <c r="I245" s="4"/>
      <c r="N245" s="3"/>
      <c r="P245" s="4"/>
      <c r="R245" s="4"/>
      <c r="S245" s="4"/>
    </row>
    <row r="246" spans="1:19">
      <c r="A246" s="1" t="s">
        <v>312</v>
      </c>
      <c r="B246" s="1">
        <v>1.7</v>
      </c>
      <c r="D246" s="1" t="s">
        <v>500</v>
      </c>
      <c r="E246" s="1" t="s">
        <v>1552</v>
      </c>
      <c r="F246" s="4">
        <v>5000000</v>
      </c>
      <c r="G246" s="1">
        <f t="shared" si="3"/>
        <v>0.9</v>
      </c>
      <c r="I246" s="4"/>
      <c r="N246" s="3"/>
      <c r="P246" s="4"/>
      <c r="R246" s="4"/>
      <c r="S246" s="4"/>
    </row>
    <row r="247" spans="1:19">
      <c r="A247" s="1" t="s">
        <v>313</v>
      </c>
      <c r="B247" s="1">
        <v>1.7</v>
      </c>
      <c r="D247" s="1" t="s">
        <v>594</v>
      </c>
      <c r="E247" s="1" t="s">
        <v>16</v>
      </c>
      <c r="F247" s="4">
        <v>5000000</v>
      </c>
      <c r="G247" s="1">
        <f t="shared" si="3"/>
        <v>0.5</v>
      </c>
      <c r="I247" s="4"/>
      <c r="N247" s="3"/>
      <c r="P247" s="4"/>
      <c r="R247" s="4"/>
      <c r="S247" s="4"/>
    </row>
    <row r="248" spans="1:19">
      <c r="A248" s="1" t="s">
        <v>314</v>
      </c>
      <c r="B248" s="1">
        <v>1.7</v>
      </c>
      <c r="D248" s="1" t="s">
        <v>50</v>
      </c>
      <c r="E248" s="1" t="s">
        <v>24</v>
      </c>
      <c r="F248" s="4">
        <v>5000000</v>
      </c>
      <c r="G248" s="1">
        <f t="shared" si="3"/>
        <v>5.8</v>
      </c>
      <c r="I248" s="4"/>
      <c r="N248" s="3"/>
      <c r="P248" s="4"/>
      <c r="R248" s="4"/>
      <c r="S248" s="4"/>
    </row>
    <row r="249" spans="1:19">
      <c r="A249" s="1" t="s">
        <v>315</v>
      </c>
      <c r="B249" s="1">
        <v>1.7</v>
      </c>
      <c r="D249" s="1" t="s">
        <v>705</v>
      </c>
      <c r="E249" s="1" t="s">
        <v>1552</v>
      </c>
      <c r="F249" s="4">
        <v>5000000</v>
      </c>
      <c r="G249" s="1">
        <f t="shared" si="3"/>
        <v>0.3</v>
      </c>
      <c r="I249" s="4"/>
      <c r="N249" s="3"/>
      <c r="P249" s="4"/>
      <c r="R249" s="4"/>
      <c r="S249" s="4"/>
    </row>
    <row r="250" spans="1:19">
      <c r="A250" s="1" t="s">
        <v>316</v>
      </c>
      <c r="B250" s="1">
        <v>1.7</v>
      </c>
      <c r="D250" s="1" t="s">
        <v>487</v>
      </c>
      <c r="E250" s="1" t="s">
        <v>1552</v>
      </c>
      <c r="F250" s="4">
        <v>5000000</v>
      </c>
      <c r="G250" s="1">
        <f t="shared" si="3"/>
        <v>0.9</v>
      </c>
      <c r="I250" s="4"/>
      <c r="N250" s="3"/>
      <c r="P250" s="4"/>
      <c r="R250" s="4"/>
      <c r="S250" s="4"/>
    </row>
    <row r="251" spans="1:19">
      <c r="A251" s="1" t="s">
        <v>317</v>
      </c>
      <c r="B251" s="1">
        <v>1.6</v>
      </c>
      <c r="D251" s="1" t="s">
        <v>362</v>
      </c>
      <c r="E251" s="1" t="s">
        <v>24</v>
      </c>
      <c r="F251" s="4">
        <v>5000000</v>
      </c>
      <c r="G251" s="1">
        <f t="shared" si="3"/>
        <v>1.4</v>
      </c>
      <c r="I251" s="4"/>
      <c r="N251" s="3"/>
      <c r="P251" s="4"/>
      <c r="R251" s="4"/>
      <c r="S251" s="4"/>
    </row>
    <row r="252" spans="1:19">
      <c r="A252" s="1" t="s">
        <v>318</v>
      </c>
      <c r="B252" s="1">
        <v>1.6</v>
      </c>
      <c r="D252" s="1" t="s">
        <v>167</v>
      </c>
      <c r="E252" s="1" t="s">
        <v>24</v>
      </c>
      <c r="F252" s="4">
        <v>5000000</v>
      </c>
      <c r="G252" s="1">
        <f t="shared" si="3"/>
        <v>3.2</v>
      </c>
      <c r="I252" s="4"/>
      <c r="N252" s="3"/>
      <c r="P252" s="4"/>
      <c r="R252" s="4"/>
      <c r="S252" s="4"/>
    </row>
    <row r="253" spans="1:19">
      <c r="A253" s="1" t="s">
        <v>319</v>
      </c>
      <c r="B253" s="1">
        <v>1.6</v>
      </c>
      <c r="D253" s="1" t="s">
        <v>176</v>
      </c>
      <c r="E253" s="1" t="s">
        <v>75</v>
      </c>
      <c r="F253" s="4">
        <v>5000000</v>
      </c>
      <c r="G253" s="1">
        <f t="shared" si="3"/>
        <v>3</v>
      </c>
      <c r="I253" s="4"/>
      <c r="N253" s="3"/>
      <c r="P253" s="4"/>
      <c r="R253" s="4"/>
      <c r="S253" s="4"/>
    </row>
    <row r="254" spans="1:19">
      <c r="A254" s="1" t="s">
        <v>320</v>
      </c>
      <c r="B254" s="1">
        <v>1.6</v>
      </c>
      <c r="D254" s="1" t="s">
        <v>110</v>
      </c>
      <c r="E254" s="1" t="s">
        <v>81</v>
      </c>
      <c r="F254" s="4">
        <v>4825000</v>
      </c>
      <c r="G254" s="1">
        <f t="shared" si="3"/>
        <v>4</v>
      </c>
      <c r="I254" s="4"/>
      <c r="N254" s="3"/>
      <c r="P254" s="4"/>
      <c r="R254" s="4"/>
      <c r="S254" s="4"/>
    </row>
    <row r="255" spans="1:19">
      <c r="A255" s="1" t="s">
        <v>321</v>
      </c>
      <c r="B255" s="1">
        <v>1.6</v>
      </c>
      <c r="D255" s="1" t="s">
        <v>931</v>
      </c>
      <c r="E255" s="1" t="s">
        <v>73</v>
      </c>
      <c r="F255" s="4">
        <v>4825000</v>
      </c>
      <c r="G255" s="1">
        <f t="shared" si="3"/>
        <v>0</v>
      </c>
      <c r="I255" s="4"/>
      <c r="N255" s="3"/>
      <c r="P255" s="4"/>
      <c r="R255" s="4"/>
      <c r="S255" s="4"/>
    </row>
    <row r="256" spans="1:19">
      <c r="A256" s="1" t="s">
        <v>322</v>
      </c>
      <c r="B256" s="1">
        <v>1.6</v>
      </c>
      <c r="D256" s="1" t="s">
        <v>1025</v>
      </c>
      <c r="E256" s="1" t="s">
        <v>1552</v>
      </c>
      <c r="F256" s="4">
        <v>4800000</v>
      </c>
      <c r="G256" s="1">
        <f t="shared" si="3"/>
        <v>-0.1</v>
      </c>
      <c r="I256" s="4"/>
      <c r="N256" s="3"/>
      <c r="P256" s="4"/>
      <c r="R256" s="4"/>
      <c r="S256" s="4"/>
    </row>
    <row r="257" spans="1:19">
      <c r="A257" s="1" t="s">
        <v>323</v>
      </c>
      <c r="B257" s="1">
        <v>1.6</v>
      </c>
      <c r="D257" s="1" t="s">
        <v>706</v>
      </c>
      <c r="E257" s="1" t="s">
        <v>73</v>
      </c>
      <c r="F257" s="4">
        <v>4800000</v>
      </c>
      <c r="G257" s="1">
        <f t="shared" si="3"/>
        <v>0.3</v>
      </c>
      <c r="I257" s="4"/>
      <c r="N257" s="3"/>
      <c r="P257" s="4"/>
      <c r="R257" s="4"/>
      <c r="S257" s="4"/>
    </row>
    <row r="258" spans="1:19">
      <c r="A258" s="1" t="s">
        <v>324</v>
      </c>
      <c r="B258" s="1">
        <v>1.6</v>
      </c>
      <c r="D258" s="1" t="s">
        <v>253</v>
      </c>
      <c r="E258" s="1" t="s">
        <v>1552</v>
      </c>
      <c r="F258" s="4">
        <v>4750000</v>
      </c>
      <c r="G258" s="1">
        <f t="shared" si="3"/>
        <v>2.1</v>
      </c>
      <c r="I258" s="4"/>
      <c r="N258" s="3"/>
      <c r="P258" s="4"/>
      <c r="R258" s="4"/>
      <c r="S258" s="4"/>
    </row>
    <row r="259" spans="1:19">
      <c r="A259" s="1" t="s">
        <v>325</v>
      </c>
      <c r="B259" s="1">
        <v>1.6</v>
      </c>
      <c r="D259" s="1" t="s">
        <v>1447</v>
      </c>
      <c r="E259" s="1" t="s">
        <v>31</v>
      </c>
      <c r="F259" s="4">
        <v>4675000</v>
      </c>
      <c r="G259" s="1">
        <f t="shared" ref="G259:G322" si="4">VLOOKUP(D259,A$2:B$1411,2,FALSE)</f>
        <v>-0.8</v>
      </c>
      <c r="I259" s="4"/>
      <c r="N259" s="3"/>
      <c r="P259" s="4"/>
      <c r="R259" s="4"/>
      <c r="S259" s="4"/>
    </row>
    <row r="260" spans="1:19">
      <c r="A260" s="1" t="s">
        <v>326</v>
      </c>
      <c r="B260" s="1">
        <v>1.6</v>
      </c>
      <c r="D260" s="1" t="s">
        <v>664</v>
      </c>
      <c r="E260" s="1" t="s">
        <v>1552</v>
      </c>
      <c r="F260" s="4">
        <v>4666666</v>
      </c>
      <c r="G260" s="1">
        <f t="shared" si="4"/>
        <v>0.4</v>
      </c>
      <c r="I260" s="4"/>
      <c r="N260" s="3"/>
      <c r="P260" s="4"/>
      <c r="R260" s="4"/>
      <c r="S260" s="4"/>
    </row>
    <row r="261" spans="1:19">
      <c r="A261" s="1" t="s">
        <v>327</v>
      </c>
      <c r="B261" s="1">
        <v>1.6</v>
      </c>
      <c r="D261" s="1" t="s">
        <v>129</v>
      </c>
      <c r="E261" s="1" t="s">
        <v>16</v>
      </c>
      <c r="F261" s="4">
        <v>4666666</v>
      </c>
      <c r="G261" s="1">
        <f t="shared" si="4"/>
        <v>3.6</v>
      </c>
      <c r="I261" s="4"/>
      <c r="N261" s="3"/>
      <c r="P261" s="4"/>
      <c r="R261" s="4"/>
      <c r="S261" s="4"/>
    </row>
    <row r="262" spans="1:19">
      <c r="A262" s="1" t="s">
        <v>328</v>
      </c>
      <c r="B262" s="1">
        <v>1.6</v>
      </c>
      <c r="D262" s="1" t="s">
        <v>1102</v>
      </c>
      <c r="E262" s="1" t="s">
        <v>1552</v>
      </c>
      <c r="F262" s="4">
        <v>4650000</v>
      </c>
      <c r="G262" s="1">
        <f t="shared" si="4"/>
        <v>-0.1</v>
      </c>
      <c r="I262" s="4"/>
      <c r="N262" s="3"/>
      <c r="P262" s="4"/>
      <c r="R262" s="4"/>
      <c r="S262" s="4"/>
    </row>
    <row r="263" spans="1:19">
      <c r="A263" s="1" t="s">
        <v>329</v>
      </c>
      <c r="B263" s="1">
        <v>1.6</v>
      </c>
      <c r="D263" s="1" t="s">
        <v>449</v>
      </c>
      <c r="E263" s="1" t="s">
        <v>81</v>
      </c>
      <c r="F263" s="4">
        <v>4625000</v>
      </c>
      <c r="G263" s="1">
        <f t="shared" si="4"/>
        <v>1</v>
      </c>
      <c r="I263" s="4"/>
      <c r="N263" s="3"/>
      <c r="P263" s="4"/>
      <c r="R263" s="4"/>
      <c r="S263" s="4"/>
    </row>
    <row r="264" spans="1:19">
      <c r="A264" s="1" t="s">
        <v>330</v>
      </c>
      <c r="B264" s="1">
        <v>1.6</v>
      </c>
      <c r="D264" s="1" t="s">
        <v>1386</v>
      </c>
      <c r="E264" s="1" t="s">
        <v>53</v>
      </c>
      <c r="F264" s="4">
        <v>4525000</v>
      </c>
      <c r="G264" s="1">
        <f t="shared" si="4"/>
        <v>-0.5</v>
      </c>
      <c r="I264" s="4"/>
      <c r="N264" s="3"/>
      <c r="P264" s="4"/>
      <c r="R264" s="4"/>
      <c r="S264" s="4"/>
    </row>
    <row r="265" spans="1:19">
      <c r="A265" s="1" t="s">
        <v>331</v>
      </c>
      <c r="B265" s="1">
        <v>1.6</v>
      </c>
      <c r="D265" s="1" t="s">
        <v>1227</v>
      </c>
      <c r="E265" s="1" t="s">
        <v>1552</v>
      </c>
      <c r="F265" s="4">
        <v>4500000</v>
      </c>
      <c r="G265" s="1">
        <f t="shared" si="4"/>
        <v>-0.2</v>
      </c>
      <c r="I265" s="4"/>
      <c r="N265" s="3"/>
      <c r="P265" s="4"/>
      <c r="R265" s="4"/>
      <c r="S265" s="4"/>
    </row>
    <row r="266" spans="1:19">
      <c r="A266" s="1" t="s">
        <v>332</v>
      </c>
      <c r="B266" s="1">
        <v>1.5</v>
      </c>
      <c r="D266" s="1" t="s">
        <v>359</v>
      </c>
      <c r="E266" s="1" t="s">
        <v>31</v>
      </c>
      <c r="F266" s="4">
        <v>4500000</v>
      </c>
      <c r="G266" s="1">
        <f t="shared" si="4"/>
        <v>1.4</v>
      </c>
      <c r="I266" s="4"/>
      <c r="N266" s="3"/>
      <c r="P266" s="4"/>
      <c r="R266" s="4"/>
      <c r="S266" s="4"/>
    </row>
    <row r="267" spans="1:19">
      <c r="A267" s="1" t="s">
        <v>333</v>
      </c>
      <c r="B267" s="1">
        <v>1.5</v>
      </c>
      <c r="D267" s="1" t="s">
        <v>266</v>
      </c>
      <c r="E267" s="1" t="s">
        <v>1502</v>
      </c>
      <c r="F267" s="4">
        <v>4500000</v>
      </c>
      <c r="G267" s="1">
        <f t="shared" si="4"/>
        <v>2</v>
      </c>
      <c r="I267" s="4"/>
      <c r="N267" s="3"/>
      <c r="P267" s="4"/>
      <c r="R267" s="4"/>
      <c r="S267" s="4"/>
    </row>
    <row r="268" spans="1:19">
      <c r="A268" s="1" t="s">
        <v>334</v>
      </c>
      <c r="B268" s="1">
        <v>1.5</v>
      </c>
      <c r="D268" s="1" t="s">
        <v>1166</v>
      </c>
      <c r="E268" s="1" t="s">
        <v>1502</v>
      </c>
      <c r="F268" s="4">
        <v>4500000</v>
      </c>
      <c r="G268" s="1">
        <f t="shared" si="4"/>
        <v>-0.2</v>
      </c>
      <c r="I268" s="4"/>
      <c r="N268" s="3"/>
      <c r="P268" s="4"/>
      <c r="R268" s="4"/>
      <c r="S268" s="4"/>
    </row>
    <row r="269" spans="1:19">
      <c r="A269" s="1" t="s">
        <v>335</v>
      </c>
      <c r="B269" s="1">
        <v>1.5</v>
      </c>
      <c r="D269" s="1" t="s">
        <v>703</v>
      </c>
      <c r="E269" s="1" t="s">
        <v>53</v>
      </c>
      <c r="F269" s="4">
        <v>4412500</v>
      </c>
      <c r="G269" s="1">
        <f t="shared" si="4"/>
        <v>0.3</v>
      </c>
      <c r="I269" s="4"/>
      <c r="N269" s="3"/>
      <c r="P269" s="4"/>
      <c r="R269" s="4"/>
      <c r="S269" s="4"/>
    </row>
    <row r="270" spans="1:19">
      <c r="A270" s="1" t="s">
        <v>336</v>
      </c>
      <c r="B270" s="1">
        <v>1.5</v>
      </c>
      <c r="D270" s="1" t="s">
        <v>137</v>
      </c>
      <c r="E270" s="1" t="s">
        <v>1502</v>
      </c>
      <c r="F270" s="4">
        <v>4300000</v>
      </c>
      <c r="G270" s="1">
        <f t="shared" si="4"/>
        <v>3.6</v>
      </c>
      <c r="I270" s="4"/>
      <c r="N270" s="3"/>
      <c r="P270" s="4"/>
      <c r="R270" s="4"/>
      <c r="S270" s="4"/>
    </row>
    <row r="271" spans="1:19">
      <c r="A271" s="1" t="s">
        <v>337</v>
      </c>
      <c r="B271" s="1">
        <v>1.5</v>
      </c>
      <c r="D271" s="1" t="s">
        <v>392</v>
      </c>
      <c r="E271" s="1" t="s">
        <v>53</v>
      </c>
      <c r="F271" s="4">
        <v>4250000</v>
      </c>
      <c r="G271" s="1">
        <f t="shared" si="4"/>
        <v>1.3</v>
      </c>
      <c r="I271" s="4"/>
      <c r="N271" s="3"/>
      <c r="P271" s="4"/>
      <c r="R271" s="4"/>
      <c r="S271" s="4"/>
    </row>
    <row r="272" spans="1:19">
      <c r="A272" s="1" t="s">
        <v>338</v>
      </c>
      <c r="B272" s="1">
        <v>1.5</v>
      </c>
      <c r="D272" s="1" t="s">
        <v>434</v>
      </c>
      <c r="E272" s="1" t="s">
        <v>81</v>
      </c>
      <c r="F272" s="4">
        <v>4250000</v>
      </c>
      <c r="G272" s="1">
        <f t="shared" si="4"/>
        <v>1.1000000000000001</v>
      </c>
      <c r="I272" s="4"/>
      <c r="N272" s="3"/>
      <c r="P272" s="4"/>
      <c r="R272" s="4"/>
      <c r="S272" s="4"/>
    </row>
    <row r="273" spans="1:19">
      <c r="A273" s="1" t="s">
        <v>339</v>
      </c>
      <c r="B273" s="1">
        <v>1.5</v>
      </c>
      <c r="D273" s="1" t="s">
        <v>316</v>
      </c>
      <c r="E273" s="1" t="s">
        <v>1552</v>
      </c>
      <c r="F273" s="4">
        <v>4225000</v>
      </c>
      <c r="G273" s="1">
        <f t="shared" si="4"/>
        <v>1.7</v>
      </c>
      <c r="I273" s="4"/>
      <c r="N273" s="3"/>
      <c r="P273" s="4"/>
      <c r="R273" s="4"/>
      <c r="S273" s="4"/>
    </row>
    <row r="274" spans="1:19">
      <c r="A274" s="1" t="s">
        <v>340</v>
      </c>
      <c r="B274" s="1">
        <v>1.5</v>
      </c>
      <c r="D274" s="1" t="s">
        <v>426</v>
      </c>
      <c r="E274" s="1" t="s">
        <v>1552</v>
      </c>
      <c r="F274" s="4">
        <v>4225000</v>
      </c>
      <c r="G274" s="1">
        <f t="shared" si="4"/>
        <v>1.1000000000000001</v>
      </c>
      <c r="I274" s="4"/>
      <c r="N274" s="3"/>
      <c r="P274" s="4"/>
      <c r="R274" s="4"/>
      <c r="S274" s="4"/>
    </row>
    <row r="275" spans="1:19">
      <c r="A275" s="1" t="s">
        <v>341</v>
      </c>
      <c r="B275" s="1">
        <v>1.5</v>
      </c>
      <c r="D275" s="1" t="s">
        <v>494</v>
      </c>
      <c r="E275" s="1" t="s">
        <v>1502</v>
      </c>
      <c r="F275" s="4">
        <v>4200000</v>
      </c>
      <c r="G275" s="1">
        <f t="shared" si="4"/>
        <v>0.9</v>
      </c>
      <c r="I275" s="4"/>
      <c r="N275" s="3"/>
      <c r="P275" s="4"/>
      <c r="R275" s="4"/>
      <c r="S275" s="4"/>
    </row>
    <row r="276" spans="1:19">
      <c r="A276" s="1" t="s">
        <v>342</v>
      </c>
      <c r="B276" s="1">
        <v>1.5</v>
      </c>
      <c r="D276" s="1" t="s">
        <v>419</v>
      </c>
      <c r="E276" s="1" t="s">
        <v>75</v>
      </c>
      <c r="F276" s="4">
        <v>4190000</v>
      </c>
      <c r="G276" s="1">
        <f t="shared" si="4"/>
        <v>1.2</v>
      </c>
      <c r="I276" s="4"/>
      <c r="N276" s="3"/>
      <c r="P276" s="4"/>
      <c r="R276" s="4"/>
      <c r="S276" s="4"/>
    </row>
    <row r="277" spans="1:19">
      <c r="A277" s="1" t="s">
        <v>343</v>
      </c>
      <c r="B277" s="1">
        <v>1.5</v>
      </c>
      <c r="D277" s="1" t="s">
        <v>103</v>
      </c>
      <c r="E277" s="1" t="s">
        <v>24</v>
      </c>
      <c r="F277" s="4">
        <v>4158333</v>
      </c>
      <c r="G277" s="1">
        <f t="shared" si="4"/>
        <v>4</v>
      </c>
      <c r="I277" s="4"/>
      <c r="N277" s="3"/>
      <c r="P277" s="4"/>
      <c r="R277" s="4"/>
      <c r="S277" s="4"/>
    </row>
    <row r="278" spans="1:19">
      <c r="A278" s="1" t="s">
        <v>344</v>
      </c>
      <c r="B278" s="1">
        <v>1.5</v>
      </c>
      <c r="D278" s="1" t="s">
        <v>153</v>
      </c>
      <c r="E278" s="1" t="s">
        <v>31</v>
      </c>
      <c r="F278" s="4">
        <v>4150000</v>
      </c>
      <c r="G278" s="1">
        <f t="shared" si="4"/>
        <v>3.3</v>
      </c>
      <c r="I278" s="4"/>
      <c r="N278" s="3"/>
      <c r="P278" s="4"/>
      <c r="R278" s="4"/>
      <c r="S278" s="4"/>
    </row>
    <row r="279" spans="1:19">
      <c r="A279" s="1" t="s">
        <v>345</v>
      </c>
      <c r="B279" s="1">
        <v>1.5</v>
      </c>
      <c r="D279" s="1" t="s">
        <v>1585</v>
      </c>
      <c r="E279" s="1" t="s">
        <v>16</v>
      </c>
      <c r="F279" s="4">
        <v>4125000</v>
      </c>
      <c r="G279" s="1" t="e">
        <f t="shared" si="4"/>
        <v>#N/A</v>
      </c>
      <c r="I279" s="4"/>
      <c r="N279" s="3"/>
      <c r="P279" s="4"/>
      <c r="R279" s="4"/>
      <c r="S279" s="4"/>
    </row>
    <row r="280" spans="1:19">
      <c r="A280" s="1" t="s">
        <v>346</v>
      </c>
      <c r="B280" s="1">
        <v>1.5</v>
      </c>
      <c r="D280" s="1" t="s">
        <v>1586</v>
      </c>
      <c r="E280" s="1" t="s">
        <v>1502</v>
      </c>
      <c r="F280" s="4">
        <v>4100000</v>
      </c>
      <c r="G280" s="1" t="e">
        <f t="shared" si="4"/>
        <v>#N/A</v>
      </c>
      <c r="I280" s="4"/>
      <c r="N280" s="3"/>
      <c r="P280" s="4"/>
      <c r="R280" s="4"/>
      <c r="S280" s="4"/>
    </row>
    <row r="281" spans="1:19">
      <c r="A281" s="1" t="s">
        <v>347</v>
      </c>
      <c r="B281" s="1">
        <v>1.5</v>
      </c>
      <c r="D281" s="1" t="s">
        <v>157</v>
      </c>
      <c r="E281" s="1" t="s">
        <v>75</v>
      </c>
      <c r="F281" s="4">
        <v>4100000</v>
      </c>
      <c r="G281" s="1">
        <f t="shared" si="4"/>
        <v>3.3</v>
      </c>
      <c r="I281" s="4"/>
      <c r="N281" s="3"/>
      <c r="P281" s="4"/>
      <c r="R281" s="4"/>
      <c r="S281" s="4"/>
    </row>
    <row r="282" spans="1:19">
      <c r="A282" s="1" t="s">
        <v>348</v>
      </c>
      <c r="B282" s="1">
        <v>1.5</v>
      </c>
      <c r="D282" s="1" t="s">
        <v>121</v>
      </c>
      <c r="E282" s="1" t="s">
        <v>16</v>
      </c>
      <c r="F282" s="4">
        <v>4025000</v>
      </c>
      <c r="G282" s="1">
        <f t="shared" si="4"/>
        <v>3.7</v>
      </c>
      <c r="I282" s="4"/>
      <c r="N282" s="3"/>
      <c r="P282" s="4"/>
      <c r="R282" s="4"/>
      <c r="S282" s="4"/>
    </row>
    <row r="283" spans="1:19">
      <c r="A283" s="1" t="s">
        <v>349</v>
      </c>
      <c r="B283" s="1">
        <v>1.5</v>
      </c>
      <c r="D283" s="1" t="s">
        <v>477</v>
      </c>
      <c r="E283" s="1" t="s">
        <v>1552</v>
      </c>
      <c r="F283" s="4">
        <v>4000000</v>
      </c>
      <c r="G283" s="1">
        <f t="shared" si="4"/>
        <v>0.9</v>
      </c>
      <c r="I283" s="4"/>
      <c r="N283" s="3"/>
      <c r="P283" s="4"/>
      <c r="R283" s="4"/>
      <c r="S283" s="4"/>
    </row>
    <row r="284" spans="1:19">
      <c r="A284" s="1" t="s">
        <v>350</v>
      </c>
      <c r="B284" s="1">
        <v>1.5</v>
      </c>
      <c r="D284" s="1" t="s">
        <v>156</v>
      </c>
      <c r="E284" s="1" t="s">
        <v>24</v>
      </c>
      <c r="F284" s="4">
        <v>4000000</v>
      </c>
      <c r="G284" s="1">
        <f t="shared" si="4"/>
        <v>3.3</v>
      </c>
      <c r="I284" s="4"/>
      <c r="N284" s="3"/>
      <c r="P284" s="4"/>
      <c r="R284" s="4"/>
      <c r="S284" s="4"/>
    </row>
    <row r="285" spans="1:19">
      <c r="A285" s="1" t="s">
        <v>351</v>
      </c>
      <c r="B285" s="1">
        <v>1.5</v>
      </c>
      <c r="D285" s="1" t="s">
        <v>1147</v>
      </c>
      <c r="E285" s="1" t="s">
        <v>1502</v>
      </c>
      <c r="F285" s="4">
        <v>4000000</v>
      </c>
      <c r="G285" s="1">
        <f t="shared" si="4"/>
        <v>-0.2</v>
      </c>
      <c r="I285" s="4"/>
      <c r="N285" s="3"/>
      <c r="P285" s="4"/>
      <c r="R285" s="4"/>
      <c r="S285" s="4"/>
    </row>
    <row r="286" spans="1:19">
      <c r="A286" s="1" t="s">
        <v>352</v>
      </c>
      <c r="B286" s="1">
        <v>1.5</v>
      </c>
      <c r="D286" s="1" t="s">
        <v>1232</v>
      </c>
      <c r="E286" s="1" t="s">
        <v>81</v>
      </c>
      <c r="F286" s="4">
        <v>4000000</v>
      </c>
      <c r="G286" s="1">
        <f t="shared" si="4"/>
        <v>-0.2</v>
      </c>
      <c r="I286" s="4"/>
      <c r="N286" s="3"/>
      <c r="P286" s="4"/>
      <c r="R286" s="4"/>
      <c r="S286" s="4"/>
    </row>
    <row r="287" spans="1:19">
      <c r="A287" s="1" t="s">
        <v>353</v>
      </c>
      <c r="B287" s="1">
        <v>1.5</v>
      </c>
      <c r="D287" s="1" t="s">
        <v>453</v>
      </c>
      <c r="E287" s="1" t="s">
        <v>1552</v>
      </c>
      <c r="F287" s="4">
        <v>4000000</v>
      </c>
      <c r="G287" s="1">
        <f t="shared" si="4"/>
        <v>1</v>
      </c>
      <c r="I287" s="4"/>
      <c r="N287" s="3"/>
      <c r="P287" s="4"/>
      <c r="R287" s="4"/>
      <c r="S287" s="4"/>
    </row>
    <row r="288" spans="1:19">
      <c r="A288" s="1" t="s">
        <v>355</v>
      </c>
      <c r="B288" s="1">
        <v>1.5</v>
      </c>
      <c r="D288" s="1" t="s">
        <v>1109</v>
      </c>
      <c r="E288" s="1" t="s">
        <v>73</v>
      </c>
      <c r="F288" s="4">
        <v>4000000</v>
      </c>
      <c r="G288" s="1">
        <f t="shared" si="4"/>
        <v>-0.1</v>
      </c>
      <c r="I288" s="4"/>
      <c r="N288" s="3"/>
      <c r="P288" s="4"/>
      <c r="R288" s="4"/>
      <c r="S288" s="4"/>
    </row>
    <row r="289" spans="1:19">
      <c r="A289" s="1" t="s">
        <v>356</v>
      </c>
      <c r="B289" s="1">
        <v>1.4</v>
      </c>
      <c r="D289" s="1" t="s">
        <v>563</v>
      </c>
      <c r="E289" s="1" t="s">
        <v>53</v>
      </c>
      <c r="F289" s="4">
        <v>4000000</v>
      </c>
      <c r="G289" s="1">
        <f t="shared" si="4"/>
        <v>0.6</v>
      </c>
      <c r="I289" s="4"/>
      <c r="N289" s="3"/>
      <c r="P289" s="4"/>
      <c r="R289" s="4"/>
      <c r="S289" s="4"/>
    </row>
    <row r="290" spans="1:19">
      <c r="A290" s="1" t="s">
        <v>357</v>
      </c>
      <c r="B290" s="1">
        <v>1.4</v>
      </c>
      <c r="D290" s="1" t="s">
        <v>185</v>
      </c>
      <c r="E290" s="1" t="s">
        <v>1517</v>
      </c>
      <c r="F290" s="4">
        <v>4000000</v>
      </c>
      <c r="G290" s="1">
        <f t="shared" si="4"/>
        <v>2.9</v>
      </c>
      <c r="I290" s="4"/>
      <c r="N290" s="3"/>
      <c r="P290" s="4"/>
      <c r="R290" s="4"/>
      <c r="S290" s="4"/>
    </row>
    <row r="291" spans="1:19">
      <c r="A291" s="1" t="s">
        <v>358</v>
      </c>
      <c r="B291" s="1">
        <v>1.4</v>
      </c>
      <c r="D291" s="1" t="s">
        <v>285</v>
      </c>
      <c r="E291" s="1" t="s">
        <v>1552</v>
      </c>
      <c r="F291" s="4">
        <v>4000000</v>
      </c>
      <c r="G291" s="1">
        <f t="shared" si="4"/>
        <v>1.9</v>
      </c>
      <c r="I291" s="4"/>
      <c r="N291" s="3"/>
      <c r="P291" s="4"/>
      <c r="R291" s="4"/>
      <c r="S291" s="4"/>
    </row>
    <row r="292" spans="1:19">
      <c r="A292" s="1" t="s">
        <v>359</v>
      </c>
      <c r="B292" s="1">
        <v>1.4</v>
      </c>
      <c r="D292" s="1" t="s">
        <v>1454</v>
      </c>
      <c r="E292" s="1" t="s">
        <v>16</v>
      </c>
      <c r="F292" s="4">
        <v>4000000</v>
      </c>
      <c r="G292" s="1">
        <f t="shared" si="4"/>
        <v>-0.9</v>
      </c>
      <c r="I292" s="4"/>
      <c r="N292" s="3"/>
      <c r="P292" s="4"/>
      <c r="R292" s="4"/>
      <c r="S292" s="4"/>
    </row>
    <row r="293" spans="1:19">
      <c r="A293" s="1" t="s">
        <v>360</v>
      </c>
      <c r="B293" s="1">
        <v>1.4</v>
      </c>
      <c r="D293" s="1" t="s">
        <v>519</v>
      </c>
      <c r="E293" s="1" t="s">
        <v>1502</v>
      </c>
      <c r="F293" s="4">
        <v>3900000</v>
      </c>
      <c r="G293" s="1">
        <f t="shared" si="4"/>
        <v>0.8</v>
      </c>
      <c r="I293" s="4"/>
      <c r="N293" s="3"/>
      <c r="P293" s="4"/>
      <c r="R293" s="4"/>
      <c r="S293" s="4"/>
    </row>
    <row r="294" spans="1:19">
      <c r="A294" s="1" t="s">
        <v>361</v>
      </c>
      <c r="B294" s="1">
        <v>1.4</v>
      </c>
      <c r="D294" s="1" t="s">
        <v>765</v>
      </c>
      <c r="E294" s="1" t="s">
        <v>81</v>
      </c>
      <c r="F294" s="4">
        <v>3850000</v>
      </c>
      <c r="G294" s="1">
        <f t="shared" si="4"/>
        <v>0.2</v>
      </c>
      <c r="I294" s="4"/>
      <c r="N294" s="3"/>
      <c r="P294" s="4"/>
      <c r="R294" s="4"/>
      <c r="S294" s="4"/>
    </row>
    <row r="295" spans="1:19">
      <c r="A295" s="1" t="s">
        <v>362</v>
      </c>
      <c r="B295" s="1">
        <v>1.4</v>
      </c>
      <c r="D295" s="1" t="s">
        <v>397</v>
      </c>
      <c r="E295" s="1" t="s">
        <v>1517</v>
      </c>
      <c r="F295" s="4">
        <v>3750000</v>
      </c>
      <c r="G295" s="1">
        <f t="shared" si="4"/>
        <v>1.3</v>
      </c>
      <c r="I295" s="4"/>
      <c r="N295" s="3"/>
      <c r="P295" s="4"/>
      <c r="R295" s="4"/>
      <c r="S295" s="4"/>
    </row>
    <row r="296" spans="1:19">
      <c r="A296" s="1" t="s">
        <v>363</v>
      </c>
      <c r="B296" s="1">
        <v>1.4</v>
      </c>
      <c r="D296" s="1" t="s">
        <v>145</v>
      </c>
      <c r="E296" s="1" t="s">
        <v>24</v>
      </c>
      <c r="F296" s="4">
        <v>3725000</v>
      </c>
      <c r="G296" s="1">
        <f t="shared" si="4"/>
        <v>3.5</v>
      </c>
      <c r="I296" s="4"/>
      <c r="N296" s="3"/>
      <c r="P296" s="4"/>
      <c r="R296" s="4"/>
      <c r="S296" s="4"/>
    </row>
    <row r="297" spans="1:19">
      <c r="A297" s="1" t="s">
        <v>364</v>
      </c>
      <c r="B297" s="1">
        <v>1.4</v>
      </c>
      <c r="D297" s="6" t="s">
        <v>420</v>
      </c>
      <c r="E297" s="1" t="s">
        <v>81</v>
      </c>
      <c r="F297" s="4">
        <v>3725000</v>
      </c>
      <c r="G297" s="1">
        <f t="shared" si="4"/>
        <v>1.2</v>
      </c>
      <c r="I297" s="4"/>
      <c r="N297" s="3"/>
      <c r="P297" s="4"/>
      <c r="R297" s="4"/>
      <c r="S297" s="4"/>
    </row>
    <row r="298" spans="1:19">
      <c r="A298" s="1" t="s">
        <v>365</v>
      </c>
      <c r="B298" s="1">
        <v>1.4</v>
      </c>
      <c r="D298" s="1" t="s">
        <v>289</v>
      </c>
      <c r="E298" s="1" t="s">
        <v>1502</v>
      </c>
      <c r="F298" s="4">
        <v>3700000</v>
      </c>
      <c r="G298" s="1">
        <f t="shared" si="4"/>
        <v>1.8</v>
      </c>
      <c r="I298" s="4"/>
      <c r="N298" s="3"/>
      <c r="P298" s="4"/>
      <c r="R298" s="4"/>
      <c r="S298" s="4"/>
    </row>
    <row r="299" spans="1:19">
      <c r="A299" s="1" t="s">
        <v>366</v>
      </c>
      <c r="B299" s="1">
        <v>1.4</v>
      </c>
      <c r="D299" s="1" t="s">
        <v>1145</v>
      </c>
      <c r="E299" s="1" t="s">
        <v>1502</v>
      </c>
      <c r="F299" s="4">
        <v>3700000</v>
      </c>
      <c r="G299" s="1">
        <f t="shared" si="4"/>
        <v>-0.2</v>
      </c>
      <c r="I299" s="4"/>
      <c r="N299" s="3"/>
      <c r="P299" s="4"/>
      <c r="R299" s="4"/>
      <c r="S299" s="4"/>
    </row>
    <row r="300" spans="1:19">
      <c r="A300" s="1" t="s">
        <v>367</v>
      </c>
      <c r="B300" s="1">
        <v>1.4</v>
      </c>
      <c r="D300" s="1" t="s">
        <v>221</v>
      </c>
      <c r="E300" s="1" t="s">
        <v>24</v>
      </c>
      <c r="F300" s="4">
        <v>3662500</v>
      </c>
      <c r="G300" s="1">
        <f t="shared" si="4"/>
        <v>2.4</v>
      </c>
      <c r="I300" s="4"/>
      <c r="N300" s="3"/>
      <c r="P300" s="4"/>
      <c r="R300" s="4"/>
      <c r="S300" s="4"/>
    </row>
    <row r="301" spans="1:19">
      <c r="A301" s="1" t="s">
        <v>368</v>
      </c>
      <c r="B301" s="1">
        <v>1.4</v>
      </c>
      <c r="D301" s="1" t="s">
        <v>379</v>
      </c>
      <c r="E301" s="1" t="s">
        <v>81</v>
      </c>
      <c r="F301" s="4">
        <v>3600000</v>
      </c>
      <c r="G301" s="1">
        <f t="shared" si="4"/>
        <v>1.3</v>
      </c>
      <c r="I301" s="4"/>
      <c r="N301" s="3"/>
      <c r="P301" s="4"/>
      <c r="R301" s="4"/>
      <c r="S301" s="4"/>
    </row>
    <row r="302" spans="1:19">
      <c r="A302" s="1" t="s">
        <v>369</v>
      </c>
      <c r="B302" s="1">
        <v>1.4</v>
      </c>
      <c r="D302" s="1" t="s">
        <v>382</v>
      </c>
      <c r="E302" s="1" t="s">
        <v>81</v>
      </c>
      <c r="F302" s="4">
        <v>3575000</v>
      </c>
      <c r="G302" s="1">
        <f t="shared" si="4"/>
        <v>1.3</v>
      </c>
      <c r="I302" s="4"/>
      <c r="N302" s="3"/>
      <c r="P302" s="4"/>
      <c r="R302" s="4"/>
      <c r="S302" s="4"/>
    </row>
    <row r="303" spans="1:19">
      <c r="A303" s="1" t="s">
        <v>370</v>
      </c>
      <c r="B303" s="1">
        <v>1.4</v>
      </c>
      <c r="D303" s="1" t="s">
        <v>330</v>
      </c>
      <c r="E303" s="1" t="s">
        <v>53</v>
      </c>
      <c r="F303" s="4">
        <v>3515000</v>
      </c>
      <c r="G303" s="1">
        <f t="shared" si="4"/>
        <v>1.6</v>
      </c>
      <c r="I303" s="4"/>
      <c r="N303" s="3"/>
      <c r="P303" s="4"/>
      <c r="R303" s="4"/>
      <c r="S303" s="4"/>
    </row>
    <row r="304" spans="1:19">
      <c r="A304" s="1" t="s">
        <v>371</v>
      </c>
      <c r="B304" s="1">
        <v>1.4</v>
      </c>
      <c r="D304" s="1" t="s">
        <v>281</v>
      </c>
      <c r="E304" s="1" t="s">
        <v>31</v>
      </c>
      <c r="F304" s="4">
        <v>3500000</v>
      </c>
      <c r="G304" s="1">
        <f t="shared" si="4"/>
        <v>1.9</v>
      </c>
      <c r="I304" s="4"/>
      <c r="N304" s="3"/>
      <c r="P304" s="4"/>
      <c r="R304" s="4"/>
      <c r="S304" s="4"/>
    </row>
    <row r="305" spans="1:19">
      <c r="A305" s="1" t="s">
        <v>372</v>
      </c>
      <c r="B305" s="1">
        <v>1.4</v>
      </c>
      <c r="D305" s="1" t="s">
        <v>572</v>
      </c>
      <c r="E305" s="1" t="s">
        <v>1502</v>
      </c>
      <c r="F305" s="4">
        <v>3500000</v>
      </c>
      <c r="G305" s="1">
        <f t="shared" si="4"/>
        <v>0.6</v>
      </c>
      <c r="I305" s="4"/>
      <c r="N305" s="3"/>
      <c r="P305" s="4"/>
      <c r="R305" s="4"/>
      <c r="S305" s="4"/>
    </row>
    <row r="306" spans="1:19">
      <c r="A306" s="1" t="s">
        <v>374</v>
      </c>
      <c r="B306" s="1">
        <v>1.4</v>
      </c>
      <c r="D306" s="1" t="s">
        <v>291</v>
      </c>
      <c r="E306" s="1" t="s">
        <v>16</v>
      </c>
      <c r="F306" s="4">
        <v>3500000</v>
      </c>
      <c r="G306" s="1">
        <f t="shared" si="4"/>
        <v>1.8</v>
      </c>
      <c r="I306" s="4"/>
      <c r="N306" s="3"/>
      <c r="P306" s="4"/>
      <c r="R306" s="4"/>
      <c r="S306" s="4"/>
    </row>
    <row r="307" spans="1:19">
      <c r="A307" s="1" t="s">
        <v>375</v>
      </c>
      <c r="B307" s="1">
        <v>1.4</v>
      </c>
      <c r="D307" s="1" t="s">
        <v>306</v>
      </c>
      <c r="E307" s="1" t="s">
        <v>81</v>
      </c>
      <c r="F307" s="4">
        <v>3500000</v>
      </c>
      <c r="G307" s="1">
        <f t="shared" si="4"/>
        <v>1.7</v>
      </c>
      <c r="I307" s="4"/>
      <c r="N307" s="3"/>
      <c r="P307" s="4"/>
      <c r="R307" s="4"/>
      <c r="S307" s="4"/>
    </row>
    <row r="308" spans="1:19">
      <c r="A308" s="1" t="s">
        <v>376</v>
      </c>
      <c r="B308" s="1">
        <v>1.3</v>
      </c>
      <c r="D308" s="1" t="s">
        <v>415</v>
      </c>
      <c r="E308" s="1" t="s">
        <v>1502</v>
      </c>
      <c r="F308" s="4">
        <v>3400000</v>
      </c>
      <c r="G308" s="1">
        <f t="shared" si="4"/>
        <v>1.2</v>
      </c>
      <c r="I308" s="4"/>
      <c r="N308" s="3"/>
      <c r="P308" s="4"/>
      <c r="R308" s="4"/>
      <c r="S308" s="4"/>
    </row>
    <row r="309" spans="1:19">
      <c r="A309" s="1" t="s">
        <v>377</v>
      </c>
      <c r="B309" s="1">
        <v>1.3</v>
      </c>
      <c r="D309" s="1" t="s">
        <v>598</v>
      </c>
      <c r="E309" s="1" t="s">
        <v>24</v>
      </c>
      <c r="F309" s="4">
        <v>3400000</v>
      </c>
      <c r="G309" s="1">
        <f t="shared" si="4"/>
        <v>0.5</v>
      </c>
      <c r="I309" s="4"/>
      <c r="N309" s="3"/>
      <c r="P309" s="4"/>
      <c r="R309" s="4"/>
      <c r="S309" s="4"/>
    </row>
    <row r="310" spans="1:19">
      <c r="A310" s="1" t="s">
        <v>378</v>
      </c>
      <c r="B310" s="1">
        <v>1.3</v>
      </c>
      <c r="D310" s="1" t="s">
        <v>206</v>
      </c>
      <c r="E310" s="1" t="s">
        <v>75</v>
      </c>
      <c r="F310" s="4">
        <v>3390000</v>
      </c>
      <c r="G310" s="1">
        <f t="shared" si="4"/>
        <v>2.6</v>
      </c>
      <c r="I310" s="4"/>
      <c r="N310" s="3"/>
      <c r="P310" s="4"/>
      <c r="R310" s="4"/>
      <c r="S310" s="4"/>
    </row>
    <row r="311" spans="1:19">
      <c r="A311" s="1" t="s">
        <v>379</v>
      </c>
      <c r="B311" s="1">
        <v>1.3</v>
      </c>
      <c r="D311" s="1" t="s">
        <v>1387</v>
      </c>
      <c r="E311" s="1" t="s">
        <v>53</v>
      </c>
      <c r="F311" s="4">
        <v>3350000</v>
      </c>
      <c r="G311" s="1">
        <f t="shared" si="4"/>
        <v>-0.5</v>
      </c>
      <c r="I311" s="4"/>
      <c r="N311" s="3"/>
      <c r="P311" s="4"/>
      <c r="R311" s="4"/>
      <c r="S311" s="4"/>
    </row>
    <row r="312" spans="1:19">
      <c r="A312" s="1" t="s">
        <v>380</v>
      </c>
      <c r="B312" s="1">
        <v>1.3</v>
      </c>
      <c r="D312" s="1" t="s">
        <v>802</v>
      </c>
      <c r="E312" s="1" t="s">
        <v>1502</v>
      </c>
      <c r="F312" s="4">
        <v>3325000</v>
      </c>
      <c r="G312" s="1">
        <f t="shared" si="4"/>
        <v>0.1</v>
      </c>
      <c r="I312" s="4"/>
      <c r="N312" s="3"/>
      <c r="P312" s="4"/>
      <c r="R312" s="4"/>
      <c r="S312" s="4"/>
    </row>
    <row r="313" spans="1:19">
      <c r="A313" s="1" t="s">
        <v>381</v>
      </c>
      <c r="B313" s="1">
        <v>1.3</v>
      </c>
      <c r="D313" s="1" t="s">
        <v>621</v>
      </c>
      <c r="E313" s="1" t="s">
        <v>16</v>
      </c>
      <c r="F313" s="4">
        <v>3300000</v>
      </c>
      <c r="G313" s="1">
        <f t="shared" si="4"/>
        <v>0.5</v>
      </c>
      <c r="I313" s="4"/>
      <c r="N313" s="3"/>
      <c r="P313" s="4"/>
      <c r="R313" s="4"/>
      <c r="S313" s="4"/>
    </row>
    <row r="314" spans="1:19">
      <c r="A314" s="1" t="s">
        <v>382</v>
      </c>
      <c r="B314" s="1">
        <v>1.3</v>
      </c>
      <c r="D314" s="1" t="s">
        <v>1153</v>
      </c>
      <c r="E314" s="1" t="s">
        <v>1502</v>
      </c>
      <c r="F314" s="4">
        <v>3300000</v>
      </c>
      <c r="G314" s="1">
        <f t="shared" si="4"/>
        <v>-0.2</v>
      </c>
      <c r="I314" s="4"/>
      <c r="N314" s="3"/>
      <c r="P314" s="4"/>
      <c r="R314" s="4"/>
      <c r="S314" s="4"/>
    </row>
    <row r="315" spans="1:19">
      <c r="A315" s="1" t="s">
        <v>316</v>
      </c>
      <c r="B315" s="1">
        <v>1.3</v>
      </c>
      <c r="D315" s="1" t="s">
        <v>616</v>
      </c>
      <c r="E315" s="1" t="s">
        <v>1552</v>
      </c>
      <c r="F315" s="4">
        <v>3250000</v>
      </c>
      <c r="G315" s="1">
        <f t="shared" si="4"/>
        <v>0.5</v>
      </c>
      <c r="I315" s="4"/>
      <c r="N315" s="3"/>
      <c r="P315" s="4"/>
      <c r="R315" s="4"/>
      <c r="S315" s="4"/>
    </row>
    <row r="316" spans="1:19">
      <c r="A316" s="1" t="s">
        <v>383</v>
      </c>
      <c r="B316" s="1">
        <v>1.3</v>
      </c>
      <c r="D316" s="1" t="s">
        <v>1099</v>
      </c>
      <c r="E316" s="1" t="s">
        <v>1552</v>
      </c>
      <c r="F316" s="4">
        <v>3250000</v>
      </c>
      <c r="G316" s="1">
        <f t="shared" si="4"/>
        <v>-0.1</v>
      </c>
      <c r="I316" s="4"/>
      <c r="N316" s="3"/>
      <c r="P316" s="4"/>
      <c r="R316" s="4"/>
      <c r="S316" s="4"/>
    </row>
    <row r="317" spans="1:19">
      <c r="A317" s="1" t="s">
        <v>384</v>
      </c>
      <c r="B317" s="1">
        <v>1.3</v>
      </c>
      <c r="D317" s="1" t="s">
        <v>1358</v>
      </c>
      <c r="E317" s="1" t="s">
        <v>1552</v>
      </c>
      <c r="F317" s="4">
        <v>3250000</v>
      </c>
      <c r="G317" s="1">
        <f t="shared" si="4"/>
        <v>-0.4</v>
      </c>
      <c r="I317" s="4"/>
      <c r="N317" s="3"/>
      <c r="P317" s="4"/>
      <c r="R317" s="4"/>
      <c r="S317" s="4"/>
    </row>
    <row r="318" spans="1:19">
      <c r="A318" s="1" t="s">
        <v>385</v>
      </c>
      <c r="B318" s="1">
        <v>1.3</v>
      </c>
      <c r="D318" s="1" t="s">
        <v>1492</v>
      </c>
      <c r="E318" s="1" t="s">
        <v>53</v>
      </c>
      <c r="F318" s="4">
        <v>3250000</v>
      </c>
      <c r="G318" s="1">
        <f t="shared" si="4"/>
        <v>-2.2000000000000002</v>
      </c>
      <c r="I318" s="4"/>
      <c r="N318" s="3"/>
      <c r="P318" s="4"/>
      <c r="R318" s="4"/>
      <c r="S318" s="4"/>
    </row>
    <row r="319" spans="1:19">
      <c r="A319" s="1" t="s">
        <v>386</v>
      </c>
      <c r="B319" s="1">
        <v>1.3</v>
      </c>
      <c r="D319" s="1" t="s">
        <v>925</v>
      </c>
      <c r="E319" s="1" t="s">
        <v>10</v>
      </c>
      <c r="F319" s="4">
        <v>3250000</v>
      </c>
      <c r="G319" s="1">
        <f t="shared" si="4"/>
        <v>0</v>
      </c>
      <c r="I319" s="4"/>
      <c r="N319" s="3"/>
      <c r="P319" s="4"/>
      <c r="R319" s="4"/>
      <c r="S319" s="4"/>
    </row>
    <row r="320" spans="1:19">
      <c r="A320" s="1" t="s">
        <v>387</v>
      </c>
      <c r="B320" s="1">
        <v>1.3</v>
      </c>
      <c r="D320" s="1" t="s">
        <v>675</v>
      </c>
      <c r="E320" s="1" t="s">
        <v>1502</v>
      </c>
      <c r="F320" s="4">
        <v>3200000</v>
      </c>
      <c r="G320" s="1">
        <f t="shared" si="4"/>
        <v>0.4</v>
      </c>
      <c r="I320" s="4"/>
      <c r="N320" s="3"/>
      <c r="P320" s="4"/>
      <c r="R320" s="4"/>
      <c r="S320" s="4"/>
    </row>
    <row r="321" spans="1:19">
      <c r="A321" s="1" t="s">
        <v>388</v>
      </c>
      <c r="B321" s="1">
        <v>1.3</v>
      </c>
      <c r="D321" s="1" t="s">
        <v>637</v>
      </c>
      <c r="E321" s="1" t="s">
        <v>1552</v>
      </c>
      <c r="F321" s="4">
        <v>3175000</v>
      </c>
      <c r="G321" s="1">
        <f t="shared" si="4"/>
        <v>0.4</v>
      </c>
      <c r="I321" s="4"/>
      <c r="N321" s="3"/>
      <c r="P321" s="4"/>
      <c r="R321" s="4"/>
      <c r="S321" s="4"/>
    </row>
    <row r="322" spans="1:19">
      <c r="A322" s="1" t="s">
        <v>389</v>
      </c>
      <c r="B322" s="1">
        <v>1.3</v>
      </c>
      <c r="D322" s="1" t="s">
        <v>683</v>
      </c>
      <c r="E322" s="1" t="s">
        <v>1552</v>
      </c>
      <c r="F322" s="4">
        <v>3175000</v>
      </c>
      <c r="G322" s="1">
        <f t="shared" si="4"/>
        <v>0.3</v>
      </c>
      <c r="I322" s="4"/>
      <c r="N322" s="3"/>
      <c r="P322" s="4"/>
      <c r="R322" s="4"/>
      <c r="S322" s="4"/>
    </row>
    <row r="323" spans="1:19">
      <c r="A323" s="1" t="s">
        <v>390</v>
      </c>
      <c r="B323" s="1">
        <v>1.3</v>
      </c>
      <c r="D323" s="1" t="s">
        <v>270</v>
      </c>
      <c r="E323" s="1" t="s">
        <v>24</v>
      </c>
      <c r="F323" s="4">
        <v>3155000</v>
      </c>
      <c r="G323" s="1">
        <f t="shared" ref="G323:G386" si="5">VLOOKUP(D323,A$2:B$1411,2,FALSE)</f>
        <v>1.9</v>
      </c>
      <c r="I323" s="4"/>
      <c r="N323" s="3"/>
      <c r="P323" s="4"/>
      <c r="R323" s="4"/>
      <c r="S323" s="4"/>
    </row>
    <row r="324" spans="1:19">
      <c r="A324" s="1" t="s">
        <v>391</v>
      </c>
      <c r="B324" s="1">
        <v>1.3</v>
      </c>
      <c r="D324" s="1" t="s">
        <v>520</v>
      </c>
      <c r="E324" s="1" t="s">
        <v>1502</v>
      </c>
      <c r="F324" s="4">
        <v>3150000</v>
      </c>
      <c r="G324" s="1">
        <f t="shared" si="5"/>
        <v>0.8</v>
      </c>
      <c r="I324" s="4"/>
      <c r="N324" s="3"/>
      <c r="P324" s="4"/>
      <c r="R324" s="4"/>
      <c r="S324" s="4"/>
    </row>
    <row r="325" spans="1:19">
      <c r="A325" s="1" t="s">
        <v>392</v>
      </c>
      <c r="B325" s="1">
        <v>1.3</v>
      </c>
      <c r="D325" s="1" t="s">
        <v>181</v>
      </c>
      <c r="E325" s="1" t="s">
        <v>1502</v>
      </c>
      <c r="F325" s="4">
        <v>3125000</v>
      </c>
      <c r="G325" s="1">
        <f t="shared" si="5"/>
        <v>3</v>
      </c>
      <c r="I325" s="4"/>
      <c r="N325" s="3"/>
      <c r="P325" s="4"/>
      <c r="R325" s="4"/>
      <c r="S325" s="4"/>
    </row>
    <row r="326" spans="1:19">
      <c r="A326" s="1" t="s">
        <v>393</v>
      </c>
      <c r="B326" s="1">
        <v>1.3</v>
      </c>
      <c r="D326" s="1" t="s">
        <v>437</v>
      </c>
      <c r="E326" s="1" t="s">
        <v>1502</v>
      </c>
      <c r="F326" s="4">
        <v>3110000</v>
      </c>
      <c r="G326" s="1">
        <f t="shared" si="5"/>
        <v>1.1000000000000001</v>
      </c>
      <c r="I326" s="4"/>
      <c r="N326" s="3"/>
      <c r="P326" s="4"/>
      <c r="R326" s="4"/>
      <c r="S326" s="4"/>
    </row>
    <row r="327" spans="1:19">
      <c r="A327" s="1" t="s">
        <v>394</v>
      </c>
      <c r="B327" s="1">
        <v>1.3</v>
      </c>
      <c r="D327" s="1" t="s">
        <v>148</v>
      </c>
      <c r="E327" s="1" t="s">
        <v>1552</v>
      </c>
      <c r="F327" s="4">
        <v>3062500</v>
      </c>
      <c r="G327" s="1">
        <f t="shared" si="5"/>
        <v>3.4</v>
      </c>
      <c r="I327" s="4"/>
      <c r="N327" s="3"/>
      <c r="P327" s="4"/>
      <c r="R327" s="4"/>
      <c r="S327" s="4"/>
    </row>
    <row r="328" spans="1:19">
      <c r="A328" s="1" t="s">
        <v>395</v>
      </c>
      <c r="B328" s="1">
        <v>1.3</v>
      </c>
      <c r="D328" s="1" t="s">
        <v>1399</v>
      </c>
      <c r="E328" s="1" t="s">
        <v>10</v>
      </c>
      <c r="F328" s="4">
        <v>3000000</v>
      </c>
      <c r="G328" s="1">
        <f t="shared" si="5"/>
        <v>-0.6</v>
      </c>
      <c r="I328" s="4"/>
      <c r="N328" s="3"/>
      <c r="P328" s="4"/>
      <c r="R328" s="4"/>
      <c r="S328" s="4"/>
    </row>
    <row r="329" spans="1:19">
      <c r="A329" s="1" t="s">
        <v>396</v>
      </c>
      <c r="B329" s="1">
        <v>1.3</v>
      </c>
      <c r="D329" s="1" t="s">
        <v>1456</v>
      </c>
      <c r="E329" s="1" t="s">
        <v>24</v>
      </c>
      <c r="F329" s="4">
        <v>3000000</v>
      </c>
      <c r="G329" s="1">
        <f t="shared" si="5"/>
        <v>-0.9</v>
      </c>
      <c r="I329" s="4"/>
      <c r="N329" s="3"/>
      <c r="P329" s="4"/>
      <c r="R329" s="4"/>
      <c r="S329" s="4"/>
    </row>
    <row r="330" spans="1:19">
      <c r="A330" s="1" t="s">
        <v>397</v>
      </c>
      <c r="B330" s="1">
        <v>1.3</v>
      </c>
      <c r="D330" s="1" t="s">
        <v>1588</v>
      </c>
      <c r="E330" s="1" t="s">
        <v>31</v>
      </c>
      <c r="F330" s="4">
        <v>3000000</v>
      </c>
      <c r="G330" s="1" t="e">
        <f t="shared" si="5"/>
        <v>#N/A</v>
      </c>
      <c r="I330" s="4"/>
      <c r="N330" s="3"/>
      <c r="P330" s="4"/>
      <c r="R330" s="4"/>
      <c r="S330" s="4"/>
    </row>
    <row r="331" spans="1:19">
      <c r="A331" s="1" t="s">
        <v>398</v>
      </c>
      <c r="B331" s="1">
        <v>1.3</v>
      </c>
      <c r="D331" s="1" t="s">
        <v>515</v>
      </c>
      <c r="E331" s="1" t="s">
        <v>1552</v>
      </c>
      <c r="F331" s="4">
        <v>3000000</v>
      </c>
      <c r="G331" s="1">
        <f t="shared" si="5"/>
        <v>0.8</v>
      </c>
      <c r="I331" s="4"/>
      <c r="N331" s="3"/>
      <c r="P331" s="4"/>
      <c r="R331" s="4"/>
      <c r="S331" s="4"/>
    </row>
    <row r="332" spans="1:19">
      <c r="A332" s="1" t="s">
        <v>399</v>
      </c>
      <c r="B332" s="1">
        <v>1.3</v>
      </c>
      <c r="D332" s="1" t="s">
        <v>1103</v>
      </c>
      <c r="E332" s="1" t="s">
        <v>1517</v>
      </c>
      <c r="F332" s="4">
        <v>3000000</v>
      </c>
      <c r="G332" s="1">
        <f t="shared" si="5"/>
        <v>-0.1</v>
      </c>
      <c r="I332" s="4"/>
      <c r="N332" s="3"/>
      <c r="P332" s="4"/>
      <c r="R332" s="4"/>
      <c r="S332" s="4"/>
    </row>
    <row r="333" spans="1:19">
      <c r="A333" s="1" t="s">
        <v>400</v>
      </c>
      <c r="B333" s="1">
        <v>1.3</v>
      </c>
      <c r="D333" s="1" t="s">
        <v>792</v>
      </c>
      <c r="E333" s="1" t="s">
        <v>1502</v>
      </c>
      <c r="F333" s="4">
        <v>3000000</v>
      </c>
      <c r="G333" s="1">
        <f t="shared" si="5"/>
        <v>0.1</v>
      </c>
      <c r="I333" s="4"/>
      <c r="N333" s="3"/>
      <c r="P333" s="4"/>
      <c r="R333" s="4"/>
      <c r="S333" s="4"/>
    </row>
    <row r="334" spans="1:19">
      <c r="A334" s="1" t="s">
        <v>401</v>
      </c>
      <c r="B334" s="1">
        <v>1.3</v>
      </c>
      <c r="D334" s="1" t="s">
        <v>528</v>
      </c>
      <c r="E334" s="1" t="s">
        <v>53</v>
      </c>
      <c r="F334" s="4">
        <v>2937500</v>
      </c>
      <c r="G334" s="1">
        <f t="shared" si="5"/>
        <v>0.7</v>
      </c>
      <c r="I334" s="4"/>
      <c r="N334" s="3"/>
      <c r="P334" s="4"/>
      <c r="R334" s="4"/>
      <c r="S334" s="4"/>
    </row>
    <row r="335" spans="1:19">
      <c r="A335" s="1" t="s">
        <v>402</v>
      </c>
      <c r="B335" s="1">
        <v>1.2</v>
      </c>
      <c r="D335" s="1" t="s">
        <v>142</v>
      </c>
      <c r="E335" s="1" t="s">
        <v>53</v>
      </c>
      <c r="F335" s="4">
        <v>2933333</v>
      </c>
      <c r="G335" s="1">
        <f t="shared" si="5"/>
        <v>3.5</v>
      </c>
      <c r="I335" s="4"/>
      <c r="N335" s="3"/>
      <c r="P335" s="4"/>
      <c r="R335" s="4"/>
      <c r="S335" s="4"/>
    </row>
    <row r="336" spans="1:19">
      <c r="A336" s="1" t="s">
        <v>403</v>
      </c>
      <c r="B336" s="1">
        <v>1.2</v>
      </c>
      <c r="D336" s="1" t="s">
        <v>207</v>
      </c>
      <c r="E336" s="1" t="s">
        <v>1502</v>
      </c>
      <c r="F336" s="4">
        <v>2925000</v>
      </c>
      <c r="G336" s="1">
        <f t="shared" si="5"/>
        <v>2.5</v>
      </c>
      <c r="I336" s="4"/>
      <c r="N336" s="3"/>
      <c r="P336" s="4"/>
      <c r="R336" s="4"/>
      <c r="S336" s="4"/>
    </row>
    <row r="337" spans="1:19">
      <c r="A337" s="1" t="s">
        <v>404</v>
      </c>
      <c r="B337" s="1">
        <v>1.2</v>
      </c>
      <c r="D337" s="1" t="s">
        <v>332</v>
      </c>
      <c r="E337" s="1" t="s">
        <v>1552</v>
      </c>
      <c r="F337" s="4">
        <v>2900000</v>
      </c>
      <c r="G337" s="1">
        <f t="shared" si="5"/>
        <v>1.5</v>
      </c>
      <c r="I337" s="4"/>
      <c r="N337" s="3"/>
      <c r="P337" s="4"/>
      <c r="R337" s="4"/>
      <c r="S337" s="4"/>
    </row>
    <row r="338" spans="1:19">
      <c r="A338" s="1" t="s">
        <v>405</v>
      </c>
      <c r="B338" s="1">
        <v>1.2</v>
      </c>
      <c r="D338" s="1" t="s">
        <v>218</v>
      </c>
      <c r="E338" s="1" t="s">
        <v>1502</v>
      </c>
      <c r="F338" s="4">
        <v>2800000</v>
      </c>
      <c r="G338" s="1">
        <f t="shared" si="5"/>
        <v>2.4</v>
      </c>
      <c r="I338" s="4"/>
      <c r="N338" s="3"/>
      <c r="P338" s="4"/>
      <c r="R338" s="4"/>
      <c r="S338" s="4"/>
    </row>
    <row r="339" spans="1:19">
      <c r="A339" s="1" t="s">
        <v>406</v>
      </c>
      <c r="B339" s="1">
        <v>1.2</v>
      </c>
      <c r="D339" s="1" t="s">
        <v>1589</v>
      </c>
      <c r="E339" s="1" t="s">
        <v>1502</v>
      </c>
      <c r="F339" s="4">
        <v>2800000</v>
      </c>
      <c r="G339" s="1" t="e">
        <f t="shared" si="5"/>
        <v>#N/A</v>
      </c>
      <c r="I339" s="4"/>
      <c r="N339" s="3"/>
      <c r="P339" s="4"/>
      <c r="R339" s="4"/>
      <c r="S339" s="4"/>
    </row>
    <row r="340" spans="1:19">
      <c r="A340" s="1" t="s">
        <v>407</v>
      </c>
      <c r="B340" s="1">
        <v>1.2</v>
      </c>
      <c r="D340" s="1" t="s">
        <v>1400</v>
      </c>
      <c r="E340" s="1" t="s">
        <v>81</v>
      </c>
      <c r="F340" s="4">
        <v>2775000</v>
      </c>
      <c r="G340" s="1">
        <f t="shared" si="5"/>
        <v>-0.6</v>
      </c>
      <c r="I340" s="4"/>
      <c r="N340" s="3"/>
      <c r="P340" s="4"/>
      <c r="R340" s="4"/>
      <c r="S340" s="4"/>
    </row>
    <row r="341" spans="1:19">
      <c r="A341" s="1" t="s">
        <v>408</v>
      </c>
      <c r="B341" s="1">
        <v>1.2</v>
      </c>
      <c r="D341" s="1" t="s">
        <v>1240</v>
      </c>
      <c r="E341" s="1" t="s">
        <v>1502</v>
      </c>
      <c r="F341" s="4">
        <v>2750000</v>
      </c>
      <c r="G341" s="1">
        <f t="shared" si="5"/>
        <v>-0.3</v>
      </c>
      <c r="I341" s="4"/>
      <c r="N341" s="3"/>
      <c r="P341" s="4"/>
      <c r="R341" s="4"/>
      <c r="S341" s="4"/>
    </row>
    <row r="342" spans="1:19">
      <c r="A342" s="1" t="s">
        <v>409</v>
      </c>
      <c r="B342" s="1">
        <v>1.2</v>
      </c>
      <c r="D342" s="1" t="s">
        <v>1169</v>
      </c>
      <c r="E342" s="1" t="s">
        <v>1552</v>
      </c>
      <c r="F342" s="4">
        <v>2750000</v>
      </c>
      <c r="G342" s="1">
        <f t="shared" si="5"/>
        <v>-0.2</v>
      </c>
      <c r="I342" s="4"/>
      <c r="N342" s="3"/>
      <c r="P342" s="4"/>
      <c r="R342" s="4"/>
      <c r="S342" s="4"/>
    </row>
    <row r="343" spans="1:19">
      <c r="A343" s="1" t="s">
        <v>410</v>
      </c>
      <c r="B343" s="1">
        <v>1.2</v>
      </c>
      <c r="D343" s="1" t="s">
        <v>450</v>
      </c>
      <c r="E343" s="1" t="s">
        <v>1552</v>
      </c>
      <c r="F343" s="4">
        <v>2750000</v>
      </c>
      <c r="G343" s="1">
        <f t="shared" si="5"/>
        <v>1</v>
      </c>
      <c r="I343" s="4"/>
      <c r="N343" s="3"/>
      <c r="P343" s="4"/>
      <c r="R343" s="4"/>
      <c r="S343" s="4"/>
    </row>
    <row r="344" spans="1:19">
      <c r="A344" s="1" t="s">
        <v>411</v>
      </c>
      <c r="B344" s="1">
        <v>1.2</v>
      </c>
      <c r="D344" s="1" t="s">
        <v>1590</v>
      </c>
      <c r="E344" s="1" t="s">
        <v>16</v>
      </c>
      <c r="F344" s="4">
        <v>2750000</v>
      </c>
      <c r="G344" s="1" t="e">
        <f t="shared" si="5"/>
        <v>#N/A</v>
      </c>
      <c r="I344" s="4"/>
      <c r="N344" s="3"/>
      <c r="P344" s="4"/>
      <c r="R344" s="4"/>
      <c r="S344" s="4"/>
    </row>
    <row r="345" spans="1:19">
      <c r="A345" s="1" t="s">
        <v>412</v>
      </c>
      <c r="B345" s="1">
        <v>1.2</v>
      </c>
      <c r="D345" s="1" t="s">
        <v>1280</v>
      </c>
      <c r="E345" s="1" t="s">
        <v>31</v>
      </c>
      <c r="F345" s="4">
        <v>2675000</v>
      </c>
      <c r="G345" s="1">
        <f t="shared" si="5"/>
        <v>-0.3</v>
      </c>
      <c r="I345" s="4"/>
      <c r="N345" s="3"/>
      <c r="P345" s="4"/>
      <c r="R345" s="4"/>
      <c r="S345" s="4"/>
    </row>
    <row r="346" spans="1:19">
      <c r="A346" s="1" t="s">
        <v>414</v>
      </c>
      <c r="B346" s="1">
        <v>1.2</v>
      </c>
      <c r="D346" s="1" t="s">
        <v>1591</v>
      </c>
      <c r="E346" s="1" t="s">
        <v>1552</v>
      </c>
      <c r="F346" s="4">
        <v>2650000</v>
      </c>
      <c r="G346" s="1" t="e">
        <f t="shared" si="5"/>
        <v>#N/A</v>
      </c>
      <c r="I346" s="4"/>
      <c r="N346" s="3"/>
      <c r="P346" s="4"/>
      <c r="R346" s="4"/>
      <c r="S346" s="4"/>
    </row>
    <row r="347" spans="1:19">
      <c r="A347" s="1" t="s">
        <v>415</v>
      </c>
      <c r="B347" s="1">
        <v>1.2</v>
      </c>
      <c r="D347" s="1" t="s">
        <v>193</v>
      </c>
      <c r="E347" s="1" t="s">
        <v>31</v>
      </c>
      <c r="F347" s="4">
        <v>2650000</v>
      </c>
      <c r="G347" s="1">
        <f t="shared" si="5"/>
        <v>2.7</v>
      </c>
      <c r="I347" s="4"/>
      <c r="N347" s="3"/>
      <c r="P347" s="4"/>
      <c r="R347" s="4"/>
      <c r="S347" s="4"/>
    </row>
    <row r="348" spans="1:19">
      <c r="A348" s="1" t="s">
        <v>1632</v>
      </c>
      <c r="B348" s="1">
        <v>1.2</v>
      </c>
      <c r="D348" s="1" t="s">
        <v>180</v>
      </c>
      <c r="E348" s="1" t="s">
        <v>53</v>
      </c>
      <c r="F348" s="4">
        <v>2625000</v>
      </c>
      <c r="G348" s="1">
        <f t="shared" si="5"/>
        <v>3</v>
      </c>
      <c r="I348" s="4"/>
      <c r="N348" s="3"/>
      <c r="P348" s="4"/>
      <c r="R348" s="4"/>
      <c r="S348" s="4"/>
    </row>
    <row r="349" spans="1:19">
      <c r="A349" s="1" t="s">
        <v>417</v>
      </c>
      <c r="B349" s="1">
        <v>1.2</v>
      </c>
      <c r="D349" s="1" t="s">
        <v>258</v>
      </c>
      <c r="E349" s="1" t="s">
        <v>1502</v>
      </c>
      <c r="F349" s="4">
        <v>2625000</v>
      </c>
      <c r="G349" s="1">
        <f t="shared" si="5"/>
        <v>2</v>
      </c>
      <c r="I349" s="4"/>
      <c r="N349" s="3"/>
      <c r="P349" s="4"/>
      <c r="R349" s="4"/>
      <c r="S349" s="4"/>
    </row>
    <row r="350" spans="1:19">
      <c r="A350" s="1" t="s">
        <v>418</v>
      </c>
      <c r="B350" s="1">
        <v>1.2</v>
      </c>
      <c r="D350" s="1" t="s">
        <v>1300</v>
      </c>
      <c r="E350" s="1" t="s">
        <v>1502</v>
      </c>
      <c r="F350" s="4">
        <v>2625000</v>
      </c>
      <c r="G350" s="1">
        <f t="shared" si="5"/>
        <v>-0.3</v>
      </c>
      <c r="I350" s="4"/>
      <c r="N350" s="3"/>
      <c r="P350" s="4"/>
      <c r="R350" s="4"/>
      <c r="S350" s="4"/>
    </row>
    <row r="351" spans="1:19">
      <c r="A351" s="1" t="s">
        <v>419</v>
      </c>
      <c r="B351" s="1">
        <v>1.2</v>
      </c>
      <c r="D351" s="1" t="s">
        <v>1592</v>
      </c>
      <c r="E351" s="1" t="s">
        <v>1502</v>
      </c>
      <c r="F351" s="4">
        <v>2600000</v>
      </c>
      <c r="G351" s="1">
        <f t="shared" si="5"/>
        <v>3.3</v>
      </c>
      <c r="I351" s="4"/>
      <c r="N351" s="3"/>
      <c r="P351" s="4"/>
      <c r="R351" s="4"/>
      <c r="S351" s="4"/>
    </row>
    <row r="352" spans="1:19">
      <c r="A352" s="1" t="s">
        <v>420</v>
      </c>
      <c r="B352" s="1">
        <v>1.2</v>
      </c>
      <c r="D352" s="1" t="s">
        <v>317</v>
      </c>
      <c r="E352" s="1" t="s">
        <v>1502</v>
      </c>
      <c r="F352" s="4">
        <v>2600000</v>
      </c>
      <c r="G352" s="1">
        <f t="shared" si="5"/>
        <v>1.6</v>
      </c>
      <c r="I352" s="4"/>
      <c r="N352" s="3"/>
      <c r="P352" s="4"/>
      <c r="R352" s="4"/>
      <c r="S352" s="4"/>
    </row>
    <row r="353" spans="1:19">
      <c r="A353" s="1" t="s">
        <v>421</v>
      </c>
      <c r="B353" s="1">
        <v>1.1000000000000001</v>
      </c>
      <c r="D353" s="1" t="s">
        <v>26</v>
      </c>
      <c r="E353" s="1" t="s">
        <v>10</v>
      </c>
      <c r="F353" s="4">
        <v>2600000</v>
      </c>
      <c r="G353" s="1">
        <f t="shared" si="5"/>
        <v>7.1</v>
      </c>
      <c r="I353" s="4"/>
      <c r="N353" s="3"/>
      <c r="P353" s="4"/>
      <c r="R353" s="4"/>
      <c r="S353" s="4"/>
    </row>
    <row r="354" spans="1:19">
      <c r="A354" s="1" t="s">
        <v>422</v>
      </c>
      <c r="B354" s="1">
        <v>1.1000000000000001</v>
      </c>
      <c r="D354" s="1" t="s">
        <v>958</v>
      </c>
      <c r="E354" s="1" t="s">
        <v>1552</v>
      </c>
      <c r="F354" s="4">
        <v>2500000</v>
      </c>
      <c r="G354" s="1">
        <f t="shared" si="5"/>
        <v>0</v>
      </c>
      <c r="I354" s="4"/>
      <c r="N354" s="3"/>
      <c r="P354" s="4"/>
      <c r="R354" s="4"/>
      <c r="S354" s="4"/>
    </row>
    <row r="355" spans="1:19">
      <c r="A355" s="1" t="s">
        <v>423</v>
      </c>
      <c r="B355" s="1">
        <v>1.1000000000000001</v>
      </c>
      <c r="D355" s="1" t="s">
        <v>681</v>
      </c>
      <c r="E355" s="1" t="s">
        <v>1552</v>
      </c>
      <c r="F355" s="4">
        <v>2500000</v>
      </c>
      <c r="G355" s="1">
        <f t="shared" si="5"/>
        <v>0.3</v>
      </c>
      <c r="I355" s="4"/>
      <c r="N355" s="3"/>
      <c r="P355" s="4"/>
      <c r="R355" s="4"/>
      <c r="S355" s="4"/>
    </row>
    <row r="356" spans="1:19">
      <c r="A356" s="1" t="s">
        <v>424</v>
      </c>
      <c r="B356" s="1">
        <v>1.1000000000000001</v>
      </c>
      <c r="D356" s="1" t="s">
        <v>631</v>
      </c>
      <c r="E356" s="1" t="s">
        <v>1502</v>
      </c>
      <c r="F356" s="4">
        <v>2500000</v>
      </c>
      <c r="G356" s="1">
        <f t="shared" si="5"/>
        <v>0.5</v>
      </c>
      <c r="I356" s="4"/>
      <c r="N356" s="3"/>
      <c r="P356" s="4"/>
      <c r="R356" s="4"/>
      <c r="S356" s="4"/>
    </row>
    <row r="357" spans="1:19">
      <c r="A357" s="1" t="s">
        <v>425</v>
      </c>
      <c r="B357" s="1">
        <v>1.1000000000000001</v>
      </c>
      <c r="D357" s="1" t="s">
        <v>573</v>
      </c>
      <c r="E357" s="1" t="s">
        <v>1552</v>
      </c>
      <c r="F357" s="4">
        <v>2500000</v>
      </c>
      <c r="G357" s="1">
        <f t="shared" si="5"/>
        <v>0.6</v>
      </c>
      <c r="I357" s="4"/>
      <c r="N357" s="3"/>
      <c r="P357" s="4"/>
      <c r="R357" s="4"/>
      <c r="S357" s="4"/>
    </row>
    <row r="358" spans="1:19">
      <c r="A358" s="1" t="s">
        <v>426</v>
      </c>
      <c r="B358" s="1">
        <v>1.1000000000000001</v>
      </c>
      <c r="D358" s="1" t="s">
        <v>233</v>
      </c>
      <c r="E358" s="1" t="s">
        <v>53</v>
      </c>
      <c r="F358" s="4">
        <v>2500000</v>
      </c>
      <c r="G358" s="1">
        <f t="shared" si="5"/>
        <v>2.2999999999999998</v>
      </c>
      <c r="I358" s="4"/>
      <c r="N358" s="3"/>
      <c r="P358" s="4"/>
      <c r="R358" s="4"/>
      <c r="S358" s="4"/>
    </row>
    <row r="359" spans="1:19">
      <c r="A359" s="1" t="s">
        <v>427</v>
      </c>
      <c r="B359" s="1">
        <v>1.1000000000000001</v>
      </c>
      <c r="D359" s="1" t="s">
        <v>1334</v>
      </c>
      <c r="E359" s="1" t="s">
        <v>73</v>
      </c>
      <c r="F359" s="4">
        <v>2500000</v>
      </c>
      <c r="G359" s="1">
        <f t="shared" si="5"/>
        <v>-0.4</v>
      </c>
      <c r="I359" s="4"/>
      <c r="N359" s="3"/>
      <c r="P359" s="4"/>
      <c r="R359" s="4"/>
      <c r="S359" s="4"/>
    </row>
    <row r="360" spans="1:19">
      <c r="A360" s="1" t="s">
        <v>428</v>
      </c>
      <c r="B360" s="1">
        <v>1.1000000000000001</v>
      </c>
      <c r="D360" s="1" t="s">
        <v>1285</v>
      </c>
      <c r="E360" s="1" t="s">
        <v>81</v>
      </c>
      <c r="F360" s="4">
        <v>2500000</v>
      </c>
      <c r="G360" s="1">
        <f t="shared" si="5"/>
        <v>-0.3</v>
      </c>
      <c r="I360" s="4"/>
      <c r="N360" s="3"/>
      <c r="P360" s="4"/>
      <c r="R360" s="4"/>
      <c r="S360" s="4"/>
    </row>
    <row r="361" spans="1:19">
      <c r="A361" s="1" t="s">
        <v>429</v>
      </c>
      <c r="B361" s="1">
        <v>1.1000000000000001</v>
      </c>
      <c r="D361" s="1" t="s">
        <v>1444</v>
      </c>
      <c r="E361" s="1" t="s">
        <v>1552</v>
      </c>
      <c r="F361" s="4">
        <v>2500000</v>
      </c>
      <c r="G361" s="1">
        <f t="shared" si="5"/>
        <v>-0.8</v>
      </c>
      <c r="I361" s="4"/>
      <c r="N361" s="3"/>
      <c r="P361" s="4"/>
      <c r="R361" s="4"/>
      <c r="S361" s="4"/>
    </row>
    <row r="362" spans="1:19">
      <c r="A362" s="1" t="s">
        <v>430</v>
      </c>
      <c r="B362" s="1">
        <v>1.1000000000000001</v>
      </c>
      <c r="D362" s="1" t="s">
        <v>517</v>
      </c>
      <c r="E362" s="1" t="s">
        <v>53</v>
      </c>
      <c r="F362" s="4">
        <v>2500000</v>
      </c>
      <c r="G362" s="1">
        <f t="shared" si="5"/>
        <v>0.8</v>
      </c>
      <c r="I362" s="4"/>
      <c r="N362" s="3"/>
      <c r="P362" s="4"/>
      <c r="R362" s="4"/>
      <c r="S362" s="4"/>
    </row>
    <row r="363" spans="1:19">
      <c r="A363" s="1" t="s">
        <v>431</v>
      </c>
      <c r="B363" s="1">
        <v>1.1000000000000001</v>
      </c>
      <c r="D363" s="1" t="s">
        <v>454</v>
      </c>
      <c r="E363" s="1" t="s">
        <v>1552</v>
      </c>
      <c r="F363" s="4">
        <v>2500000</v>
      </c>
      <c r="G363" s="1">
        <f t="shared" si="5"/>
        <v>1</v>
      </c>
      <c r="I363" s="4"/>
      <c r="N363" s="3"/>
      <c r="P363" s="4"/>
      <c r="R363" s="4"/>
      <c r="S363" s="4"/>
    </row>
    <row r="364" spans="1:19">
      <c r="A364" s="1" t="s">
        <v>432</v>
      </c>
      <c r="B364" s="1">
        <v>1.1000000000000001</v>
      </c>
      <c r="D364" s="1" t="s">
        <v>329</v>
      </c>
      <c r="E364" s="1" t="s">
        <v>24</v>
      </c>
      <c r="F364" s="4">
        <v>2500000</v>
      </c>
      <c r="G364" s="1">
        <f t="shared" si="5"/>
        <v>1.6</v>
      </c>
      <c r="I364" s="4"/>
      <c r="N364" s="3"/>
      <c r="P364" s="4"/>
      <c r="R364" s="4"/>
      <c r="S364" s="4"/>
    </row>
    <row r="365" spans="1:19">
      <c r="A365" s="1" t="s">
        <v>433</v>
      </c>
      <c r="B365" s="1">
        <v>1.1000000000000001</v>
      </c>
      <c r="D365" s="1" t="s">
        <v>1293</v>
      </c>
      <c r="E365" s="1" t="s">
        <v>1552</v>
      </c>
      <c r="F365" s="4">
        <v>2500000</v>
      </c>
      <c r="G365" s="1">
        <f t="shared" si="5"/>
        <v>-0.3</v>
      </c>
      <c r="I365" s="4"/>
      <c r="N365" s="3"/>
      <c r="P365" s="4"/>
      <c r="R365" s="4"/>
      <c r="S365" s="4"/>
    </row>
    <row r="366" spans="1:19">
      <c r="A366" s="1" t="s">
        <v>434</v>
      </c>
      <c r="B366" s="1">
        <v>1.1000000000000001</v>
      </c>
      <c r="D366" s="1" t="s">
        <v>826</v>
      </c>
      <c r="E366" s="1" t="s">
        <v>1552</v>
      </c>
      <c r="F366" s="4">
        <v>2500000</v>
      </c>
      <c r="G366" s="1">
        <f t="shared" si="5"/>
        <v>0.1</v>
      </c>
      <c r="I366" s="4"/>
      <c r="N366" s="3"/>
      <c r="P366" s="4"/>
      <c r="R366" s="4"/>
      <c r="S366" s="4"/>
    </row>
    <row r="367" spans="1:19">
      <c r="A367" s="1" t="s">
        <v>435</v>
      </c>
      <c r="B367" s="1">
        <v>1.1000000000000001</v>
      </c>
      <c r="D367" s="1" t="s">
        <v>1209</v>
      </c>
      <c r="E367" s="1" t="s">
        <v>1552</v>
      </c>
      <c r="F367" s="4">
        <v>2440000</v>
      </c>
      <c r="G367" s="1">
        <f t="shared" si="5"/>
        <v>-0.2</v>
      </c>
      <c r="I367" s="4"/>
      <c r="N367" s="3"/>
      <c r="P367" s="4"/>
      <c r="R367" s="4"/>
      <c r="S367" s="4"/>
    </row>
    <row r="368" spans="1:19">
      <c r="A368" s="1" t="s">
        <v>436</v>
      </c>
      <c r="B368" s="1">
        <v>1.1000000000000001</v>
      </c>
      <c r="D368" s="1" t="s">
        <v>283</v>
      </c>
      <c r="E368" s="1" t="s">
        <v>75</v>
      </c>
      <c r="F368" s="4">
        <v>2333333</v>
      </c>
      <c r="G368" s="1">
        <f t="shared" si="5"/>
        <v>1.9</v>
      </c>
      <c r="I368" s="4"/>
      <c r="N368" s="3"/>
      <c r="P368" s="4"/>
      <c r="R368" s="4"/>
      <c r="S368" s="4"/>
    </row>
    <row r="369" spans="1:19">
      <c r="A369" s="1" t="s">
        <v>437</v>
      </c>
      <c r="B369" s="1">
        <v>1.1000000000000001</v>
      </c>
      <c r="D369" s="1" t="s">
        <v>649</v>
      </c>
      <c r="E369" s="1" t="s">
        <v>1552</v>
      </c>
      <c r="F369" s="4">
        <v>2250000</v>
      </c>
      <c r="G369" s="1">
        <f t="shared" si="5"/>
        <v>0.4</v>
      </c>
      <c r="I369" s="4"/>
      <c r="N369" s="3"/>
      <c r="P369" s="4"/>
      <c r="R369" s="4"/>
      <c r="S369" s="4"/>
    </row>
    <row r="370" spans="1:19">
      <c r="A370" s="1" t="s">
        <v>438</v>
      </c>
      <c r="B370" s="1">
        <v>1.1000000000000001</v>
      </c>
      <c r="D370" s="1" t="s">
        <v>441</v>
      </c>
      <c r="E370" s="1" t="s">
        <v>1552</v>
      </c>
      <c r="F370" s="4">
        <v>2250000</v>
      </c>
      <c r="G370" s="1">
        <f t="shared" si="5"/>
        <v>1.1000000000000001</v>
      </c>
      <c r="I370" s="4"/>
      <c r="N370" s="3"/>
      <c r="P370" s="4"/>
      <c r="R370" s="4"/>
      <c r="S370" s="4"/>
    </row>
    <row r="371" spans="1:19">
      <c r="A371" s="1" t="s">
        <v>439</v>
      </c>
      <c r="B371" s="1">
        <v>1.1000000000000001</v>
      </c>
      <c r="D371" s="1" t="s">
        <v>351</v>
      </c>
      <c r="E371" s="1" t="s">
        <v>1502</v>
      </c>
      <c r="F371" s="4">
        <v>2250000</v>
      </c>
      <c r="G371" s="1">
        <f t="shared" si="5"/>
        <v>1.5</v>
      </c>
      <c r="I371" s="4"/>
      <c r="N371" s="3"/>
      <c r="P371" s="4"/>
      <c r="R371" s="4"/>
      <c r="S371" s="4"/>
    </row>
    <row r="372" spans="1:19">
      <c r="A372" s="1" t="s">
        <v>440</v>
      </c>
      <c r="B372" s="1">
        <v>1.1000000000000001</v>
      </c>
      <c r="D372" s="1" t="s">
        <v>1322</v>
      </c>
      <c r="E372" s="1" t="s">
        <v>1552</v>
      </c>
      <c r="F372" s="4">
        <v>2250000</v>
      </c>
      <c r="G372" s="1">
        <f t="shared" si="5"/>
        <v>-0.4</v>
      </c>
      <c r="I372" s="4"/>
      <c r="N372" s="3"/>
      <c r="P372" s="4"/>
      <c r="R372" s="4"/>
      <c r="S372" s="4"/>
    </row>
    <row r="373" spans="1:19">
      <c r="A373" s="1" t="s">
        <v>441</v>
      </c>
      <c r="B373" s="1">
        <v>1.1000000000000001</v>
      </c>
      <c r="D373" s="1" t="s">
        <v>1393</v>
      </c>
      <c r="E373" s="1" t="s">
        <v>1552</v>
      </c>
      <c r="F373" s="4">
        <v>2250000</v>
      </c>
      <c r="G373" s="1">
        <f t="shared" si="5"/>
        <v>-0.5</v>
      </c>
      <c r="I373" s="4"/>
      <c r="N373" s="3"/>
      <c r="P373" s="4"/>
      <c r="R373" s="4"/>
      <c r="S373" s="4"/>
    </row>
    <row r="374" spans="1:19">
      <c r="A374" s="1" t="s">
        <v>442</v>
      </c>
      <c r="B374" s="1">
        <v>1.1000000000000001</v>
      </c>
      <c r="D374" s="1" t="s">
        <v>562</v>
      </c>
      <c r="E374" s="1" t="s">
        <v>1502</v>
      </c>
      <c r="F374" s="4">
        <v>2249000</v>
      </c>
      <c r="G374" s="1">
        <f t="shared" si="5"/>
        <v>0.6</v>
      </c>
      <c r="I374" s="4"/>
      <c r="N374" s="3"/>
      <c r="P374" s="4"/>
      <c r="R374" s="4"/>
      <c r="S374" s="4"/>
    </row>
    <row r="375" spans="1:19">
      <c r="A375" s="1" t="s">
        <v>443</v>
      </c>
      <c r="B375" s="1">
        <v>1.1000000000000001</v>
      </c>
      <c r="D375" s="1" t="s">
        <v>697</v>
      </c>
      <c r="E375" s="1" t="s">
        <v>1502</v>
      </c>
      <c r="F375" s="4">
        <v>2225000</v>
      </c>
      <c r="G375" s="1">
        <f t="shared" si="5"/>
        <v>0.3</v>
      </c>
      <c r="I375" s="4"/>
      <c r="N375" s="3"/>
      <c r="P375" s="4"/>
      <c r="R375" s="4"/>
      <c r="S375" s="4"/>
    </row>
    <row r="376" spans="1:19">
      <c r="A376" s="1" t="s">
        <v>444</v>
      </c>
      <c r="B376" s="1">
        <v>1.1000000000000001</v>
      </c>
      <c r="D376" s="1" t="s">
        <v>428</v>
      </c>
      <c r="E376" s="1" t="s">
        <v>1517</v>
      </c>
      <c r="F376" s="4">
        <v>2212500</v>
      </c>
      <c r="G376" s="1">
        <f t="shared" si="5"/>
        <v>1.1000000000000001</v>
      </c>
      <c r="I376" s="4"/>
      <c r="N376" s="3"/>
      <c r="P376" s="4"/>
      <c r="R376" s="4"/>
      <c r="S376" s="4"/>
    </row>
    <row r="377" spans="1:19">
      <c r="A377" s="1" t="s">
        <v>445</v>
      </c>
      <c r="B377" s="1">
        <v>1</v>
      </c>
      <c r="D377" s="1" t="s">
        <v>932</v>
      </c>
      <c r="E377" s="1" t="s">
        <v>1552</v>
      </c>
      <c r="F377" s="4">
        <v>2200000</v>
      </c>
      <c r="G377" s="1">
        <f t="shared" si="5"/>
        <v>0</v>
      </c>
      <c r="I377" s="4"/>
      <c r="N377" s="3"/>
      <c r="P377" s="4"/>
      <c r="R377" s="4"/>
      <c r="S377" s="4"/>
    </row>
    <row r="378" spans="1:19">
      <c r="A378" s="1" t="s">
        <v>446</v>
      </c>
      <c r="B378" s="1">
        <v>1</v>
      </c>
      <c r="D378" s="1" t="s">
        <v>595</v>
      </c>
      <c r="E378" s="1" t="s">
        <v>1552</v>
      </c>
      <c r="F378" s="4">
        <v>2150000</v>
      </c>
      <c r="G378" s="1">
        <f t="shared" si="5"/>
        <v>0.5</v>
      </c>
      <c r="I378" s="4"/>
      <c r="N378" s="3"/>
      <c r="P378" s="4"/>
      <c r="R378" s="4"/>
      <c r="S378" s="4"/>
    </row>
    <row r="379" spans="1:19">
      <c r="A379" s="1" t="s">
        <v>447</v>
      </c>
      <c r="B379" s="1">
        <v>1</v>
      </c>
      <c r="D379" s="1" t="s">
        <v>116</v>
      </c>
      <c r="E379" s="1" t="s">
        <v>1552</v>
      </c>
      <c r="F379" s="4">
        <v>2150000</v>
      </c>
      <c r="G379" s="1">
        <f t="shared" si="5"/>
        <v>3.9</v>
      </c>
      <c r="I379" s="4"/>
      <c r="N379" s="3"/>
      <c r="P379" s="4"/>
      <c r="R379" s="4"/>
      <c r="S379" s="4"/>
    </row>
    <row r="380" spans="1:19">
      <c r="A380" s="1" t="s">
        <v>448</v>
      </c>
      <c r="B380" s="1">
        <v>1</v>
      </c>
      <c r="D380" s="1" t="s">
        <v>247</v>
      </c>
      <c r="E380" s="1" t="s">
        <v>1502</v>
      </c>
      <c r="F380" s="4">
        <v>2125000</v>
      </c>
      <c r="G380" s="1">
        <f t="shared" si="5"/>
        <v>2.2000000000000002</v>
      </c>
      <c r="I380" s="4"/>
      <c r="N380" s="3"/>
      <c r="P380" s="4"/>
      <c r="R380" s="4"/>
      <c r="S380" s="4"/>
    </row>
    <row r="381" spans="1:19">
      <c r="A381" s="1" t="s">
        <v>449</v>
      </c>
      <c r="B381" s="1">
        <v>1</v>
      </c>
      <c r="D381" s="1" t="s">
        <v>380</v>
      </c>
      <c r="E381" s="1" t="s">
        <v>1552</v>
      </c>
      <c r="F381" s="4">
        <v>2100000</v>
      </c>
      <c r="G381" s="1">
        <f t="shared" si="5"/>
        <v>1.3</v>
      </c>
      <c r="I381" s="4"/>
      <c r="N381" s="3"/>
      <c r="P381" s="4"/>
      <c r="R381" s="4"/>
      <c r="S381" s="4"/>
    </row>
    <row r="382" spans="1:19">
      <c r="A382" s="1" t="s">
        <v>450</v>
      </c>
      <c r="B382" s="1">
        <v>1</v>
      </c>
      <c r="D382" s="1" t="s">
        <v>363</v>
      </c>
      <c r="E382" s="1" t="s">
        <v>53</v>
      </c>
      <c r="F382" s="4">
        <v>2060000</v>
      </c>
      <c r="G382" s="1">
        <f t="shared" si="5"/>
        <v>1.4</v>
      </c>
      <c r="I382" s="4"/>
      <c r="N382" s="3"/>
      <c r="P382" s="4"/>
      <c r="R382" s="4"/>
      <c r="S382" s="4"/>
    </row>
    <row r="383" spans="1:19">
      <c r="A383" s="1" t="s">
        <v>451</v>
      </c>
      <c r="B383" s="1">
        <v>1</v>
      </c>
      <c r="D383" s="1" t="s">
        <v>107</v>
      </c>
      <c r="E383" s="1" t="s">
        <v>1517</v>
      </c>
      <c r="F383" s="4">
        <v>2050000</v>
      </c>
      <c r="G383" s="1">
        <f t="shared" si="5"/>
        <v>4</v>
      </c>
      <c r="I383" s="4"/>
      <c r="N383" s="3"/>
      <c r="P383" s="4"/>
      <c r="R383" s="4"/>
      <c r="S383" s="4"/>
    </row>
    <row r="384" spans="1:19">
      <c r="A384" s="1" t="s">
        <v>452</v>
      </c>
      <c r="B384" s="1">
        <v>1</v>
      </c>
      <c r="D384" s="1" t="s">
        <v>357</v>
      </c>
      <c r="E384" s="1" t="s">
        <v>1502</v>
      </c>
      <c r="F384" s="4">
        <v>2050000</v>
      </c>
      <c r="G384" s="1">
        <f t="shared" si="5"/>
        <v>1.4</v>
      </c>
      <c r="I384" s="4"/>
      <c r="N384" s="3"/>
      <c r="P384" s="4"/>
      <c r="R384" s="4"/>
      <c r="S384" s="4"/>
    </row>
    <row r="385" spans="1:19">
      <c r="A385" s="1" t="s">
        <v>453</v>
      </c>
      <c r="B385" s="1">
        <v>1</v>
      </c>
      <c r="D385" s="1" t="s">
        <v>431</v>
      </c>
      <c r="E385" s="1" t="s">
        <v>53</v>
      </c>
      <c r="F385" s="4">
        <v>2000000</v>
      </c>
      <c r="G385" s="1">
        <f t="shared" si="5"/>
        <v>1.1000000000000001</v>
      </c>
      <c r="I385" s="4"/>
      <c r="N385" s="3"/>
      <c r="P385" s="4"/>
      <c r="R385" s="4"/>
      <c r="S385" s="4"/>
    </row>
    <row r="386" spans="1:19">
      <c r="A386" s="1" t="s">
        <v>454</v>
      </c>
      <c r="B386" s="1">
        <v>1</v>
      </c>
      <c r="D386" s="1" t="s">
        <v>1455</v>
      </c>
      <c r="E386" s="1" t="s">
        <v>81</v>
      </c>
      <c r="F386" s="4">
        <v>2000000</v>
      </c>
      <c r="G386" s="1">
        <f t="shared" si="5"/>
        <v>-0.9</v>
      </c>
      <c r="I386" s="4"/>
      <c r="N386" s="3"/>
      <c r="P386" s="4"/>
      <c r="R386" s="4"/>
      <c r="S386" s="4"/>
    </row>
    <row r="387" spans="1:19">
      <c r="A387" s="1" t="s">
        <v>455</v>
      </c>
      <c r="B387" s="1">
        <v>1</v>
      </c>
      <c r="D387" s="1" t="s">
        <v>660</v>
      </c>
      <c r="E387" s="1" t="s">
        <v>73</v>
      </c>
      <c r="F387" s="4">
        <v>2000000</v>
      </c>
      <c r="G387" s="1">
        <f t="shared" ref="G387:G450" si="6">VLOOKUP(D387,A$2:B$1411,2,FALSE)</f>
        <v>0.4</v>
      </c>
      <c r="I387" s="4"/>
      <c r="N387" s="3"/>
      <c r="P387" s="4"/>
      <c r="R387" s="4"/>
      <c r="S387" s="4"/>
    </row>
    <row r="388" spans="1:19">
      <c r="A388" s="1" t="s">
        <v>456</v>
      </c>
      <c r="B388" s="1">
        <v>1</v>
      </c>
      <c r="D388" s="1" t="s">
        <v>102</v>
      </c>
      <c r="E388" s="1" t="s">
        <v>24</v>
      </c>
      <c r="F388" s="4">
        <v>2000000</v>
      </c>
      <c r="G388" s="1">
        <f t="shared" si="6"/>
        <v>4.0999999999999996</v>
      </c>
      <c r="I388" s="4"/>
      <c r="N388" s="3"/>
      <c r="P388" s="4"/>
      <c r="R388" s="4"/>
      <c r="S388" s="4"/>
    </row>
    <row r="389" spans="1:19">
      <c r="A389" s="1" t="s">
        <v>457</v>
      </c>
      <c r="B389" s="1">
        <v>1</v>
      </c>
      <c r="D389" s="1" t="s">
        <v>229</v>
      </c>
      <c r="E389" s="1" t="s">
        <v>1502</v>
      </c>
      <c r="F389" s="4">
        <v>2000000</v>
      </c>
      <c r="G389" s="1">
        <f t="shared" si="6"/>
        <v>2.2999999999999998</v>
      </c>
      <c r="I389" s="4"/>
      <c r="N389" s="3"/>
      <c r="P389" s="4"/>
      <c r="R389" s="4"/>
      <c r="S389" s="4"/>
    </row>
    <row r="390" spans="1:19">
      <c r="A390" s="1" t="s">
        <v>458</v>
      </c>
      <c r="B390" s="1">
        <v>1</v>
      </c>
      <c r="D390" s="1" t="s">
        <v>1161</v>
      </c>
      <c r="E390" s="1" t="s">
        <v>1502</v>
      </c>
      <c r="F390" s="4">
        <v>2000000</v>
      </c>
      <c r="G390" s="1">
        <f t="shared" si="6"/>
        <v>-0.2</v>
      </c>
      <c r="I390" s="4"/>
      <c r="N390" s="3"/>
      <c r="P390" s="4"/>
      <c r="R390" s="4"/>
      <c r="S390" s="4"/>
    </row>
    <row r="391" spans="1:19">
      <c r="A391" s="1" t="s">
        <v>459</v>
      </c>
      <c r="B391" s="1">
        <v>1</v>
      </c>
      <c r="D391" s="1" t="s">
        <v>1135</v>
      </c>
      <c r="E391" s="1" t="s">
        <v>1502</v>
      </c>
      <c r="F391" s="4">
        <v>2000000</v>
      </c>
      <c r="G391" s="1">
        <f t="shared" si="6"/>
        <v>-0.2</v>
      </c>
      <c r="I391" s="4"/>
      <c r="N391" s="3"/>
      <c r="P391" s="4"/>
      <c r="R391" s="4"/>
      <c r="S391" s="4"/>
    </row>
    <row r="392" spans="1:19">
      <c r="A392" s="1" t="s">
        <v>460</v>
      </c>
      <c r="B392" s="1">
        <v>1</v>
      </c>
      <c r="D392" s="1" t="s">
        <v>1338</v>
      </c>
      <c r="E392" s="1" t="s">
        <v>1552</v>
      </c>
      <c r="F392" s="4">
        <v>2000000</v>
      </c>
      <c r="G392" s="1">
        <f t="shared" si="6"/>
        <v>-0.4</v>
      </c>
      <c r="I392" s="4"/>
      <c r="N392" s="3"/>
      <c r="P392" s="4"/>
      <c r="R392" s="4"/>
      <c r="S392" s="4"/>
    </row>
    <row r="393" spans="1:19">
      <c r="A393" s="1" t="s">
        <v>461</v>
      </c>
      <c r="B393" s="1">
        <v>1</v>
      </c>
      <c r="D393" s="1" t="s">
        <v>507</v>
      </c>
      <c r="E393" s="1" t="s">
        <v>75</v>
      </c>
      <c r="F393" s="4">
        <v>2000000</v>
      </c>
      <c r="G393" s="1">
        <f t="shared" si="6"/>
        <v>0.8</v>
      </c>
      <c r="I393" s="4"/>
      <c r="N393" s="3"/>
      <c r="P393" s="4"/>
      <c r="R393" s="4"/>
      <c r="S393" s="4"/>
    </row>
    <row r="394" spans="1:19">
      <c r="A394" s="1" t="s">
        <v>462</v>
      </c>
      <c r="B394" s="1">
        <v>1</v>
      </c>
      <c r="D394" s="1" t="s">
        <v>1419</v>
      </c>
      <c r="E394" s="1" t="s">
        <v>81</v>
      </c>
      <c r="F394" s="4">
        <v>2000000</v>
      </c>
      <c r="G394" s="1">
        <f t="shared" si="6"/>
        <v>-0.6</v>
      </c>
      <c r="I394" s="4"/>
      <c r="N394" s="3"/>
      <c r="P394" s="4"/>
      <c r="R394" s="4"/>
      <c r="S394" s="4"/>
    </row>
    <row r="395" spans="1:19">
      <c r="A395" s="1" t="s">
        <v>463</v>
      </c>
      <c r="B395" s="1">
        <v>1</v>
      </c>
      <c r="D395" s="1" t="s">
        <v>433</v>
      </c>
      <c r="E395" s="1" t="s">
        <v>75</v>
      </c>
      <c r="F395" s="4">
        <v>2000000</v>
      </c>
      <c r="G395" s="1">
        <f t="shared" si="6"/>
        <v>1.1000000000000001</v>
      </c>
      <c r="I395" s="4"/>
      <c r="N395" s="3"/>
      <c r="P395" s="4"/>
      <c r="R395" s="4"/>
      <c r="S395" s="4"/>
    </row>
    <row r="396" spans="1:19">
      <c r="A396" s="1" t="s">
        <v>464</v>
      </c>
      <c r="B396" s="1">
        <v>1</v>
      </c>
      <c r="D396" s="1" t="s">
        <v>423</v>
      </c>
      <c r="E396" s="1" t="s">
        <v>24</v>
      </c>
      <c r="F396" s="4">
        <v>2000000</v>
      </c>
      <c r="G396" s="1">
        <f t="shared" si="6"/>
        <v>1.1000000000000001</v>
      </c>
      <c r="I396" s="4"/>
      <c r="N396" s="3"/>
      <c r="P396" s="4"/>
      <c r="R396" s="4"/>
      <c r="S396" s="4"/>
    </row>
    <row r="397" spans="1:19">
      <c r="A397" s="1" t="s">
        <v>465</v>
      </c>
      <c r="B397" s="1">
        <v>0.9</v>
      </c>
      <c r="D397" s="1" t="s">
        <v>763</v>
      </c>
      <c r="E397" s="1" t="s">
        <v>81</v>
      </c>
      <c r="F397" s="4">
        <v>2000000</v>
      </c>
      <c r="G397" s="1">
        <f t="shared" si="6"/>
        <v>0.2</v>
      </c>
      <c r="I397" s="4"/>
      <c r="N397" s="3"/>
      <c r="P397" s="4"/>
      <c r="R397" s="4"/>
      <c r="S397" s="4"/>
    </row>
    <row r="398" spans="1:19">
      <c r="A398" s="1" t="s">
        <v>466</v>
      </c>
      <c r="B398" s="1">
        <v>0.9</v>
      </c>
      <c r="D398" s="1" t="s">
        <v>294</v>
      </c>
      <c r="E398" s="1" t="s">
        <v>75</v>
      </c>
      <c r="F398" s="4">
        <v>2000000</v>
      </c>
      <c r="G398" s="1">
        <f t="shared" si="6"/>
        <v>1.8</v>
      </c>
      <c r="I398" s="4"/>
      <c r="N398" s="3"/>
      <c r="P398" s="4"/>
      <c r="R398" s="4"/>
      <c r="S398" s="4"/>
    </row>
    <row r="399" spans="1:19">
      <c r="A399" s="1" t="s">
        <v>467</v>
      </c>
      <c r="B399" s="1">
        <v>0.9</v>
      </c>
      <c r="D399" s="1" t="s">
        <v>438</v>
      </c>
      <c r="E399" s="1" t="s">
        <v>1552</v>
      </c>
      <c r="F399" s="4">
        <v>1950000</v>
      </c>
      <c r="G399" s="1">
        <f t="shared" si="6"/>
        <v>1.1000000000000001</v>
      </c>
      <c r="I399" s="4"/>
      <c r="N399" s="3"/>
      <c r="P399" s="4"/>
      <c r="R399" s="4"/>
      <c r="S399" s="4"/>
    </row>
    <row r="400" spans="1:19">
      <c r="A400" s="1" t="s">
        <v>468</v>
      </c>
      <c r="B400" s="1">
        <v>0.9</v>
      </c>
      <c r="D400" s="1" t="s">
        <v>895</v>
      </c>
      <c r="E400" s="1" t="s">
        <v>75</v>
      </c>
      <c r="F400" s="4">
        <v>1950000</v>
      </c>
      <c r="G400" s="1">
        <f t="shared" si="6"/>
        <v>0</v>
      </c>
      <c r="I400" s="4"/>
      <c r="N400" s="3"/>
      <c r="P400" s="4"/>
      <c r="R400" s="4"/>
      <c r="S400" s="4"/>
    </row>
    <row r="401" spans="1:19">
      <c r="A401" s="1" t="s">
        <v>469</v>
      </c>
      <c r="B401" s="1">
        <v>0.9</v>
      </c>
      <c r="D401" s="1" t="s">
        <v>443</v>
      </c>
      <c r="E401" s="1" t="s">
        <v>1552</v>
      </c>
      <c r="F401" s="4">
        <v>1945000</v>
      </c>
      <c r="G401" s="1">
        <f t="shared" si="6"/>
        <v>1.1000000000000001</v>
      </c>
      <c r="I401" s="4"/>
      <c r="N401" s="3"/>
      <c r="P401" s="4"/>
      <c r="R401" s="4"/>
      <c r="S401" s="4"/>
    </row>
    <row r="402" spans="1:19">
      <c r="A402" s="1" t="s">
        <v>470</v>
      </c>
      <c r="B402" s="1">
        <v>0.9</v>
      </c>
      <c r="D402" s="1" t="s">
        <v>295</v>
      </c>
      <c r="E402" s="1" t="s">
        <v>81</v>
      </c>
      <c r="F402" s="4">
        <v>1928571</v>
      </c>
      <c r="G402" s="1">
        <f t="shared" si="6"/>
        <v>1.8</v>
      </c>
      <c r="I402" s="4"/>
      <c r="N402" s="3"/>
      <c r="P402" s="4"/>
      <c r="R402" s="4"/>
      <c r="S402" s="4"/>
    </row>
    <row r="403" spans="1:19">
      <c r="A403" s="1" t="s">
        <v>471</v>
      </c>
      <c r="B403" s="1">
        <v>0.9</v>
      </c>
      <c r="D403" s="1" t="s">
        <v>659</v>
      </c>
      <c r="E403" s="1" t="s">
        <v>1552</v>
      </c>
      <c r="F403" s="4">
        <v>1925000</v>
      </c>
      <c r="G403" s="1">
        <f t="shared" si="6"/>
        <v>0.4</v>
      </c>
      <c r="I403" s="4"/>
      <c r="N403" s="3"/>
      <c r="P403" s="4"/>
      <c r="R403" s="4"/>
      <c r="S403" s="4"/>
    </row>
    <row r="404" spans="1:19">
      <c r="A404" s="1" t="s">
        <v>472</v>
      </c>
      <c r="B404" s="1">
        <v>0.9</v>
      </c>
      <c r="D404" s="1" t="s">
        <v>1593</v>
      </c>
      <c r="E404" s="1" t="s">
        <v>81</v>
      </c>
      <c r="F404" s="4">
        <v>1925000</v>
      </c>
      <c r="G404" s="1" t="e">
        <f t="shared" si="6"/>
        <v>#N/A</v>
      </c>
      <c r="I404" s="4"/>
      <c r="N404" s="3"/>
      <c r="P404" s="4"/>
      <c r="R404" s="4"/>
      <c r="S404" s="4"/>
    </row>
    <row r="405" spans="1:19">
      <c r="A405" s="1" t="s">
        <v>474</v>
      </c>
      <c r="B405" s="1">
        <v>0.9</v>
      </c>
      <c r="D405" s="1" t="s">
        <v>930</v>
      </c>
      <c r="E405" s="1" t="s">
        <v>1502</v>
      </c>
      <c r="F405" s="4">
        <v>1901000</v>
      </c>
      <c r="G405" s="1">
        <f t="shared" si="6"/>
        <v>0</v>
      </c>
      <c r="I405" s="4"/>
      <c r="N405" s="3"/>
      <c r="P405" s="4"/>
      <c r="R405" s="4"/>
      <c r="S405" s="4"/>
    </row>
    <row r="406" spans="1:19">
      <c r="A406" s="1" t="s">
        <v>475</v>
      </c>
      <c r="B406" s="1">
        <v>0.9</v>
      </c>
      <c r="D406" s="1" t="s">
        <v>421</v>
      </c>
      <c r="E406" s="1" t="s">
        <v>1552</v>
      </c>
      <c r="F406" s="4">
        <v>1830000</v>
      </c>
      <c r="G406" s="1">
        <f t="shared" si="6"/>
        <v>1.1000000000000001</v>
      </c>
      <c r="I406" s="4"/>
      <c r="N406" s="3"/>
      <c r="P406" s="4"/>
      <c r="R406" s="4"/>
      <c r="S406" s="4"/>
    </row>
    <row r="407" spans="1:19">
      <c r="A407" s="1" t="s">
        <v>476</v>
      </c>
      <c r="B407" s="1">
        <v>0.9</v>
      </c>
      <c r="D407" s="1" t="s">
        <v>461</v>
      </c>
      <c r="E407" s="1" t="s">
        <v>1552</v>
      </c>
      <c r="F407" s="4">
        <v>1800000</v>
      </c>
      <c r="G407" s="1">
        <f t="shared" si="6"/>
        <v>1</v>
      </c>
      <c r="I407" s="4"/>
      <c r="N407" s="3"/>
      <c r="P407" s="4"/>
      <c r="R407" s="4"/>
      <c r="S407" s="4"/>
    </row>
    <row r="408" spans="1:19">
      <c r="A408" s="1" t="s">
        <v>477</v>
      </c>
      <c r="B408" s="1">
        <v>0.9</v>
      </c>
      <c r="D408" s="1" t="s">
        <v>522</v>
      </c>
      <c r="E408" s="1" t="s">
        <v>53</v>
      </c>
      <c r="F408" s="4">
        <v>1800000</v>
      </c>
      <c r="G408" s="1">
        <f t="shared" si="6"/>
        <v>0.8</v>
      </c>
      <c r="I408" s="4"/>
      <c r="N408" s="3"/>
      <c r="P408" s="4"/>
      <c r="R408" s="4"/>
      <c r="S408" s="4"/>
    </row>
    <row r="409" spans="1:19">
      <c r="A409" s="1" t="s">
        <v>478</v>
      </c>
      <c r="B409" s="1">
        <v>0.9</v>
      </c>
      <c r="D409" s="1" t="s">
        <v>1086</v>
      </c>
      <c r="E409" s="1" t="s">
        <v>1552</v>
      </c>
      <c r="F409" s="4">
        <v>1800000</v>
      </c>
      <c r="G409" s="1">
        <f t="shared" si="6"/>
        <v>-0.1</v>
      </c>
      <c r="I409" s="4"/>
      <c r="N409" s="3"/>
      <c r="P409" s="4"/>
      <c r="R409" s="4"/>
      <c r="S409" s="4"/>
    </row>
    <row r="410" spans="1:19">
      <c r="A410" s="1" t="s">
        <v>479</v>
      </c>
      <c r="B410" s="1">
        <v>0.9</v>
      </c>
      <c r="D410" s="1" t="s">
        <v>657</v>
      </c>
      <c r="E410" s="1" t="s">
        <v>1552</v>
      </c>
      <c r="F410" s="4">
        <v>1800000</v>
      </c>
      <c r="G410" s="1">
        <f t="shared" si="6"/>
        <v>0.4</v>
      </c>
      <c r="I410" s="4"/>
      <c r="N410" s="3"/>
      <c r="P410" s="4"/>
      <c r="R410" s="4"/>
      <c r="S410" s="4"/>
    </row>
    <row r="411" spans="1:19">
      <c r="A411" s="1" t="s">
        <v>480</v>
      </c>
      <c r="B411" s="1">
        <v>0.9</v>
      </c>
      <c r="D411" s="1" t="s">
        <v>995</v>
      </c>
      <c r="E411" s="1" t="s">
        <v>1552</v>
      </c>
      <c r="F411" s="4">
        <v>1750000</v>
      </c>
      <c r="G411" s="1">
        <f t="shared" si="6"/>
        <v>-0.1</v>
      </c>
      <c r="I411" s="4"/>
      <c r="N411" s="3"/>
      <c r="P411" s="4"/>
      <c r="R411" s="4"/>
      <c r="S411" s="4"/>
    </row>
    <row r="412" spans="1:19">
      <c r="A412" s="1" t="s">
        <v>481</v>
      </c>
      <c r="B412" s="1">
        <v>0.9</v>
      </c>
      <c r="D412" s="1" t="s">
        <v>512</v>
      </c>
      <c r="E412" s="1" t="s">
        <v>1552</v>
      </c>
      <c r="F412" s="4">
        <v>1750000</v>
      </c>
      <c r="G412" s="1">
        <f t="shared" si="6"/>
        <v>0.8</v>
      </c>
      <c r="I412" s="4"/>
      <c r="N412" s="3"/>
      <c r="P412" s="4"/>
      <c r="R412" s="4"/>
      <c r="S412" s="4"/>
    </row>
    <row r="413" spans="1:19">
      <c r="A413" s="1" t="s">
        <v>482</v>
      </c>
      <c r="B413" s="1">
        <v>0.9</v>
      </c>
      <c r="D413" s="1" t="s">
        <v>200</v>
      </c>
      <c r="E413" s="1" t="s">
        <v>10</v>
      </c>
      <c r="F413" s="4">
        <v>1750000</v>
      </c>
      <c r="G413" s="1">
        <f t="shared" si="6"/>
        <v>2.7</v>
      </c>
      <c r="I413" s="4"/>
      <c r="N413" s="3"/>
      <c r="P413" s="4"/>
      <c r="R413" s="4"/>
      <c r="S413" s="4"/>
    </row>
    <row r="414" spans="1:19">
      <c r="A414" s="1" t="s">
        <v>483</v>
      </c>
      <c r="B414" s="1">
        <v>0.9</v>
      </c>
      <c r="D414" s="1" t="s">
        <v>671</v>
      </c>
      <c r="E414" s="1" t="s">
        <v>24</v>
      </c>
      <c r="F414" s="4">
        <v>1750000</v>
      </c>
      <c r="G414" s="1">
        <f t="shared" si="6"/>
        <v>0.4</v>
      </c>
      <c r="I414" s="4"/>
      <c r="N414" s="3"/>
      <c r="P414" s="4"/>
      <c r="R414" s="4"/>
      <c r="S414" s="4"/>
    </row>
    <row r="415" spans="1:19">
      <c r="A415" s="1" t="s">
        <v>484</v>
      </c>
      <c r="B415" s="1">
        <v>0.9</v>
      </c>
      <c r="D415" s="1" t="s">
        <v>435</v>
      </c>
      <c r="E415" s="1" t="s">
        <v>53</v>
      </c>
      <c r="F415" s="4">
        <v>1750000</v>
      </c>
      <c r="G415" s="1">
        <f t="shared" si="6"/>
        <v>1.1000000000000001</v>
      </c>
      <c r="I415" s="4"/>
      <c r="N415" s="3"/>
      <c r="P415" s="4"/>
      <c r="R415" s="4"/>
      <c r="S415" s="4"/>
    </row>
    <row r="416" spans="1:19">
      <c r="A416" s="1" t="s">
        <v>485</v>
      </c>
      <c r="B416" s="1">
        <v>0.9</v>
      </c>
      <c r="D416" s="1" t="s">
        <v>1489</v>
      </c>
      <c r="E416" s="1" t="s">
        <v>75</v>
      </c>
      <c r="F416" s="4">
        <v>1750000</v>
      </c>
      <c r="G416" s="1">
        <f t="shared" si="6"/>
        <v>-1.4</v>
      </c>
      <c r="I416" s="4"/>
      <c r="N416" s="3"/>
      <c r="P416" s="4"/>
      <c r="R416" s="4"/>
      <c r="S416" s="4"/>
    </row>
    <row r="417" spans="1:19">
      <c r="A417" s="1" t="s">
        <v>486</v>
      </c>
      <c r="B417" s="1">
        <v>0.9</v>
      </c>
      <c r="D417" s="1" t="s">
        <v>1129</v>
      </c>
      <c r="E417" s="1" t="s">
        <v>16</v>
      </c>
      <c r="F417" s="4">
        <v>1750000</v>
      </c>
      <c r="G417" s="1">
        <f t="shared" si="6"/>
        <v>-0.2</v>
      </c>
      <c r="I417" s="4"/>
      <c r="N417" s="3"/>
      <c r="P417" s="4"/>
      <c r="R417" s="4"/>
      <c r="S417" s="4"/>
    </row>
    <row r="418" spans="1:19">
      <c r="A418" s="1" t="s">
        <v>487</v>
      </c>
      <c r="B418" s="1">
        <v>0.9</v>
      </c>
      <c r="D418" s="1" t="s">
        <v>1283</v>
      </c>
      <c r="E418" s="1" t="s">
        <v>31</v>
      </c>
      <c r="F418" s="4">
        <v>1750000</v>
      </c>
      <c r="G418" s="1">
        <f t="shared" si="6"/>
        <v>-0.3</v>
      </c>
      <c r="I418" s="4"/>
      <c r="N418" s="3"/>
      <c r="P418" s="4"/>
      <c r="R418" s="4"/>
      <c r="S418" s="4"/>
    </row>
    <row r="419" spans="1:19">
      <c r="A419" s="1" t="s">
        <v>488</v>
      </c>
      <c r="B419" s="1">
        <v>0.9</v>
      </c>
      <c r="D419" s="1" t="s">
        <v>1433</v>
      </c>
      <c r="E419" s="1" t="s">
        <v>1552</v>
      </c>
      <c r="F419" s="4">
        <v>1725000</v>
      </c>
      <c r="G419" s="1">
        <f t="shared" si="6"/>
        <v>-0.7</v>
      </c>
      <c r="I419" s="4"/>
      <c r="N419" s="3"/>
      <c r="P419" s="4"/>
      <c r="R419" s="4"/>
      <c r="S419" s="4"/>
    </row>
    <row r="420" spans="1:19">
      <c r="A420" s="1" t="s">
        <v>489</v>
      </c>
      <c r="B420" s="1">
        <v>0.9</v>
      </c>
      <c r="D420" s="1" t="s">
        <v>370</v>
      </c>
      <c r="E420" s="1" t="s">
        <v>1552</v>
      </c>
      <c r="F420" s="4">
        <v>1687500</v>
      </c>
      <c r="G420" s="1">
        <f t="shared" si="6"/>
        <v>1.4</v>
      </c>
      <c r="I420" s="4"/>
      <c r="N420" s="3"/>
      <c r="P420" s="4"/>
      <c r="R420" s="4"/>
      <c r="S420" s="4"/>
    </row>
    <row r="421" spans="1:19">
      <c r="A421" s="1" t="s">
        <v>490</v>
      </c>
      <c r="B421" s="1">
        <v>0.9</v>
      </c>
      <c r="D421" s="1" t="s">
        <v>1084</v>
      </c>
      <c r="E421" s="1" t="s">
        <v>1552</v>
      </c>
      <c r="F421" s="4">
        <v>1687500</v>
      </c>
      <c r="G421" s="1">
        <f t="shared" si="6"/>
        <v>-0.1</v>
      </c>
      <c r="I421" s="4"/>
      <c r="N421" s="3"/>
      <c r="P421" s="4"/>
      <c r="R421" s="4"/>
      <c r="S421" s="4"/>
    </row>
    <row r="422" spans="1:19">
      <c r="A422" s="1" t="s">
        <v>491</v>
      </c>
      <c r="B422" s="1">
        <v>0.9</v>
      </c>
      <c r="D422" s="1" t="s">
        <v>1414</v>
      </c>
      <c r="E422" s="1" t="s">
        <v>1552</v>
      </c>
      <c r="F422" s="4">
        <v>1675000</v>
      </c>
      <c r="G422" s="1">
        <f t="shared" si="6"/>
        <v>-0.6</v>
      </c>
      <c r="I422" s="4"/>
      <c r="N422" s="3"/>
      <c r="P422" s="4"/>
      <c r="R422" s="4"/>
      <c r="S422" s="4"/>
    </row>
    <row r="423" spans="1:19">
      <c r="A423" s="1" t="s">
        <v>492</v>
      </c>
      <c r="B423" s="1">
        <v>0.9</v>
      </c>
      <c r="D423" s="1" t="s">
        <v>196</v>
      </c>
      <c r="E423" s="1" t="s">
        <v>81</v>
      </c>
      <c r="F423" s="4">
        <v>1666666</v>
      </c>
      <c r="G423" s="1">
        <f t="shared" si="6"/>
        <v>2.7</v>
      </c>
      <c r="I423" s="4"/>
      <c r="N423" s="3"/>
      <c r="P423" s="4"/>
      <c r="R423" s="4"/>
      <c r="S423" s="4"/>
    </row>
    <row r="424" spans="1:19">
      <c r="A424" s="1" t="s">
        <v>493</v>
      </c>
      <c r="B424" s="1">
        <v>0.9</v>
      </c>
      <c r="D424" s="1" t="s">
        <v>396</v>
      </c>
      <c r="E424" s="1" t="s">
        <v>1552</v>
      </c>
      <c r="F424" s="4">
        <v>1600000</v>
      </c>
      <c r="G424" s="1">
        <f t="shared" si="6"/>
        <v>1.3</v>
      </c>
      <c r="I424" s="4"/>
      <c r="N424" s="3"/>
      <c r="P424" s="4"/>
      <c r="R424" s="4"/>
      <c r="S424" s="4"/>
    </row>
    <row r="425" spans="1:19">
      <c r="A425" s="1" t="s">
        <v>494</v>
      </c>
      <c r="B425" s="1">
        <v>0.9</v>
      </c>
      <c r="D425" s="1" t="s">
        <v>194</v>
      </c>
      <c r="E425" s="1" t="s">
        <v>1502</v>
      </c>
      <c r="F425" s="4">
        <v>1600000</v>
      </c>
      <c r="G425" s="1">
        <f t="shared" si="6"/>
        <v>2.7</v>
      </c>
      <c r="I425" s="4"/>
      <c r="N425" s="3"/>
      <c r="P425" s="4"/>
      <c r="R425" s="4"/>
      <c r="S425" s="4"/>
    </row>
    <row r="426" spans="1:19">
      <c r="A426" s="1" t="s">
        <v>495</v>
      </c>
      <c r="B426" s="1">
        <v>0.9</v>
      </c>
      <c r="D426" s="1" t="s">
        <v>1085</v>
      </c>
      <c r="E426" s="1" t="s">
        <v>1552</v>
      </c>
      <c r="F426" s="4">
        <v>1600000</v>
      </c>
      <c r="G426" s="1">
        <f t="shared" si="6"/>
        <v>-0.1</v>
      </c>
      <c r="I426" s="4"/>
      <c r="N426" s="3"/>
      <c r="P426" s="4"/>
      <c r="R426" s="4"/>
      <c r="S426" s="4"/>
    </row>
    <row r="427" spans="1:19">
      <c r="A427" s="1" t="s">
        <v>496</v>
      </c>
      <c r="B427" s="1">
        <v>0.9</v>
      </c>
      <c r="D427" s="1" t="s">
        <v>387</v>
      </c>
      <c r="E427" s="1" t="s">
        <v>1517</v>
      </c>
      <c r="F427" s="4">
        <v>1550000</v>
      </c>
      <c r="G427" s="1">
        <f t="shared" si="6"/>
        <v>1.3</v>
      </c>
      <c r="I427" s="4"/>
      <c r="N427" s="3"/>
      <c r="P427" s="4"/>
      <c r="R427" s="4"/>
      <c r="S427" s="4"/>
    </row>
    <row r="428" spans="1:19">
      <c r="A428" s="1" t="s">
        <v>497</v>
      </c>
      <c r="B428" s="1">
        <v>0.9</v>
      </c>
      <c r="D428" s="1" t="s">
        <v>249</v>
      </c>
      <c r="E428" s="1" t="s">
        <v>1552</v>
      </c>
      <c r="F428" s="4">
        <v>1525000</v>
      </c>
      <c r="G428" s="1">
        <f t="shared" si="6"/>
        <v>2.1</v>
      </c>
      <c r="I428" s="4"/>
      <c r="N428" s="3"/>
      <c r="P428" s="4"/>
      <c r="R428" s="4"/>
      <c r="S428" s="4"/>
    </row>
    <row r="429" spans="1:19">
      <c r="A429" s="1" t="s">
        <v>498</v>
      </c>
      <c r="B429" s="1">
        <v>0.9</v>
      </c>
      <c r="D429" s="1" t="s">
        <v>739</v>
      </c>
      <c r="E429" s="1" t="s">
        <v>1552</v>
      </c>
      <c r="F429" s="4">
        <v>1525000</v>
      </c>
      <c r="G429" s="1">
        <f t="shared" si="6"/>
        <v>0.2</v>
      </c>
      <c r="I429" s="4"/>
      <c r="N429" s="3"/>
      <c r="P429" s="4"/>
      <c r="R429" s="4"/>
      <c r="S429" s="4"/>
    </row>
    <row r="430" spans="1:19">
      <c r="A430" s="1" t="s">
        <v>499</v>
      </c>
      <c r="B430" s="1">
        <v>0.9</v>
      </c>
      <c r="D430" s="1" t="s">
        <v>1225</v>
      </c>
      <c r="E430" s="1" t="s">
        <v>1552</v>
      </c>
      <c r="F430" s="4">
        <v>1525000</v>
      </c>
      <c r="G430" s="1">
        <f t="shared" si="6"/>
        <v>-0.2</v>
      </c>
      <c r="I430" s="4"/>
      <c r="N430" s="3"/>
      <c r="P430" s="4"/>
      <c r="R430" s="4"/>
      <c r="S430" s="4"/>
    </row>
    <row r="431" spans="1:19">
      <c r="A431" s="1" t="s">
        <v>500</v>
      </c>
      <c r="B431" s="1">
        <v>0.9</v>
      </c>
      <c r="D431" s="1" t="s">
        <v>1061</v>
      </c>
      <c r="E431" s="1" t="s">
        <v>1552</v>
      </c>
      <c r="F431" s="4">
        <v>1500000</v>
      </c>
      <c r="G431" s="1">
        <f t="shared" si="6"/>
        <v>-0.1</v>
      </c>
      <c r="I431" s="4"/>
      <c r="N431" s="3"/>
      <c r="P431" s="4"/>
      <c r="R431" s="4"/>
      <c r="S431" s="4"/>
    </row>
    <row r="432" spans="1:19">
      <c r="A432" s="1" t="s">
        <v>501</v>
      </c>
      <c r="B432" s="1">
        <v>0.8</v>
      </c>
      <c r="D432" s="1" t="s">
        <v>718</v>
      </c>
      <c r="E432" s="1" t="s">
        <v>1552</v>
      </c>
      <c r="F432" s="4">
        <v>1500000</v>
      </c>
      <c r="G432" s="1">
        <f t="shared" si="6"/>
        <v>0.3</v>
      </c>
      <c r="I432" s="4"/>
      <c r="N432" s="3"/>
      <c r="P432" s="4"/>
      <c r="R432" s="4"/>
      <c r="S432" s="4"/>
    </row>
    <row r="433" spans="1:19">
      <c r="A433" s="1" t="s">
        <v>502</v>
      </c>
      <c r="B433" s="1">
        <v>0.8</v>
      </c>
      <c r="D433" s="1" t="s">
        <v>641</v>
      </c>
      <c r="E433" s="1" t="s">
        <v>1502</v>
      </c>
      <c r="F433" s="4">
        <v>1500000</v>
      </c>
      <c r="G433" s="1">
        <f t="shared" si="6"/>
        <v>0.4</v>
      </c>
      <c r="I433" s="4"/>
      <c r="N433" s="3"/>
      <c r="P433" s="4"/>
      <c r="R433" s="4"/>
      <c r="S433" s="4"/>
    </row>
    <row r="434" spans="1:19">
      <c r="A434" s="1" t="s">
        <v>503</v>
      </c>
      <c r="B434" s="1">
        <v>0.8</v>
      </c>
      <c r="D434" s="1" t="s">
        <v>244</v>
      </c>
      <c r="E434" s="1" t="s">
        <v>1502</v>
      </c>
      <c r="F434" s="4">
        <v>1500000</v>
      </c>
      <c r="G434" s="1">
        <f t="shared" si="6"/>
        <v>2.2000000000000002</v>
      </c>
      <c r="I434" s="4"/>
      <c r="N434" s="3"/>
      <c r="P434" s="4"/>
      <c r="R434" s="4"/>
      <c r="S434" s="4"/>
    </row>
    <row r="435" spans="1:19">
      <c r="A435" s="1" t="s">
        <v>504</v>
      </c>
      <c r="B435" s="1">
        <v>0.8</v>
      </c>
      <c r="D435" s="1" t="s">
        <v>1259</v>
      </c>
      <c r="E435" s="1" t="s">
        <v>53</v>
      </c>
      <c r="F435" s="4">
        <v>1500000</v>
      </c>
      <c r="G435" s="1">
        <f t="shared" si="6"/>
        <v>-0.3</v>
      </c>
      <c r="I435" s="4"/>
      <c r="N435" s="3"/>
      <c r="P435" s="4"/>
      <c r="R435" s="4"/>
      <c r="S435" s="4"/>
    </row>
    <row r="436" spans="1:19">
      <c r="A436" s="1" t="s">
        <v>505</v>
      </c>
      <c r="B436" s="1">
        <v>0.8</v>
      </c>
      <c r="D436" s="1" t="s">
        <v>468</v>
      </c>
      <c r="E436" s="1" t="s">
        <v>1552</v>
      </c>
      <c r="F436" s="4">
        <v>1500000</v>
      </c>
      <c r="G436" s="1">
        <f t="shared" si="6"/>
        <v>0.9</v>
      </c>
      <c r="I436" s="4"/>
      <c r="N436" s="3"/>
      <c r="P436" s="4"/>
      <c r="R436" s="4"/>
      <c r="S436" s="4"/>
    </row>
    <row r="437" spans="1:19">
      <c r="A437" s="1" t="s">
        <v>507</v>
      </c>
      <c r="B437" s="1">
        <v>0.8</v>
      </c>
      <c r="D437" s="1" t="s">
        <v>615</v>
      </c>
      <c r="E437" s="1" t="s">
        <v>1502</v>
      </c>
      <c r="F437" s="4">
        <v>1450000</v>
      </c>
      <c r="G437" s="1">
        <f t="shared" si="6"/>
        <v>0.5</v>
      </c>
      <c r="I437" s="4"/>
      <c r="N437" s="3"/>
      <c r="P437" s="4"/>
      <c r="R437" s="4"/>
      <c r="S437" s="4"/>
    </row>
    <row r="438" spans="1:19">
      <c r="A438" s="1" t="s">
        <v>508</v>
      </c>
      <c r="B438" s="1">
        <v>0.8</v>
      </c>
      <c r="D438" s="1" t="s">
        <v>986</v>
      </c>
      <c r="E438" s="1" t="s">
        <v>1552</v>
      </c>
      <c r="F438" s="4">
        <v>1450000</v>
      </c>
      <c r="G438" s="1">
        <f t="shared" si="6"/>
        <v>-0.1</v>
      </c>
      <c r="I438" s="4"/>
      <c r="N438" s="3"/>
      <c r="P438" s="4"/>
      <c r="R438" s="4"/>
      <c r="S438" s="4"/>
    </row>
    <row r="439" spans="1:19">
      <c r="A439" s="1" t="s">
        <v>509</v>
      </c>
      <c r="B439" s="1">
        <v>0.8</v>
      </c>
      <c r="D439" s="1" t="s">
        <v>146</v>
      </c>
      <c r="E439" s="1" t="s">
        <v>24</v>
      </c>
      <c r="F439" s="4">
        <v>1400000</v>
      </c>
      <c r="G439" s="1">
        <f t="shared" si="6"/>
        <v>3.5</v>
      </c>
      <c r="I439" s="4"/>
      <c r="N439" s="3"/>
      <c r="P439" s="4"/>
      <c r="R439" s="4"/>
      <c r="S439" s="4"/>
    </row>
    <row r="440" spans="1:19">
      <c r="A440" s="1" t="s">
        <v>510</v>
      </c>
      <c r="B440" s="1">
        <v>0.8</v>
      </c>
      <c r="D440" s="1" t="s">
        <v>1014</v>
      </c>
      <c r="E440" s="1" t="s">
        <v>1552</v>
      </c>
      <c r="F440" s="4">
        <v>1400000</v>
      </c>
      <c r="G440" s="1">
        <f t="shared" si="6"/>
        <v>-0.1</v>
      </c>
      <c r="I440" s="4"/>
      <c r="N440" s="3"/>
      <c r="P440" s="4"/>
      <c r="R440" s="4"/>
      <c r="S440" s="4"/>
    </row>
    <row r="441" spans="1:19">
      <c r="A441" s="1" t="s">
        <v>511</v>
      </c>
      <c r="B441" s="1">
        <v>0.8</v>
      </c>
      <c r="D441" s="1" t="s">
        <v>288</v>
      </c>
      <c r="E441" s="1" t="s">
        <v>1552</v>
      </c>
      <c r="F441" s="4">
        <v>1400000</v>
      </c>
      <c r="G441" s="1">
        <f t="shared" si="6"/>
        <v>1.8</v>
      </c>
      <c r="I441" s="4"/>
      <c r="N441" s="3"/>
      <c r="P441" s="4"/>
      <c r="R441" s="4"/>
      <c r="S441" s="4"/>
    </row>
    <row r="442" spans="1:19">
      <c r="A442" s="1" t="s">
        <v>512</v>
      </c>
      <c r="B442" s="1">
        <v>0.8</v>
      </c>
      <c r="D442" s="1" t="s">
        <v>508</v>
      </c>
      <c r="E442" s="1" t="s">
        <v>10</v>
      </c>
      <c r="F442" s="4">
        <v>1400000</v>
      </c>
      <c r="G442" s="1">
        <f t="shared" si="6"/>
        <v>0.8</v>
      </c>
      <c r="I442" s="4"/>
      <c r="N442" s="3"/>
      <c r="P442" s="4"/>
      <c r="R442" s="4"/>
      <c r="S442" s="4"/>
    </row>
    <row r="443" spans="1:19">
      <c r="A443" s="1" t="s">
        <v>513</v>
      </c>
      <c r="B443" s="1">
        <v>0.8</v>
      </c>
      <c r="D443" s="1" t="s">
        <v>835</v>
      </c>
      <c r="E443" s="1" t="s">
        <v>1552</v>
      </c>
      <c r="F443" s="4">
        <v>1400000</v>
      </c>
      <c r="G443" s="1">
        <f t="shared" si="6"/>
        <v>0.1</v>
      </c>
      <c r="I443" s="4"/>
      <c r="N443" s="3"/>
      <c r="P443" s="4"/>
      <c r="R443" s="4"/>
      <c r="S443" s="4"/>
    </row>
    <row r="444" spans="1:19">
      <c r="A444" s="1" t="s">
        <v>514</v>
      </c>
      <c r="B444" s="1">
        <v>0.8</v>
      </c>
      <c r="D444" s="1" t="s">
        <v>716</v>
      </c>
      <c r="E444" s="1" t="s">
        <v>24</v>
      </c>
      <c r="F444" s="4">
        <v>1395000</v>
      </c>
      <c r="G444" s="1">
        <f t="shared" si="6"/>
        <v>0.3</v>
      </c>
      <c r="I444" s="4"/>
      <c r="N444" s="3"/>
      <c r="P444" s="4"/>
      <c r="R444" s="4"/>
      <c r="S444" s="4"/>
    </row>
    <row r="445" spans="1:19">
      <c r="A445" s="1" t="s">
        <v>515</v>
      </c>
      <c r="B445" s="1">
        <v>0.8</v>
      </c>
      <c r="D445" s="1" t="s">
        <v>422</v>
      </c>
      <c r="E445" s="1" t="s">
        <v>1552</v>
      </c>
      <c r="F445" s="4">
        <v>1387500</v>
      </c>
      <c r="G445" s="1">
        <f t="shared" si="6"/>
        <v>1.1000000000000001</v>
      </c>
      <c r="I445" s="4"/>
      <c r="N445" s="3"/>
      <c r="P445" s="4"/>
      <c r="R445" s="4"/>
      <c r="S445" s="4"/>
    </row>
    <row r="446" spans="1:19">
      <c r="A446" s="1" t="s">
        <v>516</v>
      </c>
      <c r="B446" s="1">
        <v>0.8</v>
      </c>
      <c r="D446" s="1" t="s">
        <v>1246</v>
      </c>
      <c r="E446" s="1" t="s">
        <v>1502</v>
      </c>
      <c r="F446" s="4">
        <v>1375000</v>
      </c>
      <c r="G446" s="1">
        <f t="shared" si="6"/>
        <v>-0.3</v>
      </c>
      <c r="I446" s="4"/>
      <c r="N446" s="3"/>
      <c r="P446" s="4"/>
      <c r="R446" s="4"/>
      <c r="S446" s="4"/>
    </row>
    <row r="447" spans="1:19">
      <c r="A447" s="1" t="s">
        <v>517</v>
      </c>
      <c r="B447" s="1">
        <v>0.8</v>
      </c>
      <c r="D447" s="1" t="s">
        <v>1101</v>
      </c>
      <c r="E447" s="1" t="s">
        <v>1552</v>
      </c>
      <c r="F447" s="4">
        <v>1350000</v>
      </c>
      <c r="G447" s="1">
        <f t="shared" si="6"/>
        <v>-0.1</v>
      </c>
      <c r="I447" s="4"/>
      <c r="N447" s="3"/>
      <c r="P447" s="4"/>
      <c r="R447" s="4"/>
      <c r="S447" s="4"/>
    </row>
    <row r="448" spans="1:19">
      <c r="A448" s="1" t="s">
        <v>518</v>
      </c>
      <c r="B448" s="1">
        <v>0.8</v>
      </c>
      <c r="D448" s="1" t="s">
        <v>1457</v>
      </c>
      <c r="E448" s="1" t="s">
        <v>16</v>
      </c>
      <c r="F448" s="4">
        <v>1350000</v>
      </c>
      <c r="G448" s="1">
        <f t="shared" si="6"/>
        <v>-0.9</v>
      </c>
      <c r="I448" s="4"/>
      <c r="N448" s="3"/>
      <c r="P448" s="4"/>
      <c r="R448" s="4"/>
      <c r="S448" s="4"/>
    </row>
    <row r="449" spans="1:19">
      <c r="A449" s="1" t="s">
        <v>519</v>
      </c>
      <c r="B449" s="1">
        <v>0.8</v>
      </c>
      <c r="D449" s="1" t="s">
        <v>260</v>
      </c>
      <c r="E449" s="1" t="s">
        <v>81</v>
      </c>
      <c r="F449" s="4">
        <v>1350000</v>
      </c>
      <c r="G449" s="1">
        <f t="shared" si="6"/>
        <v>2</v>
      </c>
      <c r="I449" s="4"/>
      <c r="N449" s="3"/>
      <c r="P449" s="4"/>
      <c r="R449" s="4"/>
      <c r="S449" s="4"/>
    </row>
    <row r="450" spans="1:19">
      <c r="A450" s="1" t="s">
        <v>520</v>
      </c>
      <c r="B450" s="1">
        <v>0.8</v>
      </c>
      <c r="D450" s="1" t="s">
        <v>859</v>
      </c>
      <c r="E450" s="1" t="s">
        <v>1552</v>
      </c>
      <c r="F450" s="4">
        <v>1312500</v>
      </c>
      <c r="G450" s="1">
        <f t="shared" si="6"/>
        <v>0.1</v>
      </c>
      <c r="I450" s="4"/>
      <c r="N450" s="3"/>
      <c r="P450" s="4"/>
      <c r="R450" s="4"/>
      <c r="S450" s="4"/>
    </row>
    <row r="451" spans="1:19">
      <c r="A451" s="1" t="s">
        <v>521</v>
      </c>
      <c r="B451" s="1">
        <v>0.8</v>
      </c>
      <c r="D451" s="1" t="s">
        <v>1295</v>
      </c>
      <c r="E451" s="1" t="s">
        <v>1552</v>
      </c>
      <c r="F451" s="4">
        <v>1300000</v>
      </c>
      <c r="G451" s="1">
        <f t="shared" ref="G451:G514" si="7">VLOOKUP(D451,A$2:B$1411,2,FALSE)</f>
        <v>-0.3</v>
      </c>
      <c r="I451" s="4"/>
      <c r="N451" s="3"/>
      <c r="P451" s="4"/>
      <c r="R451" s="4"/>
      <c r="S451" s="4"/>
    </row>
    <row r="452" spans="1:19">
      <c r="A452" s="1" t="s">
        <v>522</v>
      </c>
      <c r="B452" s="1">
        <v>0.8</v>
      </c>
      <c r="D452" s="1" t="s">
        <v>444</v>
      </c>
      <c r="E452" s="1" t="s">
        <v>1552</v>
      </c>
      <c r="F452" s="4">
        <v>1300000</v>
      </c>
      <c r="G452" s="1">
        <f t="shared" si="7"/>
        <v>1.1000000000000001</v>
      </c>
      <c r="I452" s="4"/>
      <c r="N452" s="3"/>
      <c r="P452" s="4"/>
      <c r="R452" s="4"/>
      <c r="S452" s="4"/>
    </row>
    <row r="453" spans="1:19">
      <c r="A453" s="1" t="s">
        <v>523</v>
      </c>
      <c r="B453" s="1">
        <v>0.7</v>
      </c>
      <c r="D453" s="1" t="s">
        <v>1409</v>
      </c>
      <c r="E453" s="1" t="s">
        <v>31</v>
      </c>
      <c r="F453" s="4">
        <v>1300000</v>
      </c>
      <c r="G453" s="1">
        <f t="shared" si="7"/>
        <v>-0.6</v>
      </c>
      <c r="I453" s="4"/>
      <c r="N453" s="3"/>
      <c r="P453" s="4"/>
      <c r="R453" s="4"/>
      <c r="S453" s="4"/>
    </row>
    <row r="454" spans="1:19">
      <c r="A454" s="1" t="s">
        <v>524</v>
      </c>
      <c r="B454" s="1">
        <v>0.7</v>
      </c>
      <c r="D454" s="1" t="s">
        <v>569</v>
      </c>
      <c r="E454" s="1" t="s">
        <v>24</v>
      </c>
      <c r="F454" s="4">
        <v>1300000</v>
      </c>
      <c r="G454" s="1">
        <f t="shared" si="7"/>
        <v>0.6</v>
      </c>
      <c r="I454" s="4"/>
      <c r="N454" s="3"/>
      <c r="P454" s="4"/>
      <c r="R454" s="4"/>
      <c r="S454" s="4"/>
    </row>
    <row r="455" spans="1:19">
      <c r="A455" s="1" t="s">
        <v>525</v>
      </c>
      <c r="B455" s="1">
        <v>0.7</v>
      </c>
      <c r="D455" s="1" t="s">
        <v>1316</v>
      </c>
      <c r="E455" s="1" t="s">
        <v>1552</v>
      </c>
      <c r="F455" s="4">
        <v>1300000</v>
      </c>
      <c r="G455" s="1">
        <f t="shared" si="7"/>
        <v>-0.4</v>
      </c>
      <c r="I455" s="4"/>
      <c r="N455" s="3"/>
      <c r="P455" s="4"/>
      <c r="R455" s="4"/>
      <c r="S455" s="4"/>
    </row>
    <row r="456" spans="1:19">
      <c r="A456" s="1" t="s">
        <v>526</v>
      </c>
      <c r="B456" s="1">
        <v>0.7</v>
      </c>
      <c r="D456" s="1" t="s">
        <v>934</v>
      </c>
      <c r="E456" s="1" t="s">
        <v>1552</v>
      </c>
      <c r="F456" s="4">
        <v>1300000</v>
      </c>
      <c r="G456" s="1">
        <f t="shared" si="7"/>
        <v>0</v>
      </c>
      <c r="I456" s="4"/>
      <c r="N456" s="3"/>
      <c r="P456" s="4"/>
      <c r="R456" s="4"/>
      <c r="S456" s="4"/>
    </row>
    <row r="457" spans="1:19">
      <c r="A457" s="1" t="s">
        <v>527</v>
      </c>
      <c r="B457" s="1">
        <v>0.7</v>
      </c>
      <c r="D457" s="1" t="s">
        <v>274</v>
      </c>
      <c r="E457" s="1" t="s">
        <v>1502</v>
      </c>
      <c r="F457" s="4">
        <v>1275000</v>
      </c>
      <c r="G457" s="1">
        <f t="shared" si="7"/>
        <v>1.9</v>
      </c>
      <c r="I457" s="4"/>
      <c r="N457" s="3"/>
      <c r="P457" s="4"/>
      <c r="R457" s="4"/>
      <c r="S457" s="4"/>
    </row>
    <row r="458" spans="1:19">
      <c r="A458" s="1" t="s">
        <v>528</v>
      </c>
      <c r="B458" s="1">
        <v>0.7</v>
      </c>
      <c r="D458" s="1" t="s">
        <v>483</v>
      </c>
      <c r="E458" s="1" t="s">
        <v>1552</v>
      </c>
      <c r="F458" s="4">
        <v>1275000</v>
      </c>
      <c r="G458" s="1">
        <f t="shared" si="7"/>
        <v>0.9</v>
      </c>
      <c r="I458" s="4"/>
      <c r="N458" s="3"/>
      <c r="P458" s="4"/>
      <c r="R458" s="4"/>
      <c r="S458" s="4"/>
    </row>
    <row r="459" spans="1:19">
      <c r="A459" s="1" t="s">
        <v>529</v>
      </c>
      <c r="B459" s="1">
        <v>0.7</v>
      </c>
      <c r="D459" s="1" t="s">
        <v>1204</v>
      </c>
      <c r="E459" s="1" t="s">
        <v>1552</v>
      </c>
      <c r="F459" s="4">
        <v>1275000</v>
      </c>
      <c r="G459" s="1">
        <f t="shared" si="7"/>
        <v>-0.2</v>
      </c>
      <c r="I459" s="4"/>
      <c r="N459" s="3"/>
      <c r="P459" s="4"/>
      <c r="R459" s="4"/>
      <c r="S459" s="4"/>
    </row>
    <row r="460" spans="1:19">
      <c r="A460" s="1" t="s">
        <v>530</v>
      </c>
      <c r="B460" s="1">
        <v>0.7</v>
      </c>
      <c r="D460" s="1" t="s">
        <v>1272</v>
      </c>
      <c r="E460" s="1" t="s">
        <v>1552</v>
      </c>
      <c r="F460" s="4">
        <v>1260000</v>
      </c>
      <c r="G460" s="1">
        <f t="shared" si="7"/>
        <v>-0.3</v>
      </c>
      <c r="I460" s="4"/>
      <c r="N460" s="3"/>
      <c r="P460" s="4"/>
      <c r="R460" s="4"/>
      <c r="S460" s="4"/>
    </row>
    <row r="461" spans="1:19">
      <c r="A461" s="1" t="s">
        <v>531</v>
      </c>
      <c r="B461" s="1">
        <v>0.7</v>
      </c>
      <c r="D461" s="1" t="s">
        <v>690</v>
      </c>
      <c r="E461" s="1" t="s">
        <v>1552</v>
      </c>
      <c r="F461" s="4">
        <v>1250000</v>
      </c>
      <c r="G461" s="1">
        <f t="shared" si="7"/>
        <v>0.3</v>
      </c>
      <c r="I461" s="4"/>
      <c r="N461" s="3"/>
      <c r="P461" s="4"/>
      <c r="R461" s="4"/>
      <c r="S461" s="4"/>
    </row>
    <row r="462" spans="1:19">
      <c r="A462" s="1" t="s">
        <v>532</v>
      </c>
      <c r="B462" s="1">
        <v>0.7</v>
      </c>
      <c r="D462" s="1" t="s">
        <v>1245</v>
      </c>
      <c r="E462" s="1" t="s">
        <v>53</v>
      </c>
      <c r="F462" s="4">
        <v>1250000</v>
      </c>
      <c r="G462" s="1">
        <f t="shared" si="7"/>
        <v>-0.3</v>
      </c>
      <c r="I462" s="4"/>
      <c r="N462" s="3"/>
      <c r="P462" s="4"/>
      <c r="R462" s="4"/>
      <c r="S462" s="4"/>
    </row>
    <row r="463" spans="1:19">
      <c r="A463" s="1" t="s">
        <v>533</v>
      </c>
      <c r="B463" s="1">
        <v>0.7</v>
      </c>
      <c r="D463" s="1" t="s">
        <v>410</v>
      </c>
      <c r="E463" s="1" t="s">
        <v>1517</v>
      </c>
      <c r="F463" s="4">
        <v>1250000</v>
      </c>
      <c r="G463" s="1">
        <f t="shared" si="7"/>
        <v>1.2</v>
      </c>
      <c r="I463" s="4"/>
      <c r="N463" s="3"/>
      <c r="P463" s="4"/>
      <c r="R463" s="4"/>
      <c r="S463" s="4"/>
    </row>
    <row r="464" spans="1:19">
      <c r="A464" s="1" t="s">
        <v>534</v>
      </c>
      <c r="B464" s="1">
        <v>0.7</v>
      </c>
      <c r="D464" s="1" t="s">
        <v>1466</v>
      </c>
      <c r="E464" s="1" t="s">
        <v>73</v>
      </c>
      <c r="F464" s="4">
        <v>1250000</v>
      </c>
      <c r="G464" s="1">
        <f t="shared" si="7"/>
        <v>-1</v>
      </c>
      <c r="I464" s="4"/>
      <c r="N464" s="3"/>
      <c r="P464" s="4"/>
      <c r="R464" s="4"/>
      <c r="S464" s="4"/>
    </row>
    <row r="465" spans="1:19">
      <c r="A465" s="1" t="s">
        <v>535</v>
      </c>
      <c r="B465" s="1">
        <v>0.7</v>
      </c>
      <c r="D465" s="1" t="s">
        <v>822</v>
      </c>
      <c r="E465" s="1" t="s">
        <v>1552</v>
      </c>
      <c r="F465" s="4">
        <v>1250000</v>
      </c>
      <c r="G465" s="1">
        <f t="shared" si="7"/>
        <v>0.1</v>
      </c>
      <c r="I465" s="4"/>
      <c r="N465" s="3"/>
      <c r="P465" s="4"/>
      <c r="R465" s="4"/>
      <c r="S465" s="4"/>
    </row>
    <row r="466" spans="1:19">
      <c r="A466" s="1" t="s">
        <v>536</v>
      </c>
      <c r="B466" s="1">
        <v>0.7</v>
      </c>
      <c r="D466" s="1" t="s">
        <v>1010</v>
      </c>
      <c r="E466" s="1" t="s">
        <v>73</v>
      </c>
      <c r="F466" s="4">
        <v>1200000</v>
      </c>
      <c r="G466" s="1">
        <f t="shared" si="7"/>
        <v>-0.1</v>
      </c>
      <c r="I466" s="4"/>
      <c r="N466" s="3"/>
      <c r="P466" s="4"/>
      <c r="R466" s="4"/>
      <c r="S466" s="4"/>
    </row>
    <row r="467" spans="1:19">
      <c r="A467" s="1" t="s">
        <v>537</v>
      </c>
      <c r="B467" s="1">
        <v>0.7</v>
      </c>
      <c r="D467" s="1" t="s">
        <v>1318</v>
      </c>
      <c r="E467" s="1" t="s">
        <v>53</v>
      </c>
      <c r="F467" s="4">
        <v>1200000</v>
      </c>
      <c r="G467" s="1">
        <f t="shared" si="7"/>
        <v>-0.4</v>
      </c>
      <c r="I467" s="4"/>
      <c r="N467" s="3"/>
      <c r="P467" s="4"/>
      <c r="R467" s="4"/>
      <c r="S467" s="4"/>
    </row>
    <row r="468" spans="1:19">
      <c r="A468" s="1" t="s">
        <v>538</v>
      </c>
      <c r="B468" s="1">
        <v>0.7</v>
      </c>
      <c r="D468" s="1" t="s">
        <v>187</v>
      </c>
      <c r="E468" s="1" t="s">
        <v>81</v>
      </c>
      <c r="F468" s="4">
        <v>1187500</v>
      </c>
      <c r="G468" s="1">
        <f t="shared" si="7"/>
        <v>2.9</v>
      </c>
      <c r="I468" s="4"/>
      <c r="N468" s="3"/>
      <c r="P468" s="4"/>
      <c r="R468" s="4"/>
      <c r="S468" s="4"/>
    </row>
    <row r="469" spans="1:19">
      <c r="A469" s="1" t="s">
        <v>539</v>
      </c>
      <c r="B469" s="1">
        <v>0.7</v>
      </c>
      <c r="D469" s="1" t="s">
        <v>204</v>
      </c>
      <c r="E469" s="1" t="s">
        <v>81</v>
      </c>
      <c r="F469" s="4">
        <v>1166666</v>
      </c>
      <c r="G469" s="1">
        <f t="shared" si="7"/>
        <v>2.6</v>
      </c>
      <c r="I469" s="4"/>
      <c r="N469" s="3"/>
      <c r="P469" s="4"/>
      <c r="R469" s="4"/>
      <c r="S469" s="4"/>
    </row>
    <row r="470" spans="1:19">
      <c r="A470" s="1" t="s">
        <v>540</v>
      </c>
      <c r="B470" s="1">
        <v>0.7</v>
      </c>
      <c r="D470" s="1" t="s">
        <v>1088</v>
      </c>
      <c r="E470" s="1" t="s">
        <v>1517</v>
      </c>
      <c r="F470" s="4">
        <v>1165000</v>
      </c>
      <c r="G470" s="1">
        <f t="shared" si="7"/>
        <v>-0.1</v>
      </c>
      <c r="I470" s="4"/>
      <c r="N470" s="3"/>
      <c r="P470" s="4"/>
      <c r="R470" s="4"/>
      <c r="S470" s="4"/>
    </row>
    <row r="471" spans="1:19">
      <c r="A471" s="1" t="s">
        <v>541</v>
      </c>
      <c r="B471" s="1">
        <v>0.7</v>
      </c>
      <c r="D471" s="1" t="s">
        <v>250</v>
      </c>
      <c r="E471" s="1" t="s">
        <v>1552</v>
      </c>
      <c r="F471" s="4">
        <v>1150000</v>
      </c>
      <c r="G471" s="1">
        <f t="shared" si="7"/>
        <v>2.1</v>
      </c>
      <c r="I471" s="4"/>
      <c r="N471" s="3"/>
      <c r="P471" s="4"/>
      <c r="R471" s="4"/>
      <c r="S471" s="4"/>
    </row>
    <row r="472" spans="1:19">
      <c r="A472" s="1" t="s">
        <v>542</v>
      </c>
      <c r="B472" s="1">
        <v>0.7</v>
      </c>
      <c r="D472" s="1" t="s">
        <v>1429</v>
      </c>
      <c r="E472" s="1" t="s">
        <v>75</v>
      </c>
      <c r="F472" s="4">
        <v>1150000</v>
      </c>
      <c r="G472" s="1">
        <f t="shared" si="7"/>
        <v>-0.7</v>
      </c>
      <c r="I472" s="4"/>
      <c r="N472" s="3"/>
      <c r="P472" s="4"/>
      <c r="R472" s="4"/>
      <c r="S472" s="4"/>
    </row>
    <row r="473" spans="1:19">
      <c r="A473" s="1" t="s">
        <v>544</v>
      </c>
      <c r="B473" s="1">
        <v>0.7</v>
      </c>
      <c r="D473" s="1" t="s">
        <v>755</v>
      </c>
      <c r="E473" s="1" t="s">
        <v>53</v>
      </c>
      <c r="F473" s="4">
        <v>1137500</v>
      </c>
      <c r="G473" s="1">
        <f t="shared" si="7"/>
        <v>0.2</v>
      </c>
      <c r="I473" s="4"/>
      <c r="N473" s="3"/>
      <c r="P473" s="4"/>
      <c r="R473" s="4"/>
      <c r="S473" s="4"/>
    </row>
    <row r="474" spans="1:19">
      <c r="A474" s="1" t="s">
        <v>545</v>
      </c>
      <c r="B474" s="1">
        <v>0.7</v>
      </c>
      <c r="D474" s="1" t="s">
        <v>688</v>
      </c>
      <c r="E474" s="1" t="s">
        <v>75</v>
      </c>
      <c r="F474" s="4">
        <v>1125000</v>
      </c>
      <c r="G474" s="1">
        <f t="shared" si="7"/>
        <v>0.3</v>
      </c>
      <c r="I474" s="4"/>
      <c r="N474" s="3"/>
      <c r="P474" s="4"/>
      <c r="R474" s="4"/>
      <c r="S474" s="4"/>
    </row>
    <row r="475" spans="1:19">
      <c r="A475" s="1" t="s">
        <v>546</v>
      </c>
      <c r="B475" s="1">
        <v>0.7</v>
      </c>
      <c r="D475" s="1" t="s">
        <v>1346</v>
      </c>
      <c r="E475" s="1" t="s">
        <v>1552</v>
      </c>
      <c r="F475" s="4">
        <v>1125000</v>
      </c>
      <c r="G475" s="1">
        <f t="shared" si="7"/>
        <v>-0.4</v>
      </c>
      <c r="I475" s="4"/>
      <c r="N475" s="3"/>
      <c r="P475" s="4"/>
      <c r="R475" s="4"/>
      <c r="S475" s="4"/>
    </row>
    <row r="476" spans="1:19">
      <c r="A476" s="1" t="s">
        <v>547</v>
      </c>
      <c r="B476" s="1">
        <v>0.7</v>
      </c>
      <c r="D476" s="1" t="s">
        <v>726</v>
      </c>
      <c r="E476" s="1" t="s">
        <v>1552</v>
      </c>
      <c r="F476" s="4">
        <v>1100000</v>
      </c>
      <c r="G476" s="1">
        <f t="shared" si="7"/>
        <v>0.3</v>
      </c>
      <c r="I476" s="4"/>
      <c r="N476" s="3"/>
      <c r="P476" s="4"/>
      <c r="R476" s="4"/>
      <c r="S476" s="4"/>
    </row>
    <row r="477" spans="1:19">
      <c r="A477" s="1" t="s">
        <v>548</v>
      </c>
      <c r="B477" s="1">
        <v>0.7</v>
      </c>
      <c r="D477" s="1" t="s">
        <v>712</v>
      </c>
      <c r="E477" s="1" t="s">
        <v>53</v>
      </c>
      <c r="F477" s="4">
        <v>1075000</v>
      </c>
      <c r="G477" s="1">
        <f t="shared" si="7"/>
        <v>0.3</v>
      </c>
      <c r="I477" s="4"/>
      <c r="N477" s="3"/>
      <c r="P477" s="4"/>
      <c r="R477" s="4"/>
      <c r="S477" s="4"/>
    </row>
    <row r="478" spans="1:19">
      <c r="A478" s="1" t="s">
        <v>549</v>
      </c>
      <c r="B478" s="1">
        <v>0.7</v>
      </c>
      <c r="D478" s="1" t="s">
        <v>1339</v>
      </c>
      <c r="E478" s="1" t="s">
        <v>1502</v>
      </c>
      <c r="F478" s="4">
        <v>1075000</v>
      </c>
      <c r="G478" s="1">
        <f t="shared" si="7"/>
        <v>-0.4</v>
      </c>
      <c r="I478" s="4"/>
      <c r="N478" s="3"/>
      <c r="P478" s="4"/>
      <c r="R478" s="4"/>
      <c r="S478" s="4"/>
    </row>
    <row r="479" spans="1:19">
      <c r="A479" s="1" t="s">
        <v>550</v>
      </c>
      <c r="B479" s="1">
        <v>0.7</v>
      </c>
      <c r="D479" s="1" t="s">
        <v>1313</v>
      </c>
      <c r="E479" s="1" t="s">
        <v>1552</v>
      </c>
      <c r="F479" s="4">
        <v>1000000</v>
      </c>
      <c r="G479" s="1">
        <f t="shared" si="7"/>
        <v>-0.3</v>
      </c>
      <c r="I479" s="4"/>
      <c r="N479" s="3"/>
      <c r="P479" s="4"/>
      <c r="R479" s="4"/>
      <c r="S479" s="4"/>
    </row>
    <row r="480" spans="1:19">
      <c r="A480" s="1" t="s">
        <v>551</v>
      </c>
      <c r="B480" s="1">
        <v>0.7</v>
      </c>
      <c r="D480" s="1" t="s">
        <v>412</v>
      </c>
      <c r="E480" s="1" t="s">
        <v>81</v>
      </c>
      <c r="F480" s="4">
        <v>1000000</v>
      </c>
      <c r="G480" s="1">
        <f t="shared" si="7"/>
        <v>1.2</v>
      </c>
      <c r="I480" s="4"/>
      <c r="N480" s="3"/>
      <c r="P480" s="4"/>
      <c r="R480" s="4"/>
      <c r="S480" s="4"/>
    </row>
    <row r="481" spans="1:19">
      <c r="A481" s="1" t="s">
        <v>552</v>
      </c>
      <c r="B481" s="1">
        <v>0.7</v>
      </c>
      <c r="D481" s="1" t="s">
        <v>1448</v>
      </c>
      <c r="E481" s="1" t="s">
        <v>73</v>
      </c>
      <c r="F481" s="4">
        <v>1000000</v>
      </c>
      <c r="G481" s="1">
        <f t="shared" si="7"/>
        <v>-0.8</v>
      </c>
      <c r="I481" s="4"/>
      <c r="N481" s="3"/>
      <c r="P481" s="4"/>
      <c r="R481" s="4"/>
      <c r="S481" s="4"/>
    </row>
    <row r="482" spans="1:19">
      <c r="A482" s="1" t="s">
        <v>553</v>
      </c>
      <c r="B482" s="1">
        <v>0.7</v>
      </c>
      <c r="D482" s="1" t="s">
        <v>1261</v>
      </c>
      <c r="E482" s="1" t="s">
        <v>53</v>
      </c>
      <c r="F482" s="4">
        <v>1000000</v>
      </c>
      <c r="G482" s="1">
        <f t="shared" si="7"/>
        <v>-0.3</v>
      </c>
      <c r="I482" s="4"/>
      <c r="N482" s="3"/>
      <c r="P482" s="4"/>
      <c r="R482" s="4"/>
      <c r="S482" s="4"/>
    </row>
    <row r="483" spans="1:19">
      <c r="A483" s="1" t="s">
        <v>554</v>
      </c>
      <c r="B483" s="1">
        <v>0.7</v>
      </c>
      <c r="D483" s="1" t="s">
        <v>918</v>
      </c>
      <c r="E483" s="1" t="s">
        <v>1552</v>
      </c>
      <c r="F483" s="4">
        <v>1000000</v>
      </c>
      <c r="G483" s="1">
        <f t="shared" si="7"/>
        <v>0</v>
      </c>
      <c r="I483" s="4"/>
      <c r="N483" s="3"/>
      <c r="P483" s="4"/>
      <c r="R483" s="4"/>
      <c r="S483" s="4"/>
    </row>
    <row r="484" spans="1:19">
      <c r="A484" s="1" t="s">
        <v>555</v>
      </c>
      <c r="B484" s="1">
        <v>0.7</v>
      </c>
      <c r="D484" s="1" t="s">
        <v>1382</v>
      </c>
      <c r="E484" s="1" t="s">
        <v>1517</v>
      </c>
      <c r="F484" s="4">
        <v>1000000</v>
      </c>
      <c r="G484" s="1">
        <f t="shared" si="7"/>
        <v>-0.5</v>
      </c>
      <c r="I484" s="4"/>
      <c r="N484" s="3"/>
      <c r="P484" s="4"/>
      <c r="R484" s="4"/>
      <c r="S484" s="4"/>
    </row>
    <row r="485" spans="1:19">
      <c r="A485" s="1" t="s">
        <v>556</v>
      </c>
      <c r="B485" s="1">
        <v>0.7</v>
      </c>
      <c r="D485" s="1" t="s">
        <v>1207</v>
      </c>
      <c r="E485" s="1" t="s">
        <v>99</v>
      </c>
      <c r="F485" s="4">
        <v>1000000</v>
      </c>
      <c r="G485" s="1">
        <f t="shared" si="7"/>
        <v>-0.2</v>
      </c>
      <c r="I485" s="4"/>
      <c r="N485" s="3"/>
      <c r="P485" s="4"/>
      <c r="R485" s="4"/>
      <c r="S485" s="4"/>
    </row>
    <row r="486" spans="1:19">
      <c r="A486" s="1" t="s">
        <v>557</v>
      </c>
      <c r="B486" s="1">
        <v>0.7</v>
      </c>
      <c r="D486" s="1" t="s">
        <v>1384</v>
      </c>
      <c r="E486" s="1" t="s">
        <v>53</v>
      </c>
      <c r="F486" s="4">
        <v>960000</v>
      </c>
      <c r="G486" s="1">
        <f t="shared" si="7"/>
        <v>-0.5</v>
      </c>
      <c r="I486" s="4"/>
      <c r="N486" s="3"/>
      <c r="P486" s="4"/>
      <c r="R486" s="4"/>
      <c r="S486" s="4"/>
    </row>
    <row r="487" spans="1:19">
      <c r="A487" s="1" t="s">
        <v>558</v>
      </c>
      <c r="B487" s="1">
        <v>0.7</v>
      </c>
      <c r="D487" s="1" t="s">
        <v>446</v>
      </c>
      <c r="E487" s="1" t="s">
        <v>53</v>
      </c>
      <c r="F487" s="4">
        <v>950000</v>
      </c>
      <c r="G487" s="1">
        <f t="shared" si="7"/>
        <v>1</v>
      </c>
      <c r="I487" s="4"/>
      <c r="N487" s="3"/>
      <c r="P487" s="4"/>
      <c r="R487" s="4"/>
      <c r="S487" s="4"/>
    </row>
    <row r="488" spans="1:19">
      <c r="A488" s="1" t="s">
        <v>559</v>
      </c>
      <c r="B488" s="1">
        <v>0.6</v>
      </c>
      <c r="D488" s="1" t="s">
        <v>549</v>
      </c>
      <c r="E488" s="1" t="s">
        <v>1552</v>
      </c>
      <c r="F488" s="4">
        <v>920000</v>
      </c>
      <c r="G488" s="1">
        <f t="shared" si="7"/>
        <v>0.7</v>
      </c>
      <c r="I488" s="4"/>
      <c r="N488" s="3"/>
      <c r="P488" s="4"/>
      <c r="R488" s="4"/>
      <c r="S488" s="4"/>
    </row>
    <row r="489" spans="1:19">
      <c r="A489" s="1" t="s">
        <v>560</v>
      </c>
      <c r="B489" s="1">
        <v>0.6</v>
      </c>
      <c r="D489" s="1" t="s">
        <v>1366</v>
      </c>
      <c r="E489" s="1" t="s">
        <v>53</v>
      </c>
      <c r="F489" s="4">
        <v>910000</v>
      </c>
      <c r="G489" s="1">
        <f t="shared" si="7"/>
        <v>-0.5</v>
      </c>
      <c r="I489" s="4"/>
      <c r="N489" s="3"/>
      <c r="P489" s="4"/>
      <c r="R489" s="4"/>
      <c r="S489" s="4"/>
    </row>
    <row r="490" spans="1:19">
      <c r="A490" s="1" t="s">
        <v>561</v>
      </c>
      <c r="B490" s="1">
        <v>0.6</v>
      </c>
      <c r="D490" s="1" t="s">
        <v>1008</v>
      </c>
      <c r="E490" s="1" t="s">
        <v>1552</v>
      </c>
      <c r="F490" s="4">
        <v>910000</v>
      </c>
      <c r="G490" s="1">
        <f t="shared" si="7"/>
        <v>-0.1</v>
      </c>
      <c r="I490" s="4"/>
      <c r="N490" s="3"/>
      <c r="P490" s="4"/>
      <c r="R490" s="4"/>
      <c r="S490" s="4"/>
    </row>
    <row r="491" spans="1:19">
      <c r="A491" s="1" t="s">
        <v>562</v>
      </c>
      <c r="B491" s="1">
        <v>0.6</v>
      </c>
      <c r="D491" s="1" t="s">
        <v>371</v>
      </c>
      <c r="E491" s="1" t="s">
        <v>81</v>
      </c>
      <c r="F491" s="4">
        <v>910000</v>
      </c>
      <c r="G491" s="1">
        <f t="shared" si="7"/>
        <v>1.4</v>
      </c>
      <c r="I491" s="4"/>
      <c r="N491" s="3"/>
      <c r="P491" s="4"/>
      <c r="R491" s="4"/>
      <c r="S491" s="4"/>
    </row>
    <row r="492" spans="1:19">
      <c r="A492" s="1" t="s">
        <v>563</v>
      </c>
      <c r="B492" s="1">
        <v>0.6</v>
      </c>
      <c r="D492" s="1" t="s">
        <v>903</v>
      </c>
      <c r="E492" s="1" t="s">
        <v>53</v>
      </c>
      <c r="F492" s="4">
        <v>900000</v>
      </c>
      <c r="G492" s="1">
        <f t="shared" si="7"/>
        <v>0</v>
      </c>
      <c r="I492" s="4"/>
      <c r="N492" s="3"/>
      <c r="P492" s="4"/>
      <c r="R492" s="4"/>
      <c r="S492" s="4"/>
    </row>
    <row r="493" spans="1:19">
      <c r="A493" s="1" t="s">
        <v>564</v>
      </c>
      <c r="B493" s="1">
        <v>0.6</v>
      </c>
      <c r="D493" s="1" t="s">
        <v>1218</v>
      </c>
      <c r="E493" s="1" t="s">
        <v>1552</v>
      </c>
      <c r="F493" s="4">
        <v>900000</v>
      </c>
      <c r="G493" s="1">
        <f t="shared" si="7"/>
        <v>-0.2</v>
      </c>
      <c r="I493" s="4"/>
      <c r="N493" s="3"/>
      <c r="P493" s="4"/>
      <c r="R493" s="4"/>
      <c r="S493" s="4"/>
    </row>
    <row r="494" spans="1:19">
      <c r="A494" s="1" t="s">
        <v>565</v>
      </c>
      <c r="B494" s="1">
        <v>0.6</v>
      </c>
      <c r="D494" s="1" t="s">
        <v>492</v>
      </c>
      <c r="E494" s="1" t="s">
        <v>1552</v>
      </c>
      <c r="F494" s="4">
        <v>900000</v>
      </c>
      <c r="G494" s="1">
        <f t="shared" si="7"/>
        <v>0.9</v>
      </c>
      <c r="I494" s="4"/>
      <c r="N494" s="3"/>
      <c r="P494" s="4"/>
      <c r="R494" s="4"/>
      <c r="S494" s="4"/>
    </row>
    <row r="495" spans="1:19">
      <c r="A495" s="1" t="s">
        <v>566</v>
      </c>
      <c r="B495" s="1">
        <v>0.6</v>
      </c>
      <c r="D495" s="1" t="s">
        <v>123</v>
      </c>
      <c r="E495" s="1" t="s">
        <v>1502</v>
      </c>
      <c r="F495" s="4">
        <v>900000</v>
      </c>
      <c r="G495" s="1">
        <f t="shared" si="7"/>
        <v>3.7</v>
      </c>
      <c r="I495" s="4"/>
      <c r="N495" s="3"/>
      <c r="P495" s="4"/>
      <c r="R495" s="4"/>
      <c r="S495" s="4"/>
    </row>
    <row r="496" spans="1:19">
      <c r="A496" s="1" t="s">
        <v>567</v>
      </c>
      <c r="B496" s="1">
        <v>0.6</v>
      </c>
      <c r="D496" s="1" t="s">
        <v>978</v>
      </c>
      <c r="E496" s="1" t="s">
        <v>1552</v>
      </c>
      <c r="F496" s="4">
        <v>900000</v>
      </c>
      <c r="G496" s="1">
        <f t="shared" si="7"/>
        <v>0</v>
      </c>
      <c r="I496" s="4"/>
      <c r="N496" s="3"/>
      <c r="P496" s="4"/>
      <c r="R496" s="4"/>
      <c r="S496" s="4"/>
    </row>
    <row r="497" spans="1:19">
      <c r="A497" s="1" t="s">
        <v>568</v>
      </c>
      <c r="B497" s="1">
        <v>0.6</v>
      </c>
      <c r="D497" s="1" t="s">
        <v>1164</v>
      </c>
      <c r="E497" s="1" t="s">
        <v>53</v>
      </c>
      <c r="F497" s="4">
        <v>850000</v>
      </c>
      <c r="G497" s="1">
        <f t="shared" si="7"/>
        <v>-0.2</v>
      </c>
      <c r="I497" s="4"/>
      <c r="N497" s="3"/>
      <c r="P497" s="4"/>
      <c r="R497" s="4"/>
      <c r="S497" s="4"/>
    </row>
    <row r="498" spans="1:19">
      <c r="A498" s="1" t="s">
        <v>569</v>
      </c>
      <c r="B498" s="1">
        <v>0.6</v>
      </c>
      <c r="D498" s="1" t="s">
        <v>271</v>
      </c>
      <c r="E498" s="1" t="s">
        <v>73</v>
      </c>
      <c r="F498" s="4">
        <v>850000</v>
      </c>
      <c r="G498" s="1">
        <f t="shared" si="7"/>
        <v>1.9</v>
      </c>
      <c r="I498" s="4"/>
      <c r="N498" s="3"/>
      <c r="P498" s="4"/>
      <c r="R498" s="4"/>
      <c r="S498" s="4"/>
    </row>
    <row r="499" spans="1:19">
      <c r="A499" s="1" t="s">
        <v>570</v>
      </c>
      <c r="B499" s="1">
        <v>0.6</v>
      </c>
      <c r="D499" s="1" t="s">
        <v>1594</v>
      </c>
      <c r="E499" s="1" t="s">
        <v>1552</v>
      </c>
      <c r="F499" s="4">
        <v>800000</v>
      </c>
      <c r="G499" s="1" t="e">
        <f t="shared" si="7"/>
        <v>#N/A</v>
      </c>
      <c r="I499" s="4"/>
      <c r="N499" s="3"/>
      <c r="P499" s="4"/>
      <c r="R499" s="4"/>
      <c r="S499" s="4"/>
    </row>
    <row r="500" spans="1:19">
      <c r="A500" s="1" t="s">
        <v>571</v>
      </c>
      <c r="B500" s="1">
        <v>0.6</v>
      </c>
      <c r="D500" s="1" t="s">
        <v>1057</v>
      </c>
      <c r="E500" s="1" t="s">
        <v>1502</v>
      </c>
      <c r="F500" s="4">
        <v>800000</v>
      </c>
      <c r="G500" s="1">
        <f t="shared" si="7"/>
        <v>-0.1</v>
      </c>
      <c r="I500" s="4"/>
      <c r="N500" s="3"/>
      <c r="P500" s="4"/>
      <c r="R500" s="4"/>
      <c r="S500" s="4"/>
    </row>
    <row r="501" spans="1:19">
      <c r="A501" s="1" t="s">
        <v>572</v>
      </c>
      <c r="B501" s="1">
        <v>0.6</v>
      </c>
      <c r="D501" s="1" t="s">
        <v>904</v>
      </c>
      <c r="E501" s="1" t="s">
        <v>1552</v>
      </c>
      <c r="F501" s="4">
        <v>800000</v>
      </c>
      <c r="G501" s="1">
        <f t="shared" si="7"/>
        <v>0</v>
      </c>
      <c r="I501" s="4"/>
      <c r="N501" s="3"/>
      <c r="P501" s="4"/>
      <c r="R501" s="4"/>
      <c r="S501" s="4"/>
    </row>
    <row r="502" spans="1:19">
      <c r="A502" s="1" t="s">
        <v>573</v>
      </c>
      <c r="B502" s="1">
        <v>0.6</v>
      </c>
      <c r="D502" s="1" t="s">
        <v>723</v>
      </c>
      <c r="E502" s="1" t="s">
        <v>1517</v>
      </c>
      <c r="F502" s="4">
        <v>782000</v>
      </c>
      <c r="G502" s="1">
        <f t="shared" si="7"/>
        <v>0.3</v>
      </c>
      <c r="I502" s="4"/>
      <c r="N502" s="3"/>
      <c r="P502" s="4"/>
      <c r="R502" s="4"/>
      <c r="S502" s="4"/>
    </row>
    <row r="503" spans="1:19">
      <c r="A503" s="1" t="s">
        <v>574</v>
      </c>
      <c r="B503" s="1">
        <v>0.6</v>
      </c>
      <c r="D503" s="1" t="s">
        <v>1053</v>
      </c>
      <c r="E503" s="1" t="s">
        <v>1552</v>
      </c>
      <c r="F503" s="4">
        <v>750000</v>
      </c>
      <c r="G503" s="1">
        <f t="shared" si="7"/>
        <v>-0.1</v>
      </c>
      <c r="I503" s="4"/>
      <c r="N503" s="3"/>
      <c r="P503" s="4"/>
      <c r="R503" s="4"/>
      <c r="S503" s="4"/>
    </row>
    <row r="504" spans="1:19">
      <c r="A504" s="1" t="s">
        <v>575</v>
      </c>
      <c r="B504" s="1">
        <v>0.6</v>
      </c>
      <c r="D504" s="1" t="s">
        <v>1247</v>
      </c>
      <c r="E504" s="1" t="s">
        <v>1552</v>
      </c>
      <c r="F504" s="4">
        <v>750000</v>
      </c>
      <c r="G504" s="1">
        <f t="shared" si="7"/>
        <v>-0.3</v>
      </c>
      <c r="I504" s="4"/>
      <c r="N504" s="3"/>
      <c r="P504" s="4"/>
      <c r="R504" s="4"/>
      <c r="S504" s="4"/>
    </row>
    <row r="505" spans="1:19">
      <c r="A505" s="1" t="s">
        <v>576</v>
      </c>
      <c r="B505" s="1">
        <v>0.6</v>
      </c>
      <c r="D505" s="1" t="s">
        <v>262</v>
      </c>
      <c r="E505" s="1" t="s">
        <v>75</v>
      </c>
      <c r="F505" s="4">
        <v>717500</v>
      </c>
      <c r="G505" s="1">
        <f t="shared" si="7"/>
        <v>2</v>
      </c>
      <c r="I505" s="4"/>
      <c r="N505" s="3"/>
      <c r="P505" s="4"/>
      <c r="R505" s="4"/>
      <c r="S505" s="4"/>
    </row>
    <row r="506" spans="1:19">
      <c r="A506" s="1" t="s">
        <v>577</v>
      </c>
      <c r="B506" s="1">
        <v>0.6</v>
      </c>
      <c r="D506" s="1" t="s">
        <v>1302</v>
      </c>
      <c r="E506" s="1" t="s">
        <v>1552</v>
      </c>
      <c r="F506" s="4">
        <v>710000</v>
      </c>
      <c r="G506" s="1">
        <f t="shared" si="7"/>
        <v>-0.3</v>
      </c>
      <c r="I506" s="4"/>
      <c r="N506" s="3"/>
      <c r="P506" s="4"/>
      <c r="R506" s="4"/>
      <c r="S506" s="4"/>
    </row>
    <row r="507" spans="1:19">
      <c r="A507" s="1" t="s">
        <v>578</v>
      </c>
      <c r="B507" s="1">
        <v>0.6</v>
      </c>
      <c r="D507" s="1" t="s">
        <v>1071</v>
      </c>
      <c r="E507" s="1" t="s">
        <v>81</v>
      </c>
      <c r="F507" s="4">
        <v>700000</v>
      </c>
      <c r="G507" s="1">
        <f t="shared" si="7"/>
        <v>-0.1</v>
      </c>
      <c r="I507" s="4"/>
      <c r="N507" s="3"/>
      <c r="P507" s="4"/>
      <c r="R507" s="4"/>
      <c r="S507" s="4"/>
    </row>
    <row r="508" spans="1:19">
      <c r="A508" s="1" t="s">
        <v>579</v>
      </c>
      <c r="B508" s="1">
        <v>0.6</v>
      </c>
      <c r="D508" s="1" t="s">
        <v>1595</v>
      </c>
      <c r="E508" s="1" t="s">
        <v>1517</v>
      </c>
      <c r="F508" s="4">
        <v>700000</v>
      </c>
      <c r="G508" s="1" t="e">
        <f t="shared" si="7"/>
        <v>#N/A</v>
      </c>
      <c r="I508" s="4"/>
      <c r="N508" s="3"/>
      <c r="P508" s="4"/>
      <c r="R508" s="4"/>
      <c r="S508" s="4"/>
    </row>
    <row r="509" spans="1:19">
      <c r="A509" s="1" t="s">
        <v>580</v>
      </c>
      <c r="B509" s="1">
        <v>0.6</v>
      </c>
      <c r="D509" s="1" t="s">
        <v>235</v>
      </c>
      <c r="E509" s="1" t="s">
        <v>1552</v>
      </c>
      <c r="F509" s="4">
        <v>687600</v>
      </c>
      <c r="G509" s="1">
        <f t="shared" si="7"/>
        <v>2.2999999999999998</v>
      </c>
      <c r="I509" s="4"/>
      <c r="N509" s="3"/>
      <c r="P509" s="4"/>
      <c r="R509" s="4"/>
      <c r="S509" s="4"/>
    </row>
    <row r="510" spans="1:19">
      <c r="A510" s="1" t="s">
        <v>581</v>
      </c>
      <c r="B510" s="1">
        <v>0.6</v>
      </c>
      <c r="D510" s="1" t="s">
        <v>82</v>
      </c>
      <c r="E510" s="1" t="s">
        <v>16</v>
      </c>
      <c r="F510" s="4">
        <v>684300</v>
      </c>
      <c r="G510" s="1">
        <f t="shared" si="7"/>
        <v>4.5999999999999996</v>
      </c>
      <c r="I510" s="4"/>
      <c r="N510" s="3"/>
      <c r="P510" s="4"/>
      <c r="R510" s="4"/>
      <c r="S510" s="4"/>
    </row>
    <row r="511" spans="1:19">
      <c r="A511" s="1" t="s">
        <v>582</v>
      </c>
      <c r="B511" s="1">
        <v>0.6</v>
      </c>
      <c r="D511" s="1" t="s">
        <v>198</v>
      </c>
      <c r="E511" s="1" t="s">
        <v>53</v>
      </c>
      <c r="F511" s="4">
        <v>684000</v>
      </c>
      <c r="G511" s="1">
        <f t="shared" si="7"/>
        <v>2.7</v>
      </c>
      <c r="I511" s="4"/>
      <c r="N511" s="3"/>
      <c r="P511" s="4"/>
      <c r="R511" s="4"/>
      <c r="S511" s="4"/>
    </row>
    <row r="512" spans="1:19">
      <c r="A512" s="1" t="s">
        <v>583</v>
      </c>
      <c r="B512" s="1">
        <v>0.6</v>
      </c>
      <c r="D512" s="1" t="s">
        <v>275</v>
      </c>
      <c r="E512" s="1" t="s">
        <v>81</v>
      </c>
      <c r="F512" s="4">
        <v>670500</v>
      </c>
      <c r="G512" s="1">
        <f t="shared" si="7"/>
        <v>1.9</v>
      </c>
      <c r="I512" s="4"/>
      <c r="N512" s="3"/>
      <c r="P512" s="4"/>
      <c r="R512" s="4"/>
      <c r="S512" s="4"/>
    </row>
    <row r="513" spans="1:19">
      <c r="A513" s="1" t="s">
        <v>584</v>
      </c>
      <c r="B513" s="1">
        <v>0.6</v>
      </c>
      <c r="D513" s="1" t="s">
        <v>230</v>
      </c>
      <c r="E513" s="1" t="s">
        <v>53</v>
      </c>
      <c r="F513" s="4">
        <v>669800</v>
      </c>
      <c r="G513" s="1">
        <f t="shared" si="7"/>
        <v>2.2999999999999998</v>
      </c>
      <c r="I513" s="4"/>
      <c r="N513" s="3"/>
      <c r="P513" s="4"/>
      <c r="R513" s="4"/>
      <c r="S513" s="4"/>
    </row>
    <row r="514" spans="1:19">
      <c r="A514" s="1" t="s">
        <v>585</v>
      </c>
      <c r="B514" s="1">
        <v>0.6</v>
      </c>
      <c r="D514" s="1" t="s">
        <v>292</v>
      </c>
      <c r="E514" s="1" t="s">
        <v>1502</v>
      </c>
      <c r="F514" s="4">
        <v>650000</v>
      </c>
      <c r="G514" s="1">
        <f t="shared" si="7"/>
        <v>1.8</v>
      </c>
      <c r="I514" s="4"/>
      <c r="N514" s="3"/>
      <c r="P514" s="4"/>
      <c r="R514" s="4"/>
      <c r="S514" s="4"/>
    </row>
    <row r="515" spans="1:19">
      <c r="A515" s="1" t="s">
        <v>586</v>
      </c>
      <c r="B515" s="1">
        <v>0.6</v>
      </c>
      <c r="D515" s="1" t="s">
        <v>1284</v>
      </c>
      <c r="E515" s="1" t="s">
        <v>1552</v>
      </c>
      <c r="F515" s="4">
        <v>650000</v>
      </c>
      <c r="G515" s="1">
        <f t="shared" ref="G515:G578" si="8">VLOOKUP(D515,A$2:B$1411,2,FALSE)</f>
        <v>-0.3</v>
      </c>
      <c r="I515" s="4"/>
      <c r="N515" s="3"/>
      <c r="P515" s="4"/>
      <c r="R515" s="4"/>
      <c r="S515" s="4"/>
    </row>
    <row r="516" spans="1:19">
      <c r="A516" s="1" t="s">
        <v>587</v>
      </c>
      <c r="B516" s="1">
        <v>0.6</v>
      </c>
      <c r="D516" s="1" t="s">
        <v>424</v>
      </c>
      <c r="E516" s="1" t="s">
        <v>1502</v>
      </c>
      <c r="F516" s="4">
        <v>650000</v>
      </c>
      <c r="G516" s="1">
        <f t="shared" si="8"/>
        <v>1.1000000000000001</v>
      </c>
      <c r="I516" s="4"/>
      <c r="N516" s="3"/>
      <c r="P516" s="4"/>
      <c r="R516" s="4"/>
      <c r="S516" s="4"/>
    </row>
    <row r="517" spans="1:19">
      <c r="A517" s="1" t="s">
        <v>588</v>
      </c>
      <c r="B517" s="1">
        <v>0.6</v>
      </c>
      <c r="D517" s="1" t="s">
        <v>574</v>
      </c>
      <c r="E517" s="1" t="s">
        <v>1517</v>
      </c>
      <c r="F517" s="4">
        <v>650000</v>
      </c>
      <c r="G517" s="1">
        <f t="shared" si="8"/>
        <v>0.6</v>
      </c>
      <c r="I517" s="4"/>
      <c r="N517" s="3"/>
      <c r="P517" s="4"/>
      <c r="R517" s="4"/>
      <c r="S517" s="4"/>
    </row>
    <row r="518" spans="1:19">
      <c r="A518" s="1" t="s">
        <v>589</v>
      </c>
      <c r="B518" s="1">
        <v>0.6</v>
      </c>
      <c r="D518" s="1" t="s">
        <v>11</v>
      </c>
      <c r="E518" s="1" t="s">
        <v>31</v>
      </c>
      <c r="F518" s="4">
        <v>640500</v>
      </c>
      <c r="G518" s="1">
        <f t="shared" si="8"/>
        <v>8.5</v>
      </c>
      <c r="I518" s="4"/>
      <c r="N518" s="3"/>
      <c r="P518" s="4"/>
      <c r="R518" s="4"/>
      <c r="S518" s="4"/>
    </row>
    <row r="519" spans="1:19">
      <c r="A519" s="1" t="s">
        <v>590</v>
      </c>
      <c r="B519" s="1">
        <v>0.6</v>
      </c>
      <c r="D519" s="1" t="s">
        <v>1094</v>
      </c>
      <c r="E519" s="1" t="s">
        <v>73</v>
      </c>
      <c r="F519" s="4">
        <v>637500</v>
      </c>
      <c r="G519" s="1">
        <f t="shared" si="8"/>
        <v>-0.1</v>
      </c>
      <c r="I519" s="4"/>
      <c r="N519" s="3"/>
      <c r="P519" s="4"/>
      <c r="R519" s="4"/>
      <c r="S519" s="4"/>
    </row>
    <row r="520" spans="1:19">
      <c r="A520" s="1" t="s">
        <v>591</v>
      </c>
      <c r="B520" s="1">
        <v>0.6</v>
      </c>
      <c r="D520" s="1" t="s">
        <v>1420</v>
      </c>
      <c r="E520" s="1" t="s">
        <v>10</v>
      </c>
      <c r="F520" s="4">
        <v>625000</v>
      </c>
      <c r="G520" s="1">
        <f t="shared" si="8"/>
        <v>-0.6</v>
      </c>
      <c r="I520" s="4"/>
      <c r="N520" s="3"/>
      <c r="P520" s="4"/>
      <c r="R520" s="4"/>
      <c r="S520" s="4"/>
    </row>
    <row r="521" spans="1:19">
      <c r="A521" s="1" t="s">
        <v>592</v>
      </c>
      <c r="B521" s="1">
        <v>0.6</v>
      </c>
      <c r="D521" s="1" t="s">
        <v>93</v>
      </c>
      <c r="E521" s="1" t="s">
        <v>1502</v>
      </c>
      <c r="F521" s="4">
        <v>620000</v>
      </c>
      <c r="G521" s="1">
        <f t="shared" si="8"/>
        <v>4.4000000000000004</v>
      </c>
      <c r="I521" s="4"/>
      <c r="N521" s="3"/>
      <c r="P521" s="4"/>
      <c r="R521" s="4"/>
      <c r="S521" s="4"/>
    </row>
    <row r="522" spans="1:19">
      <c r="A522" s="1" t="s">
        <v>593</v>
      </c>
      <c r="B522" s="1">
        <v>0.5</v>
      </c>
      <c r="D522" s="1" t="s">
        <v>1475</v>
      </c>
      <c r="E522" s="1" t="s">
        <v>31</v>
      </c>
      <c r="F522" s="4">
        <v>617600</v>
      </c>
      <c r="G522" s="1">
        <f t="shared" si="8"/>
        <v>-1</v>
      </c>
      <c r="I522" s="4"/>
      <c r="N522" s="3"/>
      <c r="P522" s="4"/>
      <c r="R522" s="4"/>
      <c r="S522" s="4"/>
    </row>
    <row r="523" spans="1:19">
      <c r="A523" s="1" t="s">
        <v>594</v>
      </c>
      <c r="B523" s="1">
        <v>0.5</v>
      </c>
      <c r="D523" s="1" t="s">
        <v>1430</v>
      </c>
      <c r="E523" s="1" t="s">
        <v>1517</v>
      </c>
      <c r="F523" s="4">
        <v>615500</v>
      </c>
      <c r="G523" s="1">
        <f t="shared" si="8"/>
        <v>-0.7</v>
      </c>
      <c r="I523" s="4"/>
      <c r="N523" s="3"/>
      <c r="P523" s="4"/>
      <c r="R523" s="4"/>
      <c r="S523" s="4"/>
    </row>
    <row r="524" spans="1:19">
      <c r="A524" s="1" t="s">
        <v>595</v>
      </c>
      <c r="B524" s="1">
        <v>0.5</v>
      </c>
      <c r="D524" s="1" t="s">
        <v>46</v>
      </c>
      <c r="E524" s="1" t="s">
        <v>31</v>
      </c>
      <c r="F524" s="4">
        <v>614500</v>
      </c>
      <c r="G524" s="1">
        <f t="shared" si="8"/>
        <v>5.9</v>
      </c>
      <c r="I524" s="4"/>
      <c r="N524" s="3"/>
      <c r="P524" s="4"/>
      <c r="R524" s="4"/>
      <c r="S524" s="4"/>
    </row>
    <row r="525" spans="1:19">
      <c r="A525" s="1" t="s">
        <v>596</v>
      </c>
      <c r="B525" s="1">
        <v>0.5</v>
      </c>
      <c r="D525" s="1" t="s">
        <v>960</v>
      </c>
      <c r="E525" s="1" t="s">
        <v>1552</v>
      </c>
      <c r="F525" s="4">
        <v>610000</v>
      </c>
      <c r="G525" s="1">
        <f t="shared" si="8"/>
        <v>0</v>
      </c>
      <c r="I525" s="4"/>
      <c r="N525" s="3"/>
      <c r="P525" s="4"/>
      <c r="R525" s="4"/>
      <c r="S525" s="4"/>
    </row>
    <row r="526" spans="1:19">
      <c r="A526" s="1" t="s">
        <v>597</v>
      </c>
      <c r="B526" s="1">
        <v>0.5</v>
      </c>
      <c r="D526" s="1" t="s">
        <v>869</v>
      </c>
      <c r="E526" s="1" t="s">
        <v>1502</v>
      </c>
      <c r="F526" s="4">
        <v>609400</v>
      </c>
      <c r="G526" s="1">
        <f t="shared" si="8"/>
        <v>0.1</v>
      </c>
      <c r="I526" s="4"/>
      <c r="N526" s="3"/>
      <c r="P526" s="4"/>
      <c r="R526" s="4"/>
      <c r="S526" s="4"/>
    </row>
    <row r="527" spans="1:19">
      <c r="A527" s="1" t="s">
        <v>598</v>
      </c>
      <c r="B527" s="1">
        <v>0.5</v>
      </c>
      <c r="D527" s="1" t="s">
        <v>874</v>
      </c>
      <c r="E527" s="1" t="s">
        <v>1552</v>
      </c>
      <c r="F527" s="4">
        <v>607425</v>
      </c>
      <c r="G527" s="1">
        <f t="shared" si="8"/>
        <v>0</v>
      </c>
      <c r="I527" s="4"/>
      <c r="N527" s="3"/>
      <c r="P527" s="4"/>
      <c r="R527" s="4"/>
      <c r="S527" s="4"/>
    </row>
    <row r="528" spans="1:19">
      <c r="A528" s="1" t="s">
        <v>599</v>
      </c>
      <c r="B528" s="1">
        <v>0.5</v>
      </c>
      <c r="D528" s="1" t="s">
        <v>158</v>
      </c>
      <c r="E528" s="1" t="s">
        <v>75</v>
      </c>
      <c r="F528" s="4">
        <v>605500</v>
      </c>
      <c r="G528" s="1">
        <f t="shared" si="8"/>
        <v>3.3</v>
      </c>
      <c r="I528" s="4"/>
      <c r="N528" s="3"/>
      <c r="P528" s="4"/>
      <c r="R528" s="4"/>
      <c r="S528" s="4"/>
    </row>
    <row r="529" spans="1:19">
      <c r="A529" s="1" t="s">
        <v>600</v>
      </c>
      <c r="B529" s="1">
        <v>0.5</v>
      </c>
      <c r="D529" s="1" t="s">
        <v>128</v>
      </c>
      <c r="E529" s="1" t="s">
        <v>81</v>
      </c>
      <c r="F529" s="4">
        <v>605200</v>
      </c>
      <c r="G529" s="1">
        <f t="shared" si="8"/>
        <v>3.6</v>
      </c>
      <c r="I529" s="4"/>
      <c r="N529" s="3"/>
      <c r="P529" s="4"/>
      <c r="R529" s="4"/>
      <c r="S529" s="4"/>
    </row>
    <row r="530" spans="1:19">
      <c r="A530" s="1" t="s">
        <v>601</v>
      </c>
      <c r="B530" s="1">
        <v>0.5</v>
      </c>
      <c r="D530" s="1" t="s">
        <v>17</v>
      </c>
      <c r="E530" s="1" t="s">
        <v>16</v>
      </c>
      <c r="F530" s="4">
        <v>605000</v>
      </c>
      <c r="G530" s="1">
        <f t="shared" si="8"/>
        <v>7.8</v>
      </c>
      <c r="I530" s="4"/>
      <c r="N530" s="3"/>
      <c r="P530" s="4"/>
      <c r="R530" s="4"/>
      <c r="S530" s="4"/>
    </row>
    <row r="531" spans="1:19">
      <c r="A531" s="1" t="s">
        <v>602</v>
      </c>
      <c r="B531" s="1">
        <v>0.5</v>
      </c>
      <c r="D531" s="1" t="s">
        <v>325</v>
      </c>
      <c r="E531" s="1" t="s">
        <v>1552</v>
      </c>
      <c r="F531" s="4">
        <v>598650</v>
      </c>
      <c r="G531" s="1">
        <f t="shared" si="8"/>
        <v>1.6</v>
      </c>
      <c r="I531" s="4"/>
      <c r="N531" s="3"/>
      <c r="P531" s="4"/>
      <c r="R531" s="4"/>
      <c r="S531" s="4"/>
    </row>
    <row r="532" spans="1:19">
      <c r="A532" s="1" t="s">
        <v>603</v>
      </c>
      <c r="B532" s="1">
        <v>0.5</v>
      </c>
      <c r="D532" s="1" t="s">
        <v>388</v>
      </c>
      <c r="E532" s="1" t="s">
        <v>75</v>
      </c>
      <c r="F532" s="4">
        <v>598285</v>
      </c>
      <c r="G532" s="1">
        <f t="shared" si="8"/>
        <v>1.3</v>
      </c>
      <c r="I532" s="4"/>
      <c r="N532" s="3"/>
      <c r="P532" s="4"/>
      <c r="R532" s="4"/>
      <c r="S532" s="4"/>
    </row>
    <row r="533" spans="1:19">
      <c r="A533" s="1" t="s">
        <v>604</v>
      </c>
      <c r="B533" s="1">
        <v>0.5</v>
      </c>
      <c r="D533" s="1" t="s">
        <v>1040</v>
      </c>
      <c r="E533" s="1" t="s">
        <v>1502</v>
      </c>
      <c r="F533" s="4">
        <v>598000</v>
      </c>
      <c r="G533" s="1">
        <f t="shared" si="8"/>
        <v>-0.1</v>
      </c>
      <c r="I533" s="4"/>
      <c r="N533" s="3"/>
      <c r="P533" s="4"/>
      <c r="R533" s="4"/>
      <c r="S533" s="4"/>
    </row>
    <row r="534" spans="1:19">
      <c r="A534" s="1" t="s">
        <v>605</v>
      </c>
      <c r="B534" s="1">
        <v>0.5</v>
      </c>
      <c r="D534" s="1" t="s">
        <v>857</v>
      </c>
      <c r="E534" s="1" t="s">
        <v>1502</v>
      </c>
      <c r="F534" s="4">
        <v>596600</v>
      </c>
      <c r="G534" s="1">
        <f t="shared" si="8"/>
        <v>0.1</v>
      </c>
      <c r="I534" s="4"/>
      <c r="N534" s="3"/>
      <c r="P534" s="4"/>
      <c r="R534" s="4"/>
      <c r="S534" s="4"/>
    </row>
    <row r="535" spans="1:19">
      <c r="A535" s="1" t="s">
        <v>606</v>
      </c>
      <c r="B535" s="1">
        <v>0.5</v>
      </c>
      <c r="D535" s="1" t="s">
        <v>280</v>
      </c>
      <c r="E535" s="1" t="s">
        <v>1502</v>
      </c>
      <c r="F535" s="4">
        <v>595000</v>
      </c>
      <c r="G535" s="1">
        <f t="shared" si="8"/>
        <v>1.9</v>
      </c>
      <c r="I535" s="4"/>
      <c r="N535" s="3"/>
      <c r="P535" s="4"/>
      <c r="R535" s="4"/>
      <c r="S535" s="4"/>
    </row>
    <row r="536" spans="1:19">
      <c r="A536" s="1" t="s">
        <v>607</v>
      </c>
      <c r="B536" s="1">
        <v>0.5</v>
      </c>
      <c r="D536" s="1" t="s">
        <v>1298</v>
      </c>
      <c r="E536" s="1" t="s">
        <v>1552</v>
      </c>
      <c r="F536" s="4">
        <v>593200</v>
      </c>
      <c r="G536" s="1">
        <f t="shared" si="8"/>
        <v>-0.3</v>
      </c>
      <c r="I536" s="4"/>
      <c r="N536" s="3"/>
      <c r="P536" s="4"/>
      <c r="R536" s="4"/>
      <c r="S536" s="4"/>
    </row>
    <row r="537" spans="1:19">
      <c r="A537" s="1" t="s">
        <v>608</v>
      </c>
      <c r="B537" s="1">
        <v>0.5</v>
      </c>
      <c r="D537" s="1" t="s">
        <v>86</v>
      </c>
      <c r="E537" s="1" t="s">
        <v>1502</v>
      </c>
      <c r="F537" s="4">
        <v>592200</v>
      </c>
      <c r="G537" s="1">
        <f t="shared" si="8"/>
        <v>4.5</v>
      </c>
      <c r="I537" s="4"/>
      <c r="N537" s="3"/>
      <c r="P537" s="4"/>
      <c r="R537" s="4"/>
      <c r="S537" s="4"/>
    </row>
    <row r="538" spans="1:19">
      <c r="A538" s="1" t="s">
        <v>609</v>
      </c>
      <c r="B538" s="1">
        <v>0.5</v>
      </c>
      <c r="D538" s="1" t="s">
        <v>228</v>
      </c>
      <c r="E538" s="1" t="s">
        <v>1552</v>
      </c>
      <c r="F538" s="4">
        <v>591875</v>
      </c>
      <c r="G538" s="1">
        <f t="shared" si="8"/>
        <v>2.2999999999999998</v>
      </c>
      <c r="I538" s="4"/>
      <c r="N538" s="3"/>
      <c r="P538" s="4"/>
      <c r="R538" s="4"/>
      <c r="S538" s="4"/>
    </row>
    <row r="539" spans="1:19">
      <c r="A539" s="1" t="s">
        <v>610</v>
      </c>
      <c r="B539" s="1">
        <v>0.5</v>
      </c>
      <c r="D539" s="1" t="s">
        <v>1292</v>
      </c>
      <c r="E539" s="1" t="s">
        <v>53</v>
      </c>
      <c r="F539" s="4">
        <v>590100</v>
      </c>
      <c r="G539" s="1">
        <f t="shared" si="8"/>
        <v>-0.3</v>
      </c>
      <c r="I539" s="4"/>
      <c r="N539" s="3"/>
      <c r="P539" s="4"/>
      <c r="R539" s="4"/>
      <c r="S539" s="4"/>
    </row>
    <row r="540" spans="1:19">
      <c r="A540" s="1" t="s">
        <v>611</v>
      </c>
      <c r="B540" s="1">
        <v>0.5</v>
      </c>
      <c r="D540" s="1" t="s">
        <v>432</v>
      </c>
      <c r="E540" s="1" t="s">
        <v>75</v>
      </c>
      <c r="F540" s="4">
        <v>590100</v>
      </c>
      <c r="G540" s="1">
        <f t="shared" si="8"/>
        <v>1.1000000000000001</v>
      </c>
      <c r="I540" s="4"/>
      <c r="N540" s="3"/>
      <c r="P540" s="4"/>
      <c r="R540" s="4"/>
      <c r="S540" s="4"/>
    </row>
    <row r="541" spans="1:19">
      <c r="A541" s="1" t="s">
        <v>612</v>
      </c>
      <c r="B541" s="1">
        <v>0.5</v>
      </c>
      <c r="D541" s="1" t="s">
        <v>348</v>
      </c>
      <c r="E541" s="1" t="s">
        <v>1502</v>
      </c>
      <c r="F541" s="4">
        <v>590000</v>
      </c>
      <c r="G541" s="1">
        <f t="shared" si="8"/>
        <v>1.5</v>
      </c>
      <c r="I541" s="4"/>
      <c r="N541" s="3"/>
      <c r="P541" s="4"/>
      <c r="R541" s="4"/>
      <c r="S541" s="4"/>
    </row>
    <row r="542" spans="1:19">
      <c r="A542" s="1" t="s">
        <v>613</v>
      </c>
      <c r="B542" s="1">
        <v>0.5</v>
      </c>
      <c r="D542" s="1" t="s">
        <v>504</v>
      </c>
      <c r="E542" s="1" t="s">
        <v>1502</v>
      </c>
      <c r="F542" s="4">
        <v>587500</v>
      </c>
      <c r="G542" s="1">
        <f t="shared" si="8"/>
        <v>0.8</v>
      </c>
      <c r="I542" s="4"/>
      <c r="N542" s="3"/>
      <c r="P542" s="4"/>
      <c r="R542" s="4"/>
      <c r="S542" s="4"/>
    </row>
    <row r="543" spans="1:19">
      <c r="A543" s="1" t="s">
        <v>614</v>
      </c>
      <c r="B543" s="1">
        <v>0.5</v>
      </c>
      <c r="D543" s="1" t="s">
        <v>214</v>
      </c>
      <c r="E543" s="1" t="s">
        <v>73</v>
      </c>
      <c r="F543" s="4">
        <v>587000</v>
      </c>
      <c r="G543" s="1">
        <f t="shared" si="8"/>
        <v>2.5</v>
      </c>
      <c r="I543" s="4"/>
      <c r="N543" s="3"/>
      <c r="P543" s="4"/>
      <c r="R543" s="4"/>
      <c r="S543" s="4"/>
    </row>
    <row r="544" spans="1:19">
      <c r="A544" s="1" t="s">
        <v>615</v>
      </c>
      <c r="B544" s="1">
        <v>0.5</v>
      </c>
      <c r="D544" s="1" t="s">
        <v>173</v>
      </c>
      <c r="E544" s="1" t="s">
        <v>31</v>
      </c>
      <c r="F544" s="4">
        <v>585000</v>
      </c>
      <c r="G544" s="1">
        <f t="shared" si="8"/>
        <v>3.1</v>
      </c>
      <c r="I544" s="4"/>
      <c r="N544" s="3"/>
      <c r="P544" s="4"/>
      <c r="R544" s="4"/>
      <c r="S544" s="4"/>
    </row>
    <row r="545" spans="1:19">
      <c r="A545" s="1" t="s">
        <v>616</v>
      </c>
      <c r="B545" s="1">
        <v>0.5</v>
      </c>
      <c r="D545" s="1" t="s">
        <v>342</v>
      </c>
      <c r="E545" s="1" t="s">
        <v>24</v>
      </c>
      <c r="F545" s="4">
        <v>585000</v>
      </c>
      <c r="G545" s="1">
        <f t="shared" si="8"/>
        <v>1.5</v>
      </c>
      <c r="I545" s="4"/>
      <c r="N545" s="3"/>
      <c r="P545" s="4"/>
      <c r="R545" s="4"/>
      <c r="S545" s="4"/>
    </row>
    <row r="546" spans="1:19">
      <c r="A546" s="1" t="s">
        <v>617</v>
      </c>
      <c r="B546" s="1">
        <v>0.5</v>
      </c>
      <c r="D546" s="1" t="s">
        <v>398</v>
      </c>
      <c r="E546" s="1" t="s">
        <v>1552</v>
      </c>
      <c r="F546" s="4">
        <v>585000</v>
      </c>
      <c r="G546" s="1">
        <f t="shared" si="8"/>
        <v>1.3</v>
      </c>
      <c r="I546" s="4"/>
      <c r="N546" s="3"/>
      <c r="P546" s="4"/>
      <c r="R546" s="4"/>
      <c r="S546" s="4"/>
    </row>
    <row r="547" spans="1:19">
      <c r="A547" s="1" t="s">
        <v>618</v>
      </c>
      <c r="B547" s="1">
        <v>0.5</v>
      </c>
      <c r="D547" s="1" t="s">
        <v>239</v>
      </c>
      <c r="E547" s="1" t="s">
        <v>81</v>
      </c>
      <c r="F547" s="4">
        <v>584000</v>
      </c>
      <c r="G547" s="1">
        <f t="shared" si="8"/>
        <v>2.2000000000000002</v>
      </c>
      <c r="I547" s="4"/>
      <c r="N547" s="3"/>
      <c r="P547" s="4"/>
      <c r="R547" s="4"/>
      <c r="S547" s="4"/>
    </row>
    <row r="548" spans="1:19">
      <c r="A548" s="1" t="s">
        <v>619</v>
      </c>
      <c r="B548" s="1">
        <v>0.5</v>
      </c>
      <c r="D548" s="1" t="s">
        <v>439</v>
      </c>
      <c r="E548" s="1" t="s">
        <v>1502</v>
      </c>
      <c r="F548" s="4">
        <v>584000</v>
      </c>
      <c r="G548" s="1">
        <f t="shared" si="8"/>
        <v>1.1000000000000001</v>
      </c>
      <c r="I548" s="4"/>
      <c r="N548" s="3"/>
      <c r="P548" s="4"/>
      <c r="R548" s="4"/>
      <c r="S548" s="4"/>
    </row>
    <row r="549" spans="1:19">
      <c r="A549" s="1" t="s">
        <v>620</v>
      </c>
      <c r="B549" s="1">
        <v>0.5</v>
      </c>
      <c r="D549" s="1" t="s">
        <v>710</v>
      </c>
      <c r="E549" s="1" t="s">
        <v>75</v>
      </c>
      <c r="F549" s="4">
        <v>583600</v>
      </c>
      <c r="G549" s="1">
        <f t="shared" si="8"/>
        <v>0.3</v>
      </c>
      <c r="I549" s="4"/>
      <c r="N549" s="3"/>
      <c r="P549" s="4"/>
      <c r="R549" s="4"/>
      <c r="S549" s="4"/>
    </row>
    <row r="550" spans="1:19">
      <c r="A550" s="1" t="s">
        <v>621</v>
      </c>
      <c r="B550" s="1">
        <v>0.5</v>
      </c>
      <c r="D550" s="1" t="s">
        <v>277</v>
      </c>
      <c r="E550" s="1" t="s">
        <v>75</v>
      </c>
      <c r="F550" s="4">
        <v>583500</v>
      </c>
      <c r="G550" s="1">
        <f t="shared" si="8"/>
        <v>1.9</v>
      </c>
      <c r="I550" s="4"/>
      <c r="N550" s="3"/>
      <c r="P550" s="4"/>
      <c r="R550" s="4"/>
      <c r="S550" s="4"/>
    </row>
    <row r="551" spans="1:19">
      <c r="A551" s="1" t="s">
        <v>622</v>
      </c>
      <c r="B551" s="1">
        <v>0.5</v>
      </c>
      <c r="D551" s="1" t="s">
        <v>1472</v>
      </c>
      <c r="E551" s="1" t="s">
        <v>73</v>
      </c>
      <c r="F551" s="4">
        <v>582900</v>
      </c>
      <c r="G551" s="1">
        <f t="shared" si="8"/>
        <v>-1</v>
      </c>
      <c r="I551" s="4"/>
      <c r="N551" s="3"/>
      <c r="P551" s="4"/>
      <c r="R551" s="4"/>
      <c r="S551" s="4"/>
    </row>
    <row r="552" spans="1:19">
      <c r="A552" s="1" t="s">
        <v>623</v>
      </c>
      <c r="B552" s="1">
        <v>0.5</v>
      </c>
      <c r="D552" s="1" t="s">
        <v>630</v>
      </c>
      <c r="E552" s="1" t="s">
        <v>1552</v>
      </c>
      <c r="F552" s="4">
        <v>582500</v>
      </c>
      <c r="G552" s="1">
        <f t="shared" si="8"/>
        <v>0.5</v>
      </c>
      <c r="I552" s="4"/>
      <c r="N552" s="3"/>
      <c r="P552" s="4"/>
      <c r="R552" s="4"/>
      <c r="S552" s="4"/>
    </row>
    <row r="553" spans="1:19">
      <c r="A553" s="1" t="s">
        <v>624</v>
      </c>
      <c r="B553" s="1">
        <v>0.5</v>
      </c>
      <c r="D553" s="1" t="s">
        <v>143</v>
      </c>
      <c r="E553" s="1" t="s">
        <v>1502</v>
      </c>
      <c r="F553" s="4">
        <v>582500</v>
      </c>
      <c r="G553" s="1">
        <f t="shared" si="8"/>
        <v>3.5</v>
      </c>
      <c r="I553" s="4"/>
      <c r="N553" s="3"/>
      <c r="P553" s="4"/>
      <c r="R553" s="4"/>
      <c r="S553" s="4"/>
    </row>
    <row r="554" spans="1:19">
      <c r="A554" s="1" t="s">
        <v>625</v>
      </c>
      <c r="B554" s="1">
        <v>0.5</v>
      </c>
      <c r="D554" s="1" t="s">
        <v>276</v>
      </c>
      <c r="E554" s="1" t="s">
        <v>16</v>
      </c>
      <c r="F554" s="4">
        <v>582100</v>
      </c>
      <c r="G554" s="1">
        <f t="shared" si="8"/>
        <v>1.9</v>
      </c>
      <c r="I554" s="4"/>
      <c r="N554" s="3"/>
      <c r="P554" s="4"/>
      <c r="R554" s="4"/>
      <c r="S554" s="4"/>
    </row>
    <row r="555" spans="1:19">
      <c r="A555" s="1" t="s">
        <v>626</v>
      </c>
      <c r="B555" s="1">
        <v>0.5</v>
      </c>
      <c r="D555" s="1" t="s">
        <v>331</v>
      </c>
      <c r="E555" s="1" t="s">
        <v>1502</v>
      </c>
      <c r="F555" s="4">
        <v>581700</v>
      </c>
      <c r="G555" s="1">
        <f t="shared" si="8"/>
        <v>1.6</v>
      </c>
      <c r="I555" s="4"/>
      <c r="N555" s="3"/>
      <c r="P555" s="4"/>
      <c r="R555" s="4"/>
      <c r="S555" s="4"/>
    </row>
    <row r="556" spans="1:19">
      <c r="A556" s="1" t="s">
        <v>627</v>
      </c>
      <c r="B556" s="1">
        <v>0.5</v>
      </c>
      <c r="D556" s="1" t="s">
        <v>1431</v>
      </c>
      <c r="E556" s="1" t="s">
        <v>1552</v>
      </c>
      <c r="F556" s="4">
        <v>581500</v>
      </c>
      <c r="G556" s="1">
        <f t="shared" si="8"/>
        <v>-0.7</v>
      </c>
      <c r="I556" s="4"/>
      <c r="N556" s="3"/>
      <c r="P556" s="4"/>
      <c r="R556" s="4"/>
      <c r="S556" s="4"/>
    </row>
    <row r="557" spans="1:19">
      <c r="A557" s="1" t="s">
        <v>628</v>
      </c>
      <c r="B557" s="1">
        <v>0.5</v>
      </c>
      <c r="D557" s="1" t="s">
        <v>1596</v>
      </c>
      <c r="E557" s="1" t="s">
        <v>1552</v>
      </c>
      <c r="F557" s="4">
        <v>581500</v>
      </c>
      <c r="G557" s="1" t="e">
        <f t="shared" si="8"/>
        <v>#N/A</v>
      </c>
      <c r="I557" s="4"/>
      <c r="N557" s="3"/>
      <c r="P557" s="4"/>
      <c r="R557" s="4"/>
      <c r="S557" s="4"/>
    </row>
    <row r="558" spans="1:19">
      <c r="A558" s="1" t="s">
        <v>629</v>
      </c>
      <c r="B558" s="1">
        <v>0.5</v>
      </c>
      <c r="D558" s="1" t="s">
        <v>297</v>
      </c>
      <c r="E558" s="1" t="s">
        <v>1502</v>
      </c>
      <c r="F558" s="4">
        <v>581300</v>
      </c>
      <c r="G558" s="1">
        <f t="shared" si="8"/>
        <v>1.8</v>
      </c>
      <c r="I558" s="4"/>
      <c r="N558" s="3"/>
      <c r="P558" s="4"/>
      <c r="R558" s="4"/>
      <c r="S558" s="4"/>
    </row>
    <row r="559" spans="1:19">
      <c r="A559" s="1" t="s">
        <v>630</v>
      </c>
      <c r="B559" s="1">
        <v>0.5</v>
      </c>
      <c r="D559" s="1" t="s">
        <v>293</v>
      </c>
      <c r="E559" s="1" t="s">
        <v>53</v>
      </c>
      <c r="F559" s="4">
        <v>581200</v>
      </c>
      <c r="G559" s="1">
        <f t="shared" si="8"/>
        <v>1.8</v>
      </c>
      <c r="I559" s="4"/>
      <c r="N559" s="3"/>
      <c r="P559" s="4"/>
      <c r="R559" s="4"/>
      <c r="S559" s="4"/>
    </row>
    <row r="560" spans="1:19">
      <c r="A560" s="1" t="s">
        <v>631</v>
      </c>
      <c r="B560" s="1">
        <v>0.5</v>
      </c>
      <c r="D560" s="1" t="s">
        <v>1175</v>
      </c>
      <c r="E560" s="1" t="s">
        <v>81</v>
      </c>
      <c r="F560" s="4">
        <v>581100</v>
      </c>
      <c r="G560" s="1">
        <f t="shared" si="8"/>
        <v>-0.2</v>
      </c>
      <c r="I560" s="4"/>
      <c r="N560" s="3"/>
      <c r="P560" s="4"/>
      <c r="R560" s="4"/>
      <c r="S560" s="4"/>
    </row>
    <row r="561" spans="1:19">
      <c r="A561" s="1" t="s">
        <v>632</v>
      </c>
      <c r="B561" s="1">
        <v>0.5</v>
      </c>
      <c r="D561" s="1" t="s">
        <v>666</v>
      </c>
      <c r="E561" s="1" t="s">
        <v>1552</v>
      </c>
      <c r="F561" s="4">
        <v>580300</v>
      </c>
      <c r="G561" s="1">
        <f t="shared" si="8"/>
        <v>0.4</v>
      </c>
      <c r="I561" s="4"/>
      <c r="N561" s="3"/>
      <c r="P561" s="4"/>
      <c r="R561" s="4"/>
      <c r="S561" s="4"/>
    </row>
    <row r="562" spans="1:19">
      <c r="A562" s="1" t="s">
        <v>633</v>
      </c>
      <c r="B562" s="1">
        <v>0.5</v>
      </c>
      <c r="D562" s="1" t="s">
        <v>43</v>
      </c>
      <c r="E562" s="1" t="s">
        <v>31</v>
      </c>
      <c r="F562" s="4">
        <v>580000</v>
      </c>
      <c r="G562" s="1">
        <f t="shared" si="8"/>
        <v>6.1</v>
      </c>
      <c r="I562" s="4"/>
      <c r="N562" s="3"/>
      <c r="P562" s="4"/>
      <c r="R562" s="4"/>
      <c r="S562" s="4"/>
    </row>
    <row r="563" spans="1:19">
      <c r="A563" s="1" t="s">
        <v>634</v>
      </c>
      <c r="B563" s="1">
        <v>0.4</v>
      </c>
      <c r="D563" s="1" t="s">
        <v>457</v>
      </c>
      <c r="E563" s="1" t="s">
        <v>75</v>
      </c>
      <c r="F563" s="4">
        <v>580000</v>
      </c>
      <c r="G563" s="1">
        <f t="shared" si="8"/>
        <v>1</v>
      </c>
      <c r="I563" s="4"/>
      <c r="N563" s="3"/>
      <c r="P563" s="4"/>
      <c r="R563" s="4"/>
      <c r="S563" s="4"/>
    </row>
    <row r="564" spans="1:19">
      <c r="A564" s="1" t="s">
        <v>635</v>
      </c>
      <c r="B564" s="1">
        <v>0.4</v>
      </c>
      <c r="D564" s="1" t="s">
        <v>240</v>
      </c>
      <c r="E564" s="1" t="s">
        <v>1502</v>
      </c>
      <c r="F564" s="4">
        <v>580000</v>
      </c>
      <c r="G564" s="1">
        <f t="shared" si="8"/>
        <v>2.2000000000000002</v>
      </c>
      <c r="I564" s="4"/>
      <c r="N564" s="3"/>
      <c r="P564" s="4"/>
      <c r="R564" s="4"/>
      <c r="S564" s="4"/>
    </row>
    <row r="565" spans="1:19">
      <c r="A565" s="1" t="s">
        <v>636</v>
      </c>
      <c r="B565" s="1">
        <v>0.4</v>
      </c>
      <c r="D565" s="1" t="s">
        <v>1124</v>
      </c>
      <c r="E565" s="1" t="s">
        <v>31</v>
      </c>
      <c r="F565" s="4">
        <v>579800</v>
      </c>
      <c r="G565" s="1">
        <f t="shared" si="8"/>
        <v>-0.1</v>
      </c>
      <c r="I565" s="4"/>
      <c r="N565" s="3"/>
      <c r="P565" s="4"/>
      <c r="R565" s="4"/>
      <c r="S565" s="4"/>
    </row>
    <row r="566" spans="1:19">
      <c r="A566" s="1" t="s">
        <v>637</v>
      </c>
      <c r="B566" s="1">
        <v>0.4</v>
      </c>
      <c r="D566" s="1" t="s">
        <v>819</v>
      </c>
      <c r="E566" s="1" t="s">
        <v>31</v>
      </c>
      <c r="F566" s="4">
        <v>579500</v>
      </c>
      <c r="G566" s="1">
        <f t="shared" si="8"/>
        <v>0.1</v>
      </c>
      <c r="I566" s="4"/>
      <c r="N566" s="3"/>
      <c r="P566" s="4"/>
      <c r="R566" s="4"/>
      <c r="S566" s="4"/>
    </row>
    <row r="567" spans="1:19">
      <c r="A567" s="1" t="s">
        <v>638</v>
      </c>
      <c r="B567" s="1">
        <v>0.4</v>
      </c>
      <c r="D567" s="1" t="s">
        <v>790</v>
      </c>
      <c r="E567" s="1" t="s">
        <v>1552</v>
      </c>
      <c r="F567" s="4">
        <v>579500</v>
      </c>
      <c r="G567" s="1">
        <f t="shared" si="8"/>
        <v>0.1</v>
      </c>
      <c r="I567" s="4"/>
      <c r="N567" s="3"/>
      <c r="P567" s="4"/>
      <c r="R567" s="4"/>
      <c r="S567" s="4"/>
    </row>
    <row r="568" spans="1:19">
      <c r="A568" s="1" t="s">
        <v>639</v>
      </c>
      <c r="B568" s="1">
        <v>0.4</v>
      </c>
      <c r="D568" s="1" t="s">
        <v>1277</v>
      </c>
      <c r="E568" s="1" t="s">
        <v>53</v>
      </c>
      <c r="F568" s="4">
        <v>579000</v>
      </c>
      <c r="G568" s="1">
        <f t="shared" si="8"/>
        <v>-0.3</v>
      </c>
      <c r="I568" s="4"/>
      <c r="N568" s="3"/>
      <c r="P568" s="4"/>
      <c r="R568" s="4"/>
      <c r="S568" s="4"/>
    </row>
    <row r="569" spans="1:19">
      <c r="A569" s="1" t="s">
        <v>640</v>
      </c>
      <c r="B569" s="1">
        <v>0.4</v>
      </c>
      <c r="D569" s="1" t="s">
        <v>867</v>
      </c>
      <c r="E569" s="1" t="s">
        <v>1502</v>
      </c>
      <c r="F569" s="4">
        <v>578975</v>
      </c>
      <c r="G569" s="1">
        <f t="shared" si="8"/>
        <v>0.1</v>
      </c>
      <c r="I569" s="4"/>
      <c r="N569" s="3"/>
      <c r="P569" s="4"/>
      <c r="R569" s="4"/>
      <c r="S569" s="4"/>
    </row>
    <row r="570" spans="1:19">
      <c r="A570" s="1" t="s">
        <v>641</v>
      </c>
      <c r="B570" s="1">
        <v>0.4</v>
      </c>
      <c r="D570" s="1" t="s">
        <v>403</v>
      </c>
      <c r="E570" s="1" t="s">
        <v>75</v>
      </c>
      <c r="F570" s="4">
        <v>578600</v>
      </c>
      <c r="G570" s="1">
        <f t="shared" si="8"/>
        <v>1.2</v>
      </c>
      <c r="I570" s="4"/>
      <c r="N570" s="3"/>
      <c r="P570" s="4"/>
      <c r="R570" s="4"/>
      <c r="S570" s="4"/>
    </row>
    <row r="571" spans="1:19">
      <c r="A571" s="1" t="s">
        <v>642</v>
      </c>
      <c r="B571" s="1">
        <v>0.4</v>
      </c>
      <c r="D571" s="1" t="s">
        <v>1490</v>
      </c>
      <c r="E571" s="1" t="s">
        <v>53</v>
      </c>
      <c r="F571" s="4">
        <v>578500</v>
      </c>
      <c r="G571" s="1">
        <f t="shared" si="8"/>
        <v>-1.5</v>
      </c>
      <c r="I571" s="4"/>
      <c r="N571" s="3"/>
      <c r="P571" s="4"/>
      <c r="R571" s="4"/>
      <c r="S571" s="4"/>
    </row>
    <row r="572" spans="1:19">
      <c r="A572" s="1" t="s">
        <v>644</v>
      </c>
      <c r="B572" s="1">
        <v>0.4</v>
      </c>
      <c r="D572" s="1" t="s">
        <v>896</v>
      </c>
      <c r="E572" s="1" t="s">
        <v>10</v>
      </c>
      <c r="F572" s="4">
        <v>578400</v>
      </c>
      <c r="G572" s="1">
        <f t="shared" si="8"/>
        <v>0</v>
      </c>
      <c r="I572" s="4"/>
      <c r="N572" s="3"/>
      <c r="P572" s="4"/>
      <c r="R572" s="4"/>
      <c r="S572" s="4"/>
    </row>
    <row r="573" spans="1:19">
      <c r="A573" s="1" t="s">
        <v>645</v>
      </c>
      <c r="B573" s="1">
        <v>0.4</v>
      </c>
      <c r="D573" s="1" t="s">
        <v>299</v>
      </c>
      <c r="E573" s="1" t="s">
        <v>10</v>
      </c>
      <c r="F573" s="4">
        <v>578300</v>
      </c>
      <c r="G573" s="1">
        <f t="shared" si="8"/>
        <v>1.8</v>
      </c>
      <c r="I573" s="4"/>
      <c r="N573" s="3"/>
      <c r="P573" s="4"/>
      <c r="R573" s="4"/>
      <c r="S573" s="4"/>
    </row>
    <row r="574" spans="1:19">
      <c r="A574" s="1" t="s">
        <v>646</v>
      </c>
      <c r="B574" s="1">
        <v>0.4</v>
      </c>
      <c r="D574" s="1" t="s">
        <v>74</v>
      </c>
      <c r="E574" s="1" t="s">
        <v>75</v>
      </c>
      <c r="F574" s="4">
        <v>578300</v>
      </c>
      <c r="G574" s="1">
        <f t="shared" si="8"/>
        <v>4.8</v>
      </c>
      <c r="I574" s="4"/>
      <c r="N574" s="3"/>
      <c r="P574" s="4"/>
      <c r="R574" s="4"/>
      <c r="S574" s="4"/>
    </row>
    <row r="575" spans="1:19">
      <c r="A575" s="1" t="s">
        <v>647</v>
      </c>
      <c r="B575" s="1">
        <v>0.4</v>
      </c>
      <c r="D575" s="1" t="s">
        <v>344</v>
      </c>
      <c r="E575" s="1" t="s">
        <v>1502</v>
      </c>
      <c r="F575" s="4">
        <v>578250</v>
      </c>
      <c r="G575" s="1">
        <f t="shared" si="8"/>
        <v>1.5</v>
      </c>
      <c r="I575" s="4"/>
      <c r="N575" s="3"/>
      <c r="P575" s="4"/>
      <c r="R575" s="4"/>
      <c r="S575" s="4"/>
    </row>
    <row r="576" spans="1:19">
      <c r="A576" s="1" t="s">
        <v>648</v>
      </c>
      <c r="B576" s="1">
        <v>0.4</v>
      </c>
      <c r="D576" s="1" t="s">
        <v>599</v>
      </c>
      <c r="E576" s="1" t="s">
        <v>1552</v>
      </c>
      <c r="F576" s="4">
        <v>578250</v>
      </c>
      <c r="G576" s="1">
        <f t="shared" si="8"/>
        <v>0.5</v>
      </c>
      <c r="I576" s="4"/>
      <c r="N576" s="3"/>
      <c r="P576" s="4"/>
      <c r="R576" s="4"/>
      <c r="S576" s="4"/>
    </row>
    <row r="577" spans="1:19">
      <c r="A577" s="1" t="s">
        <v>649</v>
      </c>
      <c r="B577" s="1">
        <v>0.4</v>
      </c>
      <c r="D577" s="1" t="s">
        <v>236</v>
      </c>
      <c r="E577" s="1" t="s">
        <v>1502</v>
      </c>
      <c r="F577" s="4">
        <v>578175</v>
      </c>
      <c r="G577" s="1">
        <f t="shared" si="8"/>
        <v>2.2000000000000002</v>
      </c>
      <c r="I577" s="4"/>
      <c r="N577" s="3"/>
      <c r="P577" s="4"/>
      <c r="R577" s="4"/>
      <c r="S577" s="4"/>
    </row>
    <row r="578" spans="1:19">
      <c r="A578" s="1" t="s">
        <v>650</v>
      </c>
      <c r="B578" s="1">
        <v>0.4</v>
      </c>
      <c r="D578" s="1" t="s">
        <v>296</v>
      </c>
      <c r="E578" s="1" t="s">
        <v>31</v>
      </c>
      <c r="F578" s="4">
        <v>578000</v>
      </c>
      <c r="G578" s="1">
        <f t="shared" si="8"/>
        <v>1.8</v>
      </c>
      <c r="I578" s="4"/>
      <c r="N578" s="3"/>
      <c r="P578" s="4"/>
      <c r="R578" s="4"/>
      <c r="S578" s="4"/>
    </row>
    <row r="579" spans="1:19">
      <c r="A579" s="1" t="s">
        <v>651</v>
      </c>
      <c r="B579" s="1">
        <v>0.4</v>
      </c>
      <c r="D579" s="1" t="s">
        <v>1597</v>
      </c>
      <c r="E579" s="1" t="s">
        <v>1502</v>
      </c>
      <c r="F579" s="4">
        <v>578000</v>
      </c>
      <c r="G579" s="1" t="e">
        <f t="shared" ref="G579:G642" si="9">VLOOKUP(D579,A$2:B$1411,2,FALSE)</f>
        <v>#N/A</v>
      </c>
      <c r="I579" s="4"/>
      <c r="N579" s="3"/>
      <c r="P579" s="4"/>
      <c r="R579" s="4"/>
      <c r="S579" s="4"/>
    </row>
    <row r="580" spans="1:19">
      <c r="A580" s="1" t="s">
        <v>652</v>
      </c>
      <c r="B580" s="1">
        <v>0.4</v>
      </c>
      <c r="D580" s="1" t="s">
        <v>278</v>
      </c>
      <c r="E580" s="1" t="s">
        <v>1552</v>
      </c>
      <c r="F580" s="4">
        <v>577500</v>
      </c>
      <c r="G580" s="1">
        <f t="shared" si="9"/>
        <v>1.9</v>
      </c>
      <c r="I580" s="4"/>
      <c r="N580" s="3"/>
      <c r="P580" s="4"/>
      <c r="R580" s="4"/>
      <c r="S580" s="4"/>
    </row>
    <row r="581" spans="1:19">
      <c r="A581" s="1" t="s">
        <v>653</v>
      </c>
      <c r="B581" s="1">
        <v>0.4</v>
      </c>
      <c r="D581" s="1" t="s">
        <v>701</v>
      </c>
      <c r="E581" s="1" t="s">
        <v>1552</v>
      </c>
      <c r="F581" s="4">
        <v>577500</v>
      </c>
      <c r="G581" s="1">
        <f t="shared" si="9"/>
        <v>0.3</v>
      </c>
      <c r="I581" s="4"/>
      <c r="N581" s="3"/>
      <c r="P581" s="4"/>
      <c r="R581" s="4"/>
      <c r="S581" s="4"/>
    </row>
    <row r="582" spans="1:19">
      <c r="A582" s="1" t="s">
        <v>654</v>
      </c>
      <c r="B582" s="1">
        <v>0.4</v>
      </c>
      <c r="D582" s="1" t="s">
        <v>323</v>
      </c>
      <c r="E582" s="1" t="s">
        <v>10</v>
      </c>
      <c r="F582" s="4">
        <v>577100</v>
      </c>
      <c r="G582" s="1">
        <f t="shared" si="9"/>
        <v>1.6</v>
      </c>
      <c r="I582" s="4"/>
      <c r="N582" s="3"/>
      <c r="P582" s="4"/>
      <c r="R582" s="4"/>
      <c r="S582" s="4"/>
    </row>
    <row r="583" spans="1:19">
      <c r="A583" s="1" t="s">
        <v>655</v>
      </c>
      <c r="B583" s="1">
        <v>0.4</v>
      </c>
      <c r="D583" s="1" t="s">
        <v>1036</v>
      </c>
      <c r="E583" s="1" t="s">
        <v>24</v>
      </c>
      <c r="F583" s="4">
        <v>577000</v>
      </c>
      <c r="G583" s="1">
        <f t="shared" si="9"/>
        <v>-0.1</v>
      </c>
      <c r="I583" s="4"/>
      <c r="N583" s="3"/>
      <c r="P583" s="4"/>
      <c r="R583" s="4"/>
      <c r="S583" s="4"/>
    </row>
    <row r="584" spans="1:19">
      <c r="A584" s="1" t="s">
        <v>656</v>
      </c>
      <c r="B584" s="1">
        <v>0.4</v>
      </c>
      <c r="D584" s="1" t="s">
        <v>1335</v>
      </c>
      <c r="E584" s="1" t="s">
        <v>1552</v>
      </c>
      <c r="F584" s="4">
        <v>576400</v>
      </c>
      <c r="G584" s="1">
        <f t="shared" si="9"/>
        <v>-0.4</v>
      </c>
      <c r="I584" s="4"/>
      <c r="N584" s="3"/>
      <c r="P584" s="4"/>
      <c r="R584" s="4"/>
      <c r="S584" s="4"/>
    </row>
    <row r="585" spans="1:19">
      <c r="A585" s="1" t="s">
        <v>657</v>
      </c>
      <c r="B585" s="1">
        <v>0.4</v>
      </c>
      <c r="D585" s="1" t="s">
        <v>215</v>
      </c>
      <c r="E585" s="1" t="s">
        <v>24</v>
      </c>
      <c r="F585" s="4">
        <v>576000</v>
      </c>
      <c r="G585" s="1">
        <f t="shared" si="9"/>
        <v>2.4</v>
      </c>
      <c r="I585" s="4"/>
      <c r="N585" s="3"/>
      <c r="P585" s="4"/>
      <c r="R585" s="4"/>
      <c r="S585" s="4"/>
    </row>
    <row r="586" spans="1:19">
      <c r="A586" s="1" t="s">
        <v>658</v>
      </c>
      <c r="B586" s="1">
        <v>0.4</v>
      </c>
      <c r="D586" s="1" t="s">
        <v>195</v>
      </c>
      <c r="E586" s="1" t="s">
        <v>24</v>
      </c>
      <c r="F586" s="4">
        <v>575500</v>
      </c>
      <c r="G586" s="1">
        <f t="shared" si="9"/>
        <v>2.7</v>
      </c>
      <c r="I586" s="4"/>
      <c r="N586" s="3"/>
      <c r="P586" s="4"/>
      <c r="R586" s="4"/>
      <c r="S586" s="4"/>
    </row>
    <row r="587" spans="1:19">
      <c r="A587" s="1" t="s">
        <v>659</v>
      </c>
      <c r="B587" s="1">
        <v>0.4</v>
      </c>
      <c r="D587" s="1" t="s">
        <v>138</v>
      </c>
      <c r="E587" s="1" t="s">
        <v>75</v>
      </c>
      <c r="F587" s="4">
        <v>575500</v>
      </c>
      <c r="G587" s="1">
        <f t="shared" si="9"/>
        <v>3.6</v>
      </c>
      <c r="I587" s="4"/>
      <c r="N587" s="3"/>
      <c r="P587" s="4"/>
      <c r="R587" s="4"/>
      <c r="S587" s="4"/>
    </row>
    <row r="588" spans="1:19">
      <c r="A588" s="1" t="s">
        <v>660</v>
      </c>
      <c r="B588" s="1">
        <v>0.4</v>
      </c>
      <c r="D588" s="1" t="s">
        <v>80</v>
      </c>
      <c r="E588" s="1" t="s">
        <v>81</v>
      </c>
      <c r="F588" s="4">
        <v>575000</v>
      </c>
      <c r="G588" s="1">
        <f t="shared" si="9"/>
        <v>4.5999999999999996</v>
      </c>
      <c r="I588" s="4"/>
      <c r="N588" s="3"/>
      <c r="P588" s="4"/>
      <c r="R588" s="4"/>
      <c r="S588" s="4"/>
    </row>
    <row r="589" spans="1:19">
      <c r="A589" s="1" t="s">
        <v>661</v>
      </c>
      <c r="B589" s="1">
        <v>0.4</v>
      </c>
      <c r="D589" s="1" t="s">
        <v>1350</v>
      </c>
      <c r="E589" s="1" t="s">
        <v>1552</v>
      </c>
      <c r="F589" s="4">
        <v>575000</v>
      </c>
      <c r="G589" s="1">
        <f t="shared" si="9"/>
        <v>-0.4</v>
      </c>
      <c r="I589" s="4"/>
      <c r="N589" s="3"/>
      <c r="P589" s="4"/>
      <c r="R589" s="4"/>
      <c r="S589" s="4"/>
    </row>
    <row r="590" spans="1:19">
      <c r="A590" s="1" t="s">
        <v>662</v>
      </c>
      <c r="B590" s="1">
        <v>0.4</v>
      </c>
      <c r="D590" s="1" t="s">
        <v>246</v>
      </c>
      <c r="E590" s="1" t="s">
        <v>73</v>
      </c>
      <c r="F590" s="4">
        <v>575000</v>
      </c>
      <c r="G590" s="1">
        <f t="shared" si="9"/>
        <v>2.2000000000000002</v>
      </c>
      <c r="I590" s="4"/>
      <c r="N590" s="3"/>
      <c r="P590" s="4"/>
      <c r="R590" s="4"/>
      <c r="S590" s="4"/>
    </row>
    <row r="591" spans="1:19">
      <c r="A591" s="1" t="s">
        <v>663</v>
      </c>
      <c r="B591" s="1">
        <v>0.4</v>
      </c>
      <c r="D591" s="1" t="s">
        <v>1383</v>
      </c>
      <c r="E591" s="1" t="s">
        <v>31</v>
      </c>
      <c r="F591" s="4">
        <v>575000</v>
      </c>
      <c r="G591" s="1">
        <f t="shared" si="9"/>
        <v>-0.5</v>
      </c>
      <c r="I591" s="4"/>
      <c r="N591" s="3"/>
      <c r="P591" s="4"/>
      <c r="R591" s="4"/>
    </row>
    <row r="592" spans="1:19">
      <c r="A592" s="1" t="s">
        <v>664</v>
      </c>
      <c r="B592" s="1">
        <v>0.4</v>
      </c>
      <c r="D592" s="1" t="s">
        <v>702</v>
      </c>
      <c r="E592" s="1" t="s">
        <v>1502</v>
      </c>
      <c r="F592" s="4">
        <v>575000</v>
      </c>
      <c r="G592" s="1">
        <f t="shared" si="9"/>
        <v>0.3</v>
      </c>
      <c r="I592" s="4"/>
      <c r="N592" s="3"/>
      <c r="P592" s="4"/>
      <c r="R592" s="4"/>
      <c r="S592" s="4"/>
    </row>
    <row r="593" spans="1:19">
      <c r="A593" s="1" t="s">
        <v>665</v>
      </c>
      <c r="B593" s="1">
        <v>0.4</v>
      </c>
      <c r="D593" s="1" t="s">
        <v>1348</v>
      </c>
      <c r="E593" s="1" t="s">
        <v>1552</v>
      </c>
      <c r="F593" s="4">
        <v>575000</v>
      </c>
      <c r="G593" s="1">
        <f t="shared" si="9"/>
        <v>-0.4</v>
      </c>
      <c r="I593" s="4"/>
      <c r="N593" s="3"/>
      <c r="P593" s="4"/>
      <c r="R593" s="4"/>
      <c r="S593" s="4"/>
    </row>
    <row r="594" spans="1:19">
      <c r="A594" s="1" t="s">
        <v>666</v>
      </c>
      <c r="B594" s="1">
        <v>0.4</v>
      </c>
      <c r="D594" s="1" t="s">
        <v>1056</v>
      </c>
      <c r="E594" s="1" t="s">
        <v>1552</v>
      </c>
      <c r="F594" s="4">
        <v>575000</v>
      </c>
      <c r="G594" s="1">
        <f t="shared" si="9"/>
        <v>-0.1</v>
      </c>
      <c r="I594" s="4"/>
      <c r="N594" s="3"/>
      <c r="P594" s="4"/>
      <c r="R594" s="4"/>
      <c r="S594" s="4"/>
    </row>
    <row r="595" spans="1:19">
      <c r="A595" s="1" t="s">
        <v>667</v>
      </c>
      <c r="B595" s="1">
        <v>0.4</v>
      </c>
      <c r="D595" s="1" t="s">
        <v>981</v>
      </c>
      <c r="E595" s="1" t="s">
        <v>1552</v>
      </c>
      <c r="F595" s="4">
        <v>575000</v>
      </c>
      <c r="G595" s="1">
        <f t="shared" si="9"/>
        <v>0</v>
      </c>
      <c r="I595" s="4"/>
      <c r="N595" s="3"/>
      <c r="P595" s="4"/>
      <c r="R595" s="4"/>
      <c r="S595" s="4"/>
    </row>
    <row r="596" spans="1:19">
      <c r="A596" s="1" t="s">
        <v>668</v>
      </c>
      <c r="B596" s="1">
        <v>0.4</v>
      </c>
      <c r="D596" s="1" t="s">
        <v>1600</v>
      </c>
      <c r="E596" s="1" t="s">
        <v>1502</v>
      </c>
      <c r="F596" s="4">
        <v>575000</v>
      </c>
      <c r="G596" s="1" t="e">
        <f t="shared" si="9"/>
        <v>#N/A</v>
      </c>
      <c r="I596" s="4"/>
      <c r="N596" s="3"/>
      <c r="P596" s="4"/>
      <c r="R596" s="4"/>
      <c r="S596" s="4"/>
    </row>
    <row r="597" spans="1:19">
      <c r="A597" s="1" t="s">
        <v>669</v>
      </c>
      <c r="B597" s="1">
        <v>0.4</v>
      </c>
      <c r="D597" s="1" t="s">
        <v>54</v>
      </c>
      <c r="E597" s="1" t="s">
        <v>31</v>
      </c>
      <c r="F597" s="4">
        <v>575000</v>
      </c>
      <c r="G597" s="1">
        <f t="shared" si="9"/>
        <v>5.7</v>
      </c>
      <c r="I597" s="4"/>
      <c r="N597" s="3"/>
      <c r="P597" s="4"/>
      <c r="R597" s="4"/>
      <c r="S597" s="4"/>
    </row>
    <row r="598" spans="1:19">
      <c r="A598" s="1" t="s">
        <v>670</v>
      </c>
      <c r="B598" s="1">
        <v>0.4</v>
      </c>
      <c r="D598" s="1" t="s">
        <v>76</v>
      </c>
      <c r="E598" s="1" t="s">
        <v>73</v>
      </c>
      <c r="F598" s="4">
        <v>575000</v>
      </c>
      <c r="G598" s="1">
        <f t="shared" si="9"/>
        <v>4.8</v>
      </c>
      <c r="I598" s="4"/>
      <c r="N598" s="3"/>
      <c r="P598" s="4"/>
      <c r="R598" s="4"/>
      <c r="S598" s="4"/>
    </row>
    <row r="599" spans="1:19">
      <c r="A599" s="1" t="s">
        <v>671</v>
      </c>
      <c r="B599" s="1">
        <v>0.4</v>
      </c>
      <c r="D599" s="1" t="s">
        <v>537</v>
      </c>
      <c r="E599" s="1" t="s">
        <v>53</v>
      </c>
      <c r="F599" s="4">
        <v>575000</v>
      </c>
      <c r="G599" s="1">
        <f t="shared" si="9"/>
        <v>0.7</v>
      </c>
      <c r="I599" s="4"/>
      <c r="N599" s="3"/>
      <c r="P599" s="4"/>
      <c r="R599" s="4"/>
      <c r="S599" s="4"/>
    </row>
    <row r="600" spans="1:19">
      <c r="A600" s="1" t="s">
        <v>672</v>
      </c>
      <c r="B600" s="1">
        <v>0.4</v>
      </c>
      <c r="D600" s="1" t="s">
        <v>1128</v>
      </c>
      <c r="E600" s="1" t="s">
        <v>1552</v>
      </c>
      <c r="F600" s="4">
        <v>575000</v>
      </c>
      <c r="G600" s="1">
        <f t="shared" si="9"/>
        <v>-0.2</v>
      </c>
      <c r="I600" s="4"/>
      <c r="N600" s="3"/>
      <c r="P600" s="4"/>
      <c r="R600" s="4"/>
      <c r="S600" s="4"/>
    </row>
    <row r="601" spans="1:19">
      <c r="A601" s="1" t="s">
        <v>673</v>
      </c>
      <c r="B601" s="1">
        <v>0.4</v>
      </c>
      <c r="D601" s="1" t="s">
        <v>1395</v>
      </c>
      <c r="E601" s="1" t="s">
        <v>1552</v>
      </c>
      <c r="F601" s="4">
        <v>575000</v>
      </c>
      <c r="G601" s="1">
        <f t="shared" si="9"/>
        <v>-0.6</v>
      </c>
      <c r="I601" s="4"/>
      <c r="N601" s="3"/>
      <c r="P601" s="4"/>
      <c r="R601" s="4"/>
      <c r="S601" s="4"/>
    </row>
    <row r="602" spans="1:19">
      <c r="A602" s="1" t="s">
        <v>674</v>
      </c>
      <c r="B602" s="1">
        <v>0.4</v>
      </c>
      <c r="D602" s="1" t="s">
        <v>115</v>
      </c>
      <c r="E602" s="1" t="s">
        <v>53</v>
      </c>
      <c r="F602" s="4">
        <v>575000</v>
      </c>
      <c r="G602" s="1">
        <f t="shared" si="9"/>
        <v>3.9</v>
      </c>
      <c r="I602" s="4"/>
      <c r="N602" s="3"/>
      <c r="P602" s="4"/>
      <c r="R602" s="4"/>
      <c r="S602" s="4"/>
    </row>
    <row r="603" spans="1:19">
      <c r="A603" s="1" t="s">
        <v>675</v>
      </c>
      <c r="B603" s="1">
        <v>0.4</v>
      </c>
      <c r="D603" s="1" t="s">
        <v>1464</v>
      </c>
      <c r="E603" s="1" t="s">
        <v>16</v>
      </c>
      <c r="F603" s="4">
        <v>575000</v>
      </c>
      <c r="G603" s="1">
        <f t="shared" si="9"/>
        <v>-0.9</v>
      </c>
      <c r="I603" s="4"/>
      <c r="N603" s="3"/>
      <c r="P603" s="4"/>
      <c r="R603" s="4"/>
      <c r="S603" s="4"/>
    </row>
    <row r="604" spans="1:19">
      <c r="A604" s="1" t="s">
        <v>676</v>
      </c>
      <c r="B604" s="1">
        <v>0.4</v>
      </c>
      <c r="D604" s="1" t="s">
        <v>789</v>
      </c>
      <c r="E604" s="1" t="s">
        <v>1552</v>
      </c>
      <c r="F604" s="4">
        <v>575000</v>
      </c>
      <c r="G604" s="1">
        <f t="shared" si="9"/>
        <v>0.1</v>
      </c>
      <c r="I604" s="4"/>
      <c r="N604" s="3"/>
      <c r="P604" s="4"/>
      <c r="R604" s="4"/>
      <c r="S604" s="4"/>
    </row>
    <row r="605" spans="1:19">
      <c r="A605" s="1" t="s">
        <v>678</v>
      </c>
      <c r="B605" s="1">
        <v>0.4</v>
      </c>
      <c r="D605" s="1" t="s">
        <v>816</v>
      </c>
      <c r="E605" s="1" t="s">
        <v>1552</v>
      </c>
      <c r="F605" s="4">
        <v>575000</v>
      </c>
      <c r="G605" s="1">
        <f t="shared" si="9"/>
        <v>0.1</v>
      </c>
      <c r="I605" s="4"/>
      <c r="N605" s="3"/>
      <c r="P605" s="4"/>
      <c r="R605" s="4"/>
      <c r="S605" s="4"/>
    </row>
    <row r="606" spans="1:19">
      <c r="A606" s="1" t="s">
        <v>679</v>
      </c>
      <c r="B606" s="1">
        <v>0.4</v>
      </c>
      <c r="D606" s="1" t="s">
        <v>114</v>
      </c>
      <c r="E606" s="1" t="s">
        <v>73</v>
      </c>
      <c r="F606" s="4">
        <v>575000</v>
      </c>
      <c r="G606" s="1">
        <f t="shared" si="9"/>
        <v>3.9</v>
      </c>
      <c r="I606" s="4"/>
      <c r="N606" s="3"/>
      <c r="P606" s="4"/>
      <c r="R606" s="4"/>
      <c r="S606" s="4"/>
    </row>
    <row r="607" spans="1:19">
      <c r="A607" s="1" t="s">
        <v>680</v>
      </c>
      <c r="B607" s="1">
        <v>0.3</v>
      </c>
      <c r="D607" s="1" t="s">
        <v>334</v>
      </c>
      <c r="E607" s="1" t="s">
        <v>16</v>
      </c>
      <c r="F607" s="4">
        <v>574800</v>
      </c>
      <c r="G607" s="1">
        <f t="shared" si="9"/>
        <v>1.5</v>
      </c>
      <c r="I607" s="4"/>
      <c r="N607" s="3"/>
      <c r="P607" s="4"/>
      <c r="R607" s="4"/>
      <c r="S607" s="4"/>
    </row>
    <row r="608" spans="1:19">
      <c r="A608" s="1" t="s">
        <v>681</v>
      </c>
      <c r="B608" s="1">
        <v>0.3</v>
      </c>
      <c r="D608" s="1" t="s">
        <v>1601</v>
      </c>
      <c r="E608" s="1" t="s">
        <v>1552</v>
      </c>
      <c r="F608" s="4">
        <v>574600</v>
      </c>
      <c r="G608" s="1" t="e">
        <f t="shared" si="9"/>
        <v>#N/A</v>
      </c>
      <c r="I608" s="4"/>
      <c r="N608" s="3"/>
      <c r="P608" s="4"/>
      <c r="R608" s="4"/>
      <c r="S608" s="4"/>
    </row>
    <row r="609" spans="1:19">
      <c r="A609" s="1" t="s">
        <v>682</v>
      </c>
      <c r="B609" s="1">
        <v>0.3</v>
      </c>
      <c r="D609" s="1" t="s">
        <v>286</v>
      </c>
      <c r="E609" s="1" t="s">
        <v>1552</v>
      </c>
      <c r="F609" s="4">
        <v>574500</v>
      </c>
      <c r="G609" s="1">
        <f t="shared" si="9"/>
        <v>1.9</v>
      </c>
      <c r="I609" s="4"/>
      <c r="N609" s="3"/>
      <c r="P609" s="4"/>
      <c r="R609" s="4"/>
      <c r="S609" s="4"/>
    </row>
    <row r="610" spans="1:19">
      <c r="A610" s="1" t="s">
        <v>683</v>
      </c>
      <c r="B610" s="1">
        <v>0.3</v>
      </c>
      <c r="D610" s="1" t="s">
        <v>1397</v>
      </c>
      <c r="E610" s="1" t="s">
        <v>10</v>
      </c>
      <c r="F610" s="4">
        <v>574500</v>
      </c>
      <c r="G610" s="1">
        <f t="shared" si="9"/>
        <v>-0.6</v>
      </c>
      <c r="I610" s="4"/>
      <c r="N610" s="3"/>
      <c r="P610" s="4"/>
      <c r="R610" s="4"/>
      <c r="S610" s="4"/>
    </row>
    <row r="611" spans="1:19">
      <c r="A611" s="1" t="s">
        <v>684</v>
      </c>
      <c r="B611" s="1">
        <v>0.3</v>
      </c>
      <c r="D611" s="1" t="s">
        <v>1312</v>
      </c>
      <c r="E611" s="1" t="s">
        <v>1552</v>
      </c>
      <c r="F611" s="4">
        <v>573500</v>
      </c>
      <c r="G611" s="1">
        <f t="shared" si="9"/>
        <v>-0.3</v>
      </c>
      <c r="I611" s="4"/>
      <c r="N611" s="3"/>
      <c r="P611" s="4"/>
      <c r="R611" s="4"/>
      <c r="S611" s="4"/>
    </row>
    <row r="612" spans="1:19">
      <c r="A612" s="1" t="s">
        <v>685</v>
      </c>
      <c r="B612" s="1">
        <v>0.3</v>
      </c>
      <c r="D612" s="1" t="s">
        <v>993</v>
      </c>
      <c r="E612" s="1" t="s">
        <v>73</v>
      </c>
      <c r="F612" s="4">
        <v>573500</v>
      </c>
      <c r="G612" s="1">
        <f t="shared" si="9"/>
        <v>-0.1</v>
      </c>
      <c r="I612" s="4"/>
      <c r="N612" s="3"/>
      <c r="P612" s="4"/>
      <c r="R612" s="4"/>
      <c r="S612" s="4"/>
    </row>
    <row r="613" spans="1:19">
      <c r="A613" s="1" t="s">
        <v>686</v>
      </c>
      <c r="B613" s="1">
        <v>0.3</v>
      </c>
      <c r="D613" s="1" t="s">
        <v>314</v>
      </c>
      <c r="E613" s="1" t="s">
        <v>73</v>
      </c>
      <c r="F613" s="4">
        <v>573200</v>
      </c>
      <c r="G613" s="1">
        <f t="shared" si="9"/>
        <v>1.7</v>
      </c>
      <c r="I613" s="4"/>
      <c r="N613" s="3"/>
      <c r="P613" s="4"/>
      <c r="R613" s="4"/>
      <c r="S613" s="4"/>
    </row>
    <row r="614" spans="1:19">
      <c r="A614" s="1" t="s">
        <v>687</v>
      </c>
      <c r="B614" s="1">
        <v>0.3</v>
      </c>
      <c r="D614" s="1" t="s">
        <v>607</v>
      </c>
      <c r="E614" s="1" t="s">
        <v>1552</v>
      </c>
      <c r="F614" s="4">
        <v>573175</v>
      </c>
      <c r="G614" s="1">
        <f t="shared" si="9"/>
        <v>0.5</v>
      </c>
      <c r="I614" s="4"/>
      <c r="N614" s="3"/>
      <c r="P614" s="4"/>
      <c r="R614" s="4"/>
      <c r="S614" s="4"/>
    </row>
    <row r="615" spans="1:19">
      <c r="A615" s="1" t="s">
        <v>688</v>
      </c>
      <c r="B615" s="1">
        <v>0.3</v>
      </c>
      <c r="D615" s="1" t="s">
        <v>67</v>
      </c>
      <c r="E615" s="1" t="s">
        <v>1502</v>
      </c>
      <c r="F615" s="4">
        <v>573000</v>
      </c>
      <c r="G615" s="1">
        <f t="shared" si="9"/>
        <v>5.0999999999999996</v>
      </c>
      <c r="I615" s="4"/>
      <c r="N615" s="3"/>
      <c r="P615" s="4"/>
      <c r="R615" s="4"/>
      <c r="S615" s="4"/>
    </row>
    <row r="616" spans="1:19">
      <c r="A616" s="1" t="s">
        <v>689</v>
      </c>
      <c r="B616" s="1">
        <v>0.3</v>
      </c>
      <c r="D616" s="1" t="s">
        <v>589</v>
      </c>
      <c r="E616" s="1" t="s">
        <v>1552</v>
      </c>
      <c r="F616" s="4">
        <v>572500</v>
      </c>
      <c r="G616" s="1">
        <f t="shared" si="9"/>
        <v>0.6</v>
      </c>
      <c r="I616" s="4"/>
      <c r="N616" s="3"/>
      <c r="P616" s="4"/>
      <c r="R616" s="4"/>
      <c r="S616" s="4"/>
    </row>
    <row r="617" spans="1:19">
      <c r="A617" s="1" t="s">
        <v>690</v>
      </c>
      <c r="B617" s="1">
        <v>0.3</v>
      </c>
      <c r="D617" s="1" t="s">
        <v>1208</v>
      </c>
      <c r="E617" s="1" t="s">
        <v>53</v>
      </c>
      <c r="F617" s="4">
        <v>572500</v>
      </c>
      <c r="G617" s="1">
        <f t="shared" si="9"/>
        <v>-0.2</v>
      </c>
      <c r="I617" s="4"/>
      <c r="N617" s="3"/>
      <c r="P617" s="4"/>
      <c r="R617" s="4"/>
      <c r="S617" s="4"/>
    </row>
    <row r="618" spans="1:19">
      <c r="A618" s="1" t="s">
        <v>691</v>
      </c>
      <c r="B618" s="1">
        <v>0.3</v>
      </c>
      <c r="D618" s="1" t="s">
        <v>474</v>
      </c>
      <c r="E618" s="1" t="s">
        <v>1517</v>
      </c>
      <c r="F618" s="4">
        <v>572500</v>
      </c>
      <c r="G618" s="1">
        <f t="shared" si="9"/>
        <v>0.9</v>
      </c>
      <c r="I618" s="4"/>
      <c r="N618" s="3"/>
      <c r="P618" s="4"/>
      <c r="R618" s="4"/>
      <c r="S618" s="4"/>
    </row>
    <row r="619" spans="1:19">
      <c r="A619" s="1" t="s">
        <v>692</v>
      </c>
      <c r="B619" s="1">
        <v>0.3</v>
      </c>
      <c r="D619" s="1" t="s">
        <v>899</v>
      </c>
      <c r="E619" s="1" t="s">
        <v>1552</v>
      </c>
      <c r="F619" s="4">
        <v>572500</v>
      </c>
      <c r="G619" s="1">
        <f t="shared" si="9"/>
        <v>0</v>
      </c>
      <c r="I619" s="4"/>
      <c r="N619" s="3"/>
      <c r="P619" s="4"/>
      <c r="R619" s="4"/>
      <c r="S619" s="4"/>
    </row>
    <row r="620" spans="1:19">
      <c r="A620" s="1" t="s">
        <v>693</v>
      </c>
      <c r="B620" s="1">
        <v>0.3</v>
      </c>
      <c r="D620" s="1" t="s">
        <v>1442</v>
      </c>
      <c r="E620" s="1" t="s">
        <v>10</v>
      </c>
      <c r="F620" s="4">
        <v>571765</v>
      </c>
      <c r="G620" s="1">
        <f t="shared" si="9"/>
        <v>-0.8</v>
      </c>
      <c r="I620" s="4"/>
      <c r="N620" s="3"/>
      <c r="P620" s="4"/>
      <c r="R620" s="4"/>
      <c r="S620" s="4"/>
    </row>
    <row r="621" spans="1:19">
      <c r="A621" s="1" t="s">
        <v>694</v>
      </c>
      <c r="B621" s="1">
        <v>0.3</v>
      </c>
      <c r="D621" s="1" t="s">
        <v>489</v>
      </c>
      <c r="E621" s="1" t="s">
        <v>1502</v>
      </c>
      <c r="F621" s="4">
        <v>571300</v>
      </c>
      <c r="G621" s="1">
        <f t="shared" si="9"/>
        <v>0.9</v>
      </c>
      <c r="I621" s="4"/>
      <c r="N621" s="3"/>
      <c r="P621" s="4"/>
      <c r="R621" s="4"/>
      <c r="S621" s="4"/>
    </row>
    <row r="622" spans="1:19">
      <c r="A622" s="1" t="s">
        <v>695</v>
      </c>
      <c r="B622" s="1">
        <v>0.3</v>
      </c>
      <c r="D622" s="1" t="s">
        <v>501</v>
      </c>
      <c r="E622" s="1" t="s">
        <v>10</v>
      </c>
      <c r="F622" s="4">
        <v>571000</v>
      </c>
      <c r="G622" s="1">
        <f t="shared" si="9"/>
        <v>0.8</v>
      </c>
      <c r="I622" s="4"/>
      <c r="N622" s="3"/>
      <c r="P622" s="4"/>
      <c r="R622" s="4"/>
      <c r="S622" s="4"/>
    </row>
    <row r="623" spans="1:19">
      <c r="A623" s="1" t="s">
        <v>696</v>
      </c>
      <c r="B623" s="1">
        <v>0.3</v>
      </c>
      <c r="D623" s="1" t="s">
        <v>1093</v>
      </c>
      <c r="E623" s="1" t="s">
        <v>1552</v>
      </c>
      <c r="F623" s="4">
        <v>571000</v>
      </c>
      <c r="G623" s="1">
        <f t="shared" si="9"/>
        <v>-0.1</v>
      </c>
      <c r="I623" s="4"/>
      <c r="N623" s="3"/>
      <c r="P623" s="4"/>
      <c r="R623" s="4"/>
      <c r="S623" s="4"/>
    </row>
    <row r="624" spans="1:19">
      <c r="A624" s="1" t="s">
        <v>697</v>
      </c>
      <c r="B624" s="1">
        <v>0.3</v>
      </c>
      <c r="D624" s="1" t="s">
        <v>484</v>
      </c>
      <c r="E624" s="1" t="s">
        <v>1552</v>
      </c>
      <c r="F624" s="4">
        <v>570800</v>
      </c>
      <c r="G624" s="1">
        <f t="shared" si="9"/>
        <v>0.9</v>
      </c>
      <c r="I624" s="4"/>
      <c r="N624" s="3"/>
      <c r="P624" s="4"/>
      <c r="R624" s="4"/>
      <c r="S624" s="4"/>
    </row>
    <row r="625" spans="1:19">
      <c r="A625" s="1" t="s">
        <v>698</v>
      </c>
      <c r="B625" s="1">
        <v>0.3</v>
      </c>
      <c r="D625" s="1" t="s">
        <v>782</v>
      </c>
      <c r="E625" s="1" t="s">
        <v>1552</v>
      </c>
      <c r="F625" s="4">
        <v>570600</v>
      </c>
      <c r="G625" s="1">
        <f t="shared" si="9"/>
        <v>0.2</v>
      </c>
      <c r="I625" s="4"/>
      <c r="N625" s="3"/>
      <c r="P625" s="4"/>
      <c r="R625" s="4"/>
      <c r="S625" s="4"/>
    </row>
    <row r="626" spans="1:19">
      <c r="A626" s="1" t="s">
        <v>699</v>
      </c>
      <c r="B626" s="1">
        <v>0.3</v>
      </c>
      <c r="D626" s="1" t="s">
        <v>1202</v>
      </c>
      <c r="E626" s="1" t="s">
        <v>81</v>
      </c>
      <c r="F626" s="4">
        <v>570500</v>
      </c>
      <c r="G626" s="1">
        <f t="shared" si="9"/>
        <v>-0.2</v>
      </c>
      <c r="I626" s="4"/>
      <c r="N626" s="3"/>
      <c r="P626" s="4"/>
      <c r="R626" s="4"/>
      <c r="S626" s="4"/>
    </row>
    <row r="627" spans="1:19">
      <c r="A627" s="1" t="s">
        <v>700</v>
      </c>
      <c r="B627" s="1">
        <v>0.3</v>
      </c>
      <c r="D627" s="1" t="s">
        <v>459</v>
      </c>
      <c r="E627" s="1" t="s">
        <v>16</v>
      </c>
      <c r="F627" s="4">
        <v>570500</v>
      </c>
      <c r="G627" s="1">
        <f t="shared" si="9"/>
        <v>1</v>
      </c>
      <c r="I627" s="4"/>
      <c r="N627" s="3"/>
      <c r="P627" s="4"/>
      <c r="R627" s="4"/>
      <c r="S627" s="4"/>
    </row>
    <row r="628" spans="1:19">
      <c r="A628" s="1" t="s">
        <v>701</v>
      </c>
      <c r="B628" s="1">
        <v>0.3</v>
      </c>
      <c r="D628" s="1" t="s">
        <v>588</v>
      </c>
      <c r="E628" s="1" t="s">
        <v>31</v>
      </c>
      <c r="F628" s="4">
        <v>570400</v>
      </c>
      <c r="G628" s="1">
        <f t="shared" si="9"/>
        <v>0.6</v>
      </c>
      <c r="I628" s="4"/>
      <c r="N628" s="3"/>
      <c r="P628" s="4"/>
      <c r="R628" s="4"/>
      <c r="S628" s="4"/>
    </row>
    <row r="629" spans="1:19">
      <c r="A629" s="1" t="s">
        <v>702</v>
      </c>
      <c r="B629" s="1">
        <v>0.3</v>
      </c>
      <c r="D629" s="1" t="s">
        <v>1636</v>
      </c>
      <c r="E629" s="1" t="s">
        <v>81</v>
      </c>
      <c r="F629" s="4">
        <v>570300</v>
      </c>
      <c r="G629" s="1">
        <f t="shared" si="9"/>
        <v>-0.3</v>
      </c>
      <c r="I629" s="4"/>
      <c r="N629" s="3"/>
      <c r="P629" s="4"/>
      <c r="R629" s="4"/>
      <c r="S629" s="4"/>
    </row>
    <row r="630" spans="1:19">
      <c r="A630" s="1" t="s">
        <v>703</v>
      </c>
      <c r="B630" s="1">
        <v>0.3</v>
      </c>
      <c r="D630" s="1" t="s">
        <v>383</v>
      </c>
      <c r="E630" s="1" t="s">
        <v>53</v>
      </c>
      <c r="F630" s="4">
        <v>570000</v>
      </c>
      <c r="G630" s="1">
        <f t="shared" si="9"/>
        <v>1.3</v>
      </c>
      <c r="I630" s="4"/>
      <c r="N630" s="3"/>
      <c r="P630" s="4"/>
      <c r="R630" s="4"/>
      <c r="S630" s="4"/>
    </row>
    <row r="631" spans="1:19">
      <c r="A631" s="1" t="s">
        <v>704</v>
      </c>
      <c r="B631" s="1">
        <v>0.3</v>
      </c>
      <c r="D631" s="1" t="s">
        <v>71</v>
      </c>
      <c r="E631" s="1" t="s">
        <v>1502</v>
      </c>
      <c r="F631" s="4">
        <v>570000</v>
      </c>
      <c r="G631" s="1">
        <f t="shared" si="9"/>
        <v>4.9000000000000004</v>
      </c>
      <c r="I631" s="4"/>
      <c r="N631" s="3"/>
      <c r="P631" s="4"/>
      <c r="R631" s="4"/>
      <c r="S631" s="4"/>
    </row>
    <row r="632" spans="1:19">
      <c r="A632" s="1" t="s">
        <v>705</v>
      </c>
      <c r="B632" s="1">
        <v>0.3</v>
      </c>
      <c r="D632" s="1" t="s">
        <v>1002</v>
      </c>
      <c r="E632" s="1" t="s">
        <v>16</v>
      </c>
      <c r="F632" s="4">
        <v>570000</v>
      </c>
      <c r="G632" s="1">
        <f t="shared" si="9"/>
        <v>-0.1</v>
      </c>
      <c r="I632" s="4"/>
      <c r="N632" s="3"/>
      <c r="P632" s="4"/>
      <c r="R632" s="4"/>
      <c r="S632" s="4"/>
    </row>
    <row r="633" spans="1:19">
      <c r="A633" s="1" t="s">
        <v>706</v>
      </c>
      <c r="B633" s="1">
        <v>0.3</v>
      </c>
      <c r="D633" s="1" t="s">
        <v>393</v>
      </c>
      <c r="E633" s="1" t="s">
        <v>1502</v>
      </c>
      <c r="F633" s="4">
        <v>570000</v>
      </c>
      <c r="G633" s="1">
        <f t="shared" si="9"/>
        <v>1.3</v>
      </c>
      <c r="I633" s="4"/>
      <c r="N633" s="3"/>
      <c r="P633" s="4"/>
      <c r="R633" s="4"/>
      <c r="S633" s="4"/>
    </row>
    <row r="634" spans="1:19">
      <c r="A634" s="1" t="s">
        <v>707</v>
      </c>
      <c r="B634" s="1">
        <v>0.3</v>
      </c>
      <c r="D634" s="1" t="s">
        <v>1434</v>
      </c>
      <c r="E634" s="1" t="s">
        <v>1552</v>
      </c>
      <c r="F634" s="4">
        <v>570000</v>
      </c>
      <c r="G634" s="1">
        <f t="shared" si="9"/>
        <v>-0.7</v>
      </c>
      <c r="I634" s="4"/>
      <c r="N634" s="3"/>
      <c r="P634" s="4"/>
      <c r="R634" s="4"/>
      <c r="S634" s="4"/>
    </row>
    <row r="635" spans="1:19">
      <c r="A635" s="1" t="s">
        <v>708</v>
      </c>
      <c r="B635" s="1">
        <v>0.3</v>
      </c>
      <c r="D635" s="1" t="s">
        <v>1491</v>
      </c>
      <c r="E635" s="1" t="s">
        <v>10</v>
      </c>
      <c r="F635" s="4">
        <v>570000</v>
      </c>
      <c r="G635" s="1">
        <f t="shared" si="9"/>
        <v>-1.7</v>
      </c>
      <c r="I635" s="4"/>
      <c r="N635" s="3"/>
      <c r="P635" s="4"/>
      <c r="R635" s="4"/>
      <c r="S635" s="4"/>
    </row>
    <row r="636" spans="1:19">
      <c r="A636" s="1" t="s">
        <v>709</v>
      </c>
      <c r="B636" s="1">
        <v>0.3</v>
      </c>
      <c r="D636" s="1" t="s">
        <v>349</v>
      </c>
      <c r="E636" s="1" t="s">
        <v>1502</v>
      </c>
      <c r="F636" s="4">
        <v>570000</v>
      </c>
      <c r="G636" s="1">
        <f t="shared" si="9"/>
        <v>1.5</v>
      </c>
      <c r="I636" s="4"/>
      <c r="N636" s="3"/>
      <c r="P636" s="4"/>
      <c r="R636" s="4"/>
      <c r="S636" s="4"/>
    </row>
    <row r="637" spans="1:19">
      <c r="A637" s="1" t="s">
        <v>710</v>
      </c>
      <c r="B637" s="1">
        <v>0.3</v>
      </c>
      <c r="D637" s="1" t="s">
        <v>1304</v>
      </c>
      <c r="E637" s="1" t="s">
        <v>73</v>
      </c>
      <c r="F637" s="4">
        <v>569500</v>
      </c>
      <c r="G637" s="1">
        <f t="shared" si="9"/>
        <v>-0.3</v>
      </c>
      <c r="I637" s="4"/>
      <c r="N637" s="3"/>
      <c r="P637" s="4"/>
      <c r="R637" s="4"/>
      <c r="S637" s="4"/>
    </row>
    <row r="638" spans="1:19">
      <c r="A638" s="1" t="s">
        <v>711</v>
      </c>
      <c r="B638" s="1">
        <v>0.3</v>
      </c>
      <c r="D638" s="1" t="s">
        <v>372</v>
      </c>
      <c r="E638" s="1" t="s">
        <v>53</v>
      </c>
      <c r="F638" s="4">
        <v>569500</v>
      </c>
      <c r="G638" s="1">
        <f t="shared" si="9"/>
        <v>1.4</v>
      </c>
      <c r="I638" s="4"/>
      <c r="N638" s="3"/>
      <c r="P638" s="4"/>
      <c r="R638" s="4"/>
      <c r="S638" s="4"/>
    </row>
    <row r="639" spans="1:19">
      <c r="A639" s="1" t="s">
        <v>712</v>
      </c>
      <c r="B639" s="1">
        <v>0.3</v>
      </c>
      <c r="D639" s="1" t="s">
        <v>1473</v>
      </c>
      <c r="E639" s="1" t="s">
        <v>53</v>
      </c>
      <c r="F639" s="4">
        <v>569500</v>
      </c>
      <c r="G639" s="1">
        <f t="shared" si="9"/>
        <v>-1</v>
      </c>
      <c r="I639" s="4"/>
      <c r="N639" s="3"/>
      <c r="P639" s="4"/>
      <c r="R639" s="4"/>
      <c r="S639" s="4"/>
    </row>
    <row r="640" spans="1:19">
      <c r="A640" s="1" t="s">
        <v>713</v>
      </c>
      <c r="B640" s="1">
        <v>0.3</v>
      </c>
      <c r="D640" s="1" t="s">
        <v>378</v>
      </c>
      <c r="E640" s="1" t="s">
        <v>1552</v>
      </c>
      <c r="F640" s="4">
        <v>569300</v>
      </c>
      <c r="G640" s="1">
        <f t="shared" si="9"/>
        <v>1.3</v>
      </c>
      <c r="I640" s="4"/>
      <c r="N640" s="3"/>
      <c r="P640" s="4"/>
      <c r="R640" s="4"/>
      <c r="S640" s="4"/>
    </row>
    <row r="641" spans="1:19">
      <c r="A641" s="1" t="s">
        <v>714</v>
      </c>
      <c r="B641" s="1">
        <v>0.3</v>
      </c>
      <c r="D641" s="1" t="s">
        <v>694</v>
      </c>
      <c r="E641" s="1" t="s">
        <v>1552</v>
      </c>
      <c r="F641" s="4">
        <v>569200</v>
      </c>
      <c r="G641" s="1">
        <f t="shared" si="9"/>
        <v>0.3</v>
      </c>
      <c r="I641" s="4"/>
      <c r="N641" s="3"/>
      <c r="P641" s="4"/>
      <c r="R641" s="4"/>
      <c r="S641" s="4"/>
    </row>
    <row r="642" spans="1:19">
      <c r="A642" s="1" t="s">
        <v>715</v>
      </c>
      <c r="B642" s="1">
        <v>0.3</v>
      </c>
      <c r="D642" s="1" t="s">
        <v>652</v>
      </c>
      <c r="E642" s="1" t="s">
        <v>1552</v>
      </c>
      <c r="F642" s="4">
        <v>569000</v>
      </c>
      <c r="G642" s="1">
        <f t="shared" si="9"/>
        <v>0.4</v>
      </c>
      <c r="I642" s="4"/>
      <c r="N642" s="3"/>
      <c r="P642" s="4"/>
      <c r="R642" s="4"/>
      <c r="S642" s="4"/>
    </row>
    <row r="643" spans="1:19">
      <c r="A643" s="1" t="s">
        <v>716</v>
      </c>
      <c r="B643" s="1">
        <v>0.3</v>
      </c>
      <c r="D643" s="1" t="s">
        <v>911</v>
      </c>
      <c r="E643" s="1" t="s">
        <v>1552</v>
      </c>
      <c r="F643" s="4">
        <v>569000</v>
      </c>
      <c r="G643" s="1">
        <f t="shared" ref="G643:G706" si="10">VLOOKUP(D643,A$2:B$1411,2,FALSE)</f>
        <v>0</v>
      </c>
      <c r="I643" s="4"/>
      <c r="N643" s="3"/>
      <c r="P643" s="4"/>
      <c r="R643" s="4"/>
      <c r="S643" s="4"/>
    </row>
    <row r="644" spans="1:19">
      <c r="A644" s="1" t="s">
        <v>717</v>
      </c>
      <c r="B644" s="1">
        <v>0.3</v>
      </c>
      <c r="D644" s="1" t="s">
        <v>597</v>
      </c>
      <c r="E644" s="1" t="s">
        <v>1502</v>
      </c>
      <c r="F644" s="4">
        <v>569000</v>
      </c>
      <c r="G644" s="1">
        <f t="shared" si="10"/>
        <v>0.5</v>
      </c>
      <c r="I644" s="4"/>
      <c r="N644" s="3"/>
      <c r="P644" s="4"/>
      <c r="R644" s="4"/>
      <c r="S644" s="4"/>
    </row>
    <row r="645" spans="1:19">
      <c r="A645" s="1" t="s">
        <v>718</v>
      </c>
      <c r="B645" s="1">
        <v>0.3</v>
      </c>
      <c r="D645" s="1" t="s">
        <v>480</v>
      </c>
      <c r="E645" s="1" t="s">
        <v>1552</v>
      </c>
      <c r="F645" s="4">
        <v>569000</v>
      </c>
      <c r="G645" s="1">
        <f t="shared" si="10"/>
        <v>0.9</v>
      </c>
      <c r="I645" s="4"/>
      <c r="N645" s="3"/>
      <c r="P645" s="4"/>
      <c r="R645" s="4"/>
      <c r="S645" s="4"/>
    </row>
    <row r="646" spans="1:19">
      <c r="A646" s="1" t="s">
        <v>719</v>
      </c>
      <c r="B646" s="1">
        <v>0.3</v>
      </c>
      <c r="D646" s="1" t="s">
        <v>1183</v>
      </c>
      <c r="E646" s="1" t="s">
        <v>1552</v>
      </c>
      <c r="F646" s="4">
        <v>569000</v>
      </c>
      <c r="G646" s="1">
        <f t="shared" si="10"/>
        <v>-0.2</v>
      </c>
      <c r="I646" s="4"/>
      <c r="N646" s="3"/>
      <c r="P646" s="4"/>
      <c r="R646" s="4"/>
      <c r="S646" s="4"/>
    </row>
    <row r="647" spans="1:19">
      <c r="A647" s="1" t="s">
        <v>720</v>
      </c>
      <c r="B647" s="1">
        <v>0.3</v>
      </c>
      <c r="D647" s="1" t="s">
        <v>1138</v>
      </c>
      <c r="E647" s="1" t="s">
        <v>1552</v>
      </c>
      <c r="F647" s="4">
        <v>569000</v>
      </c>
      <c r="G647" s="1">
        <f t="shared" si="10"/>
        <v>-0.2</v>
      </c>
      <c r="I647" s="4"/>
      <c r="N647" s="3"/>
      <c r="P647" s="4"/>
      <c r="R647" s="4"/>
      <c r="S647" s="4"/>
    </row>
    <row r="648" spans="1:19">
      <c r="A648" s="1" t="s">
        <v>721</v>
      </c>
      <c r="B648" s="1">
        <v>0.3</v>
      </c>
      <c r="D648" s="1" t="s">
        <v>700</v>
      </c>
      <c r="E648" s="1" t="s">
        <v>73</v>
      </c>
      <c r="F648" s="4">
        <v>568600</v>
      </c>
      <c r="G648" s="1">
        <f t="shared" si="10"/>
        <v>0.3</v>
      </c>
      <c r="I648" s="4"/>
      <c r="N648" s="3"/>
      <c r="P648" s="4"/>
      <c r="R648" s="4"/>
      <c r="S648" s="4"/>
    </row>
    <row r="649" spans="1:19">
      <c r="A649" s="1" t="s">
        <v>722</v>
      </c>
      <c r="B649" s="1">
        <v>0.3</v>
      </c>
      <c r="D649" s="1" t="s">
        <v>620</v>
      </c>
      <c r="E649" s="1" t="s">
        <v>1552</v>
      </c>
      <c r="F649" s="4">
        <v>568600</v>
      </c>
      <c r="G649" s="1">
        <f t="shared" si="10"/>
        <v>0.5</v>
      </c>
      <c r="I649" s="4"/>
      <c r="N649" s="3"/>
      <c r="P649" s="4"/>
      <c r="R649" s="4"/>
      <c r="S649" s="4"/>
    </row>
    <row r="650" spans="1:19">
      <c r="A650" s="1" t="s">
        <v>723</v>
      </c>
      <c r="B650" s="1">
        <v>0.3</v>
      </c>
      <c r="D650" s="1" t="s">
        <v>736</v>
      </c>
      <c r="E650" s="1" t="s">
        <v>1552</v>
      </c>
      <c r="F650" s="4">
        <v>568500</v>
      </c>
      <c r="G650" s="1">
        <f t="shared" si="10"/>
        <v>0.2</v>
      </c>
      <c r="I650" s="4"/>
      <c r="N650" s="3"/>
      <c r="P650" s="4"/>
      <c r="R650" s="4"/>
      <c r="S650" s="4"/>
    </row>
    <row r="651" spans="1:19">
      <c r="A651" s="1" t="s">
        <v>724</v>
      </c>
      <c r="B651" s="1">
        <v>0.3</v>
      </c>
      <c r="D651" s="1" t="s">
        <v>627</v>
      </c>
      <c r="E651" s="1" t="s">
        <v>1502</v>
      </c>
      <c r="F651" s="4">
        <v>568300</v>
      </c>
      <c r="G651" s="1">
        <f t="shared" si="10"/>
        <v>0.5</v>
      </c>
      <c r="I651" s="4"/>
      <c r="N651" s="3"/>
      <c r="P651" s="4"/>
      <c r="R651" s="4"/>
      <c r="S651" s="4"/>
    </row>
    <row r="652" spans="1:19">
      <c r="A652" s="1" t="s">
        <v>725</v>
      </c>
      <c r="B652" s="1">
        <v>0.3</v>
      </c>
      <c r="D652" s="1" t="s">
        <v>905</v>
      </c>
      <c r="E652" s="1" t="s">
        <v>1552</v>
      </c>
      <c r="F652" s="4">
        <v>568300</v>
      </c>
      <c r="G652" s="1">
        <f t="shared" si="10"/>
        <v>0</v>
      </c>
      <c r="I652" s="4"/>
      <c r="N652" s="3"/>
      <c r="P652" s="4"/>
      <c r="R652" s="4"/>
      <c r="S652" s="4"/>
    </row>
    <row r="653" spans="1:19">
      <c r="A653" s="1" t="s">
        <v>726</v>
      </c>
      <c r="B653" s="1">
        <v>0.3</v>
      </c>
      <c r="D653" s="1" t="s">
        <v>1250</v>
      </c>
      <c r="E653" s="1" t="s">
        <v>1502</v>
      </c>
      <c r="F653" s="4">
        <v>568175</v>
      </c>
      <c r="G653" s="1">
        <f t="shared" si="10"/>
        <v>-0.3</v>
      </c>
      <c r="I653" s="4"/>
      <c r="N653" s="3"/>
      <c r="P653" s="4"/>
      <c r="R653" s="4"/>
      <c r="S653" s="4"/>
    </row>
    <row r="654" spans="1:19">
      <c r="A654" s="1" t="s">
        <v>727</v>
      </c>
      <c r="B654" s="1">
        <v>0.3</v>
      </c>
      <c r="D654" s="1" t="s">
        <v>84</v>
      </c>
      <c r="E654" s="1" t="s">
        <v>31</v>
      </c>
      <c r="F654" s="4">
        <v>567714</v>
      </c>
      <c r="G654" s="1">
        <f t="shared" si="10"/>
        <v>4.5999999999999996</v>
      </c>
      <c r="I654" s="4"/>
      <c r="N654" s="3"/>
      <c r="P654" s="4"/>
      <c r="R654" s="4"/>
      <c r="S654" s="4"/>
    </row>
    <row r="655" spans="1:19">
      <c r="A655" s="1" t="s">
        <v>728</v>
      </c>
      <c r="B655" s="1">
        <v>0.3</v>
      </c>
      <c r="D655" s="1" t="s">
        <v>497</v>
      </c>
      <c r="E655" s="1" t="s">
        <v>1517</v>
      </c>
      <c r="F655" s="4">
        <v>567700</v>
      </c>
      <c r="G655" s="1">
        <f t="shared" si="10"/>
        <v>0.9</v>
      </c>
      <c r="I655" s="4"/>
      <c r="N655" s="3"/>
      <c r="P655" s="4"/>
      <c r="R655" s="4"/>
      <c r="S655" s="4"/>
    </row>
    <row r="656" spans="1:19">
      <c r="A656" s="1" t="s">
        <v>729</v>
      </c>
      <c r="B656" s="1">
        <v>0.3</v>
      </c>
      <c r="D656" s="1" t="s">
        <v>1407</v>
      </c>
      <c r="E656" s="1" t="s">
        <v>1552</v>
      </c>
      <c r="F656" s="4">
        <v>567600</v>
      </c>
      <c r="G656" s="1">
        <f t="shared" si="10"/>
        <v>-0.6</v>
      </c>
      <c r="I656" s="4"/>
      <c r="N656" s="3"/>
      <c r="P656" s="4"/>
      <c r="R656" s="4"/>
      <c r="S656" s="4"/>
    </row>
    <row r="657" spans="1:19">
      <c r="A657" s="1" t="s">
        <v>730</v>
      </c>
      <c r="B657" s="1">
        <v>0.2</v>
      </c>
      <c r="D657" s="1" t="s">
        <v>1361</v>
      </c>
      <c r="E657" s="1" t="s">
        <v>1552</v>
      </c>
      <c r="F657" s="4">
        <v>567600</v>
      </c>
      <c r="G657" s="1">
        <f t="shared" si="10"/>
        <v>-0.5</v>
      </c>
      <c r="I657" s="4"/>
      <c r="N657" s="3"/>
      <c r="P657" s="4"/>
      <c r="R657" s="4"/>
      <c r="S657" s="4"/>
    </row>
    <row r="658" spans="1:19">
      <c r="A658" s="1" t="s">
        <v>731</v>
      </c>
      <c r="B658" s="1">
        <v>0.2</v>
      </c>
      <c r="D658" s="1" t="s">
        <v>646</v>
      </c>
      <c r="E658" s="1" t="s">
        <v>1552</v>
      </c>
      <c r="F658" s="4">
        <v>567500</v>
      </c>
      <c r="G658" s="1">
        <f t="shared" si="10"/>
        <v>0.4</v>
      </c>
      <c r="I658" s="4"/>
      <c r="N658" s="3"/>
      <c r="P658" s="4"/>
      <c r="R658" s="4"/>
      <c r="S658" s="4"/>
    </row>
    <row r="659" spans="1:19">
      <c r="A659" s="1" t="s">
        <v>732</v>
      </c>
      <c r="B659" s="1">
        <v>0.2</v>
      </c>
      <c r="D659" s="1" t="s">
        <v>1603</v>
      </c>
      <c r="E659" s="1" t="s">
        <v>1502</v>
      </c>
      <c r="F659" s="4">
        <v>567500</v>
      </c>
      <c r="G659" s="1">
        <f t="shared" si="10"/>
        <v>-0.1</v>
      </c>
      <c r="I659" s="4"/>
      <c r="N659" s="3"/>
      <c r="P659" s="4"/>
      <c r="R659" s="4"/>
      <c r="S659" s="4"/>
    </row>
    <row r="660" spans="1:19">
      <c r="A660" s="1" t="s">
        <v>733</v>
      </c>
      <c r="B660" s="1">
        <v>0.2</v>
      </c>
      <c r="D660" s="1" t="s">
        <v>546</v>
      </c>
      <c r="E660" s="1" t="s">
        <v>1552</v>
      </c>
      <c r="F660" s="4">
        <v>567500</v>
      </c>
      <c r="G660" s="1">
        <f t="shared" si="10"/>
        <v>0.7</v>
      </c>
      <c r="I660" s="4"/>
      <c r="N660" s="3"/>
      <c r="P660" s="4"/>
      <c r="R660" s="4"/>
      <c r="S660" s="4"/>
    </row>
    <row r="661" spans="1:19">
      <c r="A661" s="1" t="s">
        <v>734</v>
      </c>
      <c r="B661" s="1">
        <v>0.2</v>
      </c>
      <c r="D661" s="1" t="s">
        <v>796</v>
      </c>
      <c r="E661" s="1" t="s">
        <v>1502</v>
      </c>
      <c r="F661" s="4">
        <v>567500</v>
      </c>
      <c r="G661" s="1">
        <f t="shared" si="10"/>
        <v>0.1</v>
      </c>
      <c r="I661" s="4"/>
      <c r="N661" s="3"/>
      <c r="P661" s="4"/>
      <c r="R661" s="4"/>
      <c r="S661" s="4"/>
    </row>
    <row r="662" spans="1:19">
      <c r="A662" s="1" t="s">
        <v>735</v>
      </c>
      <c r="B662" s="1">
        <v>0.2</v>
      </c>
      <c r="D662" s="1" t="s">
        <v>471</v>
      </c>
      <c r="E662" s="1" t="s">
        <v>1552</v>
      </c>
      <c r="F662" s="4">
        <v>567500</v>
      </c>
      <c r="G662" s="1">
        <f t="shared" si="10"/>
        <v>0.9</v>
      </c>
      <c r="I662" s="4"/>
      <c r="N662" s="3"/>
      <c r="P662" s="4"/>
      <c r="R662" s="4"/>
      <c r="S662" s="4"/>
    </row>
    <row r="663" spans="1:19">
      <c r="A663" s="1" t="s">
        <v>736</v>
      </c>
      <c r="B663" s="1">
        <v>0.2</v>
      </c>
      <c r="D663" s="1" t="s">
        <v>733</v>
      </c>
      <c r="E663" s="1" t="s">
        <v>1552</v>
      </c>
      <c r="F663" s="4">
        <v>567400</v>
      </c>
      <c r="G663" s="1">
        <f t="shared" si="10"/>
        <v>0.2</v>
      </c>
      <c r="I663" s="4"/>
      <c r="N663" s="3"/>
      <c r="P663" s="4"/>
      <c r="R663" s="4"/>
      <c r="S663" s="4"/>
    </row>
    <row r="664" spans="1:19">
      <c r="A664" s="1" t="s">
        <v>737</v>
      </c>
      <c r="B664" s="1">
        <v>0.2</v>
      </c>
      <c r="D664" s="1" t="s">
        <v>182</v>
      </c>
      <c r="E664" s="1" t="s">
        <v>31</v>
      </c>
      <c r="F664" s="4">
        <v>567225</v>
      </c>
      <c r="G664" s="1">
        <f t="shared" si="10"/>
        <v>3</v>
      </c>
      <c r="I664" s="4"/>
      <c r="N664" s="3"/>
      <c r="P664" s="4"/>
      <c r="R664" s="4"/>
      <c r="S664" s="4"/>
    </row>
    <row r="665" spans="1:19">
      <c r="A665" s="1" t="s">
        <v>738</v>
      </c>
      <c r="B665" s="1">
        <v>0.2</v>
      </c>
      <c r="D665" s="1" t="s">
        <v>1194</v>
      </c>
      <c r="E665" s="1" t="s">
        <v>10</v>
      </c>
      <c r="F665" s="4">
        <v>567100</v>
      </c>
      <c r="G665" s="1">
        <f t="shared" si="10"/>
        <v>-0.2</v>
      </c>
      <c r="I665" s="4"/>
      <c r="N665" s="3"/>
      <c r="P665" s="4"/>
      <c r="R665" s="4"/>
      <c r="S665" s="4"/>
    </row>
    <row r="666" spans="1:19">
      <c r="A666" s="1" t="s">
        <v>739</v>
      </c>
      <c r="B666" s="1">
        <v>0.2</v>
      </c>
      <c r="D666" s="1" t="s">
        <v>1482</v>
      </c>
      <c r="E666" s="1" t="s">
        <v>53</v>
      </c>
      <c r="F666" s="4">
        <v>567100</v>
      </c>
      <c r="G666" s="1">
        <f t="shared" si="10"/>
        <v>-1.2</v>
      </c>
      <c r="I666" s="4"/>
      <c r="N666" s="3"/>
      <c r="P666" s="4"/>
      <c r="R666" s="4"/>
      <c r="S666" s="4"/>
    </row>
    <row r="667" spans="1:19">
      <c r="A667" s="1" t="s">
        <v>740</v>
      </c>
      <c r="B667" s="1">
        <v>0.2</v>
      </c>
      <c r="D667" s="1" t="s">
        <v>1487</v>
      </c>
      <c r="E667" s="1" t="s">
        <v>1517</v>
      </c>
      <c r="F667" s="4">
        <v>567000</v>
      </c>
      <c r="G667" s="1">
        <f t="shared" si="10"/>
        <v>-1.3</v>
      </c>
      <c r="I667" s="4"/>
      <c r="N667" s="3"/>
      <c r="P667" s="4"/>
      <c r="R667" s="4"/>
      <c r="S667" s="4"/>
    </row>
    <row r="668" spans="1:19">
      <c r="A668" s="1" t="s">
        <v>741</v>
      </c>
      <c r="B668" s="1">
        <v>0.2</v>
      </c>
      <c r="D668" s="1" t="s">
        <v>608</v>
      </c>
      <c r="E668" s="1" t="s">
        <v>1552</v>
      </c>
      <c r="F668" s="4">
        <v>566800</v>
      </c>
      <c r="G668" s="1">
        <f t="shared" si="10"/>
        <v>0.5</v>
      </c>
      <c r="I668" s="4"/>
      <c r="N668" s="3"/>
      <c r="P668" s="4"/>
      <c r="R668" s="4"/>
      <c r="S668" s="4"/>
    </row>
    <row r="669" spans="1:19">
      <c r="A669" s="1" t="s">
        <v>742</v>
      </c>
      <c r="B669" s="1">
        <v>0.2</v>
      </c>
      <c r="D669" s="1" t="s">
        <v>232</v>
      </c>
      <c r="E669" s="1" t="s">
        <v>1502</v>
      </c>
      <c r="F669" s="4">
        <v>566700</v>
      </c>
      <c r="G669" s="1">
        <f t="shared" si="10"/>
        <v>2.2999999999999998</v>
      </c>
      <c r="I669" s="4"/>
      <c r="N669" s="3"/>
      <c r="P669" s="4"/>
      <c r="R669" s="4"/>
      <c r="S669" s="4"/>
    </row>
    <row r="670" spans="1:19">
      <c r="A670" s="1" t="s">
        <v>743</v>
      </c>
      <c r="B670" s="1">
        <v>0.2</v>
      </c>
      <c r="D670" s="1" t="s">
        <v>400</v>
      </c>
      <c r="E670" s="1" t="s">
        <v>1502</v>
      </c>
      <c r="F670" s="4">
        <v>566700</v>
      </c>
      <c r="G670" s="1">
        <f t="shared" si="10"/>
        <v>1.3</v>
      </c>
      <c r="I670" s="4"/>
      <c r="N670" s="3"/>
      <c r="P670" s="4"/>
      <c r="R670" s="4"/>
      <c r="S670" s="4"/>
    </row>
    <row r="671" spans="1:19">
      <c r="A671" s="1" t="s">
        <v>744</v>
      </c>
      <c r="B671" s="1">
        <v>0.2</v>
      </c>
      <c r="D671" s="1" t="s">
        <v>833</v>
      </c>
      <c r="E671" s="1" t="s">
        <v>1552</v>
      </c>
      <c r="F671" s="4">
        <v>566600</v>
      </c>
      <c r="G671" s="1">
        <f t="shared" si="10"/>
        <v>0.1</v>
      </c>
      <c r="I671" s="4"/>
      <c r="N671" s="3"/>
      <c r="P671" s="4"/>
      <c r="R671" s="4"/>
      <c r="S671" s="4"/>
    </row>
    <row r="672" spans="1:19">
      <c r="A672" s="1" t="s">
        <v>745</v>
      </c>
      <c r="B672" s="1">
        <v>0.2</v>
      </c>
      <c r="D672" s="1" t="s">
        <v>970</v>
      </c>
      <c r="E672" s="1" t="s">
        <v>1552</v>
      </c>
      <c r="F672" s="4">
        <v>566600</v>
      </c>
      <c r="G672" s="1">
        <f t="shared" si="10"/>
        <v>0</v>
      </c>
      <c r="I672" s="4"/>
      <c r="N672" s="3"/>
      <c r="P672" s="4"/>
      <c r="R672" s="4"/>
      <c r="S672" s="4"/>
    </row>
    <row r="673" spans="1:19">
      <c r="A673" s="1" t="s">
        <v>746</v>
      </c>
      <c r="B673" s="1">
        <v>0.2</v>
      </c>
      <c r="D673" s="1" t="s">
        <v>1342</v>
      </c>
      <c r="E673" s="1" t="s">
        <v>24</v>
      </c>
      <c r="F673" s="4">
        <v>565700</v>
      </c>
      <c r="G673" s="1">
        <f t="shared" si="10"/>
        <v>-0.4</v>
      </c>
      <c r="I673" s="4"/>
      <c r="N673" s="3"/>
      <c r="P673" s="4"/>
      <c r="R673" s="4"/>
      <c r="S673" s="4"/>
    </row>
    <row r="674" spans="1:19">
      <c r="A674" s="1" t="s">
        <v>747</v>
      </c>
      <c r="B674" s="1">
        <v>0.2</v>
      </c>
      <c r="D674" s="1" t="s">
        <v>1389</v>
      </c>
      <c r="E674" s="1" t="s">
        <v>1517</v>
      </c>
      <c r="F674" s="4">
        <v>565500</v>
      </c>
      <c r="G674" s="1">
        <f t="shared" si="10"/>
        <v>-0.5</v>
      </c>
      <c r="I674" s="4"/>
      <c r="N674" s="3"/>
      <c r="P674" s="4"/>
      <c r="R674" s="4"/>
      <c r="S674" s="4"/>
    </row>
    <row r="675" spans="1:19">
      <c r="A675" s="1" t="s">
        <v>748</v>
      </c>
      <c r="B675" s="1">
        <v>0.2</v>
      </c>
      <c r="D675" s="1" t="s">
        <v>1125</v>
      </c>
      <c r="E675" s="1" t="s">
        <v>1502</v>
      </c>
      <c r="F675" s="4">
        <v>565200</v>
      </c>
      <c r="G675" s="1">
        <f t="shared" si="10"/>
        <v>-0.2</v>
      </c>
      <c r="I675" s="4"/>
      <c r="N675" s="3"/>
      <c r="P675" s="4"/>
      <c r="R675" s="4"/>
      <c r="S675" s="4"/>
    </row>
    <row r="676" spans="1:19">
      <c r="A676" s="1" t="s">
        <v>749</v>
      </c>
      <c r="B676" s="1">
        <v>0.2</v>
      </c>
      <c r="D676" s="1" t="s">
        <v>298</v>
      </c>
      <c r="E676" s="1" t="s">
        <v>1502</v>
      </c>
      <c r="F676" s="4">
        <v>565100</v>
      </c>
      <c r="G676" s="1">
        <f t="shared" si="10"/>
        <v>1.8</v>
      </c>
      <c r="I676" s="4"/>
      <c r="N676" s="3"/>
      <c r="P676" s="4"/>
      <c r="R676" s="4"/>
      <c r="S676" s="4"/>
    </row>
    <row r="677" spans="1:19">
      <c r="A677" s="1" t="s">
        <v>750</v>
      </c>
      <c r="B677" s="1">
        <v>0.2</v>
      </c>
      <c r="D677" s="1" t="s">
        <v>656</v>
      </c>
      <c r="E677" s="1" t="s">
        <v>31</v>
      </c>
      <c r="F677" s="4">
        <v>565000</v>
      </c>
      <c r="G677" s="1">
        <f t="shared" si="10"/>
        <v>0.4</v>
      </c>
      <c r="I677" s="4"/>
      <c r="N677" s="3"/>
      <c r="P677" s="4"/>
      <c r="R677" s="4"/>
      <c r="S677" s="4"/>
    </row>
    <row r="678" spans="1:19">
      <c r="A678" s="1" t="s">
        <v>751</v>
      </c>
      <c r="B678" s="1">
        <v>0.2</v>
      </c>
      <c r="D678" s="1" t="s">
        <v>582</v>
      </c>
      <c r="E678" s="1" t="s">
        <v>1552</v>
      </c>
      <c r="F678" s="4">
        <v>565000</v>
      </c>
      <c r="G678" s="1">
        <f t="shared" si="10"/>
        <v>0.6</v>
      </c>
      <c r="I678" s="4"/>
      <c r="N678" s="3"/>
      <c r="P678" s="4"/>
      <c r="R678" s="4"/>
      <c r="S678" s="4"/>
    </row>
    <row r="679" spans="1:19">
      <c r="A679" s="1" t="s">
        <v>752</v>
      </c>
      <c r="B679" s="1">
        <v>0.2</v>
      </c>
      <c r="D679" s="1" t="s">
        <v>147</v>
      </c>
      <c r="E679" s="1" t="s">
        <v>1552</v>
      </c>
      <c r="F679" s="4">
        <v>565000</v>
      </c>
      <c r="G679" s="1">
        <f t="shared" si="10"/>
        <v>3.5</v>
      </c>
      <c r="I679" s="4"/>
      <c r="N679" s="3"/>
      <c r="P679" s="4"/>
      <c r="R679" s="4"/>
      <c r="S679" s="4"/>
    </row>
    <row r="680" spans="1:19">
      <c r="A680" s="1" t="s">
        <v>753</v>
      </c>
      <c r="B680" s="1">
        <v>0.2</v>
      </c>
      <c r="D680" s="1" t="s">
        <v>120</v>
      </c>
      <c r="E680" s="1" t="s">
        <v>1502</v>
      </c>
      <c r="F680" s="4">
        <v>565000</v>
      </c>
      <c r="G680" s="1">
        <f t="shared" si="10"/>
        <v>3.8</v>
      </c>
      <c r="I680" s="4"/>
      <c r="N680" s="3"/>
      <c r="P680" s="4"/>
      <c r="R680" s="4"/>
      <c r="S680" s="4"/>
    </row>
    <row r="681" spans="1:19">
      <c r="A681" s="1" t="s">
        <v>754</v>
      </c>
      <c r="B681" s="1">
        <v>0.2</v>
      </c>
      <c r="D681" s="1" t="s">
        <v>322</v>
      </c>
      <c r="E681" s="1" t="s">
        <v>1502</v>
      </c>
      <c r="F681" s="4">
        <v>565000</v>
      </c>
      <c r="G681" s="1">
        <f t="shared" si="10"/>
        <v>1.6</v>
      </c>
      <c r="I681" s="4"/>
      <c r="N681" s="3"/>
      <c r="P681" s="4"/>
      <c r="R681" s="4"/>
      <c r="S681" s="4"/>
    </row>
    <row r="682" spans="1:19">
      <c r="A682" s="1" t="s">
        <v>755</v>
      </c>
      <c r="B682" s="1">
        <v>0.2</v>
      </c>
      <c r="D682" s="1" t="s">
        <v>1123</v>
      </c>
      <c r="E682" s="1" t="s">
        <v>1502</v>
      </c>
      <c r="F682" s="4">
        <v>565000</v>
      </c>
      <c r="G682" s="1">
        <f t="shared" si="10"/>
        <v>-0.1</v>
      </c>
      <c r="I682" s="4"/>
      <c r="N682" s="3"/>
      <c r="P682" s="4"/>
      <c r="R682" s="4"/>
      <c r="S682" s="4"/>
    </row>
    <row r="683" spans="1:19">
      <c r="A683" s="1" t="s">
        <v>756</v>
      </c>
      <c r="B683" s="1">
        <v>0.2</v>
      </c>
      <c r="D683" s="1" t="s">
        <v>1275</v>
      </c>
      <c r="E683" s="1" t="s">
        <v>1502</v>
      </c>
      <c r="F683" s="4">
        <v>565000</v>
      </c>
      <c r="G683" s="1">
        <f t="shared" si="10"/>
        <v>-0.3</v>
      </c>
      <c r="I683" s="4"/>
      <c r="N683" s="3"/>
      <c r="P683" s="4"/>
      <c r="R683" s="4"/>
      <c r="S683" s="4"/>
    </row>
    <row r="684" spans="1:19">
      <c r="A684" s="1" t="s">
        <v>757</v>
      </c>
      <c r="B684" s="1">
        <v>0.2</v>
      </c>
      <c r="D684" s="1" t="s">
        <v>1309</v>
      </c>
      <c r="E684" s="1" t="s">
        <v>1552</v>
      </c>
      <c r="F684" s="4">
        <v>565000</v>
      </c>
      <c r="G684" s="1">
        <f t="shared" si="10"/>
        <v>-0.3</v>
      </c>
      <c r="I684" s="4"/>
      <c r="N684" s="3"/>
      <c r="P684" s="4"/>
      <c r="R684" s="4"/>
      <c r="S684" s="4"/>
    </row>
    <row r="685" spans="1:19">
      <c r="A685" s="1" t="s">
        <v>759</v>
      </c>
      <c r="B685" s="1">
        <v>0.2</v>
      </c>
      <c r="D685" s="1" t="s">
        <v>1423</v>
      </c>
      <c r="E685" s="1" t="s">
        <v>1552</v>
      </c>
      <c r="F685" s="4">
        <v>565000</v>
      </c>
      <c r="G685" s="1">
        <f t="shared" si="10"/>
        <v>-0.7</v>
      </c>
      <c r="I685" s="4"/>
      <c r="N685" s="3"/>
      <c r="P685" s="4"/>
      <c r="R685" s="4"/>
      <c r="S685" s="4"/>
    </row>
    <row r="686" spans="1:19">
      <c r="A686" s="1" t="s">
        <v>761</v>
      </c>
      <c r="B686" s="1">
        <v>0.2</v>
      </c>
      <c r="D686" s="1" t="s">
        <v>848</v>
      </c>
      <c r="E686" s="1" t="s">
        <v>1502</v>
      </c>
      <c r="F686" s="4">
        <v>565000</v>
      </c>
      <c r="G686" s="1">
        <f t="shared" si="10"/>
        <v>0.1</v>
      </c>
      <c r="I686" s="4"/>
      <c r="N686" s="3"/>
      <c r="P686" s="4"/>
      <c r="R686" s="4"/>
      <c r="S686" s="4"/>
    </row>
    <row r="687" spans="1:19">
      <c r="A687" s="1" t="s">
        <v>762</v>
      </c>
      <c r="B687" s="1">
        <v>0.2</v>
      </c>
      <c r="D687" s="1" t="s">
        <v>503</v>
      </c>
      <c r="E687" s="1" t="s">
        <v>73</v>
      </c>
      <c r="F687" s="4">
        <v>565000</v>
      </c>
      <c r="G687" s="1">
        <f t="shared" si="10"/>
        <v>0.8</v>
      </c>
      <c r="I687" s="4"/>
      <c r="N687" s="3"/>
      <c r="P687" s="4"/>
      <c r="R687" s="4"/>
      <c r="S687" s="4"/>
    </row>
    <row r="688" spans="1:19">
      <c r="A688" s="1" t="s">
        <v>763</v>
      </c>
      <c r="B688" s="1">
        <v>0.2</v>
      </c>
      <c r="D688" s="1" t="s">
        <v>1418</v>
      </c>
      <c r="E688" s="1" t="s">
        <v>1552</v>
      </c>
      <c r="F688" s="4">
        <v>565000</v>
      </c>
      <c r="G688" s="1">
        <f t="shared" si="10"/>
        <v>-0.6</v>
      </c>
      <c r="I688" s="4"/>
      <c r="N688" s="3"/>
      <c r="P688" s="4"/>
      <c r="R688" s="4"/>
      <c r="S688" s="4"/>
    </row>
    <row r="689" spans="1:19">
      <c r="A689" s="1" t="s">
        <v>764</v>
      </c>
      <c r="B689" s="1">
        <v>0.2</v>
      </c>
      <c r="D689" s="1" t="s">
        <v>1604</v>
      </c>
      <c r="E689" s="1" t="s">
        <v>1502</v>
      </c>
      <c r="F689" s="4">
        <v>565000</v>
      </c>
      <c r="G689" s="1" t="e">
        <f t="shared" si="10"/>
        <v>#N/A</v>
      </c>
      <c r="I689" s="4"/>
      <c r="N689" s="3"/>
      <c r="P689" s="4"/>
      <c r="R689" s="4"/>
      <c r="S689" s="4"/>
    </row>
    <row r="690" spans="1:19">
      <c r="A690" s="1" t="s">
        <v>765</v>
      </c>
      <c r="B690" s="1">
        <v>0.2</v>
      </c>
      <c r="D690" s="1" t="s">
        <v>743</v>
      </c>
      <c r="E690" s="1" t="s">
        <v>53</v>
      </c>
      <c r="F690" s="4">
        <v>565000</v>
      </c>
      <c r="G690" s="1">
        <f t="shared" si="10"/>
        <v>0.2</v>
      </c>
      <c r="I690" s="4"/>
      <c r="N690" s="3"/>
      <c r="P690" s="4"/>
      <c r="R690" s="4"/>
      <c r="S690" s="4"/>
    </row>
    <row r="691" spans="1:19">
      <c r="A691" s="1" t="s">
        <v>766</v>
      </c>
      <c r="B691" s="1">
        <v>0.2</v>
      </c>
      <c r="D691" s="1" t="s">
        <v>257</v>
      </c>
      <c r="E691" s="1" t="s">
        <v>1552</v>
      </c>
      <c r="F691" s="4">
        <v>565000</v>
      </c>
      <c r="G691" s="1">
        <f t="shared" si="10"/>
        <v>2</v>
      </c>
      <c r="I691" s="4"/>
      <c r="N691" s="3"/>
      <c r="P691" s="4"/>
      <c r="R691" s="4"/>
      <c r="S691" s="4"/>
    </row>
    <row r="692" spans="1:19">
      <c r="A692" s="1" t="s">
        <v>767</v>
      </c>
      <c r="B692" s="1">
        <v>0.2</v>
      </c>
      <c r="D692" s="1" t="s">
        <v>1440</v>
      </c>
      <c r="E692" s="1" t="s">
        <v>1552</v>
      </c>
      <c r="F692" s="4">
        <v>565000</v>
      </c>
      <c r="G692" s="1">
        <f t="shared" si="10"/>
        <v>-0.8</v>
      </c>
      <c r="I692" s="4"/>
      <c r="N692" s="3"/>
      <c r="P692" s="4"/>
      <c r="R692" s="4"/>
      <c r="S692" s="4"/>
    </row>
    <row r="693" spans="1:19">
      <c r="A693" s="1" t="s">
        <v>768</v>
      </c>
      <c r="B693" s="1">
        <v>0.2</v>
      </c>
      <c r="D693" s="1" t="s">
        <v>495</v>
      </c>
      <c r="E693" s="1" t="s">
        <v>1502</v>
      </c>
      <c r="F693" s="4">
        <v>565000</v>
      </c>
      <c r="G693" s="1">
        <f t="shared" si="10"/>
        <v>0.9</v>
      </c>
      <c r="I693" s="4"/>
      <c r="N693" s="3"/>
      <c r="P693" s="4"/>
      <c r="R693" s="4"/>
    </row>
    <row r="694" spans="1:19">
      <c r="A694" s="1" t="s">
        <v>769</v>
      </c>
      <c r="B694" s="1">
        <v>0.2</v>
      </c>
      <c r="D694" s="1" t="s">
        <v>1290</v>
      </c>
      <c r="E694" s="1" t="s">
        <v>1502</v>
      </c>
      <c r="F694" s="4">
        <v>564600</v>
      </c>
      <c r="G694" s="1">
        <f t="shared" si="10"/>
        <v>-0.3</v>
      </c>
      <c r="I694" s="4"/>
      <c r="N694" s="3"/>
      <c r="P694" s="4"/>
      <c r="R694" s="4"/>
      <c r="S694" s="4"/>
    </row>
    <row r="695" spans="1:19">
      <c r="A695" s="1" t="s">
        <v>770</v>
      </c>
      <c r="B695" s="1">
        <v>0.2</v>
      </c>
      <c r="D695" s="1" t="s">
        <v>488</v>
      </c>
      <c r="E695" s="1" t="s">
        <v>1502</v>
      </c>
      <c r="F695" s="4">
        <v>564600</v>
      </c>
      <c r="G695" s="1">
        <f t="shared" si="10"/>
        <v>0.9</v>
      </c>
      <c r="I695" s="4"/>
      <c r="N695" s="3"/>
      <c r="P695" s="4"/>
      <c r="R695" s="4"/>
      <c r="S695" s="4"/>
    </row>
    <row r="696" spans="1:19">
      <c r="A696" s="1" t="s">
        <v>771</v>
      </c>
      <c r="B696" s="1">
        <v>0.2</v>
      </c>
      <c r="D696" s="1" t="s">
        <v>242</v>
      </c>
      <c r="E696" s="1" t="s">
        <v>1517</v>
      </c>
      <c r="F696" s="4">
        <v>564500</v>
      </c>
      <c r="G696" s="1">
        <f t="shared" si="10"/>
        <v>2.2000000000000002</v>
      </c>
      <c r="I696" s="4"/>
      <c r="N696" s="3"/>
      <c r="P696" s="4"/>
      <c r="R696" s="4"/>
      <c r="S696" s="4"/>
    </row>
    <row r="697" spans="1:19">
      <c r="A697" s="1" t="s">
        <v>772</v>
      </c>
      <c r="B697" s="1">
        <v>0.2</v>
      </c>
      <c r="D697" s="1" t="s">
        <v>1605</v>
      </c>
      <c r="E697" s="1" t="s">
        <v>1552</v>
      </c>
      <c r="F697" s="4">
        <v>564300</v>
      </c>
      <c r="G697" s="1" t="e">
        <f t="shared" si="10"/>
        <v>#N/A</v>
      </c>
      <c r="I697" s="4"/>
      <c r="N697" s="3"/>
      <c r="P697" s="4"/>
      <c r="R697" s="4"/>
      <c r="S697" s="4"/>
    </row>
    <row r="698" spans="1:19">
      <c r="A698" s="1" t="s">
        <v>773</v>
      </c>
      <c r="B698" s="1">
        <v>0.2</v>
      </c>
      <c r="D698" s="1" t="s">
        <v>530</v>
      </c>
      <c r="E698" s="1" t="s">
        <v>1552</v>
      </c>
      <c r="F698" s="4">
        <v>564200</v>
      </c>
      <c r="G698" s="1">
        <f t="shared" si="10"/>
        <v>0.7</v>
      </c>
      <c r="I698" s="4"/>
      <c r="N698" s="3"/>
      <c r="P698" s="4"/>
      <c r="R698" s="4"/>
      <c r="S698" s="4"/>
    </row>
    <row r="699" spans="1:19">
      <c r="A699" s="1" t="s">
        <v>774</v>
      </c>
      <c r="B699" s="1">
        <v>0.2</v>
      </c>
      <c r="D699" s="1" t="s">
        <v>1041</v>
      </c>
      <c r="E699" s="1" t="s">
        <v>31</v>
      </c>
      <c r="F699" s="4">
        <v>564100</v>
      </c>
      <c r="G699" s="1">
        <f t="shared" si="10"/>
        <v>-0.1</v>
      </c>
      <c r="I699" s="4"/>
      <c r="N699" s="3"/>
      <c r="P699" s="4"/>
      <c r="R699" s="4"/>
      <c r="S699" s="4"/>
    </row>
    <row r="700" spans="1:19">
      <c r="A700" s="1" t="s">
        <v>775</v>
      </c>
      <c r="B700" s="1">
        <v>0.2</v>
      </c>
      <c r="D700" s="1" t="s">
        <v>1352</v>
      </c>
      <c r="E700" s="1" t="s">
        <v>31</v>
      </c>
      <c r="F700" s="4">
        <v>564000</v>
      </c>
      <c r="G700" s="1">
        <f t="shared" si="10"/>
        <v>-0.4</v>
      </c>
      <c r="I700" s="4"/>
      <c r="N700" s="3"/>
      <c r="P700" s="4"/>
      <c r="R700" s="4"/>
      <c r="S700" s="4"/>
    </row>
    <row r="701" spans="1:19">
      <c r="A701" s="1" t="s">
        <v>776</v>
      </c>
      <c r="B701" s="1">
        <v>0.2</v>
      </c>
      <c r="D701" s="1" t="s">
        <v>768</v>
      </c>
      <c r="E701" s="1" t="s">
        <v>1552</v>
      </c>
      <c r="F701" s="4">
        <v>564000</v>
      </c>
      <c r="G701" s="1">
        <f t="shared" si="10"/>
        <v>0.2</v>
      </c>
      <c r="I701" s="4"/>
      <c r="N701" s="3"/>
      <c r="P701" s="4"/>
      <c r="R701" s="4"/>
      <c r="S701" s="4"/>
    </row>
    <row r="702" spans="1:19">
      <c r="A702" s="1" t="s">
        <v>777</v>
      </c>
      <c r="B702" s="1">
        <v>0.2</v>
      </c>
      <c r="D702" s="1" t="s">
        <v>375</v>
      </c>
      <c r="E702" s="1" t="s">
        <v>53</v>
      </c>
      <c r="F702" s="4">
        <v>564000</v>
      </c>
      <c r="G702" s="1">
        <f t="shared" si="10"/>
        <v>1.4</v>
      </c>
      <c r="I702" s="4"/>
      <c r="N702" s="3"/>
      <c r="P702" s="4"/>
      <c r="R702" s="4"/>
      <c r="S702" s="4"/>
    </row>
    <row r="703" spans="1:19">
      <c r="A703" s="1" t="s">
        <v>778</v>
      </c>
      <c r="B703" s="1">
        <v>0.2</v>
      </c>
      <c r="D703" s="1" t="s">
        <v>893</v>
      </c>
      <c r="E703" s="1" t="s">
        <v>1517</v>
      </c>
      <c r="F703" s="4">
        <v>564000</v>
      </c>
      <c r="G703" s="1">
        <f t="shared" si="10"/>
        <v>0</v>
      </c>
      <c r="I703" s="4"/>
      <c r="N703" s="3"/>
      <c r="P703" s="4"/>
      <c r="R703" s="4"/>
      <c r="S703" s="4"/>
    </row>
    <row r="704" spans="1:19">
      <c r="A704" s="1" t="s">
        <v>779</v>
      </c>
      <c r="B704" s="1">
        <v>0.2</v>
      </c>
      <c r="D704" s="1" t="s">
        <v>852</v>
      </c>
      <c r="E704" s="1" t="s">
        <v>1552</v>
      </c>
      <c r="F704" s="4">
        <v>564000</v>
      </c>
      <c r="G704" s="1">
        <f t="shared" si="10"/>
        <v>0.1</v>
      </c>
      <c r="I704" s="4"/>
      <c r="N704" s="3"/>
      <c r="P704" s="4"/>
      <c r="R704" s="4"/>
      <c r="S704" s="4"/>
    </row>
    <row r="705" spans="1:19">
      <c r="A705" s="1" t="s">
        <v>780</v>
      </c>
      <c r="B705" s="1">
        <v>0.2</v>
      </c>
      <c r="D705" s="1" t="s">
        <v>721</v>
      </c>
      <c r="E705" s="1" t="s">
        <v>1552</v>
      </c>
      <c r="F705" s="4">
        <v>563800</v>
      </c>
      <c r="G705" s="1">
        <f t="shared" si="10"/>
        <v>0.3</v>
      </c>
      <c r="I705" s="4"/>
      <c r="N705" s="3"/>
      <c r="P705" s="4"/>
      <c r="R705" s="4"/>
      <c r="S705" s="4"/>
    </row>
    <row r="706" spans="1:19">
      <c r="A706" s="1" t="s">
        <v>781</v>
      </c>
      <c r="B706" s="1">
        <v>0.2</v>
      </c>
      <c r="D706" s="1" t="s">
        <v>853</v>
      </c>
      <c r="E706" s="1" t="s">
        <v>1552</v>
      </c>
      <c r="F706" s="4">
        <v>563800</v>
      </c>
      <c r="G706" s="1">
        <f t="shared" si="10"/>
        <v>0.1</v>
      </c>
      <c r="I706" s="4"/>
      <c r="N706" s="3"/>
      <c r="P706" s="4"/>
      <c r="R706" s="4"/>
      <c r="S706" s="4"/>
    </row>
    <row r="707" spans="1:19">
      <c r="A707" s="1" t="s">
        <v>782</v>
      </c>
      <c r="B707" s="1">
        <v>0.2</v>
      </c>
      <c r="D707" s="1" t="s">
        <v>1059</v>
      </c>
      <c r="E707" s="1" t="s">
        <v>1552</v>
      </c>
      <c r="F707" s="4">
        <v>563700</v>
      </c>
      <c r="G707" s="1">
        <f t="shared" ref="G707:G770" si="11">VLOOKUP(D707,A$2:B$1411,2,FALSE)</f>
        <v>-0.1</v>
      </c>
      <c r="I707" s="4"/>
      <c r="N707" s="3"/>
      <c r="P707" s="4"/>
      <c r="R707" s="4"/>
      <c r="S707" s="4"/>
    </row>
    <row r="708" spans="1:19">
      <c r="A708" s="1" t="s">
        <v>783</v>
      </c>
      <c r="B708" s="1">
        <v>0.2</v>
      </c>
      <c r="D708" s="1" t="s">
        <v>603</v>
      </c>
      <c r="E708" s="1" t="s">
        <v>53</v>
      </c>
      <c r="F708" s="4">
        <v>563500</v>
      </c>
      <c r="G708" s="1">
        <f t="shared" si="11"/>
        <v>0.5</v>
      </c>
      <c r="I708" s="4"/>
      <c r="N708" s="3"/>
      <c r="P708" s="4"/>
      <c r="R708" s="4"/>
      <c r="S708" s="4"/>
    </row>
    <row r="709" spans="1:19">
      <c r="A709" s="1" t="s">
        <v>784</v>
      </c>
      <c r="B709" s="1">
        <v>0.1</v>
      </c>
      <c r="D709" s="1" t="s">
        <v>1446</v>
      </c>
      <c r="E709" s="1" t="s">
        <v>1502</v>
      </c>
      <c r="F709" s="4">
        <v>563500</v>
      </c>
      <c r="G709" s="1">
        <f t="shared" si="11"/>
        <v>-0.8</v>
      </c>
      <c r="I709" s="4"/>
      <c r="N709" s="3"/>
      <c r="P709" s="4"/>
      <c r="R709" s="4"/>
      <c r="S709" s="4"/>
    </row>
    <row r="710" spans="1:19">
      <c r="A710" s="1" t="s">
        <v>785</v>
      </c>
      <c r="B710" s="1">
        <v>0.1</v>
      </c>
      <c r="D710" s="1" t="s">
        <v>871</v>
      </c>
      <c r="E710" s="1" t="s">
        <v>1552</v>
      </c>
      <c r="F710" s="4">
        <v>563500</v>
      </c>
      <c r="G710" s="1">
        <f t="shared" si="11"/>
        <v>0.1</v>
      </c>
      <c r="I710" s="4"/>
      <c r="N710" s="3"/>
      <c r="P710" s="4"/>
      <c r="R710" s="4"/>
      <c r="S710" s="4"/>
    </row>
    <row r="711" spans="1:19">
      <c r="A711" s="1" t="s">
        <v>786</v>
      </c>
      <c r="B711" s="1">
        <v>0.1</v>
      </c>
      <c r="D711" s="1" t="s">
        <v>199</v>
      </c>
      <c r="E711" s="1" t="s">
        <v>1502</v>
      </c>
      <c r="F711" s="4">
        <v>563400</v>
      </c>
      <c r="G711" s="1">
        <f t="shared" si="11"/>
        <v>2.7</v>
      </c>
      <c r="I711" s="4"/>
      <c r="N711" s="3"/>
      <c r="P711" s="4"/>
      <c r="R711" s="4"/>
      <c r="S711" s="4"/>
    </row>
    <row r="712" spans="1:19">
      <c r="A712" s="1" t="s">
        <v>787</v>
      </c>
      <c r="B712" s="1">
        <v>0.1</v>
      </c>
      <c r="D712" s="1" t="s">
        <v>1100</v>
      </c>
      <c r="E712" s="1" t="s">
        <v>1552</v>
      </c>
      <c r="F712" s="4">
        <v>562900</v>
      </c>
      <c r="G712" s="1">
        <f t="shared" si="11"/>
        <v>-0.1</v>
      </c>
      <c r="I712" s="4"/>
      <c r="N712" s="3"/>
      <c r="P712" s="4"/>
      <c r="R712" s="4"/>
      <c r="S712" s="4"/>
    </row>
    <row r="713" spans="1:19">
      <c r="A713" s="1" t="s">
        <v>788</v>
      </c>
      <c r="B713" s="1">
        <v>0.1</v>
      </c>
      <c r="D713" s="1" t="s">
        <v>1255</v>
      </c>
      <c r="E713" s="1" t="s">
        <v>1502</v>
      </c>
      <c r="F713" s="4">
        <v>562800</v>
      </c>
      <c r="G713" s="1">
        <f t="shared" si="11"/>
        <v>-0.3</v>
      </c>
      <c r="I713" s="4"/>
      <c r="N713" s="3"/>
      <c r="P713" s="4"/>
      <c r="R713" s="4"/>
      <c r="S713" s="4"/>
    </row>
    <row r="714" spans="1:19">
      <c r="A714" s="1" t="s">
        <v>789</v>
      </c>
      <c r="B714" s="1">
        <v>0.1</v>
      </c>
      <c r="D714" s="1" t="s">
        <v>1606</v>
      </c>
      <c r="E714" s="1" t="s">
        <v>1517</v>
      </c>
      <c r="F714" s="4">
        <v>562800</v>
      </c>
      <c r="G714" s="1" t="e">
        <f t="shared" si="11"/>
        <v>#N/A</v>
      </c>
      <c r="I714" s="4"/>
      <c r="N714" s="3"/>
      <c r="P714" s="4"/>
      <c r="R714" s="4"/>
      <c r="S714" s="4"/>
    </row>
    <row r="715" spans="1:19">
      <c r="A715" s="1" t="s">
        <v>790</v>
      </c>
      <c r="B715" s="1">
        <v>0.1</v>
      </c>
      <c r="D715" s="1" t="s">
        <v>243</v>
      </c>
      <c r="E715" s="1" t="s">
        <v>1502</v>
      </c>
      <c r="F715" s="4">
        <v>562500</v>
      </c>
      <c r="G715" s="1">
        <f t="shared" si="11"/>
        <v>2.2000000000000002</v>
      </c>
      <c r="I715" s="4"/>
      <c r="N715" s="3"/>
      <c r="P715" s="4"/>
      <c r="R715" s="4"/>
      <c r="S715" s="4"/>
    </row>
    <row r="716" spans="1:19">
      <c r="A716" s="1" t="s">
        <v>791</v>
      </c>
      <c r="B716" s="1">
        <v>0.1</v>
      </c>
      <c r="D716" s="1" t="s">
        <v>350</v>
      </c>
      <c r="E716" s="1" t="s">
        <v>1552</v>
      </c>
      <c r="F716" s="4">
        <v>562500</v>
      </c>
      <c r="G716" s="1">
        <f t="shared" si="11"/>
        <v>1.5</v>
      </c>
      <c r="I716" s="4"/>
      <c r="N716" s="3"/>
      <c r="P716" s="4"/>
      <c r="R716" s="4"/>
      <c r="S716" s="4"/>
    </row>
    <row r="717" spans="1:19">
      <c r="A717" s="1" t="s">
        <v>792</v>
      </c>
      <c r="B717" s="1">
        <v>0.1</v>
      </c>
      <c r="D717" s="1" t="s">
        <v>189</v>
      </c>
      <c r="E717" s="1" t="s">
        <v>24</v>
      </c>
      <c r="F717" s="4">
        <v>562400</v>
      </c>
      <c r="G717" s="1">
        <f t="shared" si="11"/>
        <v>2.8</v>
      </c>
      <c r="I717" s="4"/>
      <c r="N717" s="3"/>
      <c r="P717" s="4"/>
      <c r="R717" s="4"/>
      <c r="S717" s="4"/>
    </row>
    <row r="718" spans="1:19">
      <c r="A718" s="1" t="s">
        <v>793</v>
      </c>
      <c r="B718" s="1">
        <v>0.1</v>
      </c>
      <c r="D718" s="1" t="s">
        <v>1332</v>
      </c>
      <c r="E718" s="1" t="s">
        <v>1552</v>
      </c>
      <c r="F718" s="4">
        <v>562300</v>
      </c>
      <c r="G718" s="1">
        <f t="shared" si="11"/>
        <v>-0.4</v>
      </c>
      <c r="I718" s="4"/>
      <c r="N718" s="3"/>
      <c r="P718" s="4"/>
      <c r="R718" s="4"/>
      <c r="S718" s="4"/>
    </row>
    <row r="719" spans="1:19">
      <c r="A719" s="1" t="s">
        <v>794</v>
      </c>
      <c r="B719" s="1">
        <v>0.1</v>
      </c>
      <c r="D719" s="1" t="s">
        <v>1253</v>
      </c>
      <c r="E719" s="1" t="s">
        <v>1502</v>
      </c>
      <c r="F719" s="4">
        <v>562250</v>
      </c>
      <c r="G719" s="1">
        <f t="shared" si="11"/>
        <v>-0.3</v>
      </c>
      <c r="I719" s="4"/>
      <c r="N719" s="3"/>
      <c r="P719" s="4"/>
      <c r="R719" s="4"/>
      <c r="S719" s="4"/>
    </row>
    <row r="720" spans="1:19">
      <c r="A720" s="1" t="s">
        <v>795</v>
      </c>
      <c r="B720" s="1">
        <v>0.1</v>
      </c>
      <c r="D720" s="1" t="s">
        <v>68</v>
      </c>
      <c r="E720" s="1" t="s">
        <v>1502</v>
      </c>
      <c r="F720" s="4">
        <v>562100</v>
      </c>
      <c r="G720" s="1">
        <f t="shared" si="11"/>
        <v>5</v>
      </c>
      <c r="I720" s="4"/>
      <c r="N720" s="3"/>
      <c r="P720" s="4"/>
      <c r="R720" s="4"/>
      <c r="S720" s="4"/>
    </row>
    <row r="721" spans="1:19">
      <c r="A721" s="1" t="s">
        <v>796</v>
      </c>
      <c r="B721" s="1">
        <v>0.1</v>
      </c>
      <c r="D721" s="1" t="s">
        <v>586</v>
      </c>
      <c r="E721" s="1" t="s">
        <v>31</v>
      </c>
      <c r="F721" s="4">
        <v>562000</v>
      </c>
      <c r="G721" s="1">
        <f t="shared" si="11"/>
        <v>0.6</v>
      </c>
      <c r="I721" s="4"/>
      <c r="N721" s="3"/>
      <c r="P721" s="4"/>
      <c r="R721" s="4"/>
      <c r="S721" s="4"/>
    </row>
    <row r="722" spans="1:19">
      <c r="A722" s="1" t="s">
        <v>797</v>
      </c>
      <c r="B722" s="1">
        <v>0.1</v>
      </c>
      <c r="D722" s="1" t="s">
        <v>1203</v>
      </c>
      <c r="E722" s="1" t="s">
        <v>24</v>
      </c>
      <c r="F722" s="4">
        <v>562000</v>
      </c>
      <c r="G722" s="1">
        <f t="shared" si="11"/>
        <v>-0.2</v>
      </c>
      <c r="I722" s="4"/>
      <c r="N722" s="3"/>
      <c r="P722" s="4"/>
      <c r="R722" s="4"/>
      <c r="S722" s="4"/>
    </row>
    <row r="723" spans="1:19">
      <c r="A723" s="1" t="s">
        <v>798</v>
      </c>
      <c r="B723" s="1">
        <v>0.1</v>
      </c>
      <c r="D723" s="1" t="s">
        <v>1267</v>
      </c>
      <c r="E723" s="1" t="s">
        <v>24</v>
      </c>
      <c r="F723" s="4">
        <v>562000</v>
      </c>
      <c r="G723" s="1">
        <f t="shared" si="11"/>
        <v>-0.3</v>
      </c>
      <c r="I723" s="4"/>
      <c r="N723" s="3"/>
      <c r="P723" s="4"/>
      <c r="R723" s="4"/>
      <c r="S723" s="4"/>
    </row>
    <row r="724" spans="1:19">
      <c r="A724" s="1" t="s">
        <v>799</v>
      </c>
      <c r="B724" s="1">
        <v>0.1</v>
      </c>
      <c r="D724" s="1" t="s">
        <v>361</v>
      </c>
      <c r="E724" s="1" t="s">
        <v>1502</v>
      </c>
      <c r="F724" s="4">
        <v>561800</v>
      </c>
      <c r="G724" s="1">
        <f t="shared" si="11"/>
        <v>1.4</v>
      </c>
      <c r="I724" s="4"/>
      <c r="N724" s="3"/>
      <c r="P724" s="4"/>
      <c r="R724" s="4"/>
      <c r="S724" s="4"/>
    </row>
    <row r="725" spans="1:19">
      <c r="A725" s="1" t="s">
        <v>800</v>
      </c>
      <c r="B725" s="1">
        <v>0.1</v>
      </c>
      <c r="D725" s="1" t="s">
        <v>343</v>
      </c>
      <c r="E725" s="1" t="s">
        <v>31</v>
      </c>
      <c r="F725" s="4">
        <v>561500</v>
      </c>
      <c r="G725" s="1">
        <f t="shared" si="11"/>
        <v>1.5</v>
      </c>
      <c r="I725" s="4"/>
      <c r="N725" s="3"/>
      <c r="P725" s="4"/>
      <c r="R725" s="4"/>
      <c r="S725" s="4"/>
    </row>
    <row r="726" spans="1:19">
      <c r="A726" s="1" t="s">
        <v>801</v>
      </c>
      <c r="B726" s="1">
        <v>0.1</v>
      </c>
      <c r="D726" s="1" t="s">
        <v>149</v>
      </c>
      <c r="E726" s="1" t="s">
        <v>24</v>
      </c>
      <c r="F726" s="4">
        <v>561500</v>
      </c>
      <c r="G726" s="1">
        <f t="shared" si="11"/>
        <v>3.4</v>
      </c>
      <c r="I726" s="4"/>
      <c r="N726" s="3"/>
      <c r="P726" s="4"/>
      <c r="R726" s="4"/>
      <c r="S726" s="4"/>
    </row>
    <row r="727" spans="1:19">
      <c r="A727" s="1" t="s">
        <v>802</v>
      </c>
      <c r="B727" s="1">
        <v>0.1</v>
      </c>
      <c r="D727" s="1" t="s">
        <v>707</v>
      </c>
      <c r="E727" s="1" t="s">
        <v>1552</v>
      </c>
      <c r="F727" s="4">
        <v>561500</v>
      </c>
      <c r="G727" s="1">
        <f t="shared" si="11"/>
        <v>0.3</v>
      </c>
      <c r="I727" s="4"/>
      <c r="N727" s="3"/>
      <c r="P727" s="4"/>
      <c r="R727" s="4"/>
      <c r="S727" s="4"/>
    </row>
    <row r="728" spans="1:19">
      <c r="A728" s="1" t="s">
        <v>803</v>
      </c>
      <c r="B728" s="1">
        <v>0.1</v>
      </c>
      <c r="D728" s="1" t="s">
        <v>452</v>
      </c>
      <c r="E728" s="1" t="s">
        <v>1552</v>
      </c>
      <c r="F728" s="4">
        <v>561500</v>
      </c>
      <c r="G728" s="1">
        <f t="shared" si="11"/>
        <v>1</v>
      </c>
      <c r="I728" s="4"/>
      <c r="N728" s="3"/>
      <c r="P728" s="4"/>
      <c r="R728" s="4"/>
      <c r="S728" s="4"/>
    </row>
    <row r="729" spans="1:19">
      <c r="A729" s="1" t="s">
        <v>804</v>
      </c>
      <c r="B729" s="1">
        <v>0.1</v>
      </c>
      <c r="D729" s="1" t="s">
        <v>223</v>
      </c>
      <c r="E729" s="1" t="s">
        <v>31</v>
      </c>
      <c r="F729" s="4">
        <v>561420</v>
      </c>
      <c r="G729" s="1">
        <f t="shared" si="11"/>
        <v>2.4</v>
      </c>
      <c r="I729" s="4"/>
      <c r="N729" s="3"/>
      <c r="P729" s="4"/>
      <c r="R729" s="4"/>
      <c r="S729" s="4"/>
    </row>
    <row r="730" spans="1:19">
      <c r="A730" s="1" t="s">
        <v>805</v>
      </c>
      <c r="B730" s="1">
        <v>0.1</v>
      </c>
      <c r="D730" s="1" t="s">
        <v>119</v>
      </c>
      <c r="E730" s="1" t="s">
        <v>1502</v>
      </c>
      <c r="F730" s="4">
        <v>561400</v>
      </c>
      <c r="G730" s="1">
        <f t="shared" si="11"/>
        <v>3.8</v>
      </c>
      <c r="I730" s="4"/>
      <c r="N730" s="3"/>
      <c r="P730" s="4"/>
      <c r="R730" s="4"/>
      <c r="S730" s="4"/>
    </row>
    <row r="731" spans="1:19">
      <c r="A731" s="1" t="s">
        <v>806</v>
      </c>
      <c r="B731" s="1">
        <v>0.1</v>
      </c>
      <c r="D731" s="1" t="s">
        <v>1394</v>
      </c>
      <c r="E731" s="1" t="s">
        <v>1502</v>
      </c>
      <c r="F731" s="4">
        <v>561250</v>
      </c>
      <c r="G731" s="1">
        <f t="shared" si="11"/>
        <v>-0.5</v>
      </c>
      <c r="I731" s="4"/>
      <c r="N731" s="3"/>
      <c r="P731" s="4"/>
      <c r="R731" s="4"/>
      <c r="S731" s="4"/>
    </row>
    <row r="732" spans="1:19">
      <c r="A732" s="1" t="s">
        <v>807</v>
      </c>
      <c r="B732" s="1">
        <v>0.1</v>
      </c>
      <c r="D732" s="1" t="s">
        <v>1289</v>
      </c>
      <c r="E732" s="1" t="s">
        <v>10</v>
      </c>
      <c r="F732" s="4">
        <v>561200</v>
      </c>
      <c r="G732" s="1">
        <f t="shared" si="11"/>
        <v>-0.3</v>
      </c>
      <c r="I732" s="4"/>
      <c r="N732" s="3"/>
      <c r="P732" s="4"/>
      <c r="R732" s="4"/>
      <c r="S732" s="4"/>
    </row>
    <row r="733" spans="1:19">
      <c r="A733" s="1" t="s">
        <v>808</v>
      </c>
      <c r="B733" s="1">
        <v>0.1</v>
      </c>
      <c r="D733" s="1" t="s">
        <v>1428</v>
      </c>
      <c r="E733" s="1" t="s">
        <v>16</v>
      </c>
      <c r="F733" s="4">
        <v>561000</v>
      </c>
      <c r="G733" s="1">
        <f t="shared" si="11"/>
        <v>-0.7</v>
      </c>
      <c r="I733" s="4"/>
      <c r="N733" s="3"/>
      <c r="P733" s="4"/>
      <c r="R733" s="4"/>
      <c r="S733" s="4"/>
    </row>
    <row r="734" spans="1:19">
      <c r="A734" s="1" t="s">
        <v>809</v>
      </c>
      <c r="B734" s="1">
        <v>0.1</v>
      </c>
      <c r="D734" s="1" t="s">
        <v>837</v>
      </c>
      <c r="E734" s="1" t="s">
        <v>1552</v>
      </c>
      <c r="F734" s="4">
        <v>560900</v>
      </c>
      <c r="G734" s="1">
        <f t="shared" si="11"/>
        <v>0.1</v>
      </c>
      <c r="I734" s="4"/>
      <c r="N734" s="3"/>
      <c r="P734" s="4"/>
      <c r="R734" s="4"/>
      <c r="S734" s="4"/>
    </row>
    <row r="735" spans="1:19">
      <c r="A735" s="1" t="s">
        <v>810</v>
      </c>
      <c r="B735" s="1">
        <v>0.1</v>
      </c>
      <c r="D735" s="1" t="s">
        <v>779</v>
      </c>
      <c r="E735" s="1" t="s">
        <v>1552</v>
      </c>
      <c r="F735" s="4">
        <v>560800</v>
      </c>
      <c r="G735" s="1">
        <f t="shared" si="11"/>
        <v>0.2</v>
      </c>
      <c r="I735" s="4"/>
      <c r="N735" s="3"/>
      <c r="P735" s="4"/>
      <c r="R735" s="4"/>
      <c r="S735" s="4"/>
    </row>
    <row r="736" spans="1:19">
      <c r="A736" s="1" t="s">
        <v>811</v>
      </c>
      <c r="B736" s="1">
        <v>0.1</v>
      </c>
      <c r="D736" s="1" t="s">
        <v>1325</v>
      </c>
      <c r="E736" s="1" t="s">
        <v>75</v>
      </c>
      <c r="F736" s="4">
        <v>560400</v>
      </c>
      <c r="G736" s="1">
        <f t="shared" si="11"/>
        <v>-0.4</v>
      </c>
      <c r="I736" s="4"/>
      <c r="N736" s="3"/>
      <c r="P736" s="4"/>
      <c r="R736" s="4"/>
      <c r="S736" s="4"/>
    </row>
    <row r="737" spans="1:19">
      <c r="A737" s="1" t="s">
        <v>812</v>
      </c>
      <c r="B737" s="1">
        <v>0.1</v>
      </c>
      <c r="D737" s="1" t="s">
        <v>855</v>
      </c>
      <c r="E737" s="1" t="s">
        <v>1517</v>
      </c>
      <c r="F737" s="4">
        <v>560400</v>
      </c>
      <c r="G737" s="1">
        <f t="shared" si="11"/>
        <v>0.1</v>
      </c>
      <c r="I737" s="4"/>
      <c r="N737" s="3"/>
      <c r="P737" s="4"/>
      <c r="R737" s="4"/>
      <c r="S737" s="4"/>
    </row>
    <row r="738" spans="1:19">
      <c r="A738" s="1" t="s">
        <v>813</v>
      </c>
      <c r="B738" s="1">
        <v>0.1</v>
      </c>
      <c r="D738" s="1" t="s">
        <v>1004</v>
      </c>
      <c r="E738" s="1" t="s">
        <v>1552</v>
      </c>
      <c r="F738" s="4">
        <v>560400</v>
      </c>
      <c r="G738" s="1">
        <f t="shared" si="11"/>
        <v>-0.1</v>
      </c>
      <c r="I738" s="4"/>
      <c r="N738" s="3"/>
      <c r="P738" s="4"/>
      <c r="R738" s="4"/>
      <c r="S738" s="4"/>
    </row>
    <row r="739" spans="1:19">
      <c r="A739" s="1" t="s">
        <v>814</v>
      </c>
      <c r="B739" s="1">
        <v>0.1</v>
      </c>
      <c r="D739" s="1" t="s">
        <v>580</v>
      </c>
      <c r="E739" s="1" t="s">
        <v>1552</v>
      </c>
      <c r="F739" s="4">
        <v>560400</v>
      </c>
      <c r="G739" s="1">
        <f t="shared" si="11"/>
        <v>0.6</v>
      </c>
      <c r="I739" s="4"/>
      <c r="N739" s="3"/>
      <c r="P739" s="4"/>
      <c r="R739" s="4"/>
      <c r="S739" s="4"/>
    </row>
    <row r="740" spans="1:19">
      <c r="A740" s="1" t="s">
        <v>815</v>
      </c>
      <c r="B740" s="1">
        <v>0.1</v>
      </c>
      <c r="D740" s="1" t="s">
        <v>941</v>
      </c>
      <c r="E740" s="1" t="s">
        <v>1552</v>
      </c>
      <c r="F740" s="4">
        <v>560300</v>
      </c>
      <c r="G740" s="1">
        <f t="shared" si="11"/>
        <v>0</v>
      </c>
      <c r="I740" s="4"/>
      <c r="N740" s="3"/>
      <c r="P740" s="4"/>
      <c r="R740" s="4"/>
      <c r="S740" s="4"/>
    </row>
    <row r="741" spans="1:19">
      <c r="A741" s="1" t="s">
        <v>816</v>
      </c>
      <c r="B741" s="1">
        <v>0.1</v>
      </c>
      <c r="D741" s="1" t="s">
        <v>764</v>
      </c>
      <c r="E741" s="1" t="s">
        <v>10</v>
      </c>
      <c r="F741" s="4">
        <v>560100</v>
      </c>
      <c r="G741" s="1">
        <f t="shared" si="11"/>
        <v>0.2</v>
      </c>
      <c r="I741" s="4"/>
      <c r="N741" s="3"/>
      <c r="P741" s="4"/>
      <c r="R741" s="4"/>
      <c r="S741" s="4"/>
    </row>
    <row r="742" spans="1:19">
      <c r="A742" s="1" t="s">
        <v>817</v>
      </c>
      <c r="B742" s="1">
        <v>0.1</v>
      </c>
      <c r="D742" s="1" t="s">
        <v>1443</v>
      </c>
      <c r="E742" s="1" t="s">
        <v>1517</v>
      </c>
      <c r="F742" s="4">
        <v>560100</v>
      </c>
      <c r="G742" s="1">
        <f t="shared" si="11"/>
        <v>-0.8</v>
      </c>
      <c r="I742" s="4"/>
      <c r="N742" s="3"/>
      <c r="P742" s="4"/>
      <c r="R742" s="4"/>
      <c r="S742" s="4"/>
    </row>
    <row r="743" spans="1:19">
      <c r="A743" s="1" t="s">
        <v>818</v>
      </c>
      <c r="B743" s="1">
        <v>0.1</v>
      </c>
      <c r="D743" s="1" t="s">
        <v>928</v>
      </c>
      <c r="E743" s="1" t="s">
        <v>1552</v>
      </c>
      <c r="F743" s="4">
        <v>560100</v>
      </c>
      <c r="G743" s="1">
        <f t="shared" si="11"/>
        <v>0</v>
      </c>
      <c r="I743" s="4"/>
      <c r="N743" s="3"/>
      <c r="P743" s="4"/>
      <c r="R743" s="4"/>
      <c r="S743" s="4"/>
    </row>
    <row r="744" spans="1:19">
      <c r="A744" s="1" t="s">
        <v>819</v>
      </c>
      <c r="B744" s="1">
        <v>0.1</v>
      </c>
      <c r="D744" s="1" t="s">
        <v>56</v>
      </c>
      <c r="E744" s="1" t="s">
        <v>75</v>
      </c>
      <c r="F744" s="4">
        <v>560000</v>
      </c>
      <c r="G744" s="1">
        <f t="shared" si="11"/>
        <v>5.6</v>
      </c>
      <c r="I744" s="4"/>
      <c r="N744" s="3"/>
      <c r="P744" s="4"/>
      <c r="R744" s="4"/>
      <c r="S744" s="4"/>
    </row>
    <row r="745" spans="1:19">
      <c r="A745" s="1" t="s">
        <v>820</v>
      </c>
      <c r="B745" s="1">
        <v>0.1</v>
      </c>
      <c r="D745" s="1" t="s">
        <v>279</v>
      </c>
      <c r="E745" s="1" t="s">
        <v>53</v>
      </c>
      <c r="F745" s="4">
        <v>560000</v>
      </c>
      <c r="G745" s="1">
        <f t="shared" si="11"/>
        <v>1.9</v>
      </c>
      <c r="I745" s="4"/>
      <c r="N745" s="3"/>
      <c r="P745" s="4"/>
      <c r="R745" s="4"/>
      <c r="S745" s="4"/>
    </row>
    <row r="746" spans="1:19">
      <c r="A746" s="1" t="s">
        <v>821</v>
      </c>
      <c r="B746" s="1">
        <v>0.1</v>
      </c>
      <c r="D746" s="1" t="s">
        <v>366</v>
      </c>
      <c r="E746" s="1" t="s">
        <v>75</v>
      </c>
      <c r="F746" s="4">
        <v>560000</v>
      </c>
      <c r="G746" s="1">
        <f t="shared" si="11"/>
        <v>1.4</v>
      </c>
      <c r="I746" s="4"/>
      <c r="N746" s="3"/>
      <c r="P746" s="4"/>
      <c r="R746" s="4"/>
      <c r="S746" s="4"/>
    </row>
    <row r="747" spans="1:19">
      <c r="A747" s="1" t="s">
        <v>822</v>
      </c>
      <c r="B747" s="1">
        <v>0.1</v>
      </c>
      <c r="D747" s="1" t="s">
        <v>576</v>
      </c>
      <c r="E747" s="1" t="s">
        <v>81</v>
      </c>
      <c r="F747" s="4">
        <v>560000</v>
      </c>
      <c r="G747" s="1">
        <f t="shared" si="11"/>
        <v>0.6</v>
      </c>
      <c r="I747" s="4"/>
      <c r="N747" s="3"/>
      <c r="P747" s="4"/>
      <c r="R747" s="4"/>
      <c r="S747" s="4"/>
    </row>
    <row r="748" spans="1:19">
      <c r="A748" s="1" t="s">
        <v>823</v>
      </c>
      <c r="B748" s="1">
        <v>0.1</v>
      </c>
      <c r="D748" s="1" t="s">
        <v>1462</v>
      </c>
      <c r="E748" s="1" t="s">
        <v>1517</v>
      </c>
      <c r="F748" s="4">
        <v>560000</v>
      </c>
      <c r="G748" s="1">
        <f t="shared" si="11"/>
        <v>-0.9</v>
      </c>
      <c r="I748" s="4"/>
      <c r="N748" s="3"/>
      <c r="P748" s="4"/>
      <c r="R748" s="4"/>
      <c r="S748" s="4"/>
    </row>
    <row r="749" spans="1:19">
      <c r="A749" s="1" t="s">
        <v>824</v>
      </c>
      <c r="B749" s="1">
        <v>0.1</v>
      </c>
      <c r="D749" s="1" t="s">
        <v>761</v>
      </c>
      <c r="E749" s="1" t="s">
        <v>1502</v>
      </c>
      <c r="F749" s="4">
        <v>560000</v>
      </c>
      <c r="G749" s="1">
        <f t="shared" si="11"/>
        <v>0.2</v>
      </c>
      <c r="I749" s="4"/>
      <c r="N749" s="3"/>
      <c r="P749" s="4"/>
      <c r="R749" s="4"/>
      <c r="S749" s="4"/>
    </row>
    <row r="750" spans="1:19">
      <c r="A750" s="1" t="s">
        <v>825</v>
      </c>
      <c r="B750" s="1">
        <v>0.1</v>
      </c>
      <c r="D750" s="1" t="s">
        <v>1417</v>
      </c>
      <c r="E750" s="1" t="s">
        <v>24</v>
      </c>
      <c r="F750" s="4">
        <v>560000</v>
      </c>
      <c r="G750" s="1">
        <f t="shared" si="11"/>
        <v>-0.6</v>
      </c>
      <c r="I750" s="4"/>
      <c r="N750" s="3"/>
      <c r="P750" s="4"/>
      <c r="R750" s="4"/>
      <c r="S750" s="4"/>
    </row>
    <row r="751" spans="1:19">
      <c r="A751" s="1" t="s">
        <v>826</v>
      </c>
      <c r="B751" s="1">
        <v>0.1</v>
      </c>
      <c r="D751" s="1" t="s">
        <v>245</v>
      </c>
      <c r="E751" s="1" t="s">
        <v>1517</v>
      </c>
      <c r="F751" s="4">
        <v>560000</v>
      </c>
      <c r="G751" s="1">
        <f t="shared" si="11"/>
        <v>2.2000000000000002</v>
      </c>
      <c r="I751" s="4"/>
      <c r="N751" s="3"/>
      <c r="P751" s="4"/>
      <c r="R751" s="4"/>
      <c r="S751" s="4"/>
    </row>
    <row r="752" spans="1:19">
      <c r="A752" s="1" t="s">
        <v>827</v>
      </c>
      <c r="B752" s="1">
        <v>0.1</v>
      </c>
      <c r="D752" s="1" t="s">
        <v>1067</v>
      </c>
      <c r="E752" s="1" t="s">
        <v>1552</v>
      </c>
      <c r="F752" s="4">
        <v>560000</v>
      </c>
      <c r="G752" s="1">
        <f t="shared" si="11"/>
        <v>-0.1</v>
      </c>
      <c r="I752" s="4"/>
      <c r="N752" s="3"/>
      <c r="P752" s="4"/>
      <c r="R752" s="4"/>
      <c r="S752" s="4"/>
    </row>
    <row r="753" spans="1:19">
      <c r="A753" s="1" t="s">
        <v>828</v>
      </c>
      <c r="B753" s="1">
        <v>0.1</v>
      </c>
      <c r="D753" s="1" t="s">
        <v>1607</v>
      </c>
      <c r="E753" s="1" t="s">
        <v>24</v>
      </c>
      <c r="F753" s="4">
        <v>560000</v>
      </c>
      <c r="G753" s="1" t="e">
        <f t="shared" si="11"/>
        <v>#N/A</v>
      </c>
      <c r="I753" s="4"/>
      <c r="N753" s="3"/>
      <c r="P753" s="4"/>
      <c r="R753" s="4"/>
      <c r="S753" s="4"/>
    </row>
    <row r="754" spans="1:19">
      <c r="A754" s="1" t="s">
        <v>829</v>
      </c>
      <c r="B754" s="1">
        <v>0.1</v>
      </c>
      <c r="D754" s="1" t="s">
        <v>1398</v>
      </c>
      <c r="E754" s="1" t="s">
        <v>1517</v>
      </c>
      <c r="F754" s="4">
        <v>560000</v>
      </c>
      <c r="G754" s="1">
        <f t="shared" si="11"/>
        <v>-0.6</v>
      </c>
      <c r="I754" s="4"/>
      <c r="N754" s="3"/>
      <c r="P754" s="4"/>
      <c r="R754" s="4"/>
      <c r="S754" s="4"/>
    </row>
    <row r="755" spans="1:19">
      <c r="A755" s="1" t="s">
        <v>830</v>
      </c>
      <c r="B755" s="1">
        <v>0.1</v>
      </c>
      <c r="D755" s="1" t="s">
        <v>1231</v>
      </c>
      <c r="E755" s="1" t="s">
        <v>53</v>
      </c>
      <c r="F755" s="4">
        <v>560000</v>
      </c>
      <c r="G755" s="1">
        <f t="shared" si="11"/>
        <v>-0.2</v>
      </c>
      <c r="I755" s="4"/>
      <c r="N755" s="3"/>
      <c r="P755" s="4"/>
      <c r="R755" s="4"/>
      <c r="S755" s="4"/>
    </row>
    <row r="756" spans="1:19">
      <c r="A756" s="1" t="s">
        <v>831</v>
      </c>
      <c r="B756" s="1">
        <v>0.1</v>
      </c>
      <c r="D756" s="1" t="s">
        <v>966</v>
      </c>
      <c r="E756" s="1" t="s">
        <v>1552</v>
      </c>
      <c r="F756" s="4">
        <v>560000</v>
      </c>
      <c r="G756" s="1">
        <f t="shared" si="11"/>
        <v>0</v>
      </c>
      <c r="I756" s="4"/>
      <c r="N756" s="3"/>
      <c r="P756" s="4"/>
      <c r="R756" s="4"/>
      <c r="S756" s="4"/>
    </row>
    <row r="757" spans="1:19">
      <c r="A757" s="1" t="s">
        <v>832</v>
      </c>
      <c r="B757" s="1">
        <v>0.1</v>
      </c>
      <c r="D757" s="1" t="s">
        <v>565</v>
      </c>
      <c r="E757" s="1" t="s">
        <v>1552</v>
      </c>
      <c r="F757" s="4">
        <v>560000</v>
      </c>
      <c r="G757" s="1">
        <f t="shared" si="11"/>
        <v>0.6</v>
      </c>
      <c r="I757" s="4"/>
      <c r="N757" s="3"/>
      <c r="P757" s="4"/>
      <c r="R757" s="4"/>
      <c r="S757" s="4"/>
    </row>
    <row r="758" spans="1:19">
      <c r="A758" s="1" t="s">
        <v>833</v>
      </c>
      <c r="B758" s="1">
        <v>0.1</v>
      </c>
      <c r="D758" s="1" t="s">
        <v>1608</v>
      </c>
      <c r="E758" s="1" t="s">
        <v>1552</v>
      </c>
      <c r="F758" s="4">
        <v>560000</v>
      </c>
      <c r="G758" s="1" t="e">
        <f t="shared" si="11"/>
        <v>#N/A</v>
      </c>
      <c r="I758" s="4"/>
      <c r="N758" s="3"/>
      <c r="P758" s="4"/>
      <c r="R758" s="4"/>
      <c r="S758" s="4"/>
    </row>
    <row r="759" spans="1:19">
      <c r="A759" s="1" t="s">
        <v>834</v>
      </c>
      <c r="B759" s="1">
        <v>0.1</v>
      </c>
      <c r="D759" s="1" t="s">
        <v>1609</v>
      </c>
      <c r="E759" s="1" t="s">
        <v>1502</v>
      </c>
      <c r="F759" s="4">
        <v>560000</v>
      </c>
      <c r="G759" s="1" t="e">
        <f t="shared" si="11"/>
        <v>#N/A</v>
      </c>
      <c r="I759" s="4"/>
      <c r="N759" s="3"/>
      <c r="P759" s="4"/>
      <c r="R759" s="4"/>
      <c r="S759" s="4"/>
    </row>
    <row r="760" spans="1:19">
      <c r="A760" s="1" t="s">
        <v>835</v>
      </c>
      <c r="B760" s="1">
        <v>0.1</v>
      </c>
      <c r="D760" s="1" t="s">
        <v>179</v>
      </c>
      <c r="E760" s="1" t="s">
        <v>1502</v>
      </c>
      <c r="F760" s="4">
        <v>560000</v>
      </c>
      <c r="G760" s="1">
        <f t="shared" si="11"/>
        <v>3</v>
      </c>
      <c r="I760" s="4"/>
      <c r="N760" s="3"/>
      <c r="P760" s="4"/>
      <c r="R760" s="4"/>
      <c r="S760" s="4"/>
    </row>
    <row r="761" spans="1:19">
      <c r="A761" s="1" t="s">
        <v>836</v>
      </c>
      <c r="B761" s="1">
        <v>0.1</v>
      </c>
      <c r="D761" s="1" t="s">
        <v>674</v>
      </c>
      <c r="E761" s="1" t="s">
        <v>1502</v>
      </c>
      <c r="F761" s="4">
        <v>560000</v>
      </c>
      <c r="G761" s="1">
        <f t="shared" si="11"/>
        <v>0.4</v>
      </c>
      <c r="I761" s="4"/>
      <c r="N761" s="3"/>
      <c r="P761" s="4"/>
      <c r="R761" s="4"/>
      <c r="S761" s="4"/>
    </row>
    <row r="762" spans="1:19">
      <c r="A762" s="1" t="s">
        <v>837</v>
      </c>
      <c r="B762" s="1">
        <v>0.1</v>
      </c>
      <c r="D762" s="1" t="s">
        <v>1082</v>
      </c>
      <c r="E762" s="1" t="s">
        <v>1552</v>
      </c>
      <c r="F762" s="4">
        <v>559900</v>
      </c>
      <c r="G762" s="1">
        <f t="shared" si="11"/>
        <v>-0.1</v>
      </c>
      <c r="I762" s="4"/>
      <c r="N762" s="3"/>
      <c r="P762" s="4"/>
      <c r="R762" s="4"/>
      <c r="S762" s="4"/>
    </row>
    <row r="763" spans="1:19">
      <c r="A763" s="1" t="s">
        <v>838</v>
      </c>
      <c r="B763" s="1">
        <v>0.1</v>
      </c>
      <c r="D763" s="1" t="s">
        <v>237</v>
      </c>
      <c r="E763" s="1" t="s">
        <v>73</v>
      </c>
      <c r="F763" s="4">
        <v>559800</v>
      </c>
      <c r="G763" s="1">
        <f t="shared" si="11"/>
        <v>2.2000000000000002</v>
      </c>
      <c r="I763" s="4"/>
      <c r="N763" s="3"/>
      <c r="P763" s="4"/>
      <c r="R763" s="4"/>
      <c r="S763" s="4"/>
    </row>
    <row r="764" spans="1:19">
      <c r="A764" s="1" t="s">
        <v>839</v>
      </c>
      <c r="B764" s="1">
        <v>0.1</v>
      </c>
      <c r="D764" s="1" t="s">
        <v>59</v>
      </c>
      <c r="E764" s="1" t="s">
        <v>1502</v>
      </c>
      <c r="F764" s="4">
        <v>559600</v>
      </c>
      <c r="G764" s="1">
        <f t="shared" si="11"/>
        <v>5.6</v>
      </c>
      <c r="I764" s="4"/>
      <c r="N764" s="3"/>
      <c r="P764" s="4"/>
      <c r="R764" s="4"/>
      <c r="S764" s="4"/>
    </row>
    <row r="765" spans="1:19">
      <c r="A765" s="1" t="s">
        <v>840</v>
      </c>
      <c r="B765" s="1">
        <v>0.1</v>
      </c>
      <c r="D765" s="1" t="s">
        <v>935</v>
      </c>
      <c r="E765" s="1" t="s">
        <v>1517</v>
      </c>
      <c r="F765" s="4">
        <v>559400</v>
      </c>
      <c r="G765" s="1">
        <f t="shared" si="11"/>
        <v>0</v>
      </c>
      <c r="I765" s="4"/>
      <c r="N765" s="3"/>
      <c r="P765" s="4"/>
      <c r="R765" s="4"/>
      <c r="S765" s="4"/>
    </row>
    <row r="766" spans="1:19">
      <c r="A766" s="1" t="s">
        <v>841</v>
      </c>
      <c r="B766" s="1">
        <v>0.1</v>
      </c>
      <c r="D766" s="1" t="s">
        <v>505</v>
      </c>
      <c r="E766" s="1" t="s">
        <v>73</v>
      </c>
      <c r="F766" s="4">
        <v>559320</v>
      </c>
      <c r="G766" s="1">
        <f t="shared" si="11"/>
        <v>0.8</v>
      </c>
      <c r="I766" s="4"/>
      <c r="N766" s="3"/>
      <c r="P766" s="4"/>
      <c r="R766" s="4"/>
      <c r="S766" s="4"/>
    </row>
    <row r="767" spans="1:19">
      <c r="A767" s="1" t="s">
        <v>842</v>
      </c>
      <c r="B767" s="1">
        <v>0.1</v>
      </c>
      <c r="D767" s="1" t="s">
        <v>1249</v>
      </c>
      <c r="E767" s="1" t="s">
        <v>1552</v>
      </c>
      <c r="F767" s="4">
        <v>559300</v>
      </c>
      <c r="G767" s="1">
        <f t="shared" si="11"/>
        <v>-0.3</v>
      </c>
      <c r="I767" s="4"/>
      <c r="N767" s="3"/>
      <c r="P767" s="4"/>
      <c r="R767" s="4"/>
      <c r="S767" s="4"/>
    </row>
    <row r="768" spans="1:19">
      <c r="A768" s="1" t="s">
        <v>843</v>
      </c>
      <c r="B768" s="1">
        <v>0.1</v>
      </c>
      <c r="D768" s="1" t="s">
        <v>583</v>
      </c>
      <c r="E768" s="1" t="s">
        <v>1552</v>
      </c>
      <c r="F768" s="4">
        <v>559100</v>
      </c>
      <c r="G768" s="1">
        <f t="shared" si="11"/>
        <v>0.6</v>
      </c>
      <c r="I768" s="4"/>
      <c r="N768" s="3"/>
      <c r="P768" s="4"/>
      <c r="R768" s="4"/>
      <c r="S768" s="4"/>
    </row>
    <row r="769" spans="1:19">
      <c r="A769" s="1" t="s">
        <v>844</v>
      </c>
      <c r="B769" s="1">
        <v>0.1</v>
      </c>
      <c r="D769" s="1" t="s">
        <v>538</v>
      </c>
      <c r="E769" s="1" t="s">
        <v>1502</v>
      </c>
      <c r="F769" s="4">
        <v>559100</v>
      </c>
      <c r="G769" s="1">
        <f t="shared" si="11"/>
        <v>0.7</v>
      </c>
      <c r="I769" s="4"/>
      <c r="N769" s="3"/>
      <c r="P769" s="4"/>
      <c r="R769" s="4"/>
      <c r="S769" s="4"/>
    </row>
    <row r="770" spans="1:19">
      <c r="A770" s="1" t="s">
        <v>845</v>
      </c>
      <c r="B770" s="1">
        <v>0.1</v>
      </c>
      <c r="D770" s="1" t="s">
        <v>1296</v>
      </c>
      <c r="E770" s="1" t="s">
        <v>1552</v>
      </c>
      <c r="F770" s="4">
        <v>559100</v>
      </c>
      <c r="G770" s="1">
        <f t="shared" si="11"/>
        <v>-0.3</v>
      </c>
      <c r="I770" s="4"/>
      <c r="N770" s="3"/>
      <c r="P770" s="4"/>
      <c r="R770" s="4"/>
      <c r="S770" s="4"/>
    </row>
    <row r="771" spans="1:19">
      <c r="A771" s="1" t="s">
        <v>846</v>
      </c>
      <c r="B771" s="1">
        <v>0.1</v>
      </c>
      <c r="D771" s="1" t="s">
        <v>696</v>
      </c>
      <c r="E771" s="1" t="s">
        <v>1517</v>
      </c>
      <c r="F771" s="4">
        <v>559100</v>
      </c>
      <c r="G771" s="1">
        <f t="shared" ref="G771:G834" si="12">VLOOKUP(D771,A$2:B$1411,2,FALSE)</f>
        <v>0.3</v>
      </c>
      <c r="I771" s="4"/>
      <c r="N771" s="3"/>
      <c r="P771" s="4"/>
      <c r="R771" s="4"/>
      <c r="S771" s="4"/>
    </row>
    <row r="772" spans="1:19">
      <c r="A772" s="1" t="s">
        <v>847</v>
      </c>
      <c r="B772" s="1">
        <v>0.1</v>
      </c>
      <c r="D772" s="1" t="s">
        <v>728</v>
      </c>
      <c r="E772" s="1" t="s">
        <v>1552</v>
      </c>
      <c r="F772" s="4">
        <v>559000</v>
      </c>
      <c r="G772" s="1">
        <f t="shared" si="12"/>
        <v>0.3</v>
      </c>
      <c r="I772" s="4"/>
      <c r="N772" s="3"/>
      <c r="P772" s="4"/>
      <c r="R772" s="4"/>
      <c r="S772" s="4"/>
    </row>
    <row r="773" spans="1:19">
      <c r="A773" s="1" t="s">
        <v>848</v>
      </c>
      <c r="B773" s="1">
        <v>0.1</v>
      </c>
      <c r="D773" s="1" t="s">
        <v>1273</v>
      </c>
      <c r="E773" s="1" t="s">
        <v>1552</v>
      </c>
      <c r="F773" s="4">
        <v>559000</v>
      </c>
      <c r="G773" s="1">
        <f t="shared" si="12"/>
        <v>-0.3</v>
      </c>
      <c r="I773" s="4"/>
      <c r="N773" s="3"/>
      <c r="P773" s="4"/>
      <c r="R773" s="4"/>
      <c r="S773" s="4"/>
    </row>
    <row r="774" spans="1:19">
      <c r="A774" s="1" t="s">
        <v>849</v>
      </c>
      <c r="B774" s="1">
        <v>0.1</v>
      </c>
      <c r="D774" s="1" t="s">
        <v>1345</v>
      </c>
      <c r="E774" s="1" t="s">
        <v>1552</v>
      </c>
      <c r="F774" s="4">
        <v>559000</v>
      </c>
      <c r="G774" s="1">
        <f t="shared" si="12"/>
        <v>-0.4</v>
      </c>
      <c r="I774" s="4"/>
      <c r="N774" s="3"/>
      <c r="P774" s="4"/>
      <c r="R774" s="4"/>
      <c r="S774" s="4"/>
    </row>
    <row r="775" spans="1:19">
      <c r="A775" s="1" t="s">
        <v>850</v>
      </c>
      <c r="B775" s="1">
        <v>0.1</v>
      </c>
      <c r="D775" s="1" t="s">
        <v>821</v>
      </c>
      <c r="E775" s="1" t="s">
        <v>1517</v>
      </c>
      <c r="F775" s="4">
        <v>559000</v>
      </c>
      <c r="G775" s="1">
        <f t="shared" si="12"/>
        <v>0.1</v>
      </c>
      <c r="I775" s="4"/>
      <c r="N775" s="3"/>
      <c r="P775" s="4"/>
      <c r="R775" s="4"/>
      <c r="S775" s="4"/>
    </row>
    <row r="776" spans="1:19">
      <c r="A776" s="1" t="s">
        <v>851</v>
      </c>
      <c r="B776" s="1">
        <v>0.1</v>
      </c>
      <c r="D776" s="1" t="s">
        <v>686</v>
      </c>
      <c r="E776" s="1" t="s">
        <v>1552</v>
      </c>
      <c r="F776" s="4">
        <v>559000</v>
      </c>
      <c r="G776" s="1">
        <f t="shared" si="12"/>
        <v>0.3</v>
      </c>
      <c r="I776" s="4"/>
      <c r="N776" s="3"/>
      <c r="P776" s="4"/>
      <c r="R776" s="4"/>
      <c r="S776" s="4"/>
    </row>
    <row r="777" spans="1:19">
      <c r="A777" s="1" t="s">
        <v>852</v>
      </c>
      <c r="B777" s="1">
        <v>0.1</v>
      </c>
      <c r="D777" s="1" t="s">
        <v>368</v>
      </c>
      <c r="E777" s="1" t="s">
        <v>53</v>
      </c>
      <c r="F777" s="4">
        <v>558700</v>
      </c>
      <c r="G777" s="1">
        <f t="shared" si="12"/>
        <v>1.4</v>
      </c>
      <c r="I777" s="4"/>
      <c r="N777" s="3"/>
      <c r="P777" s="4"/>
      <c r="R777" s="4"/>
      <c r="S777" s="4"/>
    </row>
    <row r="778" spans="1:19">
      <c r="A778" s="1" t="s">
        <v>853</v>
      </c>
      <c r="B778" s="1">
        <v>0.1</v>
      </c>
      <c r="D778" s="1" t="s">
        <v>1458</v>
      </c>
      <c r="E778" s="1" t="s">
        <v>53</v>
      </c>
      <c r="F778" s="4">
        <v>558600</v>
      </c>
      <c r="G778" s="1">
        <f t="shared" si="12"/>
        <v>-0.9</v>
      </c>
      <c r="I778" s="4"/>
      <c r="N778" s="3"/>
      <c r="P778" s="4"/>
      <c r="R778" s="4"/>
      <c r="S778" s="4"/>
    </row>
    <row r="779" spans="1:19">
      <c r="A779" s="1" t="s">
        <v>854</v>
      </c>
      <c r="B779" s="1">
        <v>0.1</v>
      </c>
      <c r="D779" s="1" t="s">
        <v>326</v>
      </c>
      <c r="E779" s="1" t="s">
        <v>73</v>
      </c>
      <c r="F779" s="4">
        <v>558600</v>
      </c>
      <c r="G779" s="1">
        <f t="shared" si="12"/>
        <v>1.6</v>
      </c>
      <c r="I779" s="4"/>
      <c r="N779" s="3"/>
      <c r="P779" s="4"/>
      <c r="R779" s="4"/>
      <c r="S779" s="4"/>
    </row>
    <row r="780" spans="1:19">
      <c r="A780" s="1" t="s">
        <v>855</v>
      </c>
      <c r="B780" s="1">
        <v>0.1</v>
      </c>
      <c r="D780" s="1" t="s">
        <v>672</v>
      </c>
      <c r="E780" s="1" t="s">
        <v>31</v>
      </c>
      <c r="F780" s="4">
        <v>558500</v>
      </c>
      <c r="G780" s="1">
        <f t="shared" si="12"/>
        <v>0.4</v>
      </c>
      <c r="I780" s="4"/>
      <c r="N780" s="3"/>
      <c r="P780" s="4"/>
      <c r="R780" s="4"/>
      <c r="S780" s="4"/>
    </row>
    <row r="781" spans="1:19">
      <c r="A781" s="1" t="s">
        <v>856</v>
      </c>
      <c r="B781" s="1">
        <v>0.1</v>
      </c>
      <c r="D781" s="1" t="s">
        <v>1453</v>
      </c>
      <c r="E781" s="1" t="s">
        <v>73</v>
      </c>
      <c r="F781" s="4">
        <v>558500</v>
      </c>
      <c r="G781" s="1">
        <f t="shared" si="12"/>
        <v>-0.9</v>
      </c>
      <c r="I781" s="4"/>
      <c r="N781" s="3"/>
      <c r="P781" s="4"/>
      <c r="R781" s="4"/>
      <c r="S781" s="4"/>
    </row>
    <row r="782" spans="1:19">
      <c r="A782" s="1" t="s">
        <v>857</v>
      </c>
      <c r="B782" s="1">
        <v>0.1</v>
      </c>
      <c r="D782" s="1" t="s">
        <v>1193</v>
      </c>
      <c r="E782" s="1" t="s">
        <v>53</v>
      </c>
      <c r="F782" s="4">
        <v>558500</v>
      </c>
      <c r="G782" s="1">
        <f t="shared" si="12"/>
        <v>-0.2</v>
      </c>
      <c r="I782" s="4"/>
      <c r="N782" s="3"/>
      <c r="P782" s="4"/>
      <c r="R782" s="4"/>
      <c r="S782" s="4"/>
    </row>
    <row r="783" spans="1:19">
      <c r="A783" s="1" t="s">
        <v>858</v>
      </c>
      <c r="B783" s="1">
        <v>0.1</v>
      </c>
      <c r="D783" s="1" t="s">
        <v>1610</v>
      </c>
      <c r="E783" s="1" t="s">
        <v>1552</v>
      </c>
      <c r="F783" s="4">
        <v>558400</v>
      </c>
      <c r="G783" s="1" t="e">
        <f t="shared" si="12"/>
        <v>#N/A</v>
      </c>
      <c r="I783" s="4"/>
      <c r="N783" s="3"/>
      <c r="P783" s="4"/>
      <c r="R783" s="4"/>
    </row>
    <row r="784" spans="1:19">
      <c r="A784" s="1" t="s">
        <v>859</v>
      </c>
      <c r="B784" s="1">
        <v>0.1</v>
      </c>
      <c r="D784" s="1" t="s">
        <v>333</v>
      </c>
      <c r="E784" s="1" t="s">
        <v>31</v>
      </c>
      <c r="F784" s="4">
        <v>558400</v>
      </c>
      <c r="G784" s="1">
        <f t="shared" si="12"/>
        <v>1.5</v>
      </c>
      <c r="I784" s="4"/>
      <c r="N784" s="3"/>
      <c r="P784" s="4"/>
      <c r="R784" s="4"/>
      <c r="S784" s="4"/>
    </row>
    <row r="785" spans="1:19">
      <c r="A785" s="1" t="s">
        <v>860</v>
      </c>
      <c r="B785" s="1">
        <v>0.1</v>
      </c>
      <c r="D785" s="1" t="s">
        <v>1374</v>
      </c>
      <c r="E785" s="1" t="s">
        <v>10</v>
      </c>
      <c r="F785" s="4">
        <v>558125</v>
      </c>
      <c r="G785" s="1">
        <f t="shared" si="12"/>
        <v>-0.5</v>
      </c>
      <c r="I785" s="4"/>
      <c r="N785" s="3"/>
      <c r="P785" s="4"/>
      <c r="R785" s="4"/>
      <c r="S785" s="4"/>
    </row>
    <row r="786" spans="1:19">
      <c r="A786" s="1" t="s">
        <v>861</v>
      </c>
      <c r="B786" s="1">
        <v>0.1</v>
      </c>
      <c r="D786" s="1" t="s">
        <v>1281</v>
      </c>
      <c r="E786" s="1" t="s">
        <v>53</v>
      </c>
      <c r="F786" s="4">
        <v>558000</v>
      </c>
      <c r="G786" s="1">
        <f t="shared" si="12"/>
        <v>-0.3</v>
      </c>
      <c r="I786" s="4"/>
      <c r="N786" s="3"/>
      <c r="P786" s="4"/>
      <c r="R786" s="4"/>
      <c r="S786" s="4"/>
    </row>
    <row r="787" spans="1:19">
      <c r="A787" s="1" t="s">
        <v>862</v>
      </c>
      <c r="B787" s="1">
        <v>0.1</v>
      </c>
      <c r="D787" s="1" t="s">
        <v>900</v>
      </c>
      <c r="E787" s="1" t="s">
        <v>1552</v>
      </c>
      <c r="F787" s="4">
        <v>558000</v>
      </c>
      <c r="G787" s="1">
        <f t="shared" si="12"/>
        <v>0</v>
      </c>
      <c r="I787" s="4"/>
      <c r="N787" s="3"/>
      <c r="P787" s="4"/>
      <c r="R787" s="4"/>
      <c r="S787" s="4"/>
    </row>
    <row r="788" spans="1:19">
      <c r="A788" s="1" t="s">
        <v>863</v>
      </c>
      <c r="B788" s="1">
        <v>0.1</v>
      </c>
      <c r="D788" s="1" t="s">
        <v>1120</v>
      </c>
      <c r="E788" s="1" t="s">
        <v>1502</v>
      </c>
      <c r="F788" s="4">
        <v>558000</v>
      </c>
      <c r="G788" s="1">
        <f t="shared" si="12"/>
        <v>-0.1</v>
      </c>
      <c r="I788" s="4"/>
      <c r="N788" s="3"/>
      <c r="P788" s="4"/>
      <c r="R788" s="4"/>
      <c r="S788" s="4"/>
    </row>
    <row r="789" spans="1:19">
      <c r="A789" s="1" t="s">
        <v>864</v>
      </c>
      <c r="B789" s="1">
        <v>0.1</v>
      </c>
      <c r="D789" s="1" t="s">
        <v>878</v>
      </c>
      <c r="E789" s="1" t="s">
        <v>1552</v>
      </c>
      <c r="F789" s="4">
        <v>558000</v>
      </c>
      <c r="G789" s="1">
        <f t="shared" si="12"/>
        <v>0</v>
      </c>
      <c r="I789" s="4"/>
      <c r="N789" s="3"/>
      <c r="P789" s="4"/>
      <c r="R789" s="4"/>
      <c r="S789" s="4"/>
    </row>
    <row r="790" spans="1:19">
      <c r="A790" s="1" t="s">
        <v>865</v>
      </c>
      <c r="B790" s="1">
        <v>0.1</v>
      </c>
      <c r="D790" s="1" t="s">
        <v>213</v>
      </c>
      <c r="E790" s="1" t="s">
        <v>10</v>
      </c>
      <c r="F790" s="4">
        <v>557800</v>
      </c>
      <c r="G790" s="1">
        <f t="shared" si="12"/>
        <v>2.5</v>
      </c>
      <c r="I790" s="4"/>
      <c r="N790" s="3"/>
      <c r="P790" s="4"/>
      <c r="R790" s="4"/>
      <c r="S790" s="4"/>
    </row>
    <row r="791" spans="1:19">
      <c r="A791" s="1" t="s">
        <v>866</v>
      </c>
      <c r="B791" s="1">
        <v>0.1</v>
      </c>
      <c r="D791" s="1" t="s">
        <v>1471</v>
      </c>
      <c r="E791" s="1" t="s">
        <v>73</v>
      </c>
      <c r="F791" s="4">
        <v>557650</v>
      </c>
      <c r="G791" s="1">
        <f t="shared" si="12"/>
        <v>-1</v>
      </c>
      <c r="I791" s="4"/>
      <c r="N791" s="3"/>
      <c r="P791" s="4"/>
      <c r="R791" s="4"/>
      <c r="S791" s="4"/>
    </row>
    <row r="792" spans="1:19">
      <c r="A792" s="1" t="s">
        <v>867</v>
      </c>
      <c r="B792" s="1">
        <v>0.1</v>
      </c>
      <c r="D792" s="1" t="s">
        <v>1611</v>
      </c>
      <c r="E792" s="1" t="s">
        <v>10</v>
      </c>
      <c r="F792" s="4">
        <v>557500</v>
      </c>
      <c r="G792" s="1" t="e">
        <f t="shared" si="12"/>
        <v>#N/A</v>
      </c>
      <c r="I792" s="4"/>
      <c r="N792" s="3"/>
      <c r="P792" s="4"/>
      <c r="R792" s="4"/>
      <c r="S792" s="4"/>
    </row>
    <row r="793" spans="1:19">
      <c r="A793" s="1" t="s">
        <v>868</v>
      </c>
      <c r="B793" s="1">
        <v>0.1</v>
      </c>
      <c r="D793" s="1" t="s">
        <v>1027</v>
      </c>
      <c r="E793" s="1" t="s">
        <v>53</v>
      </c>
      <c r="F793" s="4">
        <v>557500</v>
      </c>
      <c r="G793" s="1">
        <f t="shared" si="12"/>
        <v>-0.1</v>
      </c>
      <c r="I793" s="4"/>
      <c r="N793" s="3"/>
      <c r="P793" s="4"/>
      <c r="R793" s="4"/>
      <c r="S793" s="4"/>
    </row>
    <row r="794" spans="1:19">
      <c r="A794" s="1" t="s">
        <v>869</v>
      </c>
      <c r="B794" s="1">
        <v>0.1</v>
      </c>
      <c r="D794" s="1" t="s">
        <v>725</v>
      </c>
      <c r="E794" s="1" t="s">
        <v>31</v>
      </c>
      <c r="F794" s="4">
        <v>557500</v>
      </c>
      <c r="G794" s="1">
        <f t="shared" si="12"/>
        <v>0.3</v>
      </c>
      <c r="I794" s="4"/>
      <c r="N794" s="3"/>
      <c r="P794" s="4"/>
      <c r="R794" s="4"/>
      <c r="S794" s="4"/>
    </row>
    <row r="795" spans="1:19">
      <c r="A795" s="1" t="s">
        <v>870</v>
      </c>
      <c r="B795" s="1">
        <v>0.1</v>
      </c>
      <c r="D795" s="1" t="s">
        <v>486</v>
      </c>
      <c r="E795" s="1" t="s">
        <v>1552</v>
      </c>
      <c r="F795" s="4">
        <v>557500</v>
      </c>
      <c r="G795" s="1">
        <f t="shared" si="12"/>
        <v>0.9</v>
      </c>
      <c r="I795" s="4"/>
      <c r="N795" s="3"/>
      <c r="P795" s="4"/>
      <c r="R795" s="4"/>
      <c r="S795" s="4"/>
    </row>
    <row r="796" spans="1:19">
      <c r="A796" s="1" t="s">
        <v>871</v>
      </c>
      <c r="B796" s="1">
        <v>0.1</v>
      </c>
      <c r="D796" s="1" t="s">
        <v>1612</v>
      </c>
      <c r="E796" s="1" t="s">
        <v>1552</v>
      </c>
      <c r="F796" s="4">
        <v>557500</v>
      </c>
      <c r="G796" s="1" t="e">
        <f t="shared" si="12"/>
        <v>#N/A</v>
      </c>
      <c r="I796" s="4"/>
      <c r="N796" s="3"/>
      <c r="P796" s="4"/>
      <c r="R796" s="4"/>
      <c r="S796" s="4"/>
    </row>
    <row r="797" spans="1:19">
      <c r="A797" s="1" t="s">
        <v>872</v>
      </c>
      <c r="B797" s="1">
        <v>0.1</v>
      </c>
      <c r="D797" s="1" t="s">
        <v>1179</v>
      </c>
      <c r="E797" s="1" t="s">
        <v>1517</v>
      </c>
      <c r="F797" s="4">
        <v>557500</v>
      </c>
      <c r="G797" s="1">
        <f t="shared" si="12"/>
        <v>-0.2</v>
      </c>
      <c r="I797" s="4"/>
      <c r="N797" s="3"/>
      <c r="P797" s="4"/>
      <c r="R797" s="4"/>
      <c r="S797" s="4"/>
    </row>
    <row r="798" spans="1:19">
      <c r="A798" s="1" t="s">
        <v>873</v>
      </c>
      <c r="B798" s="1">
        <v>0.1</v>
      </c>
      <c r="D798" s="1" t="s">
        <v>719</v>
      </c>
      <c r="E798" s="1" t="s">
        <v>1552</v>
      </c>
      <c r="F798" s="4">
        <v>557500</v>
      </c>
      <c r="G798" s="1">
        <f t="shared" si="12"/>
        <v>0.3</v>
      </c>
      <c r="I798" s="4"/>
      <c r="N798" s="3"/>
      <c r="P798" s="4"/>
      <c r="R798" s="4"/>
      <c r="S798" s="4"/>
    </row>
    <row r="799" spans="1:19">
      <c r="A799" s="1" t="s">
        <v>874</v>
      </c>
      <c r="B799" s="1">
        <v>0</v>
      </c>
      <c r="D799" s="1" t="s">
        <v>568</v>
      </c>
      <c r="E799" s="1" t="s">
        <v>1552</v>
      </c>
      <c r="F799" s="4">
        <v>557500</v>
      </c>
      <c r="G799" s="1">
        <f t="shared" si="12"/>
        <v>0.6</v>
      </c>
      <c r="I799" s="4"/>
      <c r="N799" s="3"/>
      <c r="P799" s="4"/>
      <c r="R799" s="4"/>
      <c r="S799" s="4"/>
    </row>
    <row r="800" spans="1:19">
      <c r="A800" s="1" t="s">
        <v>875</v>
      </c>
      <c r="B800" s="1">
        <v>0</v>
      </c>
      <c r="D800" s="1" t="s">
        <v>113</v>
      </c>
      <c r="E800" s="1" t="s">
        <v>10</v>
      </c>
      <c r="F800" s="4">
        <v>557500</v>
      </c>
      <c r="G800" s="1">
        <f t="shared" si="12"/>
        <v>3.9</v>
      </c>
      <c r="I800" s="4"/>
      <c r="N800" s="3"/>
      <c r="P800" s="4"/>
      <c r="R800" s="4"/>
      <c r="S800" s="4"/>
    </row>
    <row r="801" spans="1:19">
      <c r="A801" s="1" t="s">
        <v>876</v>
      </c>
      <c r="B801" s="1">
        <v>0</v>
      </c>
      <c r="D801" s="1" t="s">
        <v>222</v>
      </c>
      <c r="E801" s="1" t="s">
        <v>24</v>
      </c>
      <c r="F801" s="4">
        <v>557500</v>
      </c>
      <c r="G801" s="1">
        <f t="shared" si="12"/>
        <v>2.4</v>
      </c>
      <c r="I801" s="4"/>
      <c r="N801" s="3"/>
      <c r="P801" s="4"/>
      <c r="R801" s="4"/>
      <c r="S801" s="4"/>
    </row>
    <row r="802" spans="1:19">
      <c r="A802" s="1" t="s">
        <v>877</v>
      </c>
      <c r="B802" s="1">
        <v>0</v>
      </c>
      <c r="D802" s="1" t="s">
        <v>1087</v>
      </c>
      <c r="E802" s="1" t="s">
        <v>16</v>
      </c>
      <c r="F802" s="4">
        <v>557500</v>
      </c>
      <c r="G802" s="1">
        <f t="shared" si="12"/>
        <v>-0.1</v>
      </c>
      <c r="I802" s="4"/>
      <c r="N802" s="3"/>
      <c r="P802" s="4"/>
      <c r="R802" s="4"/>
      <c r="S802" s="4"/>
    </row>
    <row r="803" spans="1:19">
      <c r="A803" s="1" t="s">
        <v>878</v>
      </c>
      <c r="B803" s="1">
        <v>0</v>
      </c>
      <c r="D803" s="1" t="s">
        <v>104</v>
      </c>
      <c r="E803" s="1" t="s">
        <v>16</v>
      </c>
      <c r="F803" s="4">
        <v>557400</v>
      </c>
      <c r="G803" s="1">
        <f t="shared" si="12"/>
        <v>4</v>
      </c>
      <c r="I803" s="4"/>
      <c r="N803" s="3"/>
      <c r="P803" s="4"/>
      <c r="R803" s="4"/>
      <c r="S803" s="4"/>
    </row>
    <row r="804" spans="1:19">
      <c r="A804" s="1" t="s">
        <v>879</v>
      </c>
      <c r="B804" s="1">
        <v>0</v>
      </c>
      <c r="D804" s="1" t="s">
        <v>1045</v>
      </c>
      <c r="E804" s="1" t="s">
        <v>1552</v>
      </c>
      <c r="F804" s="4">
        <v>557250</v>
      </c>
      <c r="G804" s="1">
        <f t="shared" si="12"/>
        <v>-0.1</v>
      </c>
      <c r="I804" s="4"/>
      <c r="N804" s="3"/>
      <c r="P804" s="4"/>
      <c r="R804" s="4"/>
      <c r="S804" s="4"/>
    </row>
    <row r="805" spans="1:19">
      <c r="A805" s="1" t="s">
        <v>880</v>
      </c>
      <c r="B805" s="1">
        <v>0</v>
      </c>
      <c r="D805" s="1" t="s">
        <v>364</v>
      </c>
      <c r="E805" s="1" t="s">
        <v>1552</v>
      </c>
      <c r="F805" s="4">
        <v>557250</v>
      </c>
      <c r="G805" s="1">
        <f t="shared" si="12"/>
        <v>1.4</v>
      </c>
      <c r="I805" s="4"/>
      <c r="N805" s="3"/>
      <c r="P805" s="4"/>
      <c r="R805" s="4"/>
      <c r="S805" s="4"/>
    </row>
    <row r="806" spans="1:19">
      <c r="A806" s="1" t="s">
        <v>881</v>
      </c>
      <c r="B806" s="1">
        <v>0</v>
      </c>
      <c r="D806" s="1" t="s">
        <v>552</v>
      </c>
      <c r="E806" s="1" t="s">
        <v>1552</v>
      </c>
      <c r="F806" s="4">
        <v>557200</v>
      </c>
      <c r="G806" s="1">
        <f t="shared" si="12"/>
        <v>0.7</v>
      </c>
      <c r="I806" s="4"/>
      <c r="N806" s="3"/>
      <c r="P806" s="4"/>
      <c r="R806" s="4"/>
      <c r="S806" s="4"/>
    </row>
    <row r="807" spans="1:19">
      <c r="A807" s="1" t="s">
        <v>882</v>
      </c>
      <c r="B807" s="1">
        <v>0</v>
      </c>
      <c r="D807" s="1" t="s">
        <v>682</v>
      </c>
      <c r="E807" s="1" t="s">
        <v>53</v>
      </c>
      <c r="F807" s="4">
        <v>557125</v>
      </c>
      <c r="G807" s="1">
        <f t="shared" si="12"/>
        <v>0.3</v>
      </c>
      <c r="I807" s="4"/>
      <c r="N807" s="3"/>
      <c r="P807" s="4"/>
      <c r="R807" s="4"/>
      <c r="S807" s="4"/>
    </row>
    <row r="808" spans="1:19">
      <c r="A808" s="1" t="s">
        <v>883</v>
      </c>
      <c r="B808" s="1">
        <v>0</v>
      </c>
      <c r="D808" s="1" t="s">
        <v>1034</v>
      </c>
      <c r="E808" s="1" t="s">
        <v>1552</v>
      </c>
      <c r="F808" s="4">
        <v>557000</v>
      </c>
      <c r="G808" s="1">
        <f t="shared" si="12"/>
        <v>-0.1</v>
      </c>
      <c r="I808" s="4"/>
      <c r="N808" s="3"/>
      <c r="P808" s="4"/>
      <c r="R808" s="4"/>
      <c r="S808" s="4"/>
    </row>
    <row r="809" spans="1:19">
      <c r="A809" s="1" t="s">
        <v>884</v>
      </c>
      <c r="B809" s="1">
        <v>0</v>
      </c>
      <c r="D809" s="1" t="s">
        <v>967</v>
      </c>
      <c r="E809" s="1" t="s">
        <v>1552</v>
      </c>
      <c r="F809" s="4">
        <v>557000</v>
      </c>
      <c r="G809" s="1">
        <f t="shared" si="12"/>
        <v>0</v>
      </c>
      <c r="I809" s="4"/>
      <c r="N809" s="3"/>
      <c r="P809" s="4"/>
      <c r="R809" s="4"/>
      <c r="S809" s="4"/>
    </row>
    <row r="810" spans="1:19">
      <c r="A810" s="1" t="s">
        <v>885</v>
      </c>
      <c r="B810" s="1">
        <v>0</v>
      </c>
      <c r="D810" s="1" t="s">
        <v>1211</v>
      </c>
      <c r="E810" s="1" t="s">
        <v>81</v>
      </c>
      <c r="F810" s="4">
        <v>557000</v>
      </c>
      <c r="G810" s="1">
        <f t="shared" si="12"/>
        <v>-0.2</v>
      </c>
      <c r="I810" s="4"/>
      <c r="N810" s="3"/>
      <c r="P810" s="4"/>
      <c r="R810" s="4"/>
      <c r="S810" s="4"/>
    </row>
    <row r="811" spans="1:19">
      <c r="A811" s="1" t="s">
        <v>886</v>
      </c>
      <c r="B811" s="1">
        <v>0</v>
      </c>
      <c r="D811" s="1" t="s">
        <v>1613</v>
      </c>
      <c r="E811" s="1" t="s">
        <v>1552</v>
      </c>
      <c r="F811" s="4">
        <v>557000</v>
      </c>
      <c r="G811" s="1" t="e">
        <f t="shared" si="12"/>
        <v>#N/A</v>
      </c>
      <c r="I811" s="4"/>
      <c r="N811" s="3"/>
      <c r="P811" s="4"/>
      <c r="R811" s="4"/>
      <c r="S811" s="4"/>
    </row>
    <row r="812" spans="1:19">
      <c r="A812" s="1" t="s">
        <v>887</v>
      </c>
      <c r="B812" s="1">
        <v>0</v>
      </c>
      <c r="D812" s="1" t="s">
        <v>724</v>
      </c>
      <c r="E812" s="1" t="s">
        <v>1552</v>
      </c>
      <c r="F812" s="4">
        <v>557000</v>
      </c>
      <c r="G812" s="1">
        <f t="shared" si="12"/>
        <v>0.3</v>
      </c>
      <c r="I812" s="4"/>
      <c r="N812" s="3"/>
      <c r="P812" s="4"/>
      <c r="R812" s="4"/>
      <c r="S812" s="4"/>
    </row>
    <row r="813" spans="1:19">
      <c r="A813" s="1" t="s">
        <v>888</v>
      </c>
      <c r="B813" s="1">
        <v>0</v>
      </c>
      <c r="D813" s="1" t="s">
        <v>205</v>
      </c>
      <c r="E813" s="1" t="s">
        <v>1517</v>
      </c>
      <c r="F813" s="4">
        <v>557000</v>
      </c>
      <c r="G813" s="1">
        <f t="shared" si="12"/>
        <v>2.6</v>
      </c>
      <c r="I813" s="4"/>
      <c r="N813" s="3"/>
      <c r="P813" s="4"/>
      <c r="R813" s="4"/>
      <c r="S813" s="4"/>
    </row>
    <row r="814" spans="1:19">
      <c r="A814" s="1" t="s">
        <v>890</v>
      </c>
      <c r="B814" s="1">
        <v>0</v>
      </c>
      <c r="D814" s="1" t="s">
        <v>832</v>
      </c>
      <c r="E814" s="1" t="s">
        <v>1552</v>
      </c>
      <c r="F814" s="4">
        <v>557000</v>
      </c>
      <c r="G814" s="1">
        <f t="shared" si="12"/>
        <v>0.1</v>
      </c>
      <c r="I814" s="4"/>
      <c r="N814" s="3"/>
      <c r="P814" s="4"/>
      <c r="R814" s="4"/>
      <c r="S814" s="4"/>
    </row>
    <row r="815" spans="1:19">
      <c r="A815" s="1" t="s">
        <v>891</v>
      </c>
      <c r="B815" s="1">
        <v>0</v>
      </c>
      <c r="D815" s="1" t="s">
        <v>1265</v>
      </c>
      <c r="E815" s="1" t="s">
        <v>1552</v>
      </c>
      <c r="F815" s="4">
        <v>556900</v>
      </c>
      <c r="G815" s="1">
        <f t="shared" si="12"/>
        <v>-0.3</v>
      </c>
      <c r="I815" s="4"/>
      <c r="N815" s="3"/>
      <c r="P815" s="4"/>
      <c r="R815" s="4"/>
      <c r="S815" s="4"/>
    </row>
    <row r="816" spans="1:19">
      <c r="A816" s="1" t="s">
        <v>892</v>
      </c>
      <c r="B816" s="1">
        <v>0</v>
      </c>
      <c r="D816" s="1" t="s">
        <v>1614</v>
      </c>
      <c r="E816" s="1" t="s">
        <v>1502</v>
      </c>
      <c r="F816" s="4">
        <v>556800</v>
      </c>
      <c r="G816" s="1" t="e">
        <f t="shared" si="12"/>
        <v>#N/A</v>
      </c>
      <c r="I816" s="4"/>
      <c r="N816" s="3"/>
      <c r="P816" s="4"/>
      <c r="R816" s="4"/>
      <c r="S816" s="4"/>
    </row>
    <row r="817" spans="1:19">
      <c r="A817" s="1" t="s">
        <v>893</v>
      </c>
      <c r="B817" s="1">
        <v>0</v>
      </c>
      <c r="D817" s="1" t="s">
        <v>856</v>
      </c>
      <c r="E817" s="1" t="s">
        <v>1502</v>
      </c>
      <c r="F817" s="4">
        <v>556800</v>
      </c>
      <c r="G817" s="1">
        <f t="shared" si="12"/>
        <v>0.1</v>
      </c>
      <c r="I817" s="4"/>
      <c r="N817" s="3"/>
      <c r="P817" s="4"/>
      <c r="R817" s="4"/>
      <c r="S817" s="4"/>
    </row>
    <row r="818" spans="1:19">
      <c r="A818" s="1" t="s">
        <v>894</v>
      </c>
      <c r="B818" s="1">
        <v>0</v>
      </c>
      <c r="D818" s="1" t="s">
        <v>870</v>
      </c>
      <c r="E818" s="1" t="s">
        <v>53</v>
      </c>
      <c r="F818" s="4">
        <v>556700</v>
      </c>
      <c r="G818" s="1">
        <f t="shared" si="12"/>
        <v>0.1</v>
      </c>
      <c r="I818" s="4"/>
      <c r="N818" s="3"/>
      <c r="P818" s="4"/>
      <c r="R818" s="4"/>
      <c r="S818" s="4"/>
    </row>
    <row r="819" spans="1:19">
      <c r="A819" s="1" t="s">
        <v>895</v>
      </c>
      <c r="B819" s="1">
        <v>0</v>
      </c>
      <c r="D819" s="1" t="s">
        <v>1184</v>
      </c>
      <c r="E819" s="1" t="s">
        <v>16</v>
      </c>
      <c r="F819" s="4">
        <v>556500</v>
      </c>
      <c r="G819" s="1">
        <f t="shared" si="12"/>
        <v>-0.2</v>
      </c>
      <c r="I819" s="4"/>
      <c r="N819" s="3"/>
      <c r="P819" s="4"/>
      <c r="R819" s="4"/>
      <c r="S819" s="4"/>
    </row>
    <row r="820" spans="1:19">
      <c r="A820" s="1" t="s">
        <v>896</v>
      </c>
      <c r="B820" s="1">
        <v>0</v>
      </c>
      <c r="D820" s="1" t="s">
        <v>369</v>
      </c>
      <c r="E820" s="1" t="s">
        <v>1502</v>
      </c>
      <c r="F820" s="4">
        <v>556500</v>
      </c>
      <c r="G820" s="1">
        <f t="shared" si="12"/>
        <v>1.4</v>
      </c>
      <c r="I820" s="4"/>
      <c r="N820" s="3"/>
      <c r="P820" s="4"/>
      <c r="R820" s="4"/>
      <c r="S820" s="4"/>
    </row>
    <row r="821" spans="1:19">
      <c r="A821" s="1" t="s">
        <v>897</v>
      </c>
      <c r="B821" s="1">
        <v>0</v>
      </c>
      <c r="D821" s="1" t="s">
        <v>692</v>
      </c>
      <c r="E821" s="1" t="s">
        <v>1552</v>
      </c>
      <c r="F821" s="4">
        <v>556500</v>
      </c>
      <c r="G821" s="1">
        <f t="shared" si="12"/>
        <v>0.3</v>
      </c>
      <c r="I821" s="4"/>
      <c r="N821" s="3"/>
      <c r="P821" s="4"/>
      <c r="R821" s="4"/>
      <c r="S821" s="4"/>
    </row>
    <row r="822" spans="1:19">
      <c r="A822" s="1" t="s">
        <v>898</v>
      </c>
      <c r="B822" s="1">
        <v>0</v>
      </c>
      <c r="D822" s="1" t="s">
        <v>1090</v>
      </c>
      <c r="E822" s="1" t="s">
        <v>1517</v>
      </c>
      <c r="F822" s="4">
        <v>556500</v>
      </c>
      <c r="G822" s="1">
        <f t="shared" si="12"/>
        <v>-0.1</v>
      </c>
      <c r="I822" s="4"/>
      <c r="N822" s="3"/>
      <c r="P822" s="4"/>
      <c r="R822" s="4"/>
      <c r="S822" s="4"/>
    </row>
    <row r="823" spans="1:19">
      <c r="A823" s="1" t="s">
        <v>899</v>
      </c>
      <c r="B823" s="1">
        <v>0</v>
      </c>
      <c r="D823" s="1" t="s">
        <v>799</v>
      </c>
      <c r="E823" s="1" t="s">
        <v>1517</v>
      </c>
      <c r="F823" s="4">
        <v>556500</v>
      </c>
      <c r="G823" s="1">
        <f t="shared" si="12"/>
        <v>0.1</v>
      </c>
      <c r="I823" s="4"/>
      <c r="N823" s="3"/>
      <c r="P823" s="4"/>
      <c r="R823" s="4"/>
      <c r="S823" s="4"/>
    </row>
    <row r="824" spans="1:19">
      <c r="A824" s="1" t="s">
        <v>900</v>
      </c>
      <c r="B824" s="1">
        <v>0</v>
      </c>
      <c r="D824" s="1" t="s">
        <v>1486</v>
      </c>
      <c r="E824" s="1" t="s">
        <v>75</v>
      </c>
      <c r="F824" s="4">
        <v>556400</v>
      </c>
      <c r="G824" s="1">
        <f t="shared" si="12"/>
        <v>-1.2</v>
      </c>
      <c r="I824" s="4"/>
      <c r="N824" s="3"/>
      <c r="P824" s="4"/>
      <c r="R824" s="4"/>
      <c r="S824" s="4"/>
    </row>
    <row r="825" spans="1:19">
      <c r="A825" s="1" t="s">
        <v>901</v>
      </c>
      <c r="B825" s="1">
        <v>0</v>
      </c>
      <c r="D825" s="1" t="s">
        <v>602</v>
      </c>
      <c r="E825" s="1" t="s">
        <v>53</v>
      </c>
      <c r="F825" s="4">
        <v>556300</v>
      </c>
      <c r="G825" s="1">
        <f t="shared" si="12"/>
        <v>0.5</v>
      </c>
      <c r="I825" s="4"/>
      <c r="N825" s="3"/>
      <c r="P825" s="4"/>
      <c r="R825" s="4"/>
      <c r="S825" s="4"/>
    </row>
    <row r="826" spans="1:19">
      <c r="A826" s="1" t="s">
        <v>902</v>
      </c>
      <c r="B826" s="1">
        <v>0</v>
      </c>
      <c r="D826" s="1" t="s">
        <v>1362</v>
      </c>
      <c r="E826" s="1" t="s">
        <v>53</v>
      </c>
      <c r="F826" s="4">
        <v>556300</v>
      </c>
      <c r="G826" s="1">
        <f t="shared" si="12"/>
        <v>-0.5</v>
      </c>
      <c r="I826" s="4"/>
      <c r="N826" s="3"/>
      <c r="P826" s="4"/>
      <c r="R826" s="4"/>
      <c r="S826" s="4"/>
    </row>
    <row r="827" spans="1:19">
      <c r="A827" s="1" t="s">
        <v>903</v>
      </c>
      <c r="B827" s="1">
        <v>0</v>
      </c>
      <c r="D827" s="1" t="s">
        <v>191</v>
      </c>
      <c r="E827" s="1" t="s">
        <v>1502</v>
      </c>
      <c r="F827" s="4">
        <v>556100</v>
      </c>
      <c r="G827" s="1">
        <f t="shared" si="12"/>
        <v>2.8</v>
      </c>
      <c r="I827" s="4"/>
      <c r="N827" s="3"/>
      <c r="P827" s="4"/>
      <c r="R827" s="4"/>
      <c r="S827" s="4"/>
    </row>
    <row r="828" spans="1:19">
      <c r="A828" s="1" t="s">
        <v>904</v>
      </c>
      <c r="B828" s="1">
        <v>0</v>
      </c>
      <c r="D828" s="1" t="s">
        <v>800</v>
      </c>
      <c r="E828" s="1" t="s">
        <v>1552</v>
      </c>
      <c r="F828" s="4">
        <v>556000</v>
      </c>
      <c r="G828" s="1">
        <f t="shared" si="12"/>
        <v>0.1</v>
      </c>
      <c r="I828" s="4"/>
      <c r="N828" s="3"/>
      <c r="P828" s="4"/>
      <c r="R828" s="4"/>
      <c r="S828" s="4"/>
    </row>
    <row r="829" spans="1:19">
      <c r="A829" s="1" t="s">
        <v>905</v>
      </c>
      <c r="B829" s="1">
        <v>0</v>
      </c>
      <c r="D829" s="1" t="s">
        <v>1615</v>
      </c>
      <c r="E829" s="1" t="s">
        <v>1552</v>
      </c>
      <c r="F829" s="4">
        <v>556000</v>
      </c>
      <c r="G829" s="1" t="e">
        <f t="shared" si="12"/>
        <v>#N/A</v>
      </c>
      <c r="I829" s="4"/>
      <c r="N829" s="3"/>
      <c r="P829" s="4"/>
      <c r="R829" s="4"/>
      <c r="S829" s="4"/>
    </row>
    <row r="830" spans="1:19">
      <c r="A830" s="1" t="s">
        <v>906</v>
      </c>
      <c r="B830" s="1">
        <v>0</v>
      </c>
      <c r="D830" s="1" t="s">
        <v>1616</v>
      </c>
      <c r="E830" s="1" t="s">
        <v>1502</v>
      </c>
      <c r="F830" s="4">
        <v>556000</v>
      </c>
      <c r="G830" s="1" t="e">
        <f t="shared" si="12"/>
        <v>#N/A</v>
      </c>
      <c r="I830" s="4"/>
      <c r="N830" s="3"/>
      <c r="P830" s="4"/>
      <c r="R830" s="4"/>
      <c r="S830" s="4"/>
    </row>
    <row r="831" spans="1:19">
      <c r="A831" s="1" t="s">
        <v>907</v>
      </c>
      <c r="B831" s="1">
        <v>0</v>
      </c>
      <c r="D831" s="1" t="s">
        <v>750</v>
      </c>
      <c r="E831" s="1" t="s">
        <v>81</v>
      </c>
      <c r="F831" s="4">
        <v>555960</v>
      </c>
      <c r="G831" s="1">
        <f t="shared" si="12"/>
        <v>0.2</v>
      </c>
      <c r="I831" s="4"/>
      <c r="N831" s="3"/>
      <c r="P831" s="4"/>
      <c r="R831" s="4"/>
      <c r="S831" s="4"/>
    </row>
    <row r="832" spans="1:19">
      <c r="A832" s="1" t="s">
        <v>908</v>
      </c>
      <c r="B832" s="1">
        <v>0</v>
      </c>
      <c r="D832" s="1" t="s">
        <v>1228</v>
      </c>
      <c r="E832" s="1" t="s">
        <v>1552</v>
      </c>
      <c r="F832" s="4">
        <v>555900</v>
      </c>
      <c r="G832" s="1">
        <f t="shared" si="12"/>
        <v>-0.2</v>
      </c>
      <c r="I832" s="4"/>
      <c r="N832" s="3"/>
      <c r="P832" s="4"/>
      <c r="R832" s="4"/>
      <c r="S832" s="4"/>
    </row>
    <row r="833" spans="1:19">
      <c r="A833" s="1" t="s">
        <v>909</v>
      </c>
      <c r="B833" s="1">
        <v>0</v>
      </c>
      <c r="D833" s="1" t="s">
        <v>170</v>
      </c>
      <c r="E833" s="1" t="s">
        <v>1552</v>
      </c>
      <c r="F833" s="4">
        <v>555500</v>
      </c>
      <c r="G833" s="1">
        <f t="shared" si="12"/>
        <v>3.2</v>
      </c>
      <c r="I833" s="4"/>
      <c r="N833" s="3"/>
      <c r="P833" s="4"/>
      <c r="R833" s="4"/>
      <c r="S833" s="4"/>
    </row>
    <row r="834" spans="1:19">
      <c r="A834" s="1" t="s">
        <v>910</v>
      </c>
      <c r="B834" s="1">
        <v>0</v>
      </c>
      <c r="D834" s="1" t="s">
        <v>1617</v>
      </c>
      <c r="E834" s="1" t="s">
        <v>1552</v>
      </c>
      <c r="F834" s="4">
        <v>555500</v>
      </c>
      <c r="G834" s="1" t="e">
        <f t="shared" si="12"/>
        <v>#N/A</v>
      </c>
      <c r="I834" s="4"/>
      <c r="N834" s="3"/>
      <c r="P834" s="4"/>
      <c r="R834" s="4"/>
      <c r="S834" s="4"/>
    </row>
    <row r="835" spans="1:19">
      <c r="A835" s="1" t="s">
        <v>911</v>
      </c>
      <c r="B835" s="1">
        <v>0</v>
      </c>
      <c r="D835" s="1" t="s">
        <v>1618</v>
      </c>
      <c r="E835" s="1" t="s">
        <v>1552</v>
      </c>
      <c r="F835" s="4">
        <v>555350</v>
      </c>
      <c r="G835" s="1" t="e">
        <f t="shared" ref="G835:G878" si="13">VLOOKUP(D835,A$2:B$1411,2,FALSE)</f>
        <v>#N/A</v>
      </c>
      <c r="I835" s="4"/>
      <c r="N835" s="3"/>
      <c r="P835" s="4"/>
      <c r="R835" s="4"/>
    </row>
    <row r="836" spans="1:19">
      <c r="A836" s="1" t="s">
        <v>912</v>
      </c>
      <c r="B836" s="1">
        <v>0</v>
      </c>
      <c r="D836" s="1" t="s">
        <v>1172</v>
      </c>
      <c r="E836" s="1" t="s">
        <v>1552</v>
      </c>
      <c r="F836" s="4">
        <v>555200</v>
      </c>
      <c r="G836" s="1">
        <f t="shared" si="13"/>
        <v>-0.2</v>
      </c>
      <c r="I836" s="4"/>
      <c r="N836" s="3"/>
      <c r="P836" s="4"/>
      <c r="R836" s="4"/>
      <c r="S836" s="4"/>
    </row>
    <row r="837" spans="1:19">
      <c r="A837" s="1" t="s">
        <v>913</v>
      </c>
      <c r="B837" s="1">
        <v>0</v>
      </c>
      <c r="D837" s="1" t="s">
        <v>1619</v>
      </c>
      <c r="E837" s="1" t="s">
        <v>1517</v>
      </c>
      <c r="F837" s="4">
        <v>555100</v>
      </c>
      <c r="G837" s="1" t="e">
        <f t="shared" si="13"/>
        <v>#N/A</v>
      </c>
      <c r="I837" s="4"/>
      <c r="N837" s="3"/>
      <c r="P837" s="4"/>
      <c r="R837" s="4"/>
    </row>
    <row r="838" spans="1:19">
      <c r="A838" s="1" t="s">
        <v>914</v>
      </c>
      <c r="B838" s="1">
        <v>0</v>
      </c>
      <c r="D838" s="1" t="s">
        <v>886</v>
      </c>
      <c r="E838" s="1" t="s">
        <v>24</v>
      </c>
      <c r="F838" s="4">
        <v>555000</v>
      </c>
      <c r="G838" s="1">
        <f t="shared" si="13"/>
        <v>0</v>
      </c>
      <c r="I838" s="4"/>
      <c r="N838" s="3"/>
      <c r="P838" s="4"/>
      <c r="R838" s="4"/>
      <c r="S838" s="4"/>
    </row>
    <row r="839" spans="1:19">
      <c r="A839" s="1" t="s">
        <v>915</v>
      </c>
      <c r="B839" s="1">
        <v>0</v>
      </c>
      <c r="D839" s="1" t="s">
        <v>626</v>
      </c>
      <c r="E839" s="1" t="s">
        <v>1552</v>
      </c>
      <c r="F839" s="4">
        <v>555000</v>
      </c>
      <c r="G839" s="1">
        <f t="shared" si="13"/>
        <v>0.5</v>
      </c>
      <c r="I839" s="4"/>
      <c r="N839" s="3"/>
      <c r="P839" s="4"/>
      <c r="R839" s="4"/>
      <c r="S839" s="4"/>
    </row>
    <row r="840" spans="1:19">
      <c r="A840" s="1" t="s">
        <v>916</v>
      </c>
      <c r="B840" s="1">
        <v>0</v>
      </c>
      <c r="D840" s="1" t="s">
        <v>231</v>
      </c>
      <c r="E840" s="1" t="s">
        <v>1502</v>
      </c>
      <c r="F840" s="4">
        <v>555000</v>
      </c>
      <c r="G840" s="1">
        <f t="shared" si="13"/>
        <v>2.2999999999999998</v>
      </c>
      <c r="I840" s="4"/>
      <c r="N840" s="3"/>
      <c r="P840" s="4"/>
      <c r="R840" s="4"/>
      <c r="S840" s="4"/>
    </row>
    <row r="841" spans="1:19">
      <c r="A841" s="1" t="s">
        <v>917</v>
      </c>
      <c r="B841" s="1">
        <v>0</v>
      </c>
      <c r="D841" s="1" t="s">
        <v>1620</v>
      </c>
      <c r="E841" s="1" t="s">
        <v>24</v>
      </c>
      <c r="F841" s="4">
        <v>555000</v>
      </c>
      <c r="G841" s="1" t="e">
        <f t="shared" si="13"/>
        <v>#N/A</v>
      </c>
      <c r="I841" s="4"/>
      <c r="N841" s="3"/>
      <c r="P841" s="4"/>
      <c r="R841" s="4"/>
      <c r="S841" s="4"/>
    </row>
    <row r="842" spans="1:19">
      <c r="A842" s="1" t="s">
        <v>918</v>
      </c>
      <c r="B842" s="1">
        <v>0</v>
      </c>
      <c r="D842" s="1" t="s">
        <v>1621</v>
      </c>
      <c r="E842" s="1" t="s">
        <v>1502</v>
      </c>
      <c r="F842" s="4">
        <v>555000</v>
      </c>
      <c r="G842" s="1" t="e">
        <f t="shared" si="13"/>
        <v>#N/A</v>
      </c>
      <c r="I842" s="4"/>
      <c r="N842" s="3"/>
      <c r="P842" s="4"/>
      <c r="R842" s="4"/>
      <c r="S842" s="4"/>
    </row>
    <row r="843" spans="1:19">
      <c r="A843" s="1" t="s">
        <v>919</v>
      </c>
      <c r="B843" s="1">
        <v>0</v>
      </c>
      <c r="D843" s="1" t="s">
        <v>1018</v>
      </c>
      <c r="E843" s="1" t="s">
        <v>24</v>
      </c>
      <c r="F843" s="4">
        <v>555000</v>
      </c>
      <c r="G843" s="1">
        <f t="shared" si="13"/>
        <v>-0.1</v>
      </c>
      <c r="I843" s="4"/>
      <c r="N843" s="3"/>
      <c r="P843" s="4"/>
      <c r="R843" s="4"/>
      <c r="S843" s="4"/>
    </row>
    <row r="844" spans="1:19">
      <c r="A844" s="1" t="s">
        <v>920</v>
      </c>
      <c r="B844" s="1">
        <v>0</v>
      </c>
      <c r="D844" s="1" t="s">
        <v>1426</v>
      </c>
      <c r="E844" s="1" t="s">
        <v>24</v>
      </c>
      <c r="F844" s="4">
        <v>555000</v>
      </c>
      <c r="G844" s="1">
        <f t="shared" si="13"/>
        <v>-0.7</v>
      </c>
      <c r="I844" s="4"/>
      <c r="N844" s="3"/>
      <c r="P844" s="4"/>
      <c r="R844" s="4"/>
      <c r="S844" s="4"/>
    </row>
    <row r="845" spans="1:19">
      <c r="A845" s="1" t="s">
        <v>921</v>
      </c>
      <c r="B845" s="1">
        <v>0</v>
      </c>
      <c r="D845" s="1" t="s">
        <v>1104</v>
      </c>
      <c r="E845" s="1" t="s">
        <v>1552</v>
      </c>
      <c r="F845" s="4">
        <v>555000</v>
      </c>
      <c r="G845" s="1">
        <f t="shared" si="13"/>
        <v>-0.1</v>
      </c>
      <c r="I845" s="4"/>
      <c r="N845" s="3"/>
      <c r="P845" s="4"/>
      <c r="R845" s="4"/>
      <c r="S845" s="4"/>
    </row>
    <row r="846" spans="1:19">
      <c r="A846" s="1" t="s">
        <v>922</v>
      </c>
      <c r="B846" s="1">
        <v>0</v>
      </c>
      <c r="D846" s="1" t="s">
        <v>1115</v>
      </c>
      <c r="E846" s="1" t="s">
        <v>1552</v>
      </c>
      <c r="F846" s="4">
        <v>555000</v>
      </c>
      <c r="G846" s="1">
        <f t="shared" si="13"/>
        <v>-0.1</v>
      </c>
      <c r="I846" s="4"/>
      <c r="N846" s="3"/>
      <c r="P846" s="4"/>
      <c r="R846" s="4"/>
      <c r="S846" s="4"/>
    </row>
    <row r="847" spans="1:19">
      <c r="A847" s="1" t="s">
        <v>923</v>
      </c>
      <c r="B847" s="1">
        <v>0</v>
      </c>
      <c r="D847" s="1" t="s">
        <v>926</v>
      </c>
      <c r="E847" s="1" t="s">
        <v>1552</v>
      </c>
      <c r="F847" s="4">
        <v>555000</v>
      </c>
      <c r="G847" s="1">
        <f t="shared" si="13"/>
        <v>0</v>
      </c>
      <c r="I847" s="4"/>
      <c r="N847" s="3"/>
      <c r="P847" s="4"/>
      <c r="R847" s="4"/>
      <c r="S847" s="4"/>
    </row>
    <row r="848" spans="1:19">
      <c r="A848" s="1" t="s">
        <v>924</v>
      </c>
      <c r="B848" s="1">
        <v>0</v>
      </c>
      <c r="D848" s="1" t="s">
        <v>845</v>
      </c>
      <c r="E848" s="1" t="s">
        <v>1552</v>
      </c>
      <c r="F848" s="4">
        <v>555000</v>
      </c>
      <c r="G848" s="1">
        <f t="shared" si="13"/>
        <v>0.1</v>
      </c>
      <c r="I848" s="4"/>
      <c r="N848" s="3"/>
      <c r="P848" s="4"/>
      <c r="R848" s="4"/>
      <c r="S848" s="4"/>
    </row>
    <row r="849" spans="1:19">
      <c r="A849" s="1" t="s">
        <v>925</v>
      </c>
      <c r="B849" s="1">
        <v>0</v>
      </c>
      <c r="D849" s="1" t="s">
        <v>386</v>
      </c>
      <c r="E849" s="1" t="s">
        <v>16</v>
      </c>
      <c r="F849" s="4">
        <v>555000</v>
      </c>
      <c r="G849" s="1">
        <f t="shared" si="13"/>
        <v>1.3</v>
      </c>
      <c r="I849" s="4"/>
      <c r="N849" s="3"/>
      <c r="P849" s="4"/>
      <c r="R849" s="4"/>
      <c r="S849" s="4"/>
    </row>
    <row r="850" spans="1:19">
      <c r="A850" s="1" t="s">
        <v>926</v>
      </c>
      <c r="B850" s="1">
        <v>0</v>
      </c>
      <c r="D850" s="1" t="s">
        <v>715</v>
      </c>
      <c r="E850" s="1" t="s">
        <v>53</v>
      </c>
      <c r="F850" s="4">
        <v>555000</v>
      </c>
      <c r="G850" s="1">
        <f t="shared" si="13"/>
        <v>0.3</v>
      </c>
      <c r="I850" s="4"/>
      <c r="N850" s="3"/>
      <c r="P850" s="4"/>
      <c r="R850" s="4"/>
      <c r="S850" s="4"/>
    </row>
    <row r="851" spans="1:19">
      <c r="A851" s="1" t="s">
        <v>927</v>
      </c>
      <c r="B851" s="1">
        <v>0</v>
      </c>
      <c r="D851" s="1" t="s">
        <v>315</v>
      </c>
      <c r="E851" s="1" t="s">
        <v>1502</v>
      </c>
      <c r="F851" s="4">
        <v>555000</v>
      </c>
      <c r="G851" s="1">
        <f t="shared" si="13"/>
        <v>1.7</v>
      </c>
      <c r="I851" s="4"/>
      <c r="N851" s="3"/>
      <c r="P851" s="4"/>
      <c r="R851" s="4"/>
      <c r="S851" s="4"/>
    </row>
    <row r="852" spans="1:19">
      <c r="A852" s="1" t="s">
        <v>928</v>
      </c>
      <c r="B852" s="1">
        <v>0</v>
      </c>
      <c r="D852" s="1" t="s">
        <v>252</v>
      </c>
      <c r="E852" s="1" t="s">
        <v>1502</v>
      </c>
      <c r="F852" s="4">
        <v>555000</v>
      </c>
      <c r="G852" s="1">
        <f t="shared" si="13"/>
        <v>2.1</v>
      </c>
      <c r="I852" s="4"/>
      <c r="N852" s="3"/>
      <c r="P852" s="4"/>
      <c r="R852" s="4"/>
      <c r="S852" s="4"/>
    </row>
    <row r="853" spans="1:19">
      <c r="A853" s="1" t="s">
        <v>929</v>
      </c>
      <c r="B853" s="1">
        <v>0</v>
      </c>
      <c r="D853" s="1" t="s">
        <v>1143</v>
      </c>
      <c r="E853" s="1" t="s">
        <v>1552</v>
      </c>
      <c r="F853" s="4">
        <v>555000</v>
      </c>
      <c r="G853" s="1">
        <f t="shared" si="13"/>
        <v>-0.2</v>
      </c>
      <c r="I853" s="4"/>
      <c r="N853" s="3"/>
      <c r="P853" s="4"/>
      <c r="R853" s="4"/>
      <c r="S853" s="4"/>
    </row>
    <row r="854" spans="1:19">
      <c r="A854" s="1" t="s">
        <v>930</v>
      </c>
      <c r="B854" s="1">
        <v>0</v>
      </c>
      <c r="D854" s="1" t="s">
        <v>256</v>
      </c>
      <c r="E854" s="1" t="s">
        <v>1552</v>
      </c>
      <c r="F854" s="4">
        <v>555000</v>
      </c>
      <c r="G854" s="1">
        <f t="shared" si="13"/>
        <v>2.1</v>
      </c>
      <c r="I854" s="4"/>
      <c r="N854" s="3"/>
      <c r="P854" s="4"/>
      <c r="R854" s="4"/>
      <c r="S854" s="4"/>
    </row>
    <row r="855" spans="1:19">
      <c r="A855" s="1" t="s">
        <v>931</v>
      </c>
      <c r="B855" s="1">
        <v>0</v>
      </c>
      <c r="D855" s="1" t="s">
        <v>1079</v>
      </c>
      <c r="E855" s="1" t="s">
        <v>1552</v>
      </c>
      <c r="F855" s="4">
        <v>555000</v>
      </c>
      <c r="G855" s="1">
        <f t="shared" si="13"/>
        <v>-0.1</v>
      </c>
      <c r="I855" s="4"/>
      <c r="N855" s="3"/>
      <c r="P855" s="4"/>
      <c r="R855" s="4"/>
      <c r="S855" s="4"/>
    </row>
    <row r="856" spans="1:19">
      <c r="A856" s="1" t="s">
        <v>932</v>
      </c>
      <c r="B856" s="1">
        <v>0</v>
      </c>
      <c r="D856" s="1" t="s">
        <v>1622</v>
      </c>
      <c r="E856" s="1" t="s">
        <v>1552</v>
      </c>
      <c r="F856" s="4">
        <v>555000</v>
      </c>
      <c r="G856" s="1" t="e">
        <f t="shared" si="13"/>
        <v>#N/A</v>
      </c>
      <c r="I856" s="4"/>
      <c r="N856" s="3"/>
      <c r="P856" s="4"/>
      <c r="R856" s="4"/>
      <c r="S856" s="4"/>
    </row>
    <row r="857" spans="1:19">
      <c r="A857" s="1" t="s">
        <v>933</v>
      </c>
      <c r="B857" s="1">
        <v>0</v>
      </c>
      <c r="D857" s="1" t="s">
        <v>1623</v>
      </c>
      <c r="E857" s="1" t="s">
        <v>1552</v>
      </c>
      <c r="F857" s="4">
        <v>555000</v>
      </c>
      <c r="G857" s="1" t="e">
        <f t="shared" si="13"/>
        <v>#N/A</v>
      </c>
      <c r="I857" s="4"/>
      <c r="N857" s="3"/>
      <c r="P857" s="4"/>
      <c r="R857" s="4"/>
      <c r="S857" s="4"/>
    </row>
    <row r="858" spans="1:19">
      <c r="A858" s="1" t="s">
        <v>934</v>
      </c>
      <c r="B858" s="1">
        <v>0</v>
      </c>
      <c r="D858" s="1" t="s">
        <v>1235</v>
      </c>
      <c r="E858" s="1" t="s">
        <v>1552</v>
      </c>
      <c r="F858" s="4">
        <v>555000</v>
      </c>
      <c r="G858" s="1">
        <f t="shared" si="13"/>
        <v>-0.3</v>
      </c>
      <c r="I858" s="4"/>
      <c r="N858" s="3"/>
      <c r="P858" s="4"/>
      <c r="R858" s="4"/>
      <c r="S858" s="4"/>
    </row>
    <row r="859" spans="1:19">
      <c r="A859" s="1" t="s">
        <v>935</v>
      </c>
      <c r="B859" s="1">
        <v>0</v>
      </c>
      <c r="D859" s="1" t="s">
        <v>850</v>
      </c>
      <c r="E859" s="1" t="s">
        <v>1552</v>
      </c>
      <c r="F859" s="4">
        <v>555000</v>
      </c>
      <c r="G859" s="1">
        <f t="shared" si="13"/>
        <v>0.1</v>
      </c>
      <c r="I859" s="4"/>
      <c r="N859" s="3"/>
      <c r="P859" s="4"/>
      <c r="R859" s="4"/>
      <c r="S859" s="4"/>
    </row>
    <row r="860" spans="1:19">
      <c r="A860" s="1" t="s">
        <v>936</v>
      </c>
      <c r="B860" s="1">
        <v>0</v>
      </c>
      <c r="D860" s="1" t="s">
        <v>1165</v>
      </c>
      <c r="E860" s="1" t="s">
        <v>1552</v>
      </c>
      <c r="F860" s="4">
        <v>555000</v>
      </c>
      <c r="G860" s="1">
        <f t="shared" si="13"/>
        <v>-0.2</v>
      </c>
      <c r="I860" s="4"/>
      <c r="N860" s="3"/>
      <c r="P860" s="4"/>
      <c r="R860" s="4"/>
      <c r="S860" s="4"/>
    </row>
    <row r="861" spans="1:19">
      <c r="A861" s="1" t="s">
        <v>937</v>
      </c>
      <c r="B861" s="1">
        <v>0</v>
      </c>
      <c r="D861" s="1" t="s">
        <v>1154</v>
      </c>
      <c r="E861" s="1" t="s">
        <v>31</v>
      </c>
      <c r="F861" s="4">
        <v>555000</v>
      </c>
      <c r="G861" s="1">
        <f t="shared" si="13"/>
        <v>-0.2</v>
      </c>
      <c r="I861" s="4"/>
      <c r="N861" s="3"/>
      <c r="P861" s="4"/>
      <c r="R861" s="4"/>
      <c r="S861" s="4"/>
    </row>
    <row r="862" spans="1:19">
      <c r="A862" s="1" t="s">
        <v>938</v>
      </c>
      <c r="B862" s="1">
        <v>0</v>
      </c>
      <c r="D862" s="1" t="s">
        <v>1097</v>
      </c>
      <c r="E862" s="1" t="s">
        <v>1517</v>
      </c>
      <c r="F862" s="4">
        <v>555000</v>
      </c>
      <c r="G862" s="1">
        <f t="shared" si="13"/>
        <v>-0.1</v>
      </c>
      <c r="I862" s="4"/>
      <c r="N862" s="3"/>
      <c r="P862" s="4"/>
      <c r="R862" s="4"/>
      <c r="S862" s="4"/>
    </row>
    <row r="863" spans="1:19">
      <c r="A863" s="1" t="s">
        <v>939</v>
      </c>
      <c r="B863" s="1">
        <v>0</v>
      </c>
      <c r="D863" s="1" t="s">
        <v>259</v>
      </c>
      <c r="E863" s="1" t="s">
        <v>1502</v>
      </c>
      <c r="F863" s="4">
        <v>555000</v>
      </c>
      <c r="G863" s="1">
        <f t="shared" si="13"/>
        <v>2</v>
      </c>
      <c r="I863" s="4"/>
      <c r="N863" s="3"/>
      <c r="P863" s="4"/>
      <c r="R863" s="4"/>
      <c r="S863" s="4"/>
    </row>
    <row r="864" spans="1:19">
      <c r="A864" s="1" t="s">
        <v>940</v>
      </c>
      <c r="B864" s="1">
        <v>0</v>
      </c>
      <c r="D864" s="1" t="s">
        <v>1185</v>
      </c>
      <c r="E864" s="1" t="s">
        <v>1552</v>
      </c>
      <c r="F864" s="4">
        <v>555000</v>
      </c>
      <c r="G864" s="1">
        <f t="shared" si="13"/>
        <v>-0.2</v>
      </c>
      <c r="I864" s="4"/>
      <c r="N864" s="3"/>
      <c r="P864" s="4"/>
      <c r="R864" s="4"/>
      <c r="S864" s="4"/>
    </row>
    <row r="865" spans="1:19">
      <c r="A865" s="1" t="s">
        <v>941</v>
      </c>
      <c r="B865" s="1">
        <v>0</v>
      </c>
      <c r="D865" s="1" t="s">
        <v>1257</v>
      </c>
      <c r="E865" s="1" t="s">
        <v>1552</v>
      </c>
      <c r="F865" s="4">
        <v>555000</v>
      </c>
      <c r="G865" s="1">
        <f t="shared" si="13"/>
        <v>-0.3</v>
      </c>
      <c r="I865" s="4"/>
      <c r="N865" s="3"/>
      <c r="P865" s="4"/>
      <c r="R865" s="4"/>
      <c r="S865" s="4"/>
    </row>
    <row r="866" spans="1:19">
      <c r="A866" s="1" t="s">
        <v>942</v>
      </c>
      <c r="B866" s="1">
        <v>0</v>
      </c>
      <c r="D866" s="1" t="s">
        <v>1214</v>
      </c>
      <c r="E866" s="1" t="s">
        <v>1517</v>
      </c>
      <c r="F866" s="4">
        <v>555000</v>
      </c>
      <c r="G866" s="1">
        <f t="shared" si="13"/>
        <v>-0.2</v>
      </c>
      <c r="I866" s="4"/>
      <c r="N866" s="3"/>
      <c r="P866" s="4"/>
      <c r="R866" s="4"/>
      <c r="S866" s="4"/>
    </row>
    <row r="867" spans="1:19">
      <c r="A867" s="1" t="s">
        <v>943</v>
      </c>
      <c r="B867" s="1">
        <v>0</v>
      </c>
      <c r="D867" s="1" t="s">
        <v>1403</v>
      </c>
      <c r="E867" s="1" t="s">
        <v>1552</v>
      </c>
      <c r="F867" s="4">
        <v>555000</v>
      </c>
      <c r="G867" s="1">
        <f t="shared" si="13"/>
        <v>-0.6</v>
      </c>
      <c r="I867" s="4"/>
      <c r="N867" s="3"/>
      <c r="P867" s="4"/>
      <c r="R867" s="4"/>
      <c r="S867" s="4"/>
    </row>
    <row r="868" spans="1:19">
      <c r="A868" s="1" t="s">
        <v>944</v>
      </c>
      <c r="B868" s="1">
        <v>0</v>
      </c>
      <c r="D868" s="1" t="s">
        <v>670</v>
      </c>
      <c r="E868" s="1" t="s">
        <v>1552</v>
      </c>
      <c r="F868" s="4">
        <v>555000</v>
      </c>
      <c r="G868" s="1">
        <f t="shared" si="13"/>
        <v>0.4</v>
      </c>
      <c r="I868" s="4"/>
      <c r="N868" s="3"/>
      <c r="P868" s="4"/>
      <c r="R868" s="4"/>
      <c r="S868" s="4"/>
    </row>
    <row r="869" spans="1:19">
      <c r="A869" s="1" t="s">
        <v>945</v>
      </c>
      <c r="B869" s="1">
        <v>0</v>
      </c>
      <c r="D869" s="1" t="s">
        <v>133</v>
      </c>
      <c r="E869" s="1" t="s">
        <v>24</v>
      </c>
      <c r="F869" s="4">
        <v>555000</v>
      </c>
      <c r="G869" s="1">
        <f t="shared" si="13"/>
        <v>3.6</v>
      </c>
      <c r="I869" s="4"/>
      <c r="N869" s="3"/>
      <c r="P869" s="4"/>
      <c r="R869" s="4"/>
      <c r="S869" s="4"/>
    </row>
    <row r="870" spans="1:19">
      <c r="A870" s="1" t="s">
        <v>946</v>
      </c>
      <c r="B870" s="1">
        <v>0</v>
      </c>
      <c r="D870" s="1" t="s">
        <v>1199</v>
      </c>
      <c r="E870" s="1" t="s">
        <v>1517</v>
      </c>
      <c r="F870" s="4">
        <v>555000</v>
      </c>
      <c r="G870" s="1">
        <f t="shared" si="13"/>
        <v>-0.2</v>
      </c>
      <c r="I870" s="4"/>
      <c r="N870" s="3"/>
      <c r="P870" s="4"/>
      <c r="R870" s="4"/>
      <c r="S870" s="4"/>
    </row>
    <row r="871" spans="1:19">
      <c r="A871" s="1" t="s">
        <v>947</v>
      </c>
      <c r="B871" s="1">
        <v>0</v>
      </c>
      <c r="D871" s="1" t="s">
        <v>72</v>
      </c>
      <c r="E871" s="1" t="s">
        <v>73</v>
      </c>
      <c r="F871" s="4">
        <v>555000</v>
      </c>
      <c r="G871" s="1">
        <f t="shared" si="13"/>
        <v>4.8</v>
      </c>
      <c r="I871" s="4"/>
      <c r="N871" s="3"/>
      <c r="P871" s="4"/>
      <c r="R871" s="4"/>
      <c r="S871" s="4"/>
    </row>
    <row r="872" spans="1:19">
      <c r="A872" s="1" t="s">
        <v>948</v>
      </c>
      <c r="B872" s="1">
        <v>0</v>
      </c>
      <c r="D872" s="1" t="s">
        <v>1130</v>
      </c>
      <c r="E872" s="1" t="s">
        <v>1552</v>
      </c>
      <c r="F872" s="4">
        <v>555000</v>
      </c>
      <c r="G872" s="1">
        <f t="shared" si="13"/>
        <v>-0.2</v>
      </c>
      <c r="I872" s="4"/>
      <c r="N872" s="3"/>
      <c r="P872" s="4"/>
      <c r="R872" s="4"/>
      <c r="S872" s="4"/>
    </row>
    <row r="873" spans="1:19">
      <c r="A873" s="1" t="s">
        <v>949</v>
      </c>
      <c r="B873" s="1">
        <v>0</v>
      </c>
      <c r="D873" s="1" t="s">
        <v>1112</v>
      </c>
      <c r="E873" s="1" t="s">
        <v>81</v>
      </c>
      <c r="F873" s="4">
        <v>555000</v>
      </c>
      <c r="G873" s="1">
        <f t="shared" si="13"/>
        <v>-0.1</v>
      </c>
      <c r="I873" s="4"/>
      <c r="N873" s="3"/>
      <c r="P873" s="4"/>
      <c r="R873" s="4"/>
      <c r="S873" s="4"/>
    </row>
    <row r="874" spans="1:19">
      <c r="A874" s="1" t="s">
        <v>950</v>
      </c>
      <c r="B874" s="1">
        <v>0</v>
      </c>
      <c r="D874" s="1" t="s">
        <v>1317</v>
      </c>
      <c r="E874" s="1" t="s">
        <v>73</v>
      </c>
      <c r="F874" s="4">
        <v>555000</v>
      </c>
      <c r="G874" s="1">
        <f t="shared" si="13"/>
        <v>-0.4</v>
      </c>
      <c r="I874" s="4"/>
      <c r="N874" s="3"/>
      <c r="P874" s="4"/>
      <c r="R874" s="4"/>
      <c r="S874" s="4"/>
    </row>
    <row r="875" spans="1:19">
      <c r="A875" s="1" t="s">
        <v>951</v>
      </c>
      <c r="B875" s="1">
        <v>0</v>
      </c>
      <c r="D875" s="1" t="s">
        <v>860</v>
      </c>
      <c r="E875" s="1" t="s">
        <v>1552</v>
      </c>
      <c r="F875" s="4">
        <v>555000</v>
      </c>
      <c r="G875" s="1">
        <f t="shared" si="13"/>
        <v>0.1</v>
      </c>
      <c r="I875" s="4"/>
      <c r="N875" s="3"/>
      <c r="P875" s="4"/>
      <c r="R875" s="4"/>
      <c r="S875" s="4"/>
    </row>
    <row r="876" spans="1:19">
      <c r="A876" s="1" t="s">
        <v>952</v>
      </c>
      <c r="B876" s="1">
        <v>0</v>
      </c>
      <c r="D876" s="1" t="s">
        <v>809</v>
      </c>
      <c r="E876" s="1" t="s">
        <v>73</v>
      </c>
      <c r="F876" s="4">
        <v>555000</v>
      </c>
      <c r="G876" s="1">
        <f t="shared" si="13"/>
        <v>0.1</v>
      </c>
      <c r="I876" s="4"/>
      <c r="N876" s="3"/>
      <c r="P876" s="4"/>
      <c r="R876" s="4"/>
      <c r="S876" s="4"/>
    </row>
    <row r="877" spans="1:19">
      <c r="A877" s="1" t="s">
        <v>953</v>
      </c>
      <c r="B877" s="1">
        <v>0</v>
      </c>
      <c r="D877" s="1" t="s">
        <v>950</v>
      </c>
      <c r="E877" s="1" t="s">
        <v>24</v>
      </c>
      <c r="F877" s="4">
        <v>555000</v>
      </c>
      <c r="G877" s="1">
        <f t="shared" si="13"/>
        <v>0</v>
      </c>
      <c r="I877" s="4"/>
      <c r="N877" s="3"/>
      <c r="P877" s="4"/>
      <c r="R877" s="4"/>
      <c r="S877" s="4"/>
    </row>
    <row r="878" spans="1:19">
      <c r="A878" s="1" t="s">
        <v>954</v>
      </c>
      <c r="B878" s="1">
        <v>0</v>
      </c>
      <c r="D878" s="1" t="s">
        <v>499</v>
      </c>
      <c r="E878" s="1" t="s">
        <v>1552</v>
      </c>
      <c r="F878" s="4">
        <v>555000</v>
      </c>
      <c r="G878" s="1">
        <f t="shared" si="13"/>
        <v>0.9</v>
      </c>
      <c r="I878" s="4"/>
      <c r="N878" s="3"/>
      <c r="P878" s="4"/>
      <c r="R878" s="4"/>
      <c r="S878" s="4"/>
    </row>
    <row r="879" spans="1:19">
      <c r="A879" s="1" t="s">
        <v>955</v>
      </c>
      <c r="B879" s="1">
        <v>0</v>
      </c>
    </row>
    <row r="880" spans="1:19">
      <c r="A880" s="1" t="s">
        <v>956</v>
      </c>
      <c r="B880" s="1">
        <v>0</v>
      </c>
    </row>
    <row r="881" spans="1:2">
      <c r="A881" s="1" t="s">
        <v>957</v>
      </c>
      <c r="B881" s="1">
        <v>0</v>
      </c>
    </row>
    <row r="882" spans="1:2">
      <c r="A882" s="1" t="s">
        <v>958</v>
      </c>
      <c r="B882" s="1">
        <v>0</v>
      </c>
    </row>
    <row r="883" spans="1:2">
      <c r="A883" s="1" t="s">
        <v>959</v>
      </c>
      <c r="B883" s="1">
        <v>0</v>
      </c>
    </row>
    <row r="884" spans="1:2">
      <c r="A884" s="1" t="s">
        <v>960</v>
      </c>
      <c r="B884" s="1">
        <v>0</v>
      </c>
    </row>
    <row r="885" spans="1:2">
      <c r="A885" s="1" t="s">
        <v>961</v>
      </c>
      <c r="B885" s="1">
        <v>0</v>
      </c>
    </row>
    <row r="886" spans="1:2">
      <c r="A886" s="1" t="s">
        <v>962</v>
      </c>
      <c r="B886" s="1">
        <v>0</v>
      </c>
    </row>
    <row r="887" spans="1:2">
      <c r="A887" s="1" t="s">
        <v>963</v>
      </c>
      <c r="B887" s="1">
        <v>0</v>
      </c>
    </row>
    <row r="888" spans="1:2">
      <c r="A888" s="1" t="s">
        <v>964</v>
      </c>
      <c r="B888" s="1">
        <v>0</v>
      </c>
    </row>
    <row r="889" spans="1:2">
      <c r="A889" s="1" t="s">
        <v>965</v>
      </c>
      <c r="B889" s="1">
        <v>0</v>
      </c>
    </row>
    <row r="890" spans="1:2">
      <c r="A890" s="1" t="s">
        <v>966</v>
      </c>
      <c r="B890" s="1">
        <v>0</v>
      </c>
    </row>
    <row r="891" spans="1:2">
      <c r="A891" s="1" t="s">
        <v>967</v>
      </c>
      <c r="B891" s="1">
        <v>0</v>
      </c>
    </row>
    <row r="892" spans="1:2">
      <c r="A892" s="1" t="s">
        <v>968</v>
      </c>
      <c r="B892" s="1">
        <v>0</v>
      </c>
    </row>
    <row r="893" spans="1:2">
      <c r="A893" s="1" t="s">
        <v>969</v>
      </c>
      <c r="B893" s="1">
        <v>0</v>
      </c>
    </row>
    <row r="894" spans="1:2">
      <c r="A894" s="1" t="s">
        <v>970</v>
      </c>
      <c r="B894" s="1">
        <v>0</v>
      </c>
    </row>
    <row r="895" spans="1:2">
      <c r="A895" s="1" t="s">
        <v>971</v>
      </c>
      <c r="B895" s="1">
        <v>0</v>
      </c>
    </row>
    <row r="896" spans="1:2">
      <c r="A896" s="1" t="s">
        <v>972</v>
      </c>
      <c r="B896" s="1">
        <v>0</v>
      </c>
    </row>
    <row r="897" spans="1:2">
      <c r="A897" s="1" t="s">
        <v>973</v>
      </c>
      <c r="B897" s="1">
        <v>0</v>
      </c>
    </row>
    <row r="898" spans="1:2">
      <c r="A898" s="1" t="s">
        <v>974</v>
      </c>
      <c r="B898" s="1">
        <v>0</v>
      </c>
    </row>
    <row r="899" spans="1:2">
      <c r="A899" s="1" t="s">
        <v>975</v>
      </c>
      <c r="B899" s="1">
        <v>0</v>
      </c>
    </row>
    <row r="900" spans="1:2">
      <c r="A900" s="1" t="s">
        <v>976</v>
      </c>
      <c r="B900" s="1">
        <v>0</v>
      </c>
    </row>
    <row r="901" spans="1:2">
      <c r="A901" s="1" t="s">
        <v>977</v>
      </c>
      <c r="B901" s="1">
        <v>0</v>
      </c>
    </row>
    <row r="902" spans="1:2">
      <c r="A902" s="1" t="s">
        <v>978</v>
      </c>
      <c r="B902" s="1">
        <v>0</v>
      </c>
    </row>
    <row r="903" spans="1:2">
      <c r="A903" s="1" t="s">
        <v>979</v>
      </c>
      <c r="B903" s="1">
        <v>0</v>
      </c>
    </row>
    <row r="904" spans="1:2">
      <c r="A904" s="1" t="s">
        <v>980</v>
      </c>
      <c r="B904" s="1">
        <v>0</v>
      </c>
    </row>
    <row r="905" spans="1:2">
      <c r="A905" s="1" t="s">
        <v>981</v>
      </c>
      <c r="B905" s="1">
        <v>0</v>
      </c>
    </row>
    <row r="906" spans="1:2">
      <c r="A906" s="1" t="s">
        <v>982</v>
      </c>
      <c r="B906" s="1">
        <v>0</v>
      </c>
    </row>
    <row r="907" spans="1:2">
      <c r="A907" s="1" t="s">
        <v>983</v>
      </c>
      <c r="B907" s="1">
        <v>0</v>
      </c>
    </row>
    <row r="908" spans="1:2">
      <c r="A908" s="1" t="s">
        <v>984</v>
      </c>
      <c r="B908" s="1">
        <v>0</v>
      </c>
    </row>
    <row r="909" spans="1:2">
      <c r="A909" s="1" t="s">
        <v>985</v>
      </c>
      <c r="B909" s="1">
        <v>0</v>
      </c>
    </row>
    <row r="910" spans="1:2">
      <c r="A910" s="1" t="s">
        <v>986</v>
      </c>
      <c r="B910" s="1">
        <v>-0.1</v>
      </c>
    </row>
    <row r="911" spans="1:2">
      <c r="A911" s="1" t="s">
        <v>987</v>
      </c>
      <c r="B911" s="1">
        <v>-0.1</v>
      </c>
    </row>
    <row r="912" spans="1:2">
      <c r="A912" s="1" t="s">
        <v>988</v>
      </c>
      <c r="B912" s="1">
        <v>-0.1</v>
      </c>
    </row>
    <row r="913" spans="1:2">
      <c r="A913" s="1" t="s">
        <v>989</v>
      </c>
      <c r="B913" s="1">
        <v>-0.1</v>
      </c>
    </row>
    <row r="914" spans="1:2">
      <c r="A914" s="1" t="s">
        <v>990</v>
      </c>
      <c r="B914" s="1">
        <v>-0.1</v>
      </c>
    </row>
    <row r="915" spans="1:2">
      <c r="A915" s="1" t="s">
        <v>991</v>
      </c>
      <c r="B915" s="1">
        <v>-0.1</v>
      </c>
    </row>
    <row r="916" spans="1:2">
      <c r="A916" s="1" t="s">
        <v>992</v>
      </c>
      <c r="B916" s="1">
        <v>-0.1</v>
      </c>
    </row>
    <row r="917" spans="1:2">
      <c r="A917" s="1" t="s">
        <v>993</v>
      </c>
      <c r="B917" s="1">
        <v>-0.1</v>
      </c>
    </row>
    <row r="918" spans="1:2">
      <c r="A918" s="1" t="s">
        <v>994</v>
      </c>
      <c r="B918" s="1">
        <v>-0.1</v>
      </c>
    </row>
    <row r="919" spans="1:2">
      <c r="A919" s="1" t="s">
        <v>995</v>
      </c>
      <c r="B919" s="1">
        <v>-0.1</v>
      </c>
    </row>
    <row r="920" spans="1:2">
      <c r="A920" s="1" t="s">
        <v>996</v>
      </c>
      <c r="B920" s="1">
        <v>-0.1</v>
      </c>
    </row>
    <row r="921" spans="1:2">
      <c r="A921" s="1" t="s">
        <v>997</v>
      </c>
      <c r="B921" s="1">
        <v>-0.1</v>
      </c>
    </row>
    <row r="922" spans="1:2">
      <c r="A922" s="1" t="s">
        <v>998</v>
      </c>
      <c r="B922" s="1">
        <v>-0.1</v>
      </c>
    </row>
    <row r="923" spans="1:2">
      <c r="A923" s="1" t="s">
        <v>999</v>
      </c>
      <c r="B923" s="1">
        <v>-0.1</v>
      </c>
    </row>
    <row r="924" spans="1:2">
      <c r="A924" s="1" t="s">
        <v>1000</v>
      </c>
      <c r="B924" s="1">
        <v>-0.1</v>
      </c>
    </row>
    <row r="925" spans="1:2">
      <c r="A925" s="1" t="s">
        <v>1001</v>
      </c>
      <c r="B925" s="1">
        <v>-0.1</v>
      </c>
    </row>
    <row r="926" spans="1:2">
      <c r="A926" s="1" t="s">
        <v>1002</v>
      </c>
      <c r="B926" s="1">
        <v>-0.1</v>
      </c>
    </row>
    <row r="927" spans="1:2">
      <c r="A927" s="1" t="s">
        <v>1003</v>
      </c>
      <c r="B927" s="1">
        <v>-0.1</v>
      </c>
    </row>
    <row r="928" spans="1:2">
      <c r="A928" s="1" t="s">
        <v>1004</v>
      </c>
      <c r="B928" s="1">
        <v>-0.1</v>
      </c>
    </row>
    <row r="929" spans="1:2">
      <c r="A929" s="1" t="s">
        <v>1005</v>
      </c>
      <c r="B929" s="1">
        <v>-0.1</v>
      </c>
    </row>
    <row r="930" spans="1:2">
      <c r="A930" s="1" t="s">
        <v>1006</v>
      </c>
      <c r="B930" s="1">
        <v>-0.1</v>
      </c>
    </row>
    <row r="931" spans="1:2">
      <c r="A931" s="1" t="s">
        <v>1007</v>
      </c>
      <c r="B931" s="1">
        <v>-0.1</v>
      </c>
    </row>
    <row r="932" spans="1:2">
      <c r="A932" s="1" t="s">
        <v>1008</v>
      </c>
      <c r="B932" s="1">
        <v>-0.1</v>
      </c>
    </row>
    <row r="933" spans="1:2">
      <c r="A933" s="1" t="s">
        <v>1009</v>
      </c>
      <c r="B933" s="1">
        <v>-0.1</v>
      </c>
    </row>
    <row r="934" spans="1:2">
      <c r="A934" s="1" t="s">
        <v>1010</v>
      </c>
      <c r="B934" s="1">
        <v>-0.1</v>
      </c>
    </row>
    <row r="935" spans="1:2">
      <c r="A935" s="1" t="s">
        <v>1011</v>
      </c>
      <c r="B935" s="1">
        <v>-0.1</v>
      </c>
    </row>
    <row r="936" spans="1:2">
      <c r="A936" s="1" t="s">
        <v>1012</v>
      </c>
      <c r="B936" s="1">
        <v>-0.1</v>
      </c>
    </row>
    <row r="937" spans="1:2">
      <c r="A937" s="1" t="s">
        <v>1013</v>
      </c>
      <c r="B937" s="1">
        <v>-0.1</v>
      </c>
    </row>
    <row r="938" spans="1:2">
      <c r="A938" s="1" t="s">
        <v>1014</v>
      </c>
      <c r="B938" s="1">
        <v>-0.1</v>
      </c>
    </row>
    <row r="939" spans="1:2">
      <c r="A939" s="1" t="s">
        <v>1015</v>
      </c>
      <c r="B939" s="1">
        <v>-0.1</v>
      </c>
    </row>
    <row r="940" spans="1:2">
      <c r="A940" s="1" t="s">
        <v>1016</v>
      </c>
      <c r="B940" s="1">
        <v>-0.1</v>
      </c>
    </row>
    <row r="941" spans="1:2">
      <c r="A941" s="1" t="s">
        <v>1017</v>
      </c>
      <c r="B941" s="1">
        <v>-0.1</v>
      </c>
    </row>
    <row r="942" spans="1:2">
      <c r="A942" s="1" t="s">
        <v>1018</v>
      </c>
      <c r="B942" s="1">
        <v>-0.1</v>
      </c>
    </row>
    <row r="943" spans="1:2">
      <c r="A943" s="1" t="s">
        <v>1019</v>
      </c>
      <c r="B943" s="1">
        <v>-0.1</v>
      </c>
    </row>
    <row r="944" spans="1:2">
      <c r="A944" s="1" t="s">
        <v>1020</v>
      </c>
      <c r="B944" s="1">
        <v>-0.1</v>
      </c>
    </row>
    <row r="945" spans="1:2">
      <c r="A945" s="1" t="s">
        <v>1021</v>
      </c>
      <c r="B945" s="1">
        <v>-0.1</v>
      </c>
    </row>
    <row r="946" spans="1:2">
      <c r="A946" s="1" t="s">
        <v>1022</v>
      </c>
      <c r="B946" s="1">
        <v>-0.1</v>
      </c>
    </row>
    <row r="947" spans="1:2">
      <c r="A947" s="1" t="s">
        <v>1023</v>
      </c>
      <c r="B947" s="1">
        <v>-0.1</v>
      </c>
    </row>
    <row r="948" spans="1:2">
      <c r="A948" s="1" t="s">
        <v>1024</v>
      </c>
      <c r="B948" s="1">
        <v>-0.1</v>
      </c>
    </row>
    <row r="949" spans="1:2">
      <c r="A949" s="1" t="s">
        <v>1025</v>
      </c>
      <c r="B949" s="1">
        <v>-0.1</v>
      </c>
    </row>
    <row r="950" spans="1:2">
      <c r="A950" s="1" t="s">
        <v>1026</v>
      </c>
      <c r="B950" s="1">
        <v>-0.1</v>
      </c>
    </row>
    <row r="951" spans="1:2">
      <c r="A951" s="1" t="s">
        <v>1027</v>
      </c>
      <c r="B951" s="1">
        <v>-0.1</v>
      </c>
    </row>
    <row r="952" spans="1:2">
      <c r="A952" s="1" t="s">
        <v>1028</v>
      </c>
      <c r="B952" s="1">
        <v>-0.1</v>
      </c>
    </row>
    <row r="953" spans="1:2">
      <c r="A953" s="1" t="s">
        <v>1029</v>
      </c>
      <c r="B953" s="1">
        <v>-0.1</v>
      </c>
    </row>
    <row r="954" spans="1:2">
      <c r="A954" s="1" t="s">
        <v>1030</v>
      </c>
      <c r="B954" s="1">
        <v>-0.1</v>
      </c>
    </row>
    <row r="955" spans="1:2">
      <c r="A955" s="1" t="s">
        <v>1031</v>
      </c>
      <c r="B955" s="1">
        <v>-0.1</v>
      </c>
    </row>
    <row r="956" spans="1:2">
      <c r="A956" s="1" t="s">
        <v>1032</v>
      </c>
      <c r="B956" s="1">
        <v>-0.1</v>
      </c>
    </row>
    <row r="957" spans="1:2">
      <c r="A957" s="1" t="s">
        <v>1033</v>
      </c>
      <c r="B957" s="1">
        <v>-0.1</v>
      </c>
    </row>
    <row r="958" spans="1:2">
      <c r="A958" s="1" t="s">
        <v>1034</v>
      </c>
      <c r="B958" s="1">
        <v>-0.1</v>
      </c>
    </row>
    <row r="959" spans="1:2">
      <c r="A959" s="1" t="s">
        <v>1035</v>
      </c>
      <c r="B959" s="1">
        <v>-0.1</v>
      </c>
    </row>
    <row r="960" spans="1:2">
      <c r="A960" s="1" t="s">
        <v>1036</v>
      </c>
      <c r="B960" s="1">
        <v>-0.1</v>
      </c>
    </row>
    <row r="961" spans="1:2">
      <c r="A961" s="1" t="s">
        <v>1037</v>
      </c>
      <c r="B961" s="1">
        <v>-0.1</v>
      </c>
    </row>
    <row r="962" spans="1:2">
      <c r="A962" s="1" t="s">
        <v>1038</v>
      </c>
      <c r="B962" s="1">
        <v>-0.1</v>
      </c>
    </row>
    <row r="963" spans="1:2">
      <c r="A963" s="1" t="s">
        <v>1039</v>
      </c>
      <c r="B963" s="1">
        <v>-0.1</v>
      </c>
    </row>
    <row r="964" spans="1:2">
      <c r="A964" s="1" t="s">
        <v>1040</v>
      </c>
      <c r="B964" s="1">
        <v>-0.1</v>
      </c>
    </row>
    <row r="965" spans="1:2">
      <c r="A965" s="1" t="s">
        <v>1041</v>
      </c>
      <c r="B965" s="1">
        <v>-0.1</v>
      </c>
    </row>
    <row r="966" spans="1:2">
      <c r="A966" s="1" t="s">
        <v>1042</v>
      </c>
      <c r="B966" s="1">
        <v>-0.1</v>
      </c>
    </row>
    <row r="967" spans="1:2">
      <c r="A967" s="1" t="s">
        <v>1043</v>
      </c>
      <c r="B967" s="1">
        <v>-0.1</v>
      </c>
    </row>
    <row r="968" spans="1:2">
      <c r="A968" s="1" t="s">
        <v>1044</v>
      </c>
      <c r="B968" s="1">
        <v>-0.1</v>
      </c>
    </row>
    <row r="969" spans="1:2">
      <c r="A969" s="1" t="s">
        <v>1045</v>
      </c>
      <c r="B969" s="1">
        <v>-0.1</v>
      </c>
    </row>
    <row r="970" spans="1:2">
      <c r="A970" s="1" t="s">
        <v>1046</v>
      </c>
      <c r="B970" s="1">
        <v>-0.1</v>
      </c>
    </row>
    <row r="971" spans="1:2">
      <c r="A971" s="1" t="s">
        <v>1047</v>
      </c>
      <c r="B971" s="1">
        <v>-0.1</v>
      </c>
    </row>
    <row r="972" spans="1:2">
      <c r="A972" s="1" t="s">
        <v>1048</v>
      </c>
      <c r="B972" s="1">
        <v>-0.1</v>
      </c>
    </row>
    <row r="973" spans="1:2">
      <c r="A973" s="1" t="s">
        <v>1049</v>
      </c>
      <c r="B973" s="1">
        <v>-0.1</v>
      </c>
    </row>
    <row r="974" spans="1:2">
      <c r="A974" s="1" t="s">
        <v>1050</v>
      </c>
      <c r="B974" s="1">
        <v>-0.1</v>
      </c>
    </row>
    <row r="975" spans="1:2">
      <c r="A975" s="1" t="s">
        <v>1051</v>
      </c>
      <c r="B975" s="1">
        <v>-0.1</v>
      </c>
    </row>
    <row r="976" spans="1:2">
      <c r="A976" s="1" t="s">
        <v>1052</v>
      </c>
      <c r="B976" s="1">
        <v>-0.1</v>
      </c>
    </row>
    <row r="977" spans="1:2">
      <c r="A977" s="1" t="s">
        <v>1053</v>
      </c>
      <c r="B977" s="1">
        <v>-0.1</v>
      </c>
    </row>
    <row r="978" spans="1:2">
      <c r="A978" s="1" t="s">
        <v>1054</v>
      </c>
      <c r="B978" s="1">
        <v>-0.1</v>
      </c>
    </row>
    <row r="979" spans="1:2">
      <c r="A979" s="1" t="s">
        <v>1055</v>
      </c>
      <c r="B979" s="1">
        <v>-0.1</v>
      </c>
    </row>
    <row r="980" spans="1:2">
      <c r="A980" s="1" t="s">
        <v>1056</v>
      </c>
      <c r="B980" s="1">
        <v>-0.1</v>
      </c>
    </row>
    <row r="981" spans="1:2">
      <c r="A981" s="1" t="s">
        <v>1057</v>
      </c>
      <c r="B981" s="1">
        <v>-0.1</v>
      </c>
    </row>
    <row r="982" spans="1:2">
      <c r="A982" s="1" t="s">
        <v>1058</v>
      </c>
      <c r="B982" s="1">
        <v>-0.1</v>
      </c>
    </row>
    <row r="983" spans="1:2">
      <c r="A983" s="1" t="s">
        <v>1059</v>
      </c>
      <c r="B983" s="1">
        <v>-0.1</v>
      </c>
    </row>
    <row r="984" spans="1:2">
      <c r="A984" s="1" t="s">
        <v>1060</v>
      </c>
      <c r="B984" s="1">
        <v>-0.1</v>
      </c>
    </row>
    <row r="985" spans="1:2">
      <c r="A985" s="1" t="s">
        <v>1061</v>
      </c>
      <c r="B985" s="1">
        <v>-0.1</v>
      </c>
    </row>
    <row r="986" spans="1:2">
      <c r="A986" s="1" t="s">
        <v>1062</v>
      </c>
      <c r="B986" s="1">
        <v>-0.1</v>
      </c>
    </row>
    <row r="987" spans="1:2">
      <c r="A987" s="1" t="s">
        <v>1063</v>
      </c>
      <c r="B987" s="1">
        <v>-0.1</v>
      </c>
    </row>
    <row r="988" spans="1:2">
      <c r="A988" s="1" t="s">
        <v>1064</v>
      </c>
      <c r="B988" s="1">
        <v>-0.1</v>
      </c>
    </row>
    <row r="989" spans="1:2">
      <c r="A989" s="1" t="s">
        <v>1065</v>
      </c>
      <c r="B989" s="1">
        <v>-0.1</v>
      </c>
    </row>
    <row r="990" spans="1:2">
      <c r="A990" s="1" t="s">
        <v>1066</v>
      </c>
      <c r="B990" s="1">
        <v>-0.1</v>
      </c>
    </row>
    <row r="991" spans="1:2">
      <c r="A991" s="1" t="s">
        <v>1067</v>
      </c>
      <c r="B991" s="1">
        <v>-0.1</v>
      </c>
    </row>
    <row r="992" spans="1:2">
      <c r="A992" s="1" t="s">
        <v>1068</v>
      </c>
      <c r="B992" s="1">
        <v>-0.1</v>
      </c>
    </row>
    <row r="993" spans="1:2">
      <c r="A993" s="1" t="s">
        <v>1069</v>
      </c>
      <c r="B993" s="1">
        <v>-0.1</v>
      </c>
    </row>
    <row r="994" spans="1:2">
      <c r="A994" s="1" t="s">
        <v>1070</v>
      </c>
      <c r="B994" s="1">
        <v>-0.1</v>
      </c>
    </row>
    <row r="995" spans="1:2">
      <c r="A995" s="1" t="s">
        <v>1071</v>
      </c>
      <c r="B995" s="1">
        <v>-0.1</v>
      </c>
    </row>
    <row r="996" spans="1:2">
      <c r="A996" s="1" t="s">
        <v>1072</v>
      </c>
      <c r="B996" s="1">
        <v>-0.1</v>
      </c>
    </row>
    <row r="997" spans="1:2">
      <c r="A997" s="1" t="s">
        <v>1073</v>
      </c>
      <c r="B997" s="1">
        <v>-0.1</v>
      </c>
    </row>
    <row r="998" spans="1:2">
      <c r="A998" s="1" t="s">
        <v>1074</v>
      </c>
      <c r="B998" s="1">
        <v>-0.1</v>
      </c>
    </row>
    <row r="999" spans="1:2">
      <c r="A999" s="1" t="s">
        <v>1075</v>
      </c>
      <c r="B999" s="1">
        <v>-0.1</v>
      </c>
    </row>
    <row r="1000" spans="1:2">
      <c r="A1000" s="1" t="s">
        <v>1076</v>
      </c>
      <c r="B1000" s="1">
        <v>-0.1</v>
      </c>
    </row>
    <row r="1001" spans="1:2">
      <c r="A1001" s="1" t="s">
        <v>1077</v>
      </c>
      <c r="B1001" s="1">
        <v>-0.1</v>
      </c>
    </row>
    <row r="1002" spans="1:2">
      <c r="A1002" s="1" t="s">
        <v>1078</v>
      </c>
      <c r="B1002" s="1">
        <v>-0.1</v>
      </c>
    </row>
    <row r="1003" spans="1:2">
      <c r="A1003" s="1" t="s">
        <v>1079</v>
      </c>
      <c r="B1003" s="1">
        <v>-0.1</v>
      </c>
    </row>
    <row r="1004" spans="1:2">
      <c r="A1004" s="1" t="s">
        <v>1080</v>
      </c>
      <c r="B1004" s="1">
        <v>-0.1</v>
      </c>
    </row>
    <row r="1005" spans="1:2">
      <c r="A1005" s="1" t="s">
        <v>1081</v>
      </c>
      <c r="B1005" s="1">
        <v>-0.1</v>
      </c>
    </row>
    <row r="1006" spans="1:2">
      <c r="A1006" s="1" t="s">
        <v>1082</v>
      </c>
      <c r="B1006" s="1">
        <v>-0.1</v>
      </c>
    </row>
    <row r="1007" spans="1:2">
      <c r="A1007" s="1" t="s">
        <v>1083</v>
      </c>
      <c r="B1007" s="1">
        <v>-0.1</v>
      </c>
    </row>
    <row r="1008" spans="1:2">
      <c r="A1008" s="1" t="s">
        <v>1084</v>
      </c>
      <c r="B1008" s="1">
        <v>-0.1</v>
      </c>
    </row>
    <row r="1009" spans="1:2">
      <c r="A1009" s="1" t="s">
        <v>1085</v>
      </c>
      <c r="B1009" s="1">
        <v>-0.1</v>
      </c>
    </row>
    <row r="1010" spans="1:2">
      <c r="A1010" s="1" t="s">
        <v>1086</v>
      </c>
      <c r="B1010" s="1">
        <v>-0.1</v>
      </c>
    </row>
    <row r="1011" spans="1:2">
      <c r="A1011" s="1" t="s">
        <v>1087</v>
      </c>
      <c r="B1011" s="1">
        <v>-0.1</v>
      </c>
    </row>
    <row r="1012" spans="1:2">
      <c r="A1012" s="1" t="s">
        <v>1088</v>
      </c>
      <c r="B1012" s="1">
        <v>-0.1</v>
      </c>
    </row>
    <row r="1013" spans="1:2">
      <c r="A1013" s="1" t="s">
        <v>1089</v>
      </c>
      <c r="B1013" s="1">
        <v>-0.1</v>
      </c>
    </row>
    <row r="1014" spans="1:2">
      <c r="A1014" s="1" t="s">
        <v>1090</v>
      </c>
      <c r="B1014" s="1">
        <v>-0.1</v>
      </c>
    </row>
    <row r="1015" spans="1:2">
      <c r="A1015" s="1" t="s">
        <v>1091</v>
      </c>
      <c r="B1015" s="1">
        <v>-0.1</v>
      </c>
    </row>
    <row r="1016" spans="1:2">
      <c r="A1016" s="1" t="s">
        <v>1092</v>
      </c>
      <c r="B1016" s="1">
        <v>-0.1</v>
      </c>
    </row>
    <row r="1017" spans="1:2">
      <c r="A1017" s="1" t="s">
        <v>1093</v>
      </c>
      <c r="B1017" s="1">
        <v>-0.1</v>
      </c>
    </row>
    <row r="1018" spans="1:2">
      <c r="A1018" s="1" t="s">
        <v>1094</v>
      </c>
      <c r="B1018" s="1">
        <v>-0.1</v>
      </c>
    </row>
    <row r="1019" spans="1:2">
      <c r="A1019" s="1" t="s">
        <v>1095</v>
      </c>
      <c r="B1019" s="1">
        <v>-0.1</v>
      </c>
    </row>
    <row r="1020" spans="1:2">
      <c r="A1020" s="1" t="s">
        <v>1096</v>
      </c>
      <c r="B1020" s="1">
        <v>-0.1</v>
      </c>
    </row>
    <row r="1021" spans="1:2">
      <c r="A1021" s="1" t="s">
        <v>1097</v>
      </c>
      <c r="B1021" s="1">
        <v>-0.1</v>
      </c>
    </row>
    <row r="1022" spans="1:2">
      <c r="A1022" s="1" t="s">
        <v>1098</v>
      </c>
      <c r="B1022" s="1">
        <v>-0.1</v>
      </c>
    </row>
    <row r="1023" spans="1:2">
      <c r="A1023" s="1" t="s">
        <v>1099</v>
      </c>
      <c r="B1023" s="1">
        <v>-0.1</v>
      </c>
    </row>
    <row r="1024" spans="1:2">
      <c r="A1024" s="1" t="s">
        <v>1100</v>
      </c>
      <c r="B1024" s="1">
        <v>-0.1</v>
      </c>
    </row>
    <row r="1025" spans="1:2">
      <c r="A1025" s="1" t="s">
        <v>1101</v>
      </c>
      <c r="B1025" s="1">
        <v>-0.1</v>
      </c>
    </row>
    <row r="1026" spans="1:2">
      <c r="A1026" s="1" t="s">
        <v>1102</v>
      </c>
      <c r="B1026" s="1">
        <v>-0.1</v>
      </c>
    </row>
    <row r="1027" spans="1:2">
      <c r="A1027" s="1" t="s">
        <v>1103</v>
      </c>
      <c r="B1027" s="1">
        <v>-0.1</v>
      </c>
    </row>
    <row r="1028" spans="1:2">
      <c r="A1028" s="1" t="s">
        <v>1104</v>
      </c>
      <c r="B1028" s="1">
        <v>-0.1</v>
      </c>
    </row>
    <row r="1029" spans="1:2">
      <c r="A1029" s="1" t="s">
        <v>1105</v>
      </c>
      <c r="B1029" s="1">
        <v>-0.1</v>
      </c>
    </row>
    <row r="1030" spans="1:2">
      <c r="A1030" s="1" t="s">
        <v>1106</v>
      </c>
      <c r="B1030" s="1">
        <v>-0.1</v>
      </c>
    </row>
    <row r="1031" spans="1:2">
      <c r="A1031" s="1" t="s">
        <v>1107</v>
      </c>
      <c r="B1031" s="1">
        <v>-0.1</v>
      </c>
    </row>
    <row r="1032" spans="1:2">
      <c r="A1032" s="1" t="s">
        <v>1108</v>
      </c>
      <c r="B1032" s="1">
        <v>-0.1</v>
      </c>
    </row>
    <row r="1033" spans="1:2">
      <c r="A1033" s="1" t="s">
        <v>1109</v>
      </c>
      <c r="B1033" s="1">
        <v>-0.1</v>
      </c>
    </row>
    <row r="1034" spans="1:2">
      <c r="A1034" s="1" t="s">
        <v>1110</v>
      </c>
      <c r="B1034" s="1">
        <v>-0.1</v>
      </c>
    </row>
    <row r="1035" spans="1:2">
      <c r="A1035" s="1" t="s">
        <v>1111</v>
      </c>
      <c r="B1035" s="1">
        <v>-0.1</v>
      </c>
    </row>
    <row r="1036" spans="1:2">
      <c r="A1036" s="1" t="s">
        <v>1112</v>
      </c>
      <c r="B1036" s="1">
        <v>-0.1</v>
      </c>
    </row>
    <row r="1037" spans="1:2">
      <c r="A1037" s="1" t="s">
        <v>1113</v>
      </c>
      <c r="B1037" s="1">
        <v>-0.1</v>
      </c>
    </row>
    <row r="1038" spans="1:2">
      <c r="A1038" s="1" t="s">
        <v>1114</v>
      </c>
      <c r="B1038" s="1">
        <v>-0.1</v>
      </c>
    </row>
    <row r="1039" spans="1:2">
      <c r="A1039" s="1" t="s">
        <v>1115</v>
      </c>
      <c r="B1039" s="1">
        <v>-0.1</v>
      </c>
    </row>
    <row r="1040" spans="1:2">
      <c r="A1040" s="1" t="s">
        <v>1116</v>
      </c>
      <c r="B1040" s="1">
        <v>-0.1</v>
      </c>
    </row>
    <row r="1041" spans="1:2">
      <c r="A1041" s="1" t="s">
        <v>1117</v>
      </c>
      <c r="B1041" s="1">
        <v>-0.1</v>
      </c>
    </row>
    <row r="1042" spans="1:2">
      <c r="A1042" s="1" t="s">
        <v>1118</v>
      </c>
      <c r="B1042" s="1">
        <v>-0.1</v>
      </c>
    </row>
    <row r="1043" spans="1:2">
      <c r="A1043" s="1" t="s">
        <v>1119</v>
      </c>
      <c r="B1043" s="1">
        <v>-0.1</v>
      </c>
    </row>
    <row r="1044" spans="1:2">
      <c r="A1044" s="1" t="s">
        <v>1120</v>
      </c>
      <c r="B1044" s="1">
        <v>-0.1</v>
      </c>
    </row>
    <row r="1045" spans="1:2">
      <c r="A1045" s="1" t="s">
        <v>1637</v>
      </c>
      <c r="B1045" s="1">
        <v>-0.1</v>
      </c>
    </row>
    <row r="1046" spans="1:2">
      <c r="A1046" s="1" t="s">
        <v>1122</v>
      </c>
      <c r="B1046" s="1">
        <v>-0.1</v>
      </c>
    </row>
    <row r="1047" spans="1:2">
      <c r="A1047" s="1" t="s">
        <v>1123</v>
      </c>
      <c r="B1047" s="1">
        <v>-0.1</v>
      </c>
    </row>
    <row r="1048" spans="1:2">
      <c r="A1048" s="1" t="s">
        <v>1124</v>
      </c>
      <c r="B1048" s="1">
        <v>-0.1</v>
      </c>
    </row>
    <row r="1049" spans="1:2">
      <c r="A1049" s="1" t="s">
        <v>1125</v>
      </c>
      <c r="B1049" s="1">
        <v>-0.2</v>
      </c>
    </row>
    <row r="1050" spans="1:2">
      <c r="A1050" s="1" t="s">
        <v>1126</v>
      </c>
      <c r="B1050" s="1">
        <v>-0.2</v>
      </c>
    </row>
    <row r="1051" spans="1:2">
      <c r="A1051" s="1" t="s">
        <v>1127</v>
      </c>
      <c r="B1051" s="1">
        <v>-0.2</v>
      </c>
    </row>
    <row r="1052" spans="1:2">
      <c r="A1052" s="1" t="s">
        <v>1128</v>
      </c>
      <c r="B1052" s="1">
        <v>-0.2</v>
      </c>
    </row>
    <row r="1053" spans="1:2">
      <c r="A1053" s="1" t="s">
        <v>1129</v>
      </c>
      <c r="B1053" s="1">
        <v>-0.2</v>
      </c>
    </row>
    <row r="1054" spans="1:2">
      <c r="A1054" s="1" t="s">
        <v>1130</v>
      </c>
      <c r="B1054" s="1">
        <v>-0.2</v>
      </c>
    </row>
    <row r="1055" spans="1:2">
      <c r="A1055" s="1" t="s">
        <v>1131</v>
      </c>
      <c r="B1055" s="1">
        <v>-0.2</v>
      </c>
    </row>
    <row r="1056" spans="1:2">
      <c r="A1056" s="1" t="s">
        <v>1132</v>
      </c>
      <c r="B1056" s="1">
        <v>-0.2</v>
      </c>
    </row>
    <row r="1057" spans="1:2">
      <c r="A1057" s="1" t="s">
        <v>1133</v>
      </c>
      <c r="B1057" s="1">
        <v>-0.2</v>
      </c>
    </row>
    <row r="1058" spans="1:2">
      <c r="A1058" s="1" t="s">
        <v>1134</v>
      </c>
      <c r="B1058" s="1">
        <v>-0.2</v>
      </c>
    </row>
    <row r="1059" spans="1:2">
      <c r="A1059" s="1" t="s">
        <v>1135</v>
      </c>
      <c r="B1059" s="1">
        <v>-0.2</v>
      </c>
    </row>
    <row r="1060" spans="1:2">
      <c r="A1060" s="1" t="s">
        <v>1136</v>
      </c>
      <c r="B1060" s="1">
        <v>-0.2</v>
      </c>
    </row>
    <row r="1061" spans="1:2">
      <c r="A1061" s="1" t="s">
        <v>1137</v>
      </c>
      <c r="B1061" s="1">
        <v>-0.2</v>
      </c>
    </row>
    <row r="1062" spans="1:2">
      <c r="A1062" s="1" t="s">
        <v>1138</v>
      </c>
      <c r="B1062" s="1">
        <v>-0.2</v>
      </c>
    </row>
    <row r="1063" spans="1:2">
      <c r="A1063" s="1" t="s">
        <v>1139</v>
      </c>
      <c r="B1063" s="1">
        <v>-0.2</v>
      </c>
    </row>
    <row r="1064" spans="1:2">
      <c r="A1064" s="1" t="s">
        <v>1140</v>
      </c>
      <c r="B1064" s="1">
        <v>-0.2</v>
      </c>
    </row>
    <row r="1065" spans="1:2">
      <c r="A1065" s="1" t="s">
        <v>1141</v>
      </c>
      <c r="B1065" s="1">
        <v>-0.2</v>
      </c>
    </row>
    <row r="1066" spans="1:2">
      <c r="A1066" s="1" t="s">
        <v>1142</v>
      </c>
      <c r="B1066" s="1">
        <v>-0.2</v>
      </c>
    </row>
    <row r="1067" spans="1:2">
      <c r="A1067" s="1" t="s">
        <v>1143</v>
      </c>
      <c r="B1067" s="1">
        <v>-0.2</v>
      </c>
    </row>
    <row r="1068" spans="1:2">
      <c r="A1068" s="1" t="s">
        <v>1144</v>
      </c>
      <c r="B1068" s="1">
        <v>-0.2</v>
      </c>
    </row>
    <row r="1069" spans="1:2">
      <c r="A1069" s="1" t="s">
        <v>1145</v>
      </c>
      <c r="B1069" s="1">
        <v>-0.2</v>
      </c>
    </row>
    <row r="1070" spans="1:2">
      <c r="A1070" s="1" t="s">
        <v>1146</v>
      </c>
      <c r="B1070" s="1">
        <v>-0.2</v>
      </c>
    </row>
    <row r="1071" spans="1:2">
      <c r="A1071" s="1" t="s">
        <v>1147</v>
      </c>
      <c r="B1071" s="1">
        <v>-0.2</v>
      </c>
    </row>
    <row r="1072" spans="1:2">
      <c r="A1072" s="1" t="s">
        <v>1148</v>
      </c>
      <c r="B1072" s="1">
        <v>-0.2</v>
      </c>
    </row>
    <row r="1073" spans="1:2">
      <c r="A1073" s="1" t="s">
        <v>1149</v>
      </c>
      <c r="B1073" s="1">
        <v>-0.2</v>
      </c>
    </row>
    <row r="1074" spans="1:2">
      <c r="A1074" s="1" t="s">
        <v>1150</v>
      </c>
      <c r="B1074" s="1">
        <v>-0.2</v>
      </c>
    </row>
    <row r="1075" spans="1:2">
      <c r="A1075" s="1" t="s">
        <v>1151</v>
      </c>
      <c r="B1075" s="1">
        <v>-0.2</v>
      </c>
    </row>
    <row r="1076" spans="1:2">
      <c r="A1076" s="1" t="s">
        <v>1152</v>
      </c>
      <c r="B1076" s="1">
        <v>-0.2</v>
      </c>
    </row>
    <row r="1077" spans="1:2">
      <c r="A1077" s="1" t="s">
        <v>1153</v>
      </c>
      <c r="B1077" s="1">
        <v>-0.2</v>
      </c>
    </row>
    <row r="1078" spans="1:2">
      <c r="A1078" s="1" t="s">
        <v>1154</v>
      </c>
      <c r="B1078" s="1">
        <v>-0.2</v>
      </c>
    </row>
    <row r="1079" spans="1:2">
      <c r="A1079" s="1" t="s">
        <v>1155</v>
      </c>
      <c r="B1079" s="1">
        <v>-0.2</v>
      </c>
    </row>
    <row r="1080" spans="1:2">
      <c r="A1080" s="1" t="s">
        <v>1156</v>
      </c>
      <c r="B1080" s="1">
        <v>-0.2</v>
      </c>
    </row>
    <row r="1081" spans="1:2">
      <c r="A1081" s="1" t="s">
        <v>1157</v>
      </c>
      <c r="B1081" s="1">
        <v>-0.2</v>
      </c>
    </row>
    <row r="1082" spans="1:2">
      <c r="A1082" s="1" t="s">
        <v>1158</v>
      </c>
      <c r="B1082" s="1">
        <v>-0.2</v>
      </c>
    </row>
    <row r="1083" spans="1:2">
      <c r="A1083" s="1" t="s">
        <v>1159</v>
      </c>
      <c r="B1083" s="1">
        <v>-0.2</v>
      </c>
    </row>
    <row r="1084" spans="1:2">
      <c r="A1084" s="1" t="s">
        <v>1160</v>
      </c>
      <c r="B1084" s="1">
        <v>-0.2</v>
      </c>
    </row>
    <row r="1085" spans="1:2">
      <c r="A1085" s="1" t="s">
        <v>1161</v>
      </c>
      <c r="B1085" s="1">
        <v>-0.2</v>
      </c>
    </row>
    <row r="1086" spans="1:2">
      <c r="A1086" s="1" t="s">
        <v>1162</v>
      </c>
      <c r="B1086" s="1">
        <v>-0.2</v>
      </c>
    </row>
    <row r="1087" spans="1:2">
      <c r="A1087" s="1" t="s">
        <v>1163</v>
      </c>
      <c r="B1087" s="1">
        <v>-0.2</v>
      </c>
    </row>
    <row r="1088" spans="1:2">
      <c r="A1088" s="1" t="s">
        <v>532</v>
      </c>
      <c r="B1088" s="1">
        <v>-0.2</v>
      </c>
    </row>
    <row r="1089" spans="1:2">
      <c r="A1089" s="1" t="s">
        <v>1164</v>
      </c>
      <c r="B1089" s="1">
        <v>-0.2</v>
      </c>
    </row>
    <row r="1090" spans="1:2">
      <c r="A1090" s="1" t="s">
        <v>1165</v>
      </c>
      <c r="B1090" s="1">
        <v>-0.2</v>
      </c>
    </row>
    <row r="1091" spans="1:2">
      <c r="A1091" s="1" t="s">
        <v>1166</v>
      </c>
      <c r="B1091" s="1">
        <v>-0.2</v>
      </c>
    </row>
    <row r="1092" spans="1:2">
      <c r="A1092" s="1" t="s">
        <v>1167</v>
      </c>
      <c r="B1092" s="1">
        <v>-0.2</v>
      </c>
    </row>
    <row r="1093" spans="1:2">
      <c r="A1093" s="1" t="s">
        <v>1168</v>
      </c>
      <c r="B1093" s="1">
        <v>-0.2</v>
      </c>
    </row>
    <row r="1094" spans="1:2">
      <c r="A1094" s="1" t="s">
        <v>1169</v>
      </c>
      <c r="B1094" s="1">
        <v>-0.2</v>
      </c>
    </row>
    <row r="1095" spans="1:2">
      <c r="A1095" s="1" t="s">
        <v>1170</v>
      </c>
      <c r="B1095" s="1">
        <v>-0.2</v>
      </c>
    </row>
    <row r="1096" spans="1:2">
      <c r="A1096" s="1" t="s">
        <v>1171</v>
      </c>
      <c r="B1096" s="1">
        <v>-0.2</v>
      </c>
    </row>
    <row r="1097" spans="1:2">
      <c r="A1097" s="1" t="s">
        <v>1172</v>
      </c>
      <c r="B1097" s="1">
        <v>-0.2</v>
      </c>
    </row>
    <row r="1098" spans="1:2">
      <c r="A1098" s="1" t="s">
        <v>1173</v>
      </c>
      <c r="B1098" s="1">
        <v>-0.2</v>
      </c>
    </row>
    <row r="1099" spans="1:2">
      <c r="A1099" s="1" t="s">
        <v>1174</v>
      </c>
      <c r="B1099" s="1">
        <v>-0.2</v>
      </c>
    </row>
    <row r="1100" spans="1:2">
      <c r="A1100" s="1" t="s">
        <v>1175</v>
      </c>
      <c r="B1100" s="1">
        <v>-0.2</v>
      </c>
    </row>
    <row r="1101" spans="1:2">
      <c r="A1101" s="1" t="s">
        <v>1176</v>
      </c>
      <c r="B1101" s="1">
        <v>-0.2</v>
      </c>
    </row>
    <row r="1102" spans="1:2">
      <c r="A1102" s="1" t="s">
        <v>1177</v>
      </c>
      <c r="B1102" s="1">
        <v>-0.2</v>
      </c>
    </row>
    <row r="1103" spans="1:2">
      <c r="A1103" s="1" t="s">
        <v>1178</v>
      </c>
      <c r="B1103" s="1">
        <v>-0.2</v>
      </c>
    </row>
    <row r="1104" spans="1:2">
      <c r="A1104" s="1" t="s">
        <v>1179</v>
      </c>
      <c r="B1104" s="1">
        <v>-0.2</v>
      </c>
    </row>
    <row r="1105" spans="1:2">
      <c r="A1105" s="1" t="s">
        <v>1180</v>
      </c>
      <c r="B1105" s="1">
        <v>-0.2</v>
      </c>
    </row>
    <row r="1106" spans="1:2">
      <c r="A1106" s="1" t="s">
        <v>1181</v>
      </c>
      <c r="B1106" s="1">
        <v>-0.2</v>
      </c>
    </row>
    <row r="1107" spans="1:2">
      <c r="A1107" s="1" t="s">
        <v>1182</v>
      </c>
      <c r="B1107" s="1">
        <v>-0.2</v>
      </c>
    </row>
    <row r="1108" spans="1:2">
      <c r="A1108" s="1" t="s">
        <v>1183</v>
      </c>
      <c r="B1108" s="1">
        <v>-0.2</v>
      </c>
    </row>
    <row r="1109" spans="1:2">
      <c r="A1109" s="1" t="s">
        <v>1184</v>
      </c>
      <c r="B1109" s="1">
        <v>-0.2</v>
      </c>
    </row>
    <row r="1110" spans="1:2">
      <c r="A1110" s="1" t="s">
        <v>1185</v>
      </c>
      <c r="B1110" s="1">
        <v>-0.2</v>
      </c>
    </row>
    <row r="1111" spans="1:2">
      <c r="A1111" s="1" t="s">
        <v>1186</v>
      </c>
      <c r="B1111" s="1">
        <v>-0.2</v>
      </c>
    </row>
    <row r="1112" spans="1:2">
      <c r="A1112" s="1" t="s">
        <v>1188</v>
      </c>
      <c r="B1112" s="1">
        <v>-0.2</v>
      </c>
    </row>
    <row r="1113" spans="1:2">
      <c r="A1113" s="1" t="s">
        <v>1189</v>
      </c>
      <c r="B1113" s="1">
        <v>-0.2</v>
      </c>
    </row>
    <row r="1114" spans="1:2">
      <c r="A1114" s="1" t="s">
        <v>1190</v>
      </c>
      <c r="B1114" s="1">
        <v>-0.2</v>
      </c>
    </row>
    <row r="1115" spans="1:2">
      <c r="A1115" s="1" t="s">
        <v>1191</v>
      </c>
      <c r="B1115" s="1">
        <v>-0.2</v>
      </c>
    </row>
    <row r="1116" spans="1:2">
      <c r="A1116" s="1" t="s">
        <v>1192</v>
      </c>
      <c r="B1116" s="1">
        <v>-0.2</v>
      </c>
    </row>
    <row r="1117" spans="1:2">
      <c r="A1117" s="1" t="s">
        <v>1193</v>
      </c>
      <c r="B1117" s="1">
        <v>-0.2</v>
      </c>
    </row>
    <row r="1118" spans="1:2">
      <c r="A1118" s="1" t="s">
        <v>1194</v>
      </c>
      <c r="B1118" s="1">
        <v>-0.2</v>
      </c>
    </row>
    <row r="1119" spans="1:2">
      <c r="A1119" s="1" t="s">
        <v>1195</v>
      </c>
      <c r="B1119" s="1">
        <v>-0.2</v>
      </c>
    </row>
    <row r="1120" spans="1:2">
      <c r="A1120" s="1" t="s">
        <v>1196</v>
      </c>
      <c r="B1120" s="1">
        <v>-0.2</v>
      </c>
    </row>
    <row r="1121" spans="1:2">
      <c r="A1121" s="1" t="s">
        <v>1197</v>
      </c>
      <c r="B1121" s="1">
        <v>-0.2</v>
      </c>
    </row>
    <row r="1122" spans="1:2">
      <c r="A1122" s="1" t="s">
        <v>1198</v>
      </c>
      <c r="B1122" s="1">
        <v>-0.2</v>
      </c>
    </row>
    <row r="1123" spans="1:2">
      <c r="A1123" s="1" t="s">
        <v>1199</v>
      </c>
      <c r="B1123" s="1">
        <v>-0.2</v>
      </c>
    </row>
    <row r="1124" spans="1:2">
      <c r="A1124" s="1" t="s">
        <v>1200</v>
      </c>
      <c r="B1124" s="1">
        <v>-0.2</v>
      </c>
    </row>
    <row r="1125" spans="1:2">
      <c r="A1125" s="1" t="s">
        <v>1201</v>
      </c>
      <c r="B1125" s="1">
        <v>-0.2</v>
      </c>
    </row>
    <row r="1126" spans="1:2">
      <c r="A1126" s="1" t="s">
        <v>1202</v>
      </c>
      <c r="B1126" s="1">
        <v>-0.2</v>
      </c>
    </row>
    <row r="1127" spans="1:2">
      <c r="A1127" s="1" t="s">
        <v>1203</v>
      </c>
      <c r="B1127" s="1">
        <v>-0.2</v>
      </c>
    </row>
    <row r="1128" spans="1:2">
      <c r="A1128" s="1" t="s">
        <v>1204</v>
      </c>
      <c r="B1128" s="1">
        <v>-0.2</v>
      </c>
    </row>
    <row r="1129" spans="1:2">
      <c r="A1129" s="1" t="s">
        <v>1205</v>
      </c>
      <c r="B1129" s="1">
        <v>-0.2</v>
      </c>
    </row>
    <row r="1130" spans="1:2">
      <c r="A1130" s="1" t="s">
        <v>1206</v>
      </c>
      <c r="B1130" s="1">
        <v>-0.2</v>
      </c>
    </row>
    <row r="1131" spans="1:2">
      <c r="A1131" s="1" t="s">
        <v>1207</v>
      </c>
      <c r="B1131" s="1">
        <v>-0.2</v>
      </c>
    </row>
    <row r="1132" spans="1:2">
      <c r="A1132" s="1" t="s">
        <v>1208</v>
      </c>
      <c r="B1132" s="1">
        <v>-0.2</v>
      </c>
    </row>
    <row r="1133" spans="1:2">
      <c r="A1133" s="1" t="s">
        <v>1209</v>
      </c>
      <c r="B1133" s="1">
        <v>-0.2</v>
      </c>
    </row>
    <row r="1134" spans="1:2">
      <c r="A1134" s="1" t="s">
        <v>1210</v>
      </c>
      <c r="B1134" s="1">
        <v>-0.2</v>
      </c>
    </row>
    <row r="1135" spans="1:2">
      <c r="A1135" s="1" t="s">
        <v>1211</v>
      </c>
      <c r="B1135" s="1">
        <v>-0.2</v>
      </c>
    </row>
    <row r="1136" spans="1:2">
      <c r="A1136" s="1" t="s">
        <v>1212</v>
      </c>
      <c r="B1136" s="1">
        <v>-0.2</v>
      </c>
    </row>
    <row r="1137" spans="1:2">
      <c r="A1137" s="1" t="s">
        <v>1213</v>
      </c>
      <c r="B1137" s="1">
        <v>-0.2</v>
      </c>
    </row>
    <row r="1138" spans="1:2">
      <c r="A1138" s="1" t="s">
        <v>1214</v>
      </c>
      <c r="B1138" s="1">
        <v>-0.2</v>
      </c>
    </row>
    <row r="1139" spans="1:2">
      <c r="A1139" s="1" t="s">
        <v>1215</v>
      </c>
      <c r="B1139" s="1">
        <v>-0.2</v>
      </c>
    </row>
    <row r="1140" spans="1:2">
      <c r="A1140" s="1" t="s">
        <v>1216</v>
      </c>
      <c r="B1140" s="1">
        <v>-0.2</v>
      </c>
    </row>
    <row r="1141" spans="1:2">
      <c r="A1141" s="1" t="s">
        <v>1217</v>
      </c>
      <c r="B1141" s="1">
        <v>-0.2</v>
      </c>
    </row>
    <row r="1142" spans="1:2">
      <c r="A1142" s="1" t="s">
        <v>1218</v>
      </c>
      <c r="B1142" s="1">
        <v>-0.2</v>
      </c>
    </row>
    <row r="1143" spans="1:2">
      <c r="A1143" s="1" t="s">
        <v>1219</v>
      </c>
      <c r="B1143" s="1">
        <v>-0.2</v>
      </c>
    </row>
    <row r="1144" spans="1:2">
      <c r="A1144" s="1" t="s">
        <v>1220</v>
      </c>
      <c r="B1144" s="1">
        <v>-0.2</v>
      </c>
    </row>
    <row r="1145" spans="1:2">
      <c r="A1145" s="1" t="s">
        <v>1221</v>
      </c>
      <c r="B1145" s="1">
        <v>-0.2</v>
      </c>
    </row>
    <row r="1146" spans="1:2">
      <c r="A1146" s="1" t="s">
        <v>1222</v>
      </c>
      <c r="B1146" s="1">
        <v>-0.2</v>
      </c>
    </row>
    <row r="1147" spans="1:2">
      <c r="A1147" s="1" t="s">
        <v>1223</v>
      </c>
      <c r="B1147" s="1">
        <v>-0.2</v>
      </c>
    </row>
    <row r="1148" spans="1:2">
      <c r="A1148" s="1" t="s">
        <v>1224</v>
      </c>
      <c r="B1148" s="1">
        <v>-0.2</v>
      </c>
    </row>
    <row r="1149" spans="1:2">
      <c r="A1149" s="1" t="s">
        <v>1225</v>
      </c>
      <c r="B1149" s="1">
        <v>-0.2</v>
      </c>
    </row>
    <row r="1150" spans="1:2">
      <c r="A1150" s="1" t="s">
        <v>1226</v>
      </c>
      <c r="B1150" s="1">
        <v>-0.2</v>
      </c>
    </row>
    <row r="1151" spans="1:2">
      <c r="A1151" s="1" t="s">
        <v>1227</v>
      </c>
      <c r="B1151" s="1">
        <v>-0.2</v>
      </c>
    </row>
    <row r="1152" spans="1:2">
      <c r="A1152" s="1" t="s">
        <v>1228</v>
      </c>
      <c r="B1152" s="1">
        <v>-0.2</v>
      </c>
    </row>
    <row r="1153" spans="1:2">
      <c r="A1153" s="1" t="s">
        <v>1229</v>
      </c>
      <c r="B1153" s="1">
        <v>-0.2</v>
      </c>
    </row>
    <row r="1154" spans="1:2">
      <c r="A1154" s="1" t="s">
        <v>1230</v>
      </c>
      <c r="B1154" s="1">
        <v>-0.2</v>
      </c>
    </row>
    <row r="1155" spans="1:2">
      <c r="A1155" s="1" t="s">
        <v>1231</v>
      </c>
      <c r="B1155" s="1">
        <v>-0.2</v>
      </c>
    </row>
    <row r="1156" spans="1:2">
      <c r="A1156" s="1" t="s">
        <v>1232</v>
      </c>
      <c r="B1156" s="1">
        <v>-0.2</v>
      </c>
    </row>
    <row r="1157" spans="1:2">
      <c r="A1157" s="1" t="s">
        <v>1233</v>
      </c>
      <c r="B1157" s="1">
        <v>-0.2</v>
      </c>
    </row>
    <row r="1158" spans="1:2">
      <c r="A1158" s="1" t="s">
        <v>1234</v>
      </c>
      <c r="B1158" s="1">
        <v>-0.2</v>
      </c>
    </row>
    <row r="1159" spans="1:2">
      <c r="A1159" s="1" t="s">
        <v>1235</v>
      </c>
      <c r="B1159" s="1">
        <v>-0.3</v>
      </c>
    </row>
    <row r="1160" spans="1:2">
      <c r="A1160" s="1" t="s">
        <v>1236</v>
      </c>
      <c r="B1160" s="1">
        <v>-0.3</v>
      </c>
    </row>
    <row r="1161" spans="1:2">
      <c r="A1161" s="1" t="s">
        <v>1237</v>
      </c>
      <c r="B1161" s="1">
        <v>-0.3</v>
      </c>
    </row>
    <row r="1162" spans="1:2">
      <c r="A1162" s="1" t="s">
        <v>1238</v>
      </c>
      <c r="B1162" s="1">
        <v>-0.3</v>
      </c>
    </row>
    <row r="1163" spans="1:2">
      <c r="A1163" s="1" t="s">
        <v>1239</v>
      </c>
      <c r="B1163" s="1">
        <v>-0.3</v>
      </c>
    </row>
    <row r="1164" spans="1:2">
      <c r="A1164" s="1" t="s">
        <v>1240</v>
      </c>
      <c r="B1164" s="1">
        <v>-0.3</v>
      </c>
    </row>
    <row r="1165" spans="1:2">
      <c r="A1165" s="1" t="s">
        <v>1241</v>
      </c>
      <c r="B1165" s="1">
        <v>-0.3</v>
      </c>
    </row>
    <row r="1166" spans="1:2">
      <c r="A1166" s="1" t="s">
        <v>1242</v>
      </c>
      <c r="B1166" s="1">
        <v>-0.3</v>
      </c>
    </row>
    <row r="1167" spans="1:2">
      <c r="A1167" s="1" t="s">
        <v>1243</v>
      </c>
      <c r="B1167" s="1">
        <v>-0.3</v>
      </c>
    </row>
    <row r="1168" spans="1:2">
      <c r="A1168" s="1" t="s">
        <v>1244</v>
      </c>
      <c r="B1168" s="1">
        <v>-0.3</v>
      </c>
    </row>
    <row r="1169" spans="1:2">
      <c r="A1169" s="1" t="s">
        <v>1245</v>
      </c>
      <c r="B1169" s="1">
        <v>-0.3</v>
      </c>
    </row>
    <row r="1170" spans="1:2">
      <c r="A1170" s="1" t="s">
        <v>1246</v>
      </c>
      <c r="B1170" s="1">
        <v>-0.3</v>
      </c>
    </row>
    <row r="1171" spans="1:2">
      <c r="A1171" s="1" t="s">
        <v>1247</v>
      </c>
      <c r="B1171" s="1">
        <v>-0.3</v>
      </c>
    </row>
    <row r="1172" spans="1:2">
      <c r="A1172" s="1" t="s">
        <v>1248</v>
      </c>
      <c r="B1172" s="1">
        <v>-0.3</v>
      </c>
    </row>
    <row r="1173" spans="1:2">
      <c r="A1173" s="1" t="s">
        <v>1249</v>
      </c>
      <c r="B1173" s="1">
        <v>-0.3</v>
      </c>
    </row>
    <row r="1174" spans="1:2">
      <c r="A1174" s="1" t="s">
        <v>1250</v>
      </c>
      <c r="B1174" s="1">
        <v>-0.3</v>
      </c>
    </row>
    <row r="1175" spans="1:2">
      <c r="A1175" s="1" t="s">
        <v>1251</v>
      </c>
      <c r="B1175" s="1">
        <v>-0.3</v>
      </c>
    </row>
    <row r="1176" spans="1:2">
      <c r="A1176" s="1" t="s">
        <v>1252</v>
      </c>
      <c r="B1176" s="1">
        <v>-0.3</v>
      </c>
    </row>
    <row r="1177" spans="1:2">
      <c r="A1177" s="1" t="s">
        <v>1253</v>
      </c>
      <c r="B1177" s="1">
        <v>-0.3</v>
      </c>
    </row>
    <row r="1178" spans="1:2">
      <c r="A1178" s="1" t="s">
        <v>1254</v>
      </c>
      <c r="B1178" s="1">
        <v>-0.3</v>
      </c>
    </row>
    <row r="1179" spans="1:2">
      <c r="A1179" s="1" t="s">
        <v>1255</v>
      </c>
      <c r="B1179" s="1">
        <v>-0.3</v>
      </c>
    </row>
    <row r="1180" spans="1:2">
      <c r="A1180" s="1" t="s">
        <v>1256</v>
      </c>
      <c r="B1180" s="1">
        <v>-0.3</v>
      </c>
    </row>
    <row r="1181" spans="1:2">
      <c r="A1181" s="1" t="s">
        <v>1257</v>
      </c>
      <c r="B1181" s="1">
        <v>-0.3</v>
      </c>
    </row>
    <row r="1182" spans="1:2">
      <c r="A1182" s="1" t="s">
        <v>1258</v>
      </c>
      <c r="B1182" s="1">
        <v>-0.3</v>
      </c>
    </row>
    <row r="1183" spans="1:2">
      <c r="A1183" s="1" t="s">
        <v>1259</v>
      </c>
      <c r="B1183" s="1">
        <v>-0.3</v>
      </c>
    </row>
    <row r="1184" spans="1:2">
      <c r="A1184" s="1" t="s">
        <v>1260</v>
      </c>
      <c r="B1184" s="1">
        <v>-0.3</v>
      </c>
    </row>
    <row r="1185" spans="1:2">
      <c r="A1185" s="1" t="s">
        <v>1261</v>
      </c>
      <c r="B1185" s="1">
        <v>-0.3</v>
      </c>
    </row>
    <row r="1186" spans="1:2">
      <c r="A1186" s="1" t="s">
        <v>1262</v>
      </c>
      <c r="B1186" s="1">
        <v>-0.3</v>
      </c>
    </row>
    <row r="1187" spans="1:2">
      <c r="A1187" s="1" t="s">
        <v>1263</v>
      </c>
      <c r="B1187" s="1">
        <v>-0.3</v>
      </c>
    </row>
    <row r="1188" spans="1:2">
      <c r="A1188" s="1" t="s">
        <v>1264</v>
      </c>
      <c r="B1188" s="1">
        <v>-0.3</v>
      </c>
    </row>
    <row r="1189" spans="1:2">
      <c r="A1189" s="1" t="s">
        <v>1265</v>
      </c>
      <c r="B1189" s="1">
        <v>-0.3</v>
      </c>
    </row>
    <row r="1190" spans="1:2">
      <c r="A1190" s="1" t="s">
        <v>1266</v>
      </c>
      <c r="B1190" s="1">
        <v>-0.3</v>
      </c>
    </row>
    <row r="1191" spans="1:2">
      <c r="A1191" s="1" t="s">
        <v>1267</v>
      </c>
      <c r="B1191" s="1">
        <v>-0.3</v>
      </c>
    </row>
    <row r="1192" spans="1:2">
      <c r="A1192" s="1" t="s">
        <v>1268</v>
      </c>
      <c r="B1192" s="1">
        <v>-0.3</v>
      </c>
    </row>
    <row r="1193" spans="1:2">
      <c r="A1193" s="1" t="s">
        <v>1269</v>
      </c>
      <c r="B1193" s="1">
        <v>-0.3</v>
      </c>
    </row>
    <row r="1194" spans="1:2">
      <c r="A1194" s="1" t="s">
        <v>1270</v>
      </c>
      <c r="B1194" s="1">
        <v>-0.3</v>
      </c>
    </row>
    <row r="1195" spans="1:2">
      <c r="A1195" s="1" t="s">
        <v>1271</v>
      </c>
      <c r="B1195" s="1">
        <v>-0.3</v>
      </c>
    </row>
    <row r="1196" spans="1:2">
      <c r="A1196" s="1" t="s">
        <v>1272</v>
      </c>
      <c r="B1196" s="1">
        <v>-0.3</v>
      </c>
    </row>
    <row r="1197" spans="1:2">
      <c r="A1197" s="1" t="s">
        <v>1273</v>
      </c>
      <c r="B1197" s="1">
        <v>-0.3</v>
      </c>
    </row>
    <row r="1198" spans="1:2">
      <c r="A1198" s="1" t="s">
        <v>1274</v>
      </c>
      <c r="B1198" s="1">
        <v>-0.3</v>
      </c>
    </row>
    <row r="1199" spans="1:2">
      <c r="A1199" s="1" t="s">
        <v>1275</v>
      </c>
      <c r="B1199" s="1">
        <v>-0.3</v>
      </c>
    </row>
    <row r="1200" spans="1:2">
      <c r="A1200" s="1" t="s">
        <v>1276</v>
      </c>
      <c r="B1200" s="1">
        <v>-0.3</v>
      </c>
    </row>
    <row r="1201" spans="1:2">
      <c r="A1201" s="1" t="s">
        <v>1277</v>
      </c>
      <c r="B1201" s="1">
        <v>-0.3</v>
      </c>
    </row>
    <row r="1202" spans="1:2">
      <c r="A1202" s="1" t="s">
        <v>1278</v>
      </c>
      <c r="B1202" s="1">
        <v>-0.3</v>
      </c>
    </row>
    <row r="1203" spans="1:2">
      <c r="A1203" s="1" t="s">
        <v>1279</v>
      </c>
      <c r="B1203" s="1">
        <v>-0.3</v>
      </c>
    </row>
    <row r="1204" spans="1:2">
      <c r="A1204" s="1" t="s">
        <v>1280</v>
      </c>
      <c r="B1204" s="1">
        <v>-0.3</v>
      </c>
    </row>
    <row r="1205" spans="1:2">
      <c r="A1205" s="1" t="s">
        <v>1281</v>
      </c>
      <c r="B1205" s="1">
        <v>-0.3</v>
      </c>
    </row>
    <row r="1206" spans="1:2">
      <c r="A1206" s="1" t="s">
        <v>1282</v>
      </c>
      <c r="B1206" s="1">
        <v>-0.3</v>
      </c>
    </row>
    <row r="1207" spans="1:2">
      <c r="A1207" s="1" t="s">
        <v>1283</v>
      </c>
      <c r="B1207" s="1">
        <v>-0.3</v>
      </c>
    </row>
    <row r="1208" spans="1:2">
      <c r="A1208" s="1" t="s">
        <v>1284</v>
      </c>
      <c r="B1208" s="1">
        <v>-0.3</v>
      </c>
    </row>
    <row r="1209" spans="1:2">
      <c r="A1209" s="1" t="s">
        <v>1285</v>
      </c>
      <c r="B1209" s="1">
        <v>-0.3</v>
      </c>
    </row>
    <row r="1210" spans="1:2">
      <c r="A1210" s="1" t="s">
        <v>1286</v>
      </c>
      <c r="B1210" s="1">
        <v>-0.3</v>
      </c>
    </row>
    <row r="1211" spans="1:2">
      <c r="A1211" s="1" t="s">
        <v>1287</v>
      </c>
      <c r="B1211" s="1">
        <v>-0.3</v>
      </c>
    </row>
    <row r="1212" spans="1:2">
      <c r="A1212" s="1" t="s">
        <v>1288</v>
      </c>
      <c r="B1212" s="1">
        <v>-0.3</v>
      </c>
    </row>
    <row r="1213" spans="1:2">
      <c r="A1213" s="1" t="s">
        <v>1289</v>
      </c>
      <c r="B1213" s="1">
        <v>-0.3</v>
      </c>
    </row>
    <row r="1214" spans="1:2">
      <c r="A1214" s="1" t="s">
        <v>1290</v>
      </c>
      <c r="B1214" s="1">
        <v>-0.3</v>
      </c>
    </row>
    <row r="1215" spans="1:2">
      <c r="A1215" s="1" t="s">
        <v>1291</v>
      </c>
      <c r="B1215" s="1">
        <v>-0.3</v>
      </c>
    </row>
    <row r="1216" spans="1:2">
      <c r="A1216" s="1" t="s">
        <v>1292</v>
      </c>
      <c r="B1216" s="1">
        <v>-0.3</v>
      </c>
    </row>
    <row r="1217" spans="1:2">
      <c r="A1217" s="1" t="s">
        <v>1293</v>
      </c>
      <c r="B1217" s="1">
        <v>-0.3</v>
      </c>
    </row>
    <row r="1218" spans="1:2">
      <c r="A1218" s="1" t="s">
        <v>1294</v>
      </c>
      <c r="B1218" s="1">
        <v>-0.3</v>
      </c>
    </row>
    <row r="1219" spans="1:2">
      <c r="A1219" s="1" t="s">
        <v>1295</v>
      </c>
      <c r="B1219" s="1">
        <v>-0.3</v>
      </c>
    </row>
    <row r="1220" spans="1:2">
      <c r="A1220" s="1" t="s">
        <v>1296</v>
      </c>
      <c r="B1220" s="1">
        <v>-0.3</v>
      </c>
    </row>
    <row r="1221" spans="1:2">
      <c r="A1221" s="1" t="s">
        <v>1297</v>
      </c>
      <c r="B1221" s="1">
        <v>-0.3</v>
      </c>
    </row>
    <row r="1222" spans="1:2">
      <c r="A1222" s="1" t="s">
        <v>1298</v>
      </c>
      <c r="B1222" s="1">
        <v>-0.3</v>
      </c>
    </row>
    <row r="1223" spans="1:2">
      <c r="A1223" s="1" t="s">
        <v>1299</v>
      </c>
      <c r="B1223" s="1">
        <v>-0.3</v>
      </c>
    </row>
    <row r="1224" spans="1:2">
      <c r="A1224" s="1" t="s">
        <v>1300</v>
      </c>
      <c r="B1224" s="1">
        <v>-0.3</v>
      </c>
    </row>
    <row r="1225" spans="1:2">
      <c r="A1225" s="1" t="s">
        <v>1301</v>
      </c>
      <c r="B1225" s="1">
        <v>-0.3</v>
      </c>
    </row>
    <row r="1226" spans="1:2">
      <c r="A1226" s="1" t="s">
        <v>1302</v>
      </c>
      <c r="B1226" s="1">
        <v>-0.3</v>
      </c>
    </row>
    <row r="1227" spans="1:2">
      <c r="A1227" s="1" t="s">
        <v>1303</v>
      </c>
      <c r="B1227" s="1">
        <v>-0.3</v>
      </c>
    </row>
    <row r="1228" spans="1:2">
      <c r="A1228" s="1" t="s">
        <v>1304</v>
      </c>
      <c r="B1228" s="1">
        <v>-0.3</v>
      </c>
    </row>
    <row r="1229" spans="1:2">
      <c r="A1229" s="1" t="s">
        <v>1305</v>
      </c>
      <c r="B1229" s="1">
        <v>-0.3</v>
      </c>
    </row>
    <row r="1230" spans="1:2">
      <c r="A1230" s="1" t="s">
        <v>1306</v>
      </c>
      <c r="B1230" s="1">
        <v>-0.3</v>
      </c>
    </row>
    <row r="1231" spans="1:2">
      <c r="A1231" s="1" t="s">
        <v>1307</v>
      </c>
      <c r="B1231" s="1">
        <v>-0.3</v>
      </c>
    </row>
    <row r="1232" spans="1:2">
      <c r="A1232" s="1" t="s">
        <v>1309</v>
      </c>
      <c r="B1232" s="1">
        <v>-0.3</v>
      </c>
    </row>
    <row r="1233" spans="1:2">
      <c r="A1233" s="1" t="s">
        <v>1310</v>
      </c>
      <c r="B1233" s="1">
        <v>-0.3</v>
      </c>
    </row>
    <row r="1234" spans="1:2">
      <c r="A1234" s="1" t="s">
        <v>1311</v>
      </c>
      <c r="B1234" s="1">
        <v>-0.3</v>
      </c>
    </row>
    <row r="1235" spans="1:2">
      <c r="A1235" s="1" t="s">
        <v>1312</v>
      </c>
      <c r="B1235" s="1">
        <v>-0.3</v>
      </c>
    </row>
    <row r="1236" spans="1:2">
      <c r="A1236" s="1" t="s">
        <v>1313</v>
      </c>
      <c r="B1236" s="1">
        <v>-0.3</v>
      </c>
    </row>
    <row r="1237" spans="1:2">
      <c r="A1237" s="1" t="s">
        <v>1314</v>
      </c>
      <c r="B1237" s="1">
        <v>-0.3</v>
      </c>
    </row>
    <row r="1238" spans="1:2">
      <c r="A1238" s="1" t="s">
        <v>1315</v>
      </c>
      <c r="B1238" s="1">
        <v>-0.3</v>
      </c>
    </row>
    <row r="1239" spans="1:2">
      <c r="A1239" s="1" t="s">
        <v>1316</v>
      </c>
      <c r="B1239" s="1">
        <v>-0.4</v>
      </c>
    </row>
    <row r="1240" spans="1:2">
      <c r="A1240" s="1" t="s">
        <v>1317</v>
      </c>
      <c r="B1240" s="1">
        <v>-0.4</v>
      </c>
    </row>
    <row r="1241" spans="1:2">
      <c r="A1241" s="1" t="s">
        <v>1318</v>
      </c>
      <c r="B1241" s="1">
        <v>-0.4</v>
      </c>
    </row>
    <row r="1242" spans="1:2">
      <c r="A1242" s="1" t="s">
        <v>1319</v>
      </c>
      <c r="B1242" s="1">
        <v>-0.4</v>
      </c>
    </row>
    <row r="1243" spans="1:2">
      <c r="A1243" s="1" t="s">
        <v>1321</v>
      </c>
      <c r="B1243" s="1">
        <v>-0.4</v>
      </c>
    </row>
    <row r="1244" spans="1:2">
      <c r="A1244" s="1" t="s">
        <v>1322</v>
      </c>
      <c r="B1244" s="1">
        <v>-0.4</v>
      </c>
    </row>
    <row r="1245" spans="1:2">
      <c r="A1245" s="1" t="s">
        <v>1323</v>
      </c>
      <c r="B1245" s="1">
        <v>-0.4</v>
      </c>
    </row>
    <row r="1246" spans="1:2">
      <c r="A1246" s="1" t="s">
        <v>1324</v>
      </c>
      <c r="B1246" s="1">
        <v>-0.4</v>
      </c>
    </row>
    <row r="1247" spans="1:2">
      <c r="A1247" s="1" t="s">
        <v>1325</v>
      </c>
      <c r="B1247" s="1">
        <v>-0.4</v>
      </c>
    </row>
    <row r="1248" spans="1:2">
      <c r="A1248" s="1" t="s">
        <v>1327</v>
      </c>
      <c r="B1248" s="1">
        <v>-0.4</v>
      </c>
    </row>
    <row r="1249" spans="1:2">
      <c r="A1249" s="1" t="s">
        <v>1328</v>
      </c>
      <c r="B1249" s="1">
        <v>-0.4</v>
      </c>
    </row>
    <row r="1250" spans="1:2">
      <c r="A1250" s="1" t="s">
        <v>1329</v>
      </c>
      <c r="B1250" s="1">
        <v>-0.4</v>
      </c>
    </row>
    <row r="1251" spans="1:2">
      <c r="A1251" s="1" t="s">
        <v>1330</v>
      </c>
      <c r="B1251" s="1">
        <v>-0.4</v>
      </c>
    </row>
    <row r="1252" spans="1:2">
      <c r="A1252" s="1" t="s">
        <v>1331</v>
      </c>
      <c r="B1252" s="1">
        <v>-0.4</v>
      </c>
    </row>
    <row r="1253" spans="1:2">
      <c r="A1253" s="1" t="s">
        <v>1332</v>
      </c>
      <c r="B1253" s="1">
        <v>-0.4</v>
      </c>
    </row>
    <row r="1254" spans="1:2">
      <c r="A1254" s="1" t="s">
        <v>1333</v>
      </c>
      <c r="B1254" s="1">
        <v>-0.4</v>
      </c>
    </row>
    <row r="1255" spans="1:2">
      <c r="A1255" s="1" t="s">
        <v>1334</v>
      </c>
      <c r="B1255" s="1">
        <v>-0.4</v>
      </c>
    </row>
    <row r="1256" spans="1:2">
      <c r="A1256" s="1" t="s">
        <v>1335</v>
      </c>
      <c r="B1256" s="1">
        <v>-0.4</v>
      </c>
    </row>
    <row r="1257" spans="1:2">
      <c r="A1257" s="1" t="s">
        <v>1336</v>
      </c>
      <c r="B1257" s="1">
        <v>-0.4</v>
      </c>
    </row>
    <row r="1258" spans="1:2">
      <c r="A1258" s="1" t="s">
        <v>1337</v>
      </c>
      <c r="B1258" s="1">
        <v>-0.4</v>
      </c>
    </row>
    <row r="1259" spans="1:2">
      <c r="A1259" s="1" t="s">
        <v>1338</v>
      </c>
      <c r="B1259" s="1">
        <v>-0.4</v>
      </c>
    </row>
    <row r="1260" spans="1:2">
      <c r="A1260" s="1" t="s">
        <v>1339</v>
      </c>
      <c r="B1260" s="1">
        <v>-0.4</v>
      </c>
    </row>
    <row r="1261" spans="1:2">
      <c r="A1261" s="1" t="s">
        <v>1340</v>
      </c>
      <c r="B1261" s="1">
        <v>-0.4</v>
      </c>
    </row>
    <row r="1262" spans="1:2">
      <c r="A1262" s="1" t="s">
        <v>1341</v>
      </c>
      <c r="B1262" s="1">
        <v>-0.4</v>
      </c>
    </row>
    <row r="1263" spans="1:2">
      <c r="A1263" s="1" t="s">
        <v>1342</v>
      </c>
      <c r="B1263" s="1">
        <v>-0.4</v>
      </c>
    </row>
    <row r="1264" spans="1:2">
      <c r="A1264" s="1" t="s">
        <v>1343</v>
      </c>
      <c r="B1264" s="1">
        <v>-0.4</v>
      </c>
    </row>
    <row r="1265" spans="1:2">
      <c r="A1265" s="1" t="s">
        <v>1344</v>
      </c>
      <c r="B1265" s="1">
        <v>-0.4</v>
      </c>
    </row>
    <row r="1266" spans="1:2">
      <c r="A1266" s="1" t="s">
        <v>1345</v>
      </c>
      <c r="B1266" s="1">
        <v>-0.4</v>
      </c>
    </row>
    <row r="1267" spans="1:2">
      <c r="A1267" s="1" t="s">
        <v>1346</v>
      </c>
      <c r="B1267" s="1">
        <v>-0.4</v>
      </c>
    </row>
    <row r="1268" spans="1:2">
      <c r="A1268" s="1" t="s">
        <v>1347</v>
      </c>
      <c r="B1268" s="1">
        <v>-0.4</v>
      </c>
    </row>
    <row r="1269" spans="1:2">
      <c r="A1269" s="1" t="s">
        <v>1348</v>
      </c>
      <c r="B1269" s="1">
        <v>-0.4</v>
      </c>
    </row>
    <row r="1270" spans="1:2">
      <c r="A1270" s="1" t="s">
        <v>1349</v>
      </c>
      <c r="B1270" s="1">
        <v>-0.4</v>
      </c>
    </row>
    <row r="1271" spans="1:2">
      <c r="A1271" s="1" t="s">
        <v>1350</v>
      </c>
      <c r="B1271" s="1">
        <v>-0.4</v>
      </c>
    </row>
    <row r="1272" spans="1:2">
      <c r="A1272" s="1" t="s">
        <v>1351</v>
      </c>
      <c r="B1272" s="1">
        <v>-0.4</v>
      </c>
    </row>
    <row r="1273" spans="1:2">
      <c r="A1273" s="1" t="s">
        <v>1352</v>
      </c>
      <c r="B1273" s="1">
        <v>-0.4</v>
      </c>
    </row>
    <row r="1274" spans="1:2">
      <c r="A1274" s="1" t="s">
        <v>1353</v>
      </c>
      <c r="B1274" s="1">
        <v>-0.4</v>
      </c>
    </row>
    <row r="1275" spans="1:2">
      <c r="A1275" s="1" t="s">
        <v>1354</v>
      </c>
      <c r="B1275" s="1">
        <v>-0.4</v>
      </c>
    </row>
    <row r="1276" spans="1:2">
      <c r="A1276" s="1" t="s">
        <v>1355</v>
      </c>
      <c r="B1276" s="1">
        <v>-0.4</v>
      </c>
    </row>
    <row r="1277" spans="1:2">
      <c r="A1277" s="1" t="s">
        <v>1356</v>
      </c>
      <c r="B1277" s="1">
        <v>-0.4</v>
      </c>
    </row>
    <row r="1278" spans="1:2">
      <c r="A1278" s="1" t="s">
        <v>1357</v>
      </c>
      <c r="B1278" s="1">
        <v>-0.4</v>
      </c>
    </row>
    <row r="1279" spans="1:2">
      <c r="A1279" s="1" t="s">
        <v>1358</v>
      </c>
      <c r="B1279" s="1">
        <v>-0.4</v>
      </c>
    </row>
    <row r="1280" spans="1:2">
      <c r="A1280" s="1" t="s">
        <v>1359</v>
      </c>
      <c r="B1280" s="1">
        <v>-0.4</v>
      </c>
    </row>
    <row r="1281" spans="1:2">
      <c r="A1281" s="1" t="s">
        <v>1360</v>
      </c>
      <c r="B1281" s="1">
        <v>-0.5</v>
      </c>
    </row>
    <row r="1282" spans="1:2">
      <c r="A1282" s="1" t="s">
        <v>1361</v>
      </c>
      <c r="B1282" s="1">
        <v>-0.5</v>
      </c>
    </row>
    <row r="1283" spans="1:2">
      <c r="A1283" s="1" t="s">
        <v>1362</v>
      </c>
      <c r="B1283" s="1">
        <v>-0.5</v>
      </c>
    </row>
    <row r="1284" spans="1:2">
      <c r="A1284" s="1" t="s">
        <v>1363</v>
      </c>
      <c r="B1284" s="1">
        <v>-0.5</v>
      </c>
    </row>
    <row r="1285" spans="1:2">
      <c r="A1285" s="1" t="s">
        <v>1364</v>
      </c>
      <c r="B1285" s="1">
        <v>-0.5</v>
      </c>
    </row>
    <row r="1286" spans="1:2">
      <c r="A1286" s="1" t="s">
        <v>1365</v>
      </c>
      <c r="B1286" s="1">
        <v>-0.5</v>
      </c>
    </row>
    <row r="1287" spans="1:2">
      <c r="A1287" s="1" t="s">
        <v>1366</v>
      </c>
      <c r="B1287" s="1">
        <v>-0.5</v>
      </c>
    </row>
    <row r="1288" spans="1:2">
      <c r="A1288" s="1" t="s">
        <v>1368</v>
      </c>
      <c r="B1288" s="1">
        <v>-0.5</v>
      </c>
    </row>
    <row r="1289" spans="1:2">
      <c r="A1289" s="1" t="s">
        <v>1369</v>
      </c>
      <c r="B1289" s="1">
        <v>-0.5</v>
      </c>
    </row>
    <row r="1290" spans="1:2">
      <c r="A1290" s="1" t="s">
        <v>1370</v>
      </c>
      <c r="B1290" s="1">
        <v>-0.5</v>
      </c>
    </row>
    <row r="1291" spans="1:2">
      <c r="A1291" s="1" t="s">
        <v>1371</v>
      </c>
      <c r="B1291" s="1">
        <v>-0.5</v>
      </c>
    </row>
    <row r="1292" spans="1:2">
      <c r="A1292" s="1" t="s">
        <v>1372</v>
      </c>
      <c r="B1292" s="1">
        <v>-0.5</v>
      </c>
    </row>
    <row r="1293" spans="1:2">
      <c r="A1293" s="1" t="s">
        <v>1373</v>
      </c>
      <c r="B1293" s="1">
        <v>-0.5</v>
      </c>
    </row>
    <row r="1294" spans="1:2">
      <c r="A1294" s="1" t="s">
        <v>1374</v>
      </c>
      <c r="B1294" s="1">
        <v>-0.5</v>
      </c>
    </row>
    <row r="1295" spans="1:2">
      <c r="A1295" s="1" t="s">
        <v>1375</v>
      </c>
      <c r="B1295" s="1">
        <v>-0.5</v>
      </c>
    </row>
    <row r="1296" spans="1:2">
      <c r="A1296" s="1" t="s">
        <v>1376</v>
      </c>
      <c r="B1296" s="1">
        <v>-0.5</v>
      </c>
    </row>
    <row r="1297" spans="1:2">
      <c r="A1297" s="1" t="s">
        <v>1377</v>
      </c>
      <c r="B1297" s="1">
        <v>-0.5</v>
      </c>
    </row>
    <row r="1298" spans="1:2">
      <c r="A1298" s="1" t="s">
        <v>1378</v>
      </c>
      <c r="B1298" s="1">
        <v>-0.5</v>
      </c>
    </row>
    <row r="1299" spans="1:2">
      <c r="A1299" s="1" t="s">
        <v>1379</v>
      </c>
      <c r="B1299" s="1">
        <v>-0.5</v>
      </c>
    </row>
    <row r="1300" spans="1:2">
      <c r="A1300" s="1" t="s">
        <v>1380</v>
      </c>
      <c r="B1300" s="1">
        <v>-0.5</v>
      </c>
    </row>
    <row r="1301" spans="1:2">
      <c r="A1301" s="1" t="s">
        <v>1381</v>
      </c>
      <c r="B1301" s="1">
        <v>-0.5</v>
      </c>
    </row>
    <row r="1302" spans="1:2">
      <c r="A1302" s="1" t="s">
        <v>1382</v>
      </c>
      <c r="B1302" s="1">
        <v>-0.5</v>
      </c>
    </row>
    <row r="1303" spans="1:2">
      <c r="A1303" s="1" t="s">
        <v>1383</v>
      </c>
      <c r="B1303" s="1">
        <v>-0.5</v>
      </c>
    </row>
    <row r="1304" spans="1:2">
      <c r="A1304" s="1" t="s">
        <v>1384</v>
      </c>
      <c r="B1304" s="1">
        <v>-0.5</v>
      </c>
    </row>
    <row r="1305" spans="1:2">
      <c r="A1305" s="1" t="s">
        <v>1385</v>
      </c>
      <c r="B1305" s="1">
        <v>-0.5</v>
      </c>
    </row>
    <row r="1306" spans="1:2">
      <c r="A1306" s="1" t="s">
        <v>1386</v>
      </c>
      <c r="B1306" s="1">
        <v>-0.5</v>
      </c>
    </row>
    <row r="1307" spans="1:2">
      <c r="A1307" s="1" t="s">
        <v>1387</v>
      </c>
      <c r="B1307" s="1">
        <v>-0.5</v>
      </c>
    </row>
    <row r="1308" spans="1:2">
      <c r="A1308" s="1" t="s">
        <v>1388</v>
      </c>
      <c r="B1308" s="1">
        <v>-0.5</v>
      </c>
    </row>
    <row r="1309" spans="1:2">
      <c r="A1309" s="1" t="s">
        <v>1389</v>
      </c>
      <c r="B1309" s="1">
        <v>-0.5</v>
      </c>
    </row>
    <row r="1310" spans="1:2">
      <c r="A1310" s="1" t="s">
        <v>1390</v>
      </c>
      <c r="B1310" s="1">
        <v>-0.5</v>
      </c>
    </row>
    <row r="1311" spans="1:2">
      <c r="A1311" s="1" t="s">
        <v>1391</v>
      </c>
      <c r="B1311" s="1">
        <v>-0.5</v>
      </c>
    </row>
    <row r="1312" spans="1:2">
      <c r="A1312" s="1" t="s">
        <v>1392</v>
      </c>
      <c r="B1312" s="1">
        <v>-0.5</v>
      </c>
    </row>
    <row r="1313" spans="1:2">
      <c r="A1313" s="1" t="s">
        <v>1393</v>
      </c>
      <c r="B1313" s="1">
        <v>-0.5</v>
      </c>
    </row>
    <row r="1314" spans="1:2">
      <c r="A1314" s="1" t="s">
        <v>1394</v>
      </c>
      <c r="B1314" s="1">
        <v>-0.5</v>
      </c>
    </row>
    <row r="1315" spans="1:2">
      <c r="A1315" s="1" t="s">
        <v>1395</v>
      </c>
      <c r="B1315" s="1">
        <v>-0.6</v>
      </c>
    </row>
    <row r="1316" spans="1:2">
      <c r="A1316" s="1" t="s">
        <v>1396</v>
      </c>
      <c r="B1316" s="1">
        <v>-0.6</v>
      </c>
    </row>
    <row r="1317" spans="1:2">
      <c r="A1317" s="1" t="s">
        <v>1397</v>
      </c>
      <c r="B1317" s="1">
        <v>-0.6</v>
      </c>
    </row>
    <row r="1318" spans="1:2">
      <c r="A1318" s="1" t="s">
        <v>1398</v>
      </c>
      <c r="B1318" s="1">
        <v>-0.6</v>
      </c>
    </row>
    <row r="1319" spans="1:2">
      <c r="A1319" s="1" t="s">
        <v>1399</v>
      </c>
      <c r="B1319" s="1">
        <v>-0.6</v>
      </c>
    </row>
    <row r="1320" spans="1:2">
      <c r="A1320" s="1" t="s">
        <v>1400</v>
      </c>
      <c r="B1320" s="1">
        <v>-0.6</v>
      </c>
    </row>
    <row r="1321" spans="1:2">
      <c r="A1321" s="1" t="s">
        <v>1401</v>
      </c>
      <c r="B1321" s="1">
        <v>-0.6</v>
      </c>
    </row>
    <row r="1322" spans="1:2">
      <c r="A1322" s="1" t="s">
        <v>1402</v>
      </c>
      <c r="B1322" s="1">
        <v>-0.6</v>
      </c>
    </row>
    <row r="1323" spans="1:2">
      <c r="A1323" s="1" t="s">
        <v>1403</v>
      </c>
      <c r="B1323" s="1">
        <v>-0.6</v>
      </c>
    </row>
    <row r="1324" spans="1:2">
      <c r="A1324" s="1" t="s">
        <v>1404</v>
      </c>
      <c r="B1324" s="1">
        <v>-0.6</v>
      </c>
    </row>
    <row r="1325" spans="1:2">
      <c r="A1325" s="1" t="s">
        <v>1405</v>
      </c>
      <c r="B1325" s="1">
        <v>-0.6</v>
      </c>
    </row>
    <row r="1326" spans="1:2">
      <c r="A1326" s="1" t="s">
        <v>1406</v>
      </c>
      <c r="B1326" s="1">
        <v>-0.6</v>
      </c>
    </row>
    <row r="1327" spans="1:2">
      <c r="A1327" s="1" t="s">
        <v>1407</v>
      </c>
      <c r="B1327" s="1">
        <v>-0.6</v>
      </c>
    </row>
    <row r="1328" spans="1:2">
      <c r="A1328" s="1" t="s">
        <v>1408</v>
      </c>
      <c r="B1328" s="1">
        <v>-0.6</v>
      </c>
    </row>
    <row r="1329" spans="1:2">
      <c r="A1329" s="1" t="s">
        <v>1409</v>
      </c>
      <c r="B1329" s="1">
        <v>-0.6</v>
      </c>
    </row>
    <row r="1330" spans="1:2">
      <c r="A1330" s="1" t="s">
        <v>1410</v>
      </c>
      <c r="B1330" s="1">
        <v>-0.6</v>
      </c>
    </row>
    <row r="1331" spans="1:2">
      <c r="A1331" s="1" t="s">
        <v>1411</v>
      </c>
      <c r="B1331" s="1">
        <v>-0.6</v>
      </c>
    </row>
    <row r="1332" spans="1:2">
      <c r="A1332" s="1" t="s">
        <v>1412</v>
      </c>
      <c r="B1332" s="1">
        <v>-0.6</v>
      </c>
    </row>
    <row r="1333" spans="1:2">
      <c r="A1333" s="1" t="s">
        <v>1413</v>
      </c>
      <c r="B1333" s="1">
        <v>-0.6</v>
      </c>
    </row>
    <row r="1334" spans="1:2">
      <c r="A1334" s="1" t="s">
        <v>1414</v>
      </c>
      <c r="B1334" s="1">
        <v>-0.6</v>
      </c>
    </row>
    <row r="1335" spans="1:2">
      <c r="A1335" s="1" t="s">
        <v>1415</v>
      </c>
      <c r="B1335" s="1">
        <v>-0.6</v>
      </c>
    </row>
    <row r="1336" spans="1:2">
      <c r="A1336" s="1" t="s">
        <v>1416</v>
      </c>
      <c r="B1336" s="1">
        <v>-0.6</v>
      </c>
    </row>
    <row r="1337" spans="1:2">
      <c r="A1337" s="1" t="s">
        <v>1417</v>
      </c>
      <c r="B1337" s="1">
        <v>-0.6</v>
      </c>
    </row>
    <row r="1338" spans="1:2">
      <c r="A1338" s="1" t="s">
        <v>1418</v>
      </c>
      <c r="B1338" s="1">
        <v>-0.6</v>
      </c>
    </row>
    <row r="1339" spans="1:2">
      <c r="A1339" s="1" t="s">
        <v>1419</v>
      </c>
      <c r="B1339" s="1">
        <v>-0.6</v>
      </c>
    </row>
    <row r="1340" spans="1:2">
      <c r="A1340" s="1" t="s">
        <v>1420</v>
      </c>
      <c r="B1340" s="1">
        <v>-0.6</v>
      </c>
    </row>
    <row r="1341" spans="1:2">
      <c r="A1341" s="1" t="s">
        <v>1421</v>
      </c>
      <c r="B1341" s="1">
        <v>-0.6</v>
      </c>
    </row>
    <row r="1342" spans="1:2">
      <c r="A1342" s="1" t="s">
        <v>1422</v>
      </c>
      <c r="B1342" s="1">
        <v>-0.6</v>
      </c>
    </row>
    <row r="1343" spans="1:2">
      <c r="A1343" s="1" t="s">
        <v>1423</v>
      </c>
      <c r="B1343" s="1">
        <v>-0.7</v>
      </c>
    </row>
    <row r="1344" spans="1:2">
      <c r="A1344" s="1" t="s">
        <v>1424</v>
      </c>
      <c r="B1344" s="1">
        <v>-0.7</v>
      </c>
    </row>
    <row r="1345" spans="1:2">
      <c r="A1345" s="1" t="s">
        <v>1425</v>
      </c>
      <c r="B1345" s="1">
        <v>-0.7</v>
      </c>
    </row>
    <row r="1346" spans="1:2">
      <c r="A1346" s="1" t="s">
        <v>1426</v>
      </c>
      <c r="B1346" s="1">
        <v>-0.7</v>
      </c>
    </row>
    <row r="1347" spans="1:2">
      <c r="A1347" s="1" t="s">
        <v>1427</v>
      </c>
      <c r="B1347" s="1">
        <v>-0.7</v>
      </c>
    </row>
    <row r="1348" spans="1:2">
      <c r="A1348" s="1" t="s">
        <v>1428</v>
      </c>
      <c r="B1348" s="1">
        <v>-0.7</v>
      </c>
    </row>
    <row r="1349" spans="1:2">
      <c r="A1349" s="1" t="s">
        <v>1429</v>
      </c>
      <c r="B1349" s="1">
        <v>-0.7</v>
      </c>
    </row>
    <row r="1350" spans="1:2">
      <c r="A1350" s="1" t="s">
        <v>1430</v>
      </c>
      <c r="B1350" s="1">
        <v>-0.7</v>
      </c>
    </row>
    <row r="1351" spans="1:2">
      <c r="A1351" s="1" t="s">
        <v>1431</v>
      </c>
      <c r="B1351" s="1">
        <v>-0.7</v>
      </c>
    </row>
    <row r="1352" spans="1:2">
      <c r="A1352" s="1" t="s">
        <v>1432</v>
      </c>
      <c r="B1352" s="1">
        <v>-0.7</v>
      </c>
    </row>
    <row r="1353" spans="1:2">
      <c r="A1353" s="1" t="s">
        <v>1433</v>
      </c>
      <c r="B1353" s="1">
        <v>-0.7</v>
      </c>
    </row>
    <row r="1354" spans="1:2">
      <c r="A1354" s="1" t="s">
        <v>1434</v>
      </c>
      <c r="B1354" s="1">
        <v>-0.7</v>
      </c>
    </row>
    <row r="1355" spans="1:2">
      <c r="A1355" s="1" t="s">
        <v>1435</v>
      </c>
      <c r="B1355" s="1">
        <v>-0.7</v>
      </c>
    </row>
    <row r="1356" spans="1:2">
      <c r="A1356" s="1" t="s">
        <v>1436</v>
      </c>
      <c r="B1356" s="1">
        <v>-0.8</v>
      </c>
    </row>
    <row r="1357" spans="1:2">
      <c r="A1357" s="1" t="s">
        <v>1437</v>
      </c>
      <c r="B1357" s="1">
        <v>-0.8</v>
      </c>
    </row>
    <row r="1358" spans="1:2">
      <c r="A1358" s="1" t="s">
        <v>1438</v>
      </c>
      <c r="B1358" s="1">
        <v>-0.8</v>
      </c>
    </row>
    <row r="1359" spans="1:2">
      <c r="A1359" s="1" t="s">
        <v>1439</v>
      </c>
      <c r="B1359" s="1">
        <v>-0.8</v>
      </c>
    </row>
    <row r="1360" spans="1:2">
      <c r="A1360" s="1" t="s">
        <v>1440</v>
      </c>
      <c r="B1360" s="1">
        <v>-0.8</v>
      </c>
    </row>
    <row r="1361" spans="1:2">
      <c r="A1361" s="1" t="s">
        <v>1441</v>
      </c>
      <c r="B1361" s="1">
        <v>-0.8</v>
      </c>
    </row>
    <row r="1362" spans="1:2">
      <c r="A1362" s="1" t="s">
        <v>1442</v>
      </c>
      <c r="B1362" s="1">
        <v>-0.8</v>
      </c>
    </row>
    <row r="1363" spans="1:2">
      <c r="A1363" s="1" t="s">
        <v>1443</v>
      </c>
      <c r="B1363" s="1">
        <v>-0.8</v>
      </c>
    </row>
    <row r="1364" spans="1:2">
      <c r="A1364" s="1" t="s">
        <v>1444</v>
      </c>
      <c r="B1364" s="1">
        <v>-0.8</v>
      </c>
    </row>
    <row r="1365" spans="1:2">
      <c r="A1365" s="1" t="s">
        <v>1445</v>
      </c>
      <c r="B1365" s="1">
        <v>-0.8</v>
      </c>
    </row>
    <row r="1366" spans="1:2">
      <c r="A1366" s="1" t="s">
        <v>1446</v>
      </c>
      <c r="B1366" s="1">
        <v>-0.8</v>
      </c>
    </row>
    <row r="1367" spans="1:2">
      <c r="A1367" s="1" t="s">
        <v>1447</v>
      </c>
      <c r="B1367" s="1">
        <v>-0.8</v>
      </c>
    </row>
    <row r="1368" spans="1:2">
      <c r="A1368" s="1" t="s">
        <v>1448</v>
      </c>
      <c r="B1368" s="1">
        <v>-0.8</v>
      </c>
    </row>
    <row r="1369" spans="1:2">
      <c r="A1369" s="1" t="s">
        <v>1449</v>
      </c>
      <c r="B1369" s="1">
        <v>-0.8</v>
      </c>
    </row>
    <row r="1370" spans="1:2">
      <c r="A1370" s="1" t="s">
        <v>1450</v>
      </c>
      <c r="B1370" s="1">
        <v>-0.8</v>
      </c>
    </row>
    <row r="1371" spans="1:2">
      <c r="A1371" s="1" t="s">
        <v>1451</v>
      </c>
      <c r="B1371" s="1">
        <v>-0.8</v>
      </c>
    </row>
    <row r="1372" spans="1:2">
      <c r="A1372" s="1" t="s">
        <v>1452</v>
      </c>
      <c r="B1372" s="1">
        <v>-0.9</v>
      </c>
    </row>
    <row r="1373" spans="1:2">
      <c r="A1373" s="1" t="s">
        <v>1453</v>
      </c>
      <c r="B1373" s="1">
        <v>-0.9</v>
      </c>
    </row>
    <row r="1374" spans="1:2">
      <c r="A1374" s="1" t="s">
        <v>1454</v>
      </c>
      <c r="B1374" s="1">
        <v>-0.9</v>
      </c>
    </row>
    <row r="1375" spans="1:2">
      <c r="A1375" s="1" t="s">
        <v>1455</v>
      </c>
      <c r="B1375" s="1">
        <v>-0.9</v>
      </c>
    </row>
    <row r="1376" spans="1:2">
      <c r="A1376" s="1" t="s">
        <v>1456</v>
      </c>
      <c r="B1376" s="1">
        <v>-0.9</v>
      </c>
    </row>
    <row r="1377" spans="1:2">
      <c r="A1377" s="1" t="s">
        <v>1457</v>
      </c>
      <c r="B1377" s="1">
        <v>-0.9</v>
      </c>
    </row>
    <row r="1378" spans="1:2">
      <c r="A1378" s="1" t="s">
        <v>1458</v>
      </c>
      <c r="B1378" s="1">
        <v>-0.9</v>
      </c>
    </row>
    <row r="1379" spans="1:2">
      <c r="A1379" s="1" t="s">
        <v>1459</v>
      </c>
      <c r="B1379" s="1">
        <v>-0.9</v>
      </c>
    </row>
    <row r="1380" spans="1:2">
      <c r="A1380" s="1" t="s">
        <v>1460</v>
      </c>
      <c r="B1380" s="1">
        <v>-0.9</v>
      </c>
    </row>
    <row r="1381" spans="1:2">
      <c r="A1381" s="1" t="s">
        <v>1461</v>
      </c>
      <c r="B1381" s="1">
        <v>-0.9</v>
      </c>
    </row>
    <row r="1382" spans="1:2">
      <c r="A1382" s="1" t="s">
        <v>1462</v>
      </c>
      <c r="B1382" s="1">
        <v>-0.9</v>
      </c>
    </row>
    <row r="1383" spans="1:2">
      <c r="A1383" s="1" t="s">
        <v>1463</v>
      </c>
      <c r="B1383" s="1">
        <v>-0.9</v>
      </c>
    </row>
    <row r="1384" spans="1:2">
      <c r="A1384" s="1" t="s">
        <v>1464</v>
      </c>
      <c r="B1384" s="1">
        <v>-0.9</v>
      </c>
    </row>
    <row r="1385" spans="1:2">
      <c r="A1385" s="1" t="s">
        <v>1465</v>
      </c>
      <c r="B1385" s="1">
        <v>-1</v>
      </c>
    </row>
    <row r="1386" spans="1:2">
      <c r="A1386" s="1" t="s">
        <v>1466</v>
      </c>
      <c r="B1386" s="1">
        <v>-1</v>
      </c>
    </row>
    <row r="1387" spans="1:2">
      <c r="A1387" s="1" t="s">
        <v>1467</v>
      </c>
      <c r="B1387" s="1">
        <v>-1</v>
      </c>
    </row>
    <row r="1388" spans="1:2">
      <c r="A1388" s="1" t="s">
        <v>1468</v>
      </c>
      <c r="B1388" s="1">
        <v>-1</v>
      </c>
    </row>
    <row r="1389" spans="1:2">
      <c r="A1389" s="1" t="s">
        <v>1469</v>
      </c>
      <c r="B1389" s="1">
        <v>-1</v>
      </c>
    </row>
    <row r="1390" spans="1:2">
      <c r="A1390" s="1" t="s">
        <v>1470</v>
      </c>
      <c r="B1390" s="1">
        <v>-1</v>
      </c>
    </row>
    <row r="1391" spans="1:2">
      <c r="A1391" s="1" t="s">
        <v>1471</v>
      </c>
      <c r="B1391" s="1">
        <v>-1</v>
      </c>
    </row>
    <row r="1392" spans="1:2">
      <c r="A1392" s="1" t="s">
        <v>1472</v>
      </c>
      <c r="B1392" s="1">
        <v>-1</v>
      </c>
    </row>
    <row r="1393" spans="1:2">
      <c r="A1393" s="1" t="s">
        <v>1473</v>
      </c>
      <c r="B1393" s="1">
        <v>-1</v>
      </c>
    </row>
    <row r="1394" spans="1:2">
      <c r="A1394" s="1" t="s">
        <v>1475</v>
      </c>
      <c r="B1394" s="1">
        <v>-1</v>
      </c>
    </row>
    <row r="1395" spans="1:2">
      <c r="A1395" s="1" t="s">
        <v>1476</v>
      </c>
      <c r="B1395" s="1">
        <v>-1.1000000000000001</v>
      </c>
    </row>
    <row r="1396" spans="1:2">
      <c r="A1396" s="1" t="s">
        <v>1477</v>
      </c>
      <c r="B1396" s="1">
        <v>-1.1000000000000001</v>
      </c>
    </row>
    <row r="1397" spans="1:2">
      <c r="A1397" s="1" t="s">
        <v>1478</v>
      </c>
      <c r="B1397" s="1">
        <v>-1.1000000000000001</v>
      </c>
    </row>
    <row r="1398" spans="1:2">
      <c r="A1398" s="1" t="s">
        <v>1479</v>
      </c>
      <c r="B1398" s="1">
        <v>-1.1000000000000001</v>
      </c>
    </row>
    <row r="1399" spans="1:2">
      <c r="A1399" s="1" t="s">
        <v>1480</v>
      </c>
      <c r="B1399" s="1">
        <v>-1.1000000000000001</v>
      </c>
    </row>
    <row r="1400" spans="1:2">
      <c r="A1400" s="1" t="s">
        <v>1481</v>
      </c>
      <c r="B1400" s="1">
        <v>-1.1000000000000001</v>
      </c>
    </row>
    <row r="1401" spans="1:2">
      <c r="A1401" s="1" t="s">
        <v>1482</v>
      </c>
      <c r="B1401" s="1">
        <v>-1.2</v>
      </c>
    </row>
    <row r="1402" spans="1:2">
      <c r="A1402" s="1" t="s">
        <v>1483</v>
      </c>
      <c r="B1402" s="1">
        <v>-1.2</v>
      </c>
    </row>
    <row r="1403" spans="1:2">
      <c r="A1403" s="1" t="s">
        <v>1484</v>
      </c>
      <c r="B1403" s="1">
        <v>-1.2</v>
      </c>
    </row>
    <row r="1404" spans="1:2">
      <c r="A1404" s="1" t="s">
        <v>1485</v>
      </c>
      <c r="B1404" s="1">
        <v>-1.2</v>
      </c>
    </row>
    <row r="1405" spans="1:2">
      <c r="A1405" s="1" t="s">
        <v>1486</v>
      </c>
      <c r="B1405" s="1">
        <v>-1.2</v>
      </c>
    </row>
    <row r="1406" spans="1:2">
      <c r="A1406" s="1" t="s">
        <v>1487</v>
      </c>
      <c r="B1406" s="1">
        <v>-1.3</v>
      </c>
    </row>
    <row r="1407" spans="1:2">
      <c r="A1407" s="1" t="s">
        <v>1488</v>
      </c>
      <c r="B1407" s="1">
        <v>-1.4</v>
      </c>
    </row>
    <row r="1408" spans="1:2">
      <c r="A1408" s="1" t="s">
        <v>1489</v>
      </c>
      <c r="B1408" s="1">
        <v>-1.4</v>
      </c>
    </row>
    <row r="1409" spans="1:2">
      <c r="A1409" s="1" t="s">
        <v>1490</v>
      </c>
      <c r="B1409" s="1">
        <v>-1.5</v>
      </c>
    </row>
    <row r="1410" spans="1:2">
      <c r="A1410" s="1" t="s">
        <v>1491</v>
      </c>
      <c r="B1410" s="1">
        <v>-1.7</v>
      </c>
    </row>
    <row r="1411" spans="1:2">
      <c r="A1411" s="1" t="s">
        <v>1492</v>
      </c>
      <c r="B1411" s="1">
        <v>-2.2000000000000002</v>
      </c>
    </row>
  </sheetData>
  <sortState xmlns:xlrd2="http://schemas.microsoft.com/office/spreadsheetml/2017/richdata2" ref="H2:J878">
    <sortCondition descending="1" ref="J2:J878"/>
  </sortState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34C8-E412-454D-9AAE-D4328B2327CB}">
  <dimension ref="A1:H838"/>
  <sheetViews>
    <sheetView tabSelected="1" zoomScale="120" zoomScaleNormal="120" workbookViewId="0">
      <selection activeCell="G7" sqref="G7"/>
    </sheetView>
  </sheetViews>
  <sheetFormatPr baseColWidth="10" defaultRowHeight="16"/>
  <cols>
    <col min="1" max="1" width="18.1640625" style="1" customWidth="1"/>
    <col min="2" max="2" width="7.33203125" style="1" customWidth="1"/>
    <col min="3" max="3" width="18.1640625" style="1" customWidth="1"/>
    <col min="4" max="4" width="16.83203125" style="1" customWidth="1"/>
    <col min="5" max="5" width="16.1640625" style="1" customWidth="1"/>
    <col min="6" max="6" width="11.6640625" style="7" customWidth="1"/>
    <col min="7" max="7" width="12.1640625" style="1" bestFit="1" customWidth="1"/>
    <col min="8" max="16384" width="10.83203125" style="1"/>
  </cols>
  <sheetData>
    <row r="1" spans="1:8">
      <c r="A1" s="1" t="s">
        <v>1630</v>
      </c>
      <c r="B1" s="1" t="s">
        <v>1496</v>
      </c>
      <c r="C1" s="1" t="s">
        <v>1497</v>
      </c>
      <c r="D1" s="1" t="s">
        <v>7</v>
      </c>
      <c r="E1" s="1" t="s">
        <v>1638</v>
      </c>
      <c r="G1" s="8"/>
    </row>
    <row r="2" spans="1:8">
      <c r="A2" s="1" t="s">
        <v>8</v>
      </c>
      <c r="B2" s="1" t="s">
        <v>10</v>
      </c>
      <c r="C2" s="4">
        <v>34083333</v>
      </c>
      <c r="D2" s="1">
        <v>8.6</v>
      </c>
      <c r="E2" s="9">
        <v>4.6474342539641409</v>
      </c>
      <c r="F2" s="9"/>
      <c r="G2" s="8"/>
    </row>
    <row r="3" spans="1:8">
      <c r="A3" s="1" t="s">
        <v>11</v>
      </c>
      <c r="B3" s="1" t="s">
        <v>31</v>
      </c>
      <c r="C3" s="4">
        <v>640500</v>
      </c>
      <c r="D3" s="1">
        <v>8.5</v>
      </c>
      <c r="E3" s="9">
        <v>-0.6187368403056589</v>
      </c>
      <c r="F3" s="9"/>
    </row>
    <row r="4" spans="1:8">
      <c r="A4" s="1" t="s">
        <v>14</v>
      </c>
      <c r="B4" s="1" t="s">
        <v>16</v>
      </c>
      <c r="C4" s="4">
        <v>9928571</v>
      </c>
      <c r="D4" s="1">
        <v>7.8</v>
      </c>
      <c r="E4" s="9">
        <v>0.84383575399954236</v>
      </c>
      <c r="F4" s="9"/>
      <c r="H4" s="8"/>
    </row>
    <row r="5" spans="1:8">
      <c r="A5" s="1" t="s">
        <v>17</v>
      </c>
      <c r="B5" s="1" t="s">
        <v>16</v>
      </c>
      <c r="C5" s="4">
        <v>605000</v>
      </c>
      <c r="D5" s="1">
        <v>7.8</v>
      </c>
      <c r="E5" s="9">
        <v>-0.62432694906966757</v>
      </c>
      <c r="F5" s="9"/>
    </row>
    <row r="6" spans="1:8">
      <c r="A6" s="1" t="s">
        <v>19</v>
      </c>
      <c r="B6" s="1" t="s">
        <v>1502</v>
      </c>
      <c r="C6" s="4">
        <v>9000000</v>
      </c>
      <c r="D6" s="1">
        <v>7.6</v>
      </c>
      <c r="E6" s="9">
        <v>0.69761567272899927</v>
      </c>
      <c r="F6" s="9"/>
    </row>
    <row r="7" spans="1:8">
      <c r="A7" s="1" t="s">
        <v>22</v>
      </c>
      <c r="B7" s="1" t="s">
        <v>24</v>
      </c>
      <c r="C7" s="4">
        <v>5900000</v>
      </c>
      <c r="D7" s="1">
        <v>7.6</v>
      </c>
      <c r="E7" s="9">
        <v>0.20946532995641232</v>
      </c>
      <c r="F7" s="9"/>
    </row>
    <row r="8" spans="1:8">
      <c r="A8" s="1" t="s">
        <v>25</v>
      </c>
      <c r="B8" s="1" t="s">
        <v>1502</v>
      </c>
      <c r="C8" s="4">
        <v>13500000</v>
      </c>
      <c r="D8" s="1">
        <v>7.3</v>
      </c>
      <c r="E8" s="9">
        <v>1.4062210090117866</v>
      </c>
      <c r="F8" s="9"/>
    </row>
    <row r="9" spans="1:8">
      <c r="A9" s="1" t="s">
        <v>26</v>
      </c>
      <c r="B9" s="1" t="s">
        <v>10</v>
      </c>
      <c r="C9" s="4">
        <v>2600000</v>
      </c>
      <c r="D9" s="1">
        <v>7.1</v>
      </c>
      <c r="E9" s="9">
        <v>-0.31017858331763182</v>
      </c>
      <c r="F9" s="9"/>
    </row>
    <row r="10" spans="1:8">
      <c r="A10" s="1" t="s">
        <v>29</v>
      </c>
      <c r="B10" s="1" t="s">
        <v>31</v>
      </c>
      <c r="C10" s="4">
        <v>18800000</v>
      </c>
      <c r="D10" s="1">
        <v>7</v>
      </c>
      <c r="E10" s="9">
        <v>2.2408006273004029</v>
      </c>
      <c r="F10" s="9"/>
    </row>
    <row r="11" spans="1:8">
      <c r="A11" s="1" t="s">
        <v>32</v>
      </c>
      <c r="B11" s="1" t="s">
        <v>24</v>
      </c>
      <c r="C11" s="4">
        <v>12000000</v>
      </c>
      <c r="D11" s="1">
        <v>6.8</v>
      </c>
      <c r="E11" s="9">
        <v>1.1700192302508576</v>
      </c>
      <c r="F11" s="9"/>
    </row>
    <row r="12" spans="1:8">
      <c r="A12" s="1" t="s">
        <v>34</v>
      </c>
      <c r="B12" s="1" t="s">
        <v>1502</v>
      </c>
      <c r="C12" s="4">
        <v>9333333</v>
      </c>
      <c r="D12" s="1">
        <v>6.7</v>
      </c>
      <c r="E12" s="9">
        <v>0.75010490440881039</v>
      </c>
      <c r="F12" s="9"/>
    </row>
    <row r="13" spans="1:8">
      <c r="A13" s="1" t="s">
        <v>37</v>
      </c>
      <c r="B13" s="1" t="s">
        <v>1502</v>
      </c>
      <c r="C13" s="4">
        <v>42142857</v>
      </c>
      <c r="D13" s="5">
        <v>6.6</v>
      </c>
      <c r="E13" s="9">
        <v>5.9165501904750739</v>
      </c>
      <c r="F13" s="9"/>
    </row>
    <row r="14" spans="1:8">
      <c r="A14" s="1" t="s">
        <v>36</v>
      </c>
      <c r="B14" s="1" t="s">
        <v>16</v>
      </c>
      <c r="C14" s="4">
        <v>20000000</v>
      </c>
      <c r="D14" s="1">
        <v>6.6</v>
      </c>
      <c r="E14" s="9">
        <v>2.4297620503091464</v>
      </c>
      <c r="F14" s="9"/>
    </row>
    <row r="15" spans="1:8">
      <c r="A15" s="1" t="s">
        <v>38</v>
      </c>
      <c r="B15" s="1" t="s">
        <v>10</v>
      </c>
      <c r="C15" s="4">
        <v>12000000</v>
      </c>
      <c r="D15" s="1">
        <v>6.5</v>
      </c>
      <c r="E15" s="9">
        <v>1.1700192302508576</v>
      </c>
      <c r="F15" s="9"/>
    </row>
    <row r="16" spans="1:8">
      <c r="A16" s="1" t="s">
        <v>40</v>
      </c>
      <c r="B16" s="1" t="s">
        <v>1502</v>
      </c>
      <c r="C16" s="4">
        <v>32421884</v>
      </c>
      <c r="D16" s="1">
        <v>6.4</v>
      </c>
      <c r="E16" s="9">
        <v>4.385809447883763</v>
      </c>
      <c r="F16" s="9"/>
    </row>
    <row r="17" spans="1:6">
      <c r="A17" s="1" t="s">
        <v>42</v>
      </c>
      <c r="B17" s="1" t="s">
        <v>1502</v>
      </c>
      <c r="C17" s="4">
        <v>28000000</v>
      </c>
      <c r="D17" s="1">
        <v>6.3</v>
      </c>
      <c r="E17" s="9">
        <v>3.6895048703674349</v>
      </c>
      <c r="F17" s="9"/>
    </row>
    <row r="18" spans="1:6">
      <c r="A18" s="1" t="s">
        <v>43</v>
      </c>
      <c r="B18" s="1" t="s">
        <v>31</v>
      </c>
      <c r="C18" s="4">
        <v>580000</v>
      </c>
      <c r="D18" s="1">
        <v>6.1</v>
      </c>
      <c r="E18" s="9">
        <v>-0.6282636453823498</v>
      </c>
      <c r="F18" s="9"/>
    </row>
    <row r="19" spans="1:6">
      <c r="A19" s="1" t="s">
        <v>44</v>
      </c>
      <c r="B19" s="1" t="s">
        <v>1502</v>
      </c>
      <c r="C19" s="4">
        <v>15000000</v>
      </c>
      <c r="D19" s="1">
        <v>6</v>
      </c>
      <c r="E19" s="9">
        <v>1.6424227877727158</v>
      </c>
      <c r="F19" s="9"/>
    </row>
    <row r="20" spans="1:6">
      <c r="A20" s="1" t="s">
        <v>49</v>
      </c>
      <c r="B20" s="1" t="s">
        <v>1502</v>
      </c>
      <c r="C20" s="4">
        <v>36428571</v>
      </c>
      <c r="D20" s="1">
        <v>5.9</v>
      </c>
      <c r="E20" s="9">
        <v>5.0167338454426238</v>
      </c>
      <c r="F20" s="9"/>
    </row>
    <row r="21" spans="1:6">
      <c r="A21" s="1" t="s">
        <v>47</v>
      </c>
      <c r="B21" s="1" t="s">
        <v>31</v>
      </c>
      <c r="C21" s="4">
        <v>26000000</v>
      </c>
      <c r="D21" s="1">
        <v>5.9</v>
      </c>
      <c r="E21" s="9">
        <v>3.3745691653528627</v>
      </c>
      <c r="F21" s="9"/>
    </row>
    <row r="22" spans="1:6">
      <c r="A22" s="1" t="s">
        <v>46</v>
      </c>
      <c r="B22" s="1" t="s">
        <v>31</v>
      </c>
      <c r="C22" s="4">
        <v>614500</v>
      </c>
      <c r="D22" s="1">
        <v>5.9</v>
      </c>
      <c r="E22" s="9">
        <v>-0.62283100447084838</v>
      </c>
      <c r="F22" s="9"/>
    </row>
    <row r="23" spans="1:6">
      <c r="A23" s="1" t="s">
        <v>50</v>
      </c>
      <c r="B23" s="1" t="s">
        <v>24</v>
      </c>
      <c r="C23" s="4">
        <v>5000000</v>
      </c>
      <c r="D23" s="1">
        <v>5.8</v>
      </c>
      <c r="E23" s="9">
        <v>6.7744262699854813E-2</v>
      </c>
      <c r="F23" s="9"/>
    </row>
    <row r="24" spans="1:6">
      <c r="A24" s="1" t="s">
        <v>51</v>
      </c>
      <c r="B24" s="1" t="s">
        <v>53</v>
      </c>
      <c r="C24" s="4">
        <v>5900000</v>
      </c>
      <c r="D24" s="1">
        <v>5.7</v>
      </c>
      <c r="E24" s="9">
        <v>0.20946532995641232</v>
      </c>
      <c r="F24" s="9"/>
    </row>
    <row r="25" spans="1:6">
      <c r="A25" s="1" t="s">
        <v>54</v>
      </c>
      <c r="B25" s="1" t="s">
        <v>31</v>
      </c>
      <c r="C25" s="4">
        <v>575000</v>
      </c>
      <c r="D25" s="1">
        <v>5.7</v>
      </c>
      <c r="E25" s="9">
        <v>-0.62905098464488618</v>
      </c>
      <c r="F25" s="9"/>
    </row>
    <row r="26" spans="1:6">
      <c r="A26" s="1" t="s">
        <v>56</v>
      </c>
      <c r="B26" s="1" t="s">
        <v>75</v>
      </c>
      <c r="C26" s="4">
        <v>560000</v>
      </c>
      <c r="D26" s="1">
        <v>5.6</v>
      </c>
      <c r="E26" s="9">
        <v>-0.63141300243249543</v>
      </c>
      <c r="F26" s="9"/>
    </row>
    <row r="27" spans="1:6">
      <c r="A27" s="1" t="s">
        <v>59</v>
      </c>
      <c r="B27" s="1" t="s">
        <v>1502</v>
      </c>
      <c r="C27" s="4">
        <v>559600</v>
      </c>
      <c r="D27" s="1">
        <v>5.6</v>
      </c>
      <c r="E27" s="9">
        <v>-0.63147598957349838</v>
      </c>
      <c r="F27" s="9"/>
    </row>
    <row r="28" spans="1:6">
      <c r="A28" s="1" t="s">
        <v>61</v>
      </c>
      <c r="B28" s="1" t="s">
        <v>81</v>
      </c>
      <c r="C28" s="4">
        <v>12000000</v>
      </c>
      <c r="D28" s="1">
        <v>5.4</v>
      </c>
      <c r="E28" s="9">
        <v>1.1700192302508576</v>
      </c>
      <c r="F28" s="9"/>
    </row>
    <row r="29" spans="1:6">
      <c r="A29" s="1" t="s">
        <v>64</v>
      </c>
      <c r="B29" s="1" t="s">
        <v>1502</v>
      </c>
      <c r="C29" s="4">
        <v>5975000</v>
      </c>
      <c r="D29" s="1">
        <v>5.3</v>
      </c>
      <c r="E29" s="9">
        <v>0.22127541889445876</v>
      </c>
      <c r="F29" s="9"/>
    </row>
    <row r="30" spans="1:6">
      <c r="A30" s="1" t="s">
        <v>65</v>
      </c>
      <c r="B30" s="1" t="s">
        <v>53</v>
      </c>
      <c r="C30" s="4">
        <v>18250000</v>
      </c>
      <c r="D30" s="1">
        <v>5.2</v>
      </c>
      <c r="E30" s="9">
        <v>2.1541933084213958</v>
      </c>
      <c r="F30" s="9"/>
    </row>
    <row r="31" spans="1:6">
      <c r="A31" s="1" t="s">
        <v>66</v>
      </c>
      <c r="B31" s="1" t="s">
        <v>1502</v>
      </c>
      <c r="C31" s="4">
        <v>17900000</v>
      </c>
      <c r="D31" s="1">
        <v>5.0999999999999996</v>
      </c>
      <c r="E31" s="9">
        <v>2.0990795600438457</v>
      </c>
      <c r="F31" s="9"/>
    </row>
    <row r="32" spans="1:6">
      <c r="A32" s="1" t="s">
        <v>67</v>
      </c>
      <c r="B32" s="1" t="s">
        <v>1502</v>
      </c>
      <c r="C32" s="4">
        <v>573000</v>
      </c>
      <c r="D32" s="1">
        <v>5.0999999999999996</v>
      </c>
      <c r="E32" s="9">
        <v>-0.6293659203499008</v>
      </c>
      <c r="F32" s="9"/>
    </row>
    <row r="33" spans="1:6">
      <c r="A33" s="1" t="s">
        <v>68</v>
      </c>
      <c r="B33" s="1" t="s">
        <v>1502</v>
      </c>
      <c r="C33" s="4">
        <v>562100</v>
      </c>
      <c r="D33" s="1">
        <v>5</v>
      </c>
      <c r="E33" s="9">
        <v>-0.63108231994223019</v>
      </c>
      <c r="F33" s="9"/>
    </row>
    <row r="34" spans="1:6">
      <c r="A34" s="1" t="s">
        <v>70</v>
      </c>
      <c r="B34" s="1" t="s">
        <v>31</v>
      </c>
      <c r="C34" s="4">
        <v>23000000</v>
      </c>
      <c r="D34" s="1">
        <v>4.9000000000000004</v>
      </c>
      <c r="E34" s="9">
        <v>2.9021656078310043</v>
      </c>
      <c r="F34" s="9"/>
    </row>
    <row r="35" spans="1:6">
      <c r="A35" s="1" t="s">
        <v>71</v>
      </c>
      <c r="B35" s="1" t="s">
        <v>1502</v>
      </c>
      <c r="C35" s="4">
        <v>570000</v>
      </c>
      <c r="D35" s="1">
        <v>4.9000000000000004</v>
      </c>
      <c r="E35" s="9">
        <v>-0.62983832390742267</v>
      </c>
      <c r="F35" s="9"/>
    </row>
    <row r="36" spans="1:6">
      <c r="A36" s="1" t="s">
        <v>78</v>
      </c>
      <c r="B36" s="1" t="s">
        <v>31</v>
      </c>
      <c r="C36" s="4">
        <v>12900000</v>
      </c>
      <c r="D36" s="1">
        <v>4.8</v>
      </c>
      <c r="E36" s="9">
        <v>1.3117402975074151</v>
      </c>
      <c r="F36" s="9"/>
    </row>
    <row r="37" spans="1:6">
      <c r="A37" s="1" t="s">
        <v>74</v>
      </c>
      <c r="B37" s="1" t="s">
        <v>75</v>
      </c>
      <c r="C37" s="4">
        <v>578300</v>
      </c>
      <c r="D37" s="1">
        <v>4.8</v>
      </c>
      <c r="E37" s="9">
        <v>-0.6285313407316121</v>
      </c>
      <c r="F37" s="9"/>
    </row>
    <row r="38" spans="1:6">
      <c r="A38" s="1" t="s">
        <v>76</v>
      </c>
      <c r="B38" s="1" t="s">
        <v>73</v>
      </c>
      <c r="C38" s="4">
        <v>575000</v>
      </c>
      <c r="D38" s="1">
        <v>4.8</v>
      </c>
      <c r="E38" s="9">
        <v>-0.62905098464488618</v>
      </c>
      <c r="F38" s="9"/>
    </row>
    <row r="39" spans="1:6">
      <c r="A39" s="1" t="s">
        <v>72</v>
      </c>
      <c r="B39" s="1" t="s">
        <v>73</v>
      </c>
      <c r="C39" s="1">
        <v>555000</v>
      </c>
      <c r="D39" s="1">
        <v>4.8</v>
      </c>
      <c r="E39" s="9">
        <v>-0.63220034169503192</v>
      </c>
      <c r="F39" s="9"/>
    </row>
    <row r="40" spans="1:6">
      <c r="A40" s="1" t="s">
        <v>83</v>
      </c>
      <c r="B40" s="1" t="s">
        <v>16</v>
      </c>
      <c r="C40" s="4">
        <v>11538461</v>
      </c>
      <c r="D40" s="1">
        <v>4.5999999999999996</v>
      </c>
      <c r="E40" s="9">
        <v>1.0973416750724971</v>
      </c>
      <c r="F40" s="9"/>
    </row>
    <row r="41" spans="1:6">
      <c r="A41" s="1" t="s">
        <v>82</v>
      </c>
      <c r="B41" s="1" t="s">
        <v>16</v>
      </c>
      <c r="C41" s="4">
        <v>684300</v>
      </c>
      <c r="D41" s="1">
        <v>4.5999999999999996</v>
      </c>
      <c r="E41" s="9">
        <v>-0.61183974836583987</v>
      </c>
      <c r="F41" s="9"/>
    </row>
    <row r="42" spans="1:6">
      <c r="A42" s="1" t="s">
        <v>80</v>
      </c>
      <c r="B42" s="1" t="s">
        <v>81</v>
      </c>
      <c r="C42" s="4">
        <v>575000</v>
      </c>
      <c r="D42" s="1">
        <v>4.5999999999999996</v>
      </c>
      <c r="E42" s="9">
        <v>-0.62905098464488618</v>
      </c>
      <c r="F42" s="9"/>
    </row>
    <row r="43" spans="1:6">
      <c r="A43" s="1" t="s">
        <v>84</v>
      </c>
      <c r="B43" s="1" t="s">
        <v>31</v>
      </c>
      <c r="C43" s="4">
        <v>567714</v>
      </c>
      <c r="D43" s="1">
        <v>4.5999999999999996</v>
      </c>
      <c r="E43" s="9">
        <v>-0.63019829541825423</v>
      </c>
      <c r="F43" s="9"/>
    </row>
    <row r="44" spans="1:6">
      <c r="A44" s="1" t="s">
        <v>85</v>
      </c>
      <c r="B44" s="1" t="s">
        <v>1502</v>
      </c>
      <c r="C44" s="4">
        <v>12916666</v>
      </c>
      <c r="D44" s="1">
        <v>4.5</v>
      </c>
      <c r="E44" s="9">
        <v>1.3143646567373015</v>
      </c>
      <c r="F44" s="9"/>
    </row>
    <row r="45" spans="1:6">
      <c r="A45" s="1" t="s">
        <v>87</v>
      </c>
      <c r="B45" s="1" t="s">
        <v>31</v>
      </c>
      <c r="C45" s="4">
        <v>7285714</v>
      </c>
      <c r="D45" s="1">
        <v>4.5</v>
      </c>
      <c r="E45" s="9">
        <v>0.42767073772569375</v>
      </c>
      <c r="F45" s="9"/>
    </row>
    <row r="46" spans="1:6">
      <c r="A46" s="1" t="s">
        <v>86</v>
      </c>
      <c r="B46" s="1" t="s">
        <v>1502</v>
      </c>
      <c r="C46" s="4">
        <v>592200</v>
      </c>
      <c r="D46" s="1">
        <v>4.5</v>
      </c>
      <c r="E46" s="9">
        <v>-0.62634253758176084</v>
      </c>
      <c r="F46" s="9"/>
    </row>
    <row r="47" spans="1:6">
      <c r="A47" s="1" t="s">
        <v>96</v>
      </c>
      <c r="B47" s="1" t="s">
        <v>73</v>
      </c>
      <c r="C47" s="4">
        <v>20500000</v>
      </c>
      <c r="D47" s="1">
        <v>4.4000000000000004</v>
      </c>
      <c r="E47" s="9">
        <v>2.5084959765627892</v>
      </c>
      <c r="F47" s="9"/>
    </row>
    <row r="48" spans="1:6">
      <c r="A48" s="1" t="s">
        <v>95</v>
      </c>
      <c r="B48" s="1" t="s">
        <v>24</v>
      </c>
      <c r="C48" s="4">
        <v>10550000</v>
      </c>
      <c r="D48" s="1">
        <v>4.4000000000000004</v>
      </c>
      <c r="E48" s="9">
        <v>0.94169084411529269</v>
      </c>
      <c r="F48" s="9"/>
    </row>
    <row r="49" spans="1:6">
      <c r="A49" s="1" t="s">
        <v>89</v>
      </c>
      <c r="B49" s="1" t="s">
        <v>1502</v>
      </c>
      <c r="C49" s="4">
        <v>7500000</v>
      </c>
      <c r="D49" s="1">
        <v>4.4000000000000004</v>
      </c>
      <c r="E49" s="9">
        <v>0.46141389396807009</v>
      </c>
      <c r="F49" s="9"/>
    </row>
    <row r="50" spans="1:6">
      <c r="A50" s="1" t="s">
        <v>90</v>
      </c>
      <c r="B50" s="1" t="s">
        <v>16</v>
      </c>
      <c r="C50" s="4">
        <v>6200000</v>
      </c>
      <c r="D50" s="1">
        <v>4.4000000000000004</v>
      </c>
      <c r="E50" s="9">
        <v>0.25670568570859814</v>
      </c>
      <c r="F50" s="9"/>
    </row>
    <row r="51" spans="1:6">
      <c r="A51" s="1" t="s">
        <v>92</v>
      </c>
      <c r="B51" s="1" t="s">
        <v>1502</v>
      </c>
      <c r="C51" s="4">
        <v>6000000</v>
      </c>
      <c r="D51" s="1">
        <v>4.4000000000000004</v>
      </c>
      <c r="E51" s="9">
        <v>0.22521211520714091</v>
      </c>
      <c r="F51" s="9"/>
    </row>
    <row r="52" spans="1:6">
      <c r="A52" s="1" t="s">
        <v>94</v>
      </c>
      <c r="B52" s="1" t="s">
        <v>24</v>
      </c>
      <c r="C52" s="4">
        <v>5200000</v>
      </c>
      <c r="D52" s="1">
        <v>4.4000000000000004</v>
      </c>
      <c r="E52" s="9">
        <v>9.9237833201312034E-2</v>
      </c>
      <c r="F52" s="9"/>
    </row>
    <row r="53" spans="1:6">
      <c r="A53" s="1" t="s">
        <v>93</v>
      </c>
      <c r="B53" s="1" t="s">
        <v>1502</v>
      </c>
      <c r="C53" s="4">
        <v>620000</v>
      </c>
      <c r="D53" s="1">
        <v>4.4000000000000004</v>
      </c>
      <c r="E53" s="9">
        <v>-0.62196493128205832</v>
      </c>
      <c r="F53" s="9"/>
    </row>
    <row r="54" spans="1:6">
      <c r="A54" s="1" t="s">
        <v>98</v>
      </c>
      <c r="B54" s="1" t="s">
        <v>99</v>
      </c>
      <c r="C54" s="4">
        <v>14300000</v>
      </c>
      <c r="D54" s="1">
        <v>4.3</v>
      </c>
      <c r="E54" s="9">
        <v>1.5321952910176155</v>
      </c>
      <c r="F54" s="9"/>
    </row>
    <row r="55" spans="1:6">
      <c r="A55" s="1" t="s">
        <v>97</v>
      </c>
      <c r="B55" s="1" t="s">
        <v>1502</v>
      </c>
      <c r="C55" s="4">
        <v>9500000</v>
      </c>
      <c r="D55" s="1">
        <v>4.3</v>
      </c>
      <c r="E55" s="9">
        <v>0.77634959898264233</v>
      </c>
      <c r="F55" s="9"/>
    </row>
    <row r="56" spans="1:6">
      <c r="A56" s="1" t="s">
        <v>101</v>
      </c>
      <c r="B56" s="1" t="s">
        <v>75</v>
      </c>
      <c r="C56" s="4">
        <v>16000000</v>
      </c>
      <c r="D56" s="1">
        <v>4.2</v>
      </c>
      <c r="E56" s="9">
        <v>1.7998906402800019</v>
      </c>
      <c r="F56" s="9"/>
    </row>
    <row r="57" spans="1:6">
      <c r="A57" s="1" t="s">
        <v>100</v>
      </c>
      <c r="B57" s="1" t="s">
        <v>1502</v>
      </c>
      <c r="C57" s="4">
        <v>7405000</v>
      </c>
      <c r="D57" s="1">
        <v>4.2</v>
      </c>
      <c r="E57" s="9">
        <v>0.44645444797987788</v>
      </c>
      <c r="F57" s="9"/>
    </row>
    <row r="58" spans="1:6">
      <c r="A58" s="1" t="s">
        <v>102</v>
      </c>
      <c r="B58" s="1" t="s">
        <v>24</v>
      </c>
      <c r="C58" s="4">
        <v>2000000</v>
      </c>
      <c r="D58" s="1">
        <v>4.0999999999999996</v>
      </c>
      <c r="E58" s="9">
        <v>-0.40465929482200347</v>
      </c>
      <c r="F58" s="9"/>
    </row>
    <row r="59" spans="1:6">
      <c r="A59" s="1" t="s">
        <v>109</v>
      </c>
      <c r="B59" s="1" t="s">
        <v>73</v>
      </c>
      <c r="C59" s="4">
        <v>21359375</v>
      </c>
      <c r="D59" s="1">
        <v>4</v>
      </c>
      <c r="E59" s="9">
        <v>2.6438199123112383</v>
      </c>
      <c r="F59" s="9"/>
    </row>
    <row r="60" spans="1:6">
      <c r="A60" s="1" t="s">
        <v>108</v>
      </c>
      <c r="B60" s="1" t="s">
        <v>73</v>
      </c>
      <c r="C60" s="4">
        <v>12285714</v>
      </c>
      <c r="D60" s="1">
        <v>4</v>
      </c>
      <c r="E60" s="9">
        <v>1.2150100002621242</v>
      </c>
      <c r="F60" s="9"/>
    </row>
    <row r="61" spans="1:6">
      <c r="A61" s="1" t="s">
        <v>106</v>
      </c>
      <c r="B61" s="1" t="s">
        <v>1502</v>
      </c>
      <c r="C61" s="4">
        <v>9833333</v>
      </c>
      <c r="D61" s="1">
        <v>4</v>
      </c>
      <c r="E61" s="9">
        <v>0.82883883066245345</v>
      </c>
      <c r="F61" s="9"/>
    </row>
    <row r="62" spans="1:6">
      <c r="A62" s="1" t="s">
        <v>110</v>
      </c>
      <c r="B62" s="1" t="s">
        <v>81</v>
      </c>
      <c r="C62" s="4">
        <v>4825000</v>
      </c>
      <c r="D62" s="1">
        <v>4</v>
      </c>
      <c r="E62" s="9">
        <v>4.0187388511079745E-2</v>
      </c>
      <c r="F62" s="9"/>
    </row>
    <row r="63" spans="1:6">
      <c r="A63" s="1" t="s">
        <v>103</v>
      </c>
      <c r="B63" s="1" t="s">
        <v>24</v>
      </c>
      <c r="C63" s="4">
        <v>4158333</v>
      </c>
      <c r="D63" s="1">
        <v>4</v>
      </c>
      <c r="E63" s="9">
        <v>-6.4791232316395164E-2</v>
      </c>
      <c r="F63" s="9"/>
    </row>
    <row r="64" spans="1:6">
      <c r="A64" s="1" t="s">
        <v>107</v>
      </c>
      <c r="B64" s="1" t="s">
        <v>1517</v>
      </c>
      <c r="C64" s="4">
        <v>2050000</v>
      </c>
      <c r="D64" s="1">
        <v>4</v>
      </c>
      <c r="E64" s="9">
        <v>-0.39678590219663917</v>
      </c>
      <c r="F64" s="9"/>
    </row>
    <row r="65" spans="1:6">
      <c r="A65" s="1" t="s">
        <v>104</v>
      </c>
      <c r="B65" s="1" t="s">
        <v>16</v>
      </c>
      <c r="C65" s="4">
        <v>557400</v>
      </c>
      <c r="D65" s="1">
        <v>4</v>
      </c>
      <c r="E65" s="9">
        <v>-0.63182241884901447</v>
      </c>
      <c r="F65" s="9"/>
    </row>
    <row r="66" spans="1:6">
      <c r="A66" s="1" t="s">
        <v>116</v>
      </c>
      <c r="B66" s="1" t="s">
        <v>1552</v>
      </c>
      <c r="C66" s="4">
        <v>2150000</v>
      </c>
      <c r="D66" s="1">
        <v>3.9</v>
      </c>
      <c r="E66" s="9">
        <v>-0.38103911694591058</v>
      </c>
      <c r="F66" s="9"/>
    </row>
    <row r="67" spans="1:6">
      <c r="A67" s="1" t="s">
        <v>115</v>
      </c>
      <c r="B67" s="1" t="s">
        <v>53</v>
      </c>
      <c r="C67" s="4">
        <v>575000</v>
      </c>
      <c r="D67" s="1">
        <v>3.9</v>
      </c>
      <c r="E67" s="9">
        <v>-0.62905098464488618</v>
      </c>
      <c r="F67" s="9"/>
    </row>
    <row r="68" spans="1:6">
      <c r="A68" s="1" t="s">
        <v>114</v>
      </c>
      <c r="B68" s="1" t="s">
        <v>73</v>
      </c>
      <c r="C68" s="4">
        <v>575000</v>
      </c>
      <c r="D68" s="1">
        <v>3.9</v>
      </c>
      <c r="E68" s="9">
        <v>-0.62905098464488618</v>
      </c>
      <c r="F68" s="9"/>
    </row>
    <row r="69" spans="1:6">
      <c r="A69" s="1" t="s">
        <v>113</v>
      </c>
      <c r="B69" s="1" t="s">
        <v>10</v>
      </c>
      <c r="C69" s="4">
        <v>557500</v>
      </c>
      <c r="D69" s="1">
        <v>3.9</v>
      </c>
      <c r="E69" s="9">
        <v>-0.63180667206376373</v>
      </c>
      <c r="F69" s="9"/>
    </row>
    <row r="70" spans="1:6">
      <c r="A70" s="1" t="s">
        <v>120</v>
      </c>
      <c r="B70" s="1" t="s">
        <v>1502</v>
      </c>
      <c r="C70" s="4">
        <v>565000</v>
      </c>
      <c r="D70" s="1">
        <v>3.8</v>
      </c>
      <c r="E70" s="9">
        <v>-0.63062566316995905</v>
      </c>
      <c r="F70" s="9"/>
    </row>
    <row r="71" spans="1:6">
      <c r="A71" s="1" t="s">
        <v>119</v>
      </c>
      <c r="B71" s="1" t="s">
        <v>1502</v>
      </c>
      <c r="C71" s="4">
        <v>561400</v>
      </c>
      <c r="D71" s="1">
        <v>3.8</v>
      </c>
      <c r="E71" s="9">
        <v>-0.63119254743898523</v>
      </c>
      <c r="F71" s="9"/>
    </row>
    <row r="72" spans="1:6">
      <c r="A72" s="1" t="s">
        <v>126</v>
      </c>
      <c r="B72" s="1" t="s">
        <v>1502</v>
      </c>
      <c r="C72" s="4">
        <v>7400000</v>
      </c>
      <c r="D72" s="1">
        <v>3.7</v>
      </c>
      <c r="E72" s="9">
        <v>0.44566710871734144</v>
      </c>
      <c r="F72" s="9"/>
    </row>
    <row r="73" spans="1:6">
      <c r="A73" s="1" t="s">
        <v>125</v>
      </c>
      <c r="B73" s="1" t="s">
        <v>81</v>
      </c>
      <c r="C73" s="4">
        <v>6700000</v>
      </c>
      <c r="D73" s="1">
        <v>3.7</v>
      </c>
      <c r="E73" s="9">
        <v>0.3354396119622412</v>
      </c>
      <c r="F73" s="9"/>
    </row>
    <row r="74" spans="1:6">
      <c r="A74" s="1" t="s">
        <v>127</v>
      </c>
      <c r="B74" s="1" t="s">
        <v>31</v>
      </c>
      <c r="C74" s="4">
        <v>6166666</v>
      </c>
      <c r="D74" s="1">
        <v>3.7</v>
      </c>
      <c r="E74" s="9">
        <v>0.25145665231312025</v>
      </c>
      <c r="F74" s="9"/>
    </row>
    <row r="75" spans="1:6">
      <c r="A75" s="1" t="s">
        <v>121</v>
      </c>
      <c r="B75" s="1" t="s">
        <v>16</v>
      </c>
      <c r="C75" s="4">
        <v>4025000</v>
      </c>
      <c r="D75" s="1">
        <v>3.7</v>
      </c>
      <c r="E75" s="9">
        <v>-8.5786893494749134E-2</v>
      </c>
      <c r="F75" s="9"/>
    </row>
    <row r="76" spans="1:6">
      <c r="A76" s="1" t="s">
        <v>123</v>
      </c>
      <c r="B76" s="1" t="s">
        <v>1502</v>
      </c>
      <c r="C76" s="4">
        <v>900000</v>
      </c>
      <c r="D76" s="1">
        <v>3.7</v>
      </c>
      <c r="E76" s="9">
        <v>-0.57787393258001818</v>
      </c>
      <c r="F76" s="9"/>
    </row>
    <row r="77" spans="1:6">
      <c r="A77" s="1" t="s">
        <v>136</v>
      </c>
      <c r="B77" s="1" t="s">
        <v>1502</v>
      </c>
      <c r="C77" s="4">
        <v>15000000</v>
      </c>
      <c r="D77" s="1">
        <v>3.6</v>
      </c>
      <c r="E77" s="9">
        <v>1.6424227877727158</v>
      </c>
      <c r="F77" s="9"/>
    </row>
    <row r="78" spans="1:6">
      <c r="A78" s="1" t="s">
        <v>131</v>
      </c>
      <c r="B78" s="1" t="s">
        <v>1502</v>
      </c>
      <c r="C78" s="4">
        <v>12000000</v>
      </c>
      <c r="D78" s="1">
        <v>3.6</v>
      </c>
      <c r="E78" s="9">
        <v>1.1700192302508576</v>
      </c>
      <c r="F78" s="9"/>
    </row>
    <row r="79" spans="1:6">
      <c r="A79" s="1" t="s">
        <v>135</v>
      </c>
      <c r="B79" s="1" t="s">
        <v>75</v>
      </c>
      <c r="C79" s="4">
        <v>7500000</v>
      </c>
      <c r="D79" s="1">
        <v>3.6</v>
      </c>
      <c r="E79" s="9">
        <v>0.46141389396807009</v>
      </c>
      <c r="F79" s="9"/>
    </row>
    <row r="80" spans="1:6">
      <c r="A80" s="1" t="s">
        <v>129</v>
      </c>
      <c r="B80" s="1" t="s">
        <v>16</v>
      </c>
      <c r="C80" s="4">
        <v>4666666</v>
      </c>
      <c r="D80" s="1">
        <v>3.6</v>
      </c>
      <c r="E80" s="9">
        <v>1.5254873552191109E-2</v>
      </c>
      <c r="F80" s="9"/>
    </row>
    <row r="81" spans="1:6">
      <c r="A81" s="1" t="s">
        <v>137</v>
      </c>
      <c r="B81" s="1" t="s">
        <v>1502</v>
      </c>
      <c r="C81" s="4">
        <v>4300000</v>
      </c>
      <c r="D81" s="1">
        <v>3.6</v>
      </c>
      <c r="E81" s="9">
        <v>-4.2483234055245456E-2</v>
      </c>
      <c r="F81" s="9"/>
    </row>
    <row r="82" spans="1:6">
      <c r="A82" s="1" t="s">
        <v>128</v>
      </c>
      <c r="B82" s="1" t="s">
        <v>81</v>
      </c>
      <c r="C82" s="4">
        <v>605200</v>
      </c>
      <c r="D82" s="1">
        <v>3.6</v>
      </c>
      <c r="E82" s="9">
        <v>-0.6242954554991661</v>
      </c>
      <c r="F82" s="9"/>
    </row>
    <row r="83" spans="1:6">
      <c r="A83" s="1" t="s">
        <v>138</v>
      </c>
      <c r="B83" s="1" t="s">
        <v>75</v>
      </c>
      <c r="C83" s="4">
        <v>575500</v>
      </c>
      <c r="D83" s="1">
        <v>3.6</v>
      </c>
      <c r="E83" s="9">
        <v>-0.6289722507186325</v>
      </c>
      <c r="F83" s="9"/>
    </row>
    <row r="84" spans="1:6">
      <c r="A84" s="1" t="s">
        <v>133</v>
      </c>
      <c r="B84" s="1" t="s">
        <v>24</v>
      </c>
      <c r="C84" s="1">
        <v>555000</v>
      </c>
      <c r="D84" s="1">
        <v>3.6</v>
      </c>
      <c r="E84" s="9">
        <v>-0.63220034169503192</v>
      </c>
      <c r="F84" s="9"/>
    </row>
    <row r="85" spans="1:6">
      <c r="A85" s="1" t="s">
        <v>141</v>
      </c>
      <c r="B85" s="1" t="s">
        <v>81</v>
      </c>
      <c r="C85" s="4">
        <v>9500000</v>
      </c>
      <c r="D85" s="1">
        <v>3.5</v>
      </c>
      <c r="E85" s="9">
        <v>0.77634959898264233</v>
      </c>
      <c r="F85" s="9"/>
    </row>
    <row r="86" spans="1:6">
      <c r="A86" s="1" t="s">
        <v>140</v>
      </c>
      <c r="B86" s="1" t="s">
        <v>1502</v>
      </c>
      <c r="C86" s="4">
        <v>5562500</v>
      </c>
      <c r="D86" s="1">
        <v>3.5</v>
      </c>
      <c r="E86" s="9">
        <v>0.15631992973520326</v>
      </c>
      <c r="F86" s="9"/>
    </row>
    <row r="87" spans="1:6">
      <c r="A87" s="1" t="s">
        <v>145</v>
      </c>
      <c r="B87" s="1" t="s">
        <v>24</v>
      </c>
      <c r="C87" s="4">
        <v>3725000</v>
      </c>
      <c r="D87" s="1">
        <v>3.5</v>
      </c>
      <c r="E87" s="9">
        <v>-0.13302724924693496</v>
      </c>
      <c r="F87" s="9"/>
    </row>
    <row r="88" spans="1:6">
      <c r="A88" s="1" t="s">
        <v>142</v>
      </c>
      <c r="B88" s="1" t="s">
        <v>53</v>
      </c>
      <c r="C88" s="4">
        <v>2933333</v>
      </c>
      <c r="D88" s="1">
        <v>3.5</v>
      </c>
      <c r="E88" s="9">
        <v>-0.25768935163782064</v>
      </c>
      <c r="F88" s="9"/>
    </row>
    <row r="89" spans="1:6">
      <c r="A89" s="1" t="s">
        <v>146</v>
      </c>
      <c r="B89" s="1" t="s">
        <v>24</v>
      </c>
      <c r="C89" s="4">
        <v>1400000</v>
      </c>
      <c r="D89" s="1">
        <v>3.5</v>
      </c>
      <c r="E89" s="9">
        <v>-0.49914000632637517</v>
      </c>
      <c r="F89" s="9"/>
    </row>
    <row r="90" spans="1:6">
      <c r="A90" s="1" t="s">
        <v>143</v>
      </c>
      <c r="B90" s="1" t="s">
        <v>1502</v>
      </c>
      <c r="C90" s="4">
        <v>582500</v>
      </c>
      <c r="D90" s="1">
        <v>3.5</v>
      </c>
      <c r="E90" s="9">
        <v>-0.6278699757510815</v>
      </c>
      <c r="F90" s="9"/>
    </row>
    <row r="91" spans="1:6">
      <c r="A91" s="1" t="s">
        <v>147</v>
      </c>
      <c r="B91" s="1" t="s">
        <v>1552</v>
      </c>
      <c r="C91" s="4">
        <v>565000</v>
      </c>
      <c r="D91" s="1">
        <v>3.5</v>
      </c>
      <c r="E91" s="9">
        <v>-0.63062566316995905</v>
      </c>
      <c r="F91" s="9"/>
    </row>
    <row r="92" spans="1:6">
      <c r="A92" s="1" t="s">
        <v>151</v>
      </c>
      <c r="B92" s="1" t="s">
        <v>31</v>
      </c>
      <c r="C92" s="4">
        <v>19000000</v>
      </c>
      <c r="D92" s="1">
        <v>3.4</v>
      </c>
      <c r="E92" s="9">
        <v>2.2722941978018603</v>
      </c>
      <c r="F92" s="9"/>
    </row>
    <row r="93" spans="1:6">
      <c r="A93" s="1" t="s">
        <v>152</v>
      </c>
      <c r="B93" s="1" t="s">
        <v>1502</v>
      </c>
      <c r="C93" s="4">
        <v>13000000</v>
      </c>
      <c r="D93" s="1">
        <v>3.4</v>
      </c>
      <c r="E93" s="9">
        <v>1.3274870827581435</v>
      </c>
      <c r="F93" s="9"/>
    </row>
    <row r="94" spans="1:6">
      <c r="A94" s="1" t="s">
        <v>150</v>
      </c>
      <c r="B94" s="1" t="s">
        <v>1502</v>
      </c>
      <c r="C94" s="4">
        <v>8575000</v>
      </c>
      <c r="D94" s="1">
        <v>3.4</v>
      </c>
      <c r="E94" s="9">
        <v>0.63069183541340268</v>
      </c>
      <c r="F94" s="9"/>
    </row>
    <row r="95" spans="1:6">
      <c r="A95" s="1" t="s">
        <v>148</v>
      </c>
      <c r="B95" s="1" t="s">
        <v>1552</v>
      </c>
      <c r="C95" s="4">
        <v>3062500</v>
      </c>
      <c r="D95" s="1">
        <v>3.4</v>
      </c>
      <c r="E95" s="9">
        <v>-0.23734970153301202</v>
      </c>
      <c r="F95" s="9"/>
    </row>
    <row r="96" spans="1:6">
      <c r="A96" s="1" t="s">
        <v>149</v>
      </c>
      <c r="B96" s="1" t="s">
        <v>24</v>
      </c>
      <c r="C96" s="4">
        <v>561500</v>
      </c>
      <c r="D96" s="1">
        <v>3.4</v>
      </c>
      <c r="E96" s="9">
        <v>-0.6311768006537346</v>
      </c>
      <c r="F96" s="9"/>
    </row>
    <row r="97" spans="1:6">
      <c r="A97" s="1" t="s">
        <v>153</v>
      </c>
      <c r="B97" s="1" t="s">
        <v>31</v>
      </c>
      <c r="C97" s="4">
        <v>4150000</v>
      </c>
      <c r="D97" s="1">
        <v>3.3</v>
      </c>
      <c r="E97" s="9">
        <v>-6.6103411931338368E-2</v>
      </c>
      <c r="F97" s="9"/>
    </row>
    <row r="98" spans="1:6">
      <c r="A98" s="1" t="s">
        <v>157</v>
      </c>
      <c r="B98" s="1" t="s">
        <v>75</v>
      </c>
      <c r="C98" s="4">
        <v>4100000</v>
      </c>
      <c r="D98" s="1">
        <v>3.3</v>
      </c>
      <c r="E98" s="9">
        <v>-7.3976804556702677E-2</v>
      </c>
      <c r="F98" s="9"/>
    </row>
    <row r="99" spans="1:6">
      <c r="A99" s="1" t="s">
        <v>156</v>
      </c>
      <c r="B99" s="1" t="s">
        <v>24</v>
      </c>
      <c r="C99" s="4">
        <v>4000000</v>
      </c>
      <c r="D99" s="1">
        <v>3.3</v>
      </c>
      <c r="E99" s="9">
        <v>-8.9723589807431281E-2</v>
      </c>
      <c r="F99" s="9"/>
    </row>
    <row r="100" spans="1:6">
      <c r="A100" s="1" t="s">
        <v>1592</v>
      </c>
      <c r="B100" s="1" t="s">
        <v>1502</v>
      </c>
      <c r="C100" s="4">
        <v>2600000</v>
      </c>
      <c r="D100" s="1">
        <v>3.3</v>
      </c>
      <c r="E100" s="9">
        <v>-0.31017858331763182</v>
      </c>
      <c r="F100" s="9"/>
    </row>
    <row r="101" spans="1:6">
      <c r="A101" s="1" t="s">
        <v>158</v>
      </c>
      <c r="B101" s="1" t="s">
        <v>75</v>
      </c>
      <c r="C101" s="4">
        <v>605500</v>
      </c>
      <c r="D101" s="1">
        <v>3.3</v>
      </c>
      <c r="E101" s="9">
        <v>-0.624248215143414</v>
      </c>
      <c r="F101" s="9"/>
    </row>
    <row r="102" spans="1:6">
      <c r="A102" s="1" t="s">
        <v>165</v>
      </c>
      <c r="B102" s="1" t="s">
        <v>1502</v>
      </c>
      <c r="C102" s="4">
        <v>31000000</v>
      </c>
      <c r="D102" s="1">
        <v>3.2</v>
      </c>
      <c r="E102" s="9">
        <v>4.1619084278892933</v>
      </c>
      <c r="F102" s="9"/>
    </row>
    <row r="103" spans="1:6">
      <c r="A103" s="1" t="s">
        <v>166</v>
      </c>
      <c r="B103" s="1" t="s">
        <v>1502</v>
      </c>
      <c r="C103" s="4">
        <v>27500000</v>
      </c>
      <c r="D103" s="1">
        <v>3.2</v>
      </c>
      <c r="E103" s="9">
        <v>3.6107709441137916</v>
      </c>
      <c r="F103" s="9"/>
    </row>
    <row r="104" spans="1:6">
      <c r="A104" s="1" t="s">
        <v>164</v>
      </c>
      <c r="B104" s="1" t="s">
        <v>1517</v>
      </c>
      <c r="C104" s="4">
        <v>23750000</v>
      </c>
      <c r="D104" s="1">
        <v>3.2</v>
      </c>
      <c r="E104" s="9">
        <v>3.0202664972114688</v>
      </c>
      <c r="F104" s="9"/>
    </row>
    <row r="105" spans="1:6">
      <c r="A105" s="1" t="s">
        <v>160</v>
      </c>
      <c r="B105" s="1" t="s">
        <v>1502</v>
      </c>
      <c r="C105" s="4">
        <v>22000000</v>
      </c>
      <c r="D105" s="1">
        <v>3.2</v>
      </c>
      <c r="E105" s="9">
        <v>2.7446977553237182</v>
      </c>
      <c r="F105" s="9"/>
    </row>
    <row r="106" spans="1:6">
      <c r="A106" s="1" t="s">
        <v>169</v>
      </c>
      <c r="B106" s="1" t="s">
        <v>1502</v>
      </c>
      <c r="C106" s="4">
        <v>10500000</v>
      </c>
      <c r="D106" s="1">
        <v>3.2</v>
      </c>
      <c r="E106" s="9">
        <v>0.93381745148992834</v>
      </c>
      <c r="F106" s="9"/>
    </row>
    <row r="107" spans="1:6">
      <c r="A107" s="1" t="s">
        <v>162</v>
      </c>
      <c r="B107" s="1" t="s">
        <v>73</v>
      </c>
      <c r="C107" s="4">
        <v>10000000</v>
      </c>
      <c r="D107" s="1">
        <v>3.2</v>
      </c>
      <c r="E107" s="9">
        <v>0.85508352523628528</v>
      </c>
      <c r="F107" s="9"/>
    </row>
    <row r="108" spans="1:6">
      <c r="A108" s="1" t="s">
        <v>167</v>
      </c>
      <c r="B108" s="1" t="s">
        <v>24</v>
      </c>
      <c r="C108" s="4">
        <v>5000000</v>
      </c>
      <c r="D108" s="1">
        <v>3.2</v>
      </c>
      <c r="E108" s="9">
        <v>6.7744262699854813E-2</v>
      </c>
      <c r="F108" s="9"/>
    </row>
    <row r="109" spans="1:6">
      <c r="A109" s="1" t="s">
        <v>170</v>
      </c>
      <c r="B109" s="1" t="s">
        <v>1552</v>
      </c>
      <c r="C109" s="1">
        <v>555500</v>
      </c>
      <c r="D109" s="1">
        <v>3.2</v>
      </c>
      <c r="E109" s="9">
        <v>-0.63212160776877824</v>
      </c>
      <c r="F109" s="9"/>
    </row>
    <row r="110" spans="1:6">
      <c r="A110" s="1" t="s">
        <v>172</v>
      </c>
      <c r="B110" s="1" t="s">
        <v>31</v>
      </c>
      <c r="C110" s="4">
        <v>12000000</v>
      </c>
      <c r="D110" s="1">
        <v>3.1</v>
      </c>
      <c r="E110" s="9">
        <v>1.1700192302508576</v>
      </c>
      <c r="F110" s="9"/>
    </row>
    <row r="111" spans="1:6">
      <c r="A111" s="1" t="s">
        <v>173</v>
      </c>
      <c r="B111" s="1" t="s">
        <v>31</v>
      </c>
      <c r="C111" s="4">
        <v>585000</v>
      </c>
      <c r="D111" s="1">
        <v>3.1</v>
      </c>
      <c r="E111" s="9">
        <v>-0.62747630611981331</v>
      </c>
      <c r="F111" s="9"/>
    </row>
    <row r="112" spans="1:6">
      <c r="A112" s="1" t="s">
        <v>178</v>
      </c>
      <c r="B112" s="1" t="s">
        <v>10</v>
      </c>
      <c r="C112" s="4">
        <v>10666666</v>
      </c>
      <c r="D112" s="1">
        <v>3</v>
      </c>
      <c r="E112" s="9">
        <v>0.96006198859590774</v>
      </c>
      <c r="F112" s="9"/>
    </row>
    <row r="113" spans="1:6">
      <c r="A113" s="1" t="s">
        <v>176</v>
      </c>
      <c r="B113" s="1" t="s">
        <v>75</v>
      </c>
      <c r="C113" s="4">
        <v>5000000</v>
      </c>
      <c r="D113" s="1">
        <v>3</v>
      </c>
      <c r="E113" s="9">
        <v>6.7744262699854813E-2</v>
      </c>
      <c r="F113" s="9"/>
    </row>
    <row r="114" spans="1:6">
      <c r="A114" s="1" t="s">
        <v>181</v>
      </c>
      <c r="B114" s="1" t="s">
        <v>1502</v>
      </c>
      <c r="C114" s="4">
        <v>3125000</v>
      </c>
      <c r="D114" s="1">
        <v>3</v>
      </c>
      <c r="E114" s="9">
        <v>-0.22750796075130664</v>
      </c>
      <c r="F114" s="9"/>
    </row>
    <row r="115" spans="1:6">
      <c r="A115" s="1" t="s">
        <v>180</v>
      </c>
      <c r="B115" s="1" t="s">
        <v>53</v>
      </c>
      <c r="C115" s="4">
        <v>2625000</v>
      </c>
      <c r="D115" s="1">
        <v>3</v>
      </c>
      <c r="E115" s="9">
        <v>-0.3062418870049497</v>
      </c>
      <c r="F115" s="9"/>
    </row>
    <row r="116" spans="1:6">
      <c r="A116" s="1" t="s">
        <v>182</v>
      </c>
      <c r="B116" s="1" t="s">
        <v>31</v>
      </c>
      <c r="C116" s="4">
        <v>567225</v>
      </c>
      <c r="D116" s="1">
        <v>3</v>
      </c>
      <c r="E116" s="9">
        <v>-0.63027529719813036</v>
      </c>
      <c r="F116" s="9"/>
    </row>
    <row r="117" spans="1:6">
      <c r="A117" s="1" t="s">
        <v>179</v>
      </c>
      <c r="B117" s="1" t="s">
        <v>1502</v>
      </c>
      <c r="C117" s="4">
        <v>560000</v>
      </c>
      <c r="D117" s="1">
        <v>3</v>
      </c>
      <c r="E117" s="9">
        <v>-0.63141300243249543</v>
      </c>
      <c r="F117" s="9"/>
    </row>
    <row r="118" spans="1:6">
      <c r="A118" s="1" t="s">
        <v>184</v>
      </c>
      <c r="B118" s="1" t="s">
        <v>31</v>
      </c>
      <c r="C118" s="4">
        <v>19500000</v>
      </c>
      <c r="D118" s="1">
        <v>2.9</v>
      </c>
      <c r="E118" s="9">
        <v>2.3510281240555031</v>
      </c>
      <c r="F118" s="9"/>
    </row>
    <row r="119" spans="1:6">
      <c r="A119" s="1" t="s">
        <v>186</v>
      </c>
      <c r="B119" s="1" t="s">
        <v>73</v>
      </c>
      <c r="C119" s="4">
        <v>15000000</v>
      </c>
      <c r="D119" s="1">
        <v>2.9</v>
      </c>
      <c r="E119" s="9">
        <v>1.6424227877727158</v>
      </c>
      <c r="F119" s="9"/>
    </row>
    <row r="120" spans="1:6">
      <c r="A120" s="1" t="s">
        <v>185</v>
      </c>
      <c r="B120" s="1" t="s">
        <v>1517</v>
      </c>
      <c r="C120" s="4">
        <v>4000000</v>
      </c>
      <c r="D120" s="1">
        <v>2.9</v>
      </c>
      <c r="E120" s="9">
        <v>-8.9723589807431281E-2</v>
      </c>
      <c r="F120" s="9"/>
    </row>
    <row r="121" spans="1:6">
      <c r="A121" s="1" t="s">
        <v>187</v>
      </c>
      <c r="B121" s="1" t="s">
        <v>81</v>
      </c>
      <c r="C121" s="4">
        <v>1187500</v>
      </c>
      <c r="D121" s="1">
        <v>2.9</v>
      </c>
      <c r="E121" s="9">
        <v>-0.53260192498417347</v>
      </c>
      <c r="F121" s="9"/>
    </row>
    <row r="122" spans="1:6">
      <c r="A122" s="1" t="s">
        <v>190</v>
      </c>
      <c r="B122" s="1" t="s">
        <v>81</v>
      </c>
      <c r="C122" s="4">
        <v>10000000</v>
      </c>
      <c r="D122" s="1">
        <v>2.8</v>
      </c>
      <c r="E122" s="9">
        <v>0.85508352523628528</v>
      </c>
      <c r="F122" s="9"/>
    </row>
    <row r="123" spans="1:6">
      <c r="A123" s="1" t="s">
        <v>1575</v>
      </c>
      <c r="B123" s="1" t="s">
        <v>16</v>
      </c>
      <c r="C123" s="4">
        <v>9950000</v>
      </c>
      <c r="D123" s="1">
        <v>2.8</v>
      </c>
      <c r="E123" s="9">
        <v>0.84721013261092104</v>
      </c>
      <c r="F123" s="9"/>
    </row>
    <row r="124" spans="1:6">
      <c r="A124" s="1" t="s">
        <v>189</v>
      </c>
      <c r="B124" s="1" t="s">
        <v>24</v>
      </c>
      <c r="C124" s="4">
        <v>562400</v>
      </c>
      <c r="D124" s="1">
        <v>2.8</v>
      </c>
      <c r="E124" s="9">
        <v>-0.63103507958647798</v>
      </c>
      <c r="F124" s="9"/>
    </row>
    <row r="125" spans="1:6">
      <c r="A125" s="1" t="s">
        <v>191</v>
      </c>
      <c r="B125" s="1" t="s">
        <v>1502</v>
      </c>
      <c r="C125" s="4">
        <v>556100</v>
      </c>
      <c r="D125" s="1">
        <v>2.8</v>
      </c>
      <c r="E125" s="9">
        <v>-0.63202712705727393</v>
      </c>
      <c r="F125" s="9"/>
    </row>
    <row r="126" spans="1:6">
      <c r="A126" s="1" t="s">
        <v>201</v>
      </c>
      <c r="B126" s="1" t="s">
        <v>1502</v>
      </c>
      <c r="C126" s="4">
        <v>8125000</v>
      </c>
      <c r="D126" s="1">
        <v>2.7</v>
      </c>
      <c r="E126" s="9">
        <v>0.55983130178512386</v>
      </c>
      <c r="F126" s="9"/>
    </row>
    <row r="127" spans="1:6">
      <c r="A127" s="1" t="s">
        <v>193</v>
      </c>
      <c r="B127" s="1" t="s">
        <v>31</v>
      </c>
      <c r="C127" s="4">
        <v>2650000</v>
      </c>
      <c r="D127" s="1">
        <v>2.7</v>
      </c>
      <c r="E127" s="9">
        <v>-0.30230519069226752</v>
      </c>
      <c r="F127" s="9"/>
    </row>
    <row r="128" spans="1:6">
      <c r="A128" s="1" t="s">
        <v>200</v>
      </c>
      <c r="B128" s="1" t="s">
        <v>10</v>
      </c>
      <c r="C128" s="4">
        <v>1750000</v>
      </c>
      <c r="D128" s="1">
        <v>2.7</v>
      </c>
      <c r="E128" s="9">
        <v>-0.444026257948825</v>
      </c>
      <c r="F128" s="9"/>
    </row>
    <row r="129" spans="1:6">
      <c r="A129" s="1" t="s">
        <v>196</v>
      </c>
      <c r="B129" s="1" t="s">
        <v>81</v>
      </c>
      <c r="C129" s="4">
        <v>1666666</v>
      </c>
      <c r="D129" s="1">
        <v>2.7</v>
      </c>
      <c r="E129" s="9">
        <v>-0.45714868396966718</v>
      </c>
      <c r="F129" s="9"/>
    </row>
    <row r="130" spans="1:6">
      <c r="A130" s="1" t="s">
        <v>194</v>
      </c>
      <c r="B130" s="1" t="s">
        <v>1502</v>
      </c>
      <c r="C130" s="4">
        <v>1600000</v>
      </c>
      <c r="D130" s="1">
        <v>2.7</v>
      </c>
      <c r="E130" s="9">
        <v>-0.46764643582491794</v>
      </c>
      <c r="F130" s="9"/>
    </row>
    <row r="131" spans="1:6">
      <c r="A131" s="1" t="s">
        <v>198</v>
      </c>
      <c r="B131" s="1" t="s">
        <v>53</v>
      </c>
      <c r="C131" s="4">
        <v>684000</v>
      </c>
      <c r="D131" s="1">
        <v>2.7</v>
      </c>
      <c r="E131" s="9">
        <v>-0.61188698872159197</v>
      </c>
      <c r="F131" s="9"/>
    </row>
    <row r="132" spans="1:6">
      <c r="A132" s="1" t="s">
        <v>195</v>
      </c>
      <c r="B132" s="1" t="s">
        <v>24</v>
      </c>
      <c r="C132" s="4">
        <v>575500</v>
      </c>
      <c r="D132" s="1">
        <v>2.7</v>
      </c>
      <c r="E132" s="9">
        <v>-0.6289722507186325</v>
      </c>
      <c r="F132" s="9"/>
    </row>
    <row r="133" spans="1:6">
      <c r="A133" s="1" t="s">
        <v>199</v>
      </c>
      <c r="B133" s="1" t="s">
        <v>1502</v>
      </c>
      <c r="C133" s="4">
        <v>563400</v>
      </c>
      <c r="D133" s="1">
        <v>2.7</v>
      </c>
      <c r="E133" s="9">
        <v>-0.63087761173397072</v>
      </c>
      <c r="F133" s="9"/>
    </row>
    <row r="134" spans="1:6">
      <c r="A134" s="1" t="s">
        <v>203</v>
      </c>
      <c r="B134" s="1" t="s">
        <v>1502</v>
      </c>
      <c r="C134" s="4">
        <v>8000000</v>
      </c>
      <c r="D134" s="1">
        <v>2.6</v>
      </c>
      <c r="E134" s="9">
        <v>0.54014782022171315</v>
      </c>
      <c r="F134" s="9"/>
    </row>
    <row r="135" spans="1:6">
      <c r="A135" s="1" t="s">
        <v>206</v>
      </c>
      <c r="B135" s="1" t="s">
        <v>75</v>
      </c>
      <c r="C135" s="4">
        <v>3390000</v>
      </c>
      <c r="D135" s="1">
        <v>2.6</v>
      </c>
      <c r="E135" s="9">
        <v>-0.1857789798368758</v>
      </c>
      <c r="F135" s="9"/>
    </row>
    <row r="136" spans="1:6">
      <c r="A136" s="1" t="s">
        <v>204</v>
      </c>
      <c r="B136" s="1" t="s">
        <v>81</v>
      </c>
      <c r="C136" s="4">
        <v>1166666</v>
      </c>
      <c r="D136" s="1">
        <v>2.6</v>
      </c>
      <c r="E136" s="9">
        <v>-0.5358826102233103</v>
      </c>
      <c r="F136" s="9"/>
    </row>
    <row r="137" spans="1:6">
      <c r="A137" s="1" t="s">
        <v>205</v>
      </c>
      <c r="B137" s="1" t="s">
        <v>1517</v>
      </c>
      <c r="C137" s="4">
        <v>557000</v>
      </c>
      <c r="D137" s="1">
        <v>2.6</v>
      </c>
      <c r="E137" s="9">
        <v>-0.6318854059900173</v>
      </c>
      <c r="F137" s="9"/>
    </row>
    <row r="138" spans="1:6">
      <c r="A138" s="1" t="s">
        <v>211</v>
      </c>
      <c r="B138" s="1" t="s">
        <v>73</v>
      </c>
      <c r="C138" s="4">
        <v>23333333</v>
      </c>
      <c r="D138" s="1">
        <v>2.5</v>
      </c>
      <c r="E138" s="9">
        <v>2.9546548395108156</v>
      </c>
      <c r="F138" s="9"/>
    </row>
    <row r="139" spans="1:6">
      <c r="A139" s="1" t="s">
        <v>209</v>
      </c>
      <c r="B139" s="1" t="s">
        <v>1502</v>
      </c>
      <c r="C139" s="4">
        <v>20000000</v>
      </c>
      <c r="D139" s="1">
        <v>2.5</v>
      </c>
      <c r="E139" s="9">
        <v>2.4297620503091464</v>
      </c>
      <c r="F139" s="9"/>
    </row>
    <row r="140" spans="1:6">
      <c r="A140" s="1" t="s">
        <v>210</v>
      </c>
      <c r="B140" s="1" t="s">
        <v>75</v>
      </c>
      <c r="C140" s="4">
        <v>12250000</v>
      </c>
      <c r="D140" s="1">
        <v>2.5</v>
      </c>
      <c r="E140" s="9">
        <v>1.2093861933776791</v>
      </c>
      <c r="F140" s="9"/>
    </row>
    <row r="141" spans="1:6">
      <c r="A141" s="1" t="s">
        <v>208</v>
      </c>
      <c r="B141" s="1" t="s">
        <v>16</v>
      </c>
      <c r="C141" s="4">
        <v>10833333</v>
      </c>
      <c r="D141" s="1">
        <v>2.5</v>
      </c>
      <c r="E141" s="9">
        <v>0.98630668316973957</v>
      </c>
      <c r="F141" s="9"/>
    </row>
    <row r="142" spans="1:6">
      <c r="A142" s="1" t="s">
        <v>207</v>
      </c>
      <c r="B142" s="1" t="s">
        <v>1502</v>
      </c>
      <c r="C142" s="4">
        <v>2925000</v>
      </c>
      <c r="D142" s="1">
        <v>2.5</v>
      </c>
      <c r="E142" s="9">
        <v>-0.25900153125276387</v>
      </c>
      <c r="F142" s="9"/>
    </row>
    <row r="143" spans="1:6">
      <c r="A143" s="1" t="s">
        <v>214</v>
      </c>
      <c r="B143" s="1" t="s">
        <v>73</v>
      </c>
      <c r="C143" s="4">
        <v>587000</v>
      </c>
      <c r="D143" s="1">
        <v>2.5</v>
      </c>
      <c r="E143" s="9">
        <v>-0.6271613704147988</v>
      </c>
      <c r="F143" s="9"/>
    </row>
    <row r="144" spans="1:6">
      <c r="A144" s="1" t="s">
        <v>213</v>
      </c>
      <c r="B144" s="1" t="s">
        <v>10</v>
      </c>
      <c r="C144" s="4">
        <v>557800</v>
      </c>
      <c r="D144" s="1">
        <v>2.5</v>
      </c>
      <c r="E144" s="9">
        <v>-0.63175943170801152</v>
      </c>
      <c r="F144" s="9"/>
    </row>
    <row r="145" spans="1:6">
      <c r="A145" s="1" t="s">
        <v>220</v>
      </c>
      <c r="B145" s="1" t="s">
        <v>1502</v>
      </c>
      <c r="C145" s="4">
        <v>31000000</v>
      </c>
      <c r="D145" s="1">
        <v>2.4</v>
      </c>
      <c r="E145" s="9">
        <v>4.1619084278892933</v>
      </c>
      <c r="F145" s="9"/>
    </row>
    <row r="146" spans="1:6">
      <c r="A146" s="1" t="s">
        <v>219</v>
      </c>
      <c r="B146" s="1" t="s">
        <v>1502</v>
      </c>
      <c r="C146" s="4">
        <v>8000000</v>
      </c>
      <c r="D146" s="1">
        <v>2.4</v>
      </c>
      <c r="E146" s="9">
        <v>0.54014782022171315</v>
      </c>
      <c r="F146" s="9"/>
    </row>
    <row r="147" spans="1:6">
      <c r="A147" s="1" t="s">
        <v>221</v>
      </c>
      <c r="B147" s="1" t="s">
        <v>24</v>
      </c>
      <c r="C147" s="4">
        <v>3662500</v>
      </c>
      <c r="D147" s="1">
        <v>2.4</v>
      </c>
      <c r="E147" s="9">
        <v>-0.14286899002864034</v>
      </c>
      <c r="F147" s="9"/>
    </row>
    <row r="148" spans="1:6">
      <c r="A148" s="1" t="s">
        <v>218</v>
      </c>
      <c r="B148" s="1" t="s">
        <v>1502</v>
      </c>
      <c r="C148" s="4">
        <v>2800000</v>
      </c>
      <c r="D148" s="1">
        <v>2.4</v>
      </c>
      <c r="E148" s="9">
        <v>-0.27868501281617464</v>
      </c>
      <c r="F148" s="9"/>
    </row>
    <row r="149" spans="1:6">
      <c r="A149" s="1" t="s">
        <v>215</v>
      </c>
      <c r="B149" s="1" t="s">
        <v>24</v>
      </c>
      <c r="C149" s="4">
        <v>576000</v>
      </c>
      <c r="D149" s="1">
        <v>2.4</v>
      </c>
      <c r="E149" s="9">
        <v>-0.62889351679237893</v>
      </c>
      <c r="F149" s="9"/>
    </row>
    <row r="150" spans="1:6">
      <c r="A150" s="1" t="s">
        <v>223</v>
      </c>
      <c r="B150" s="1" t="s">
        <v>31</v>
      </c>
      <c r="C150" s="4">
        <v>561420</v>
      </c>
      <c r="D150" s="1">
        <v>2.4</v>
      </c>
      <c r="E150" s="9">
        <v>-0.63118939808193508</v>
      </c>
      <c r="F150" s="9"/>
    </row>
    <row r="151" spans="1:6">
      <c r="A151" s="1" t="s">
        <v>222</v>
      </c>
      <c r="B151" s="1" t="s">
        <v>24</v>
      </c>
      <c r="C151" s="4">
        <v>557500</v>
      </c>
      <c r="D151" s="1">
        <v>2.4</v>
      </c>
      <c r="E151" s="9">
        <v>-0.63180667206376373</v>
      </c>
      <c r="F151" s="9"/>
    </row>
    <row r="152" spans="1:6">
      <c r="A152" s="1" t="s">
        <v>227</v>
      </c>
      <c r="B152" s="1" t="s">
        <v>1502</v>
      </c>
      <c r="C152" s="4">
        <v>20000000</v>
      </c>
      <c r="D152" s="1">
        <v>2.2999999999999998</v>
      </c>
      <c r="E152" s="9">
        <v>2.4297620503091464</v>
      </c>
      <c r="F152" s="9"/>
    </row>
    <row r="153" spans="1:6">
      <c r="A153" s="1" t="s">
        <v>226</v>
      </c>
      <c r="B153" s="1" t="s">
        <v>24</v>
      </c>
      <c r="C153" s="4">
        <v>15050000</v>
      </c>
      <c r="D153" s="1">
        <v>2.2999999999999998</v>
      </c>
      <c r="E153" s="9">
        <v>1.6502961803980802</v>
      </c>
      <c r="F153" s="9"/>
    </row>
    <row r="154" spans="1:6">
      <c r="A154" s="1" t="s">
        <v>225</v>
      </c>
      <c r="B154" s="1" t="s">
        <v>16</v>
      </c>
      <c r="C154" s="4">
        <v>8700000</v>
      </c>
      <c r="D154" s="1">
        <v>2.2999999999999998</v>
      </c>
      <c r="E154" s="9">
        <v>0.65037531697681339</v>
      </c>
      <c r="F154" s="9"/>
    </row>
    <row r="155" spans="1:6">
      <c r="A155" s="1" t="s">
        <v>234</v>
      </c>
      <c r="B155" s="1" t="s">
        <v>53</v>
      </c>
      <c r="C155" s="4">
        <v>5750000</v>
      </c>
      <c r="D155" s="1">
        <v>2.2999999999999998</v>
      </c>
      <c r="E155" s="9">
        <v>0.1858451520803194</v>
      </c>
      <c r="F155" s="9"/>
    </row>
    <row r="156" spans="1:6">
      <c r="A156" s="1" t="s">
        <v>233</v>
      </c>
      <c r="B156" s="1" t="s">
        <v>53</v>
      </c>
      <c r="C156" s="4">
        <v>2500000</v>
      </c>
      <c r="D156" s="1">
        <v>2.2999999999999998</v>
      </c>
      <c r="E156" s="9">
        <v>-0.32592536856836046</v>
      </c>
      <c r="F156" s="9"/>
    </row>
    <row r="157" spans="1:6">
      <c r="A157" s="1" t="s">
        <v>229</v>
      </c>
      <c r="B157" s="1" t="s">
        <v>1502</v>
      </c>
      <c r="C157" s="4">
        <v>2000000</v>
      </c>
      <c r="D157" s="1">
        <v>2.2999999999999998</v>
      </c>
      <c r="E157" s="9">
        <v>-0.40465929482200347</v>
      </c>
      <c r="F157" s="9"/>
    </row>
    <row r="158" spans="1:6">
      <c r="A158" s="1" t="s">
        <v>235</v>
      </c>
      <c r="B158" s="1" t="s">
        <v>1552</v>
      </c>
      <c r="C158" s="4">
        <v>687600</v>
      </c>
      <c r="D158" s="1">
        <v>2.2999999999999998</v>
      </c>
      <c r="E158" s="9">
        <v>-0.61132010445256579</v>
      </c>
      <c r="F158" s="9"/>
    </row>
    <row r="159" spans="1:6">
      <c r="A159" s="1" t="s">
        <v>230</v>
      </c>
      <c r="B159" s="1" t="s">
        <v>53</v>
      </c>
      <c r="C159" s="4">
        <v>669800</v>
      </c>
      <c r="D159" s="1">
        <v>2.2999999999999998</v>
      </c>
      <c r="E159" s="9">
        <v>-0.61412303222719544</v>
      </c>
      <c r="F159" s="9"/>
    </row>
    <row r="160" spans="1:6">
      <c r="A160" s="1" t="s">
        <v>228</v>
      </c>
      <c r="B160" s="1" t="s">
        <v>1552</v>
      </c>
      <c r="C160" s="4">
        <v>591875</v>
      </c>
      <c r="D160" s="1">
        <v>2.2999999999999998</v>
      </c>
      <c r="E160" s="9">
        <v>-0.62639371463382576</v>
      </c>
      <c r="F160" s="9"/>
    </row>
    <row r="161" spans="1:6">
      <c r="A161" s="1" t="s">
        <v>232</v>
      </c>
      <c r="B161" s="1" t="s">
        <v>1502</v>
      </c>
      <c r="C161" s="4">
        <v>566700</v>
      </c>
      <c r="D161" s="1">
        <v>2.2999999999999998</v>
      </c>
      <c r="E161" s="9">
        <v>-0.63035796782069664</v>
      </c>
      <c r="F161" s="9"/>
    </row>
    <row r="162" spans="1:6">
      <c r="A162" s="1" t="s">
        <v>231</v>
      </c>
      <c r="B162" s="1" t="s">
        <v>1502</v>
      </c>
      <c r="C162" s="1">
        <v>555000</v>
      </c>
      <c r="D162" s="1">
        <v>2.2999999999999998</v>
      </c>
      <c r="E162" s="9">
        <v>-0.63220034169503192</v>
      </c>
      <c r="F162" s="9"/>
    </row>
    <row r="163" spans="1:6">
      <c r="A163" s="1" t="s">
        <v>238</v>
      </c>
      <c r="B163" s="1" t="s">
        <v>1502</v>
      </c>
      <c r="C163" s="4">
        <v>9000000</v>
      </c>
      <c r="D163" s="1">
        <v>2.2000000000000002</v>
      </c>
      <c r="E163" s="9">
        <v>0.69761567272899927</v>
      </c>
      <c r="F163" s="9"/>
    </row>
    <row r="164" spans="1:6">
      <c r="A164" s="1" t="s">
        <v>247</v>
      </c>
      <c r="B164" s="1" t="s">
        <v>1502</v>
      </c>
      <c r="C164" s="4">
        <v>2125000</v>
      </c>
      <c r="D164" s="1">
        <v>2.2000000000000002</v>
      </c>
      <c r="E164" s="9">
        <v>-0.38497581325859276</v>
      </c>
      <c r="F164" s="9"/>
    </row>
    <row r="165" spans="1:6">
      <c r="A165" s="1" t="s">
        <v>244</v>
      </c>
      <c r="B165" s="1" t="s">
        <v>1502</v>
      </c>
      <c r="C165" s="4">
        <v>1500000</v>
      </c>
      <c r="D165" s="1">
        <v>2.2000000000000002</v>
      </c>
      <c r="E165" s="9">
        <v>-0.48339322107564653</v>
      </c>
      <c r="F165" s="9"/>
    </row>
    <row r="166" spans="1:6">
      <c r="A166" s="1" t="s">
        <v>239</v>
      </c>
      <c r="B166" s="1" t="s">
        <v>81</v>
      </c>
      <c r="C166" s="4">
        <v>584000</v>
      </c>
      <c r="D166" s="1">
        <v>2.2000000000000002</v>
      </c>
      <c r="E166" s="9">
        <v>-0.62763377397232056</v>
      </c>
      <c r="F166" s="9"/>
    </row>
    <row r="167" spans="1:6">
      <c r="A167" s="1" t="s">
        <v>240</v>
      </c>
      <c r="B167" s="1" t="s">
        <v>1502</v>
      </c>
      <c r="C167" s="4">
        <v>580000</v>
      </c>
      <c r="D167" s="1">
        <v>2.2000000000000002</v>
      </c>
      <c r="E167" s="9">
        <v>-0.6282636453823498</v>
      </c>
      <c r="F167" s="9"/>
    </row>
    <row r="168" spans="1:6">
      <c r="A168" s="1" t="s">
        <v>236</v>
      </c>
      <c r="B168" s="1" t="s">
        <v>1502</v>
      </c>
      <c r="C168" s="4">
        <v>578175</v>
      </c>
      <c r="D168" s="1">
        <v>2.2000000000000002</v>
      </c>
      <c r="E168" s="9">
        <v>-0.62855102421317555</v>
      </c>
      <c r="F168" s="9"/>
    </row>
    <row r="169" spans="1:6">
      <c r="A169" s="1" t="s">
        <v>246</v>
      </c>
      <c r="B169" s="1" t="s">
        <v>73</v>
      </c>
      <c r="C169" s="4">
        <v>575000</v>
      </c>
      <c r="D169" s="1">
        <v>2.2000000000000002</v>
      </c>
      <c r="E169" s="9">
        <v>-0.62905098464488618</v>
      </c>
      <c r="F169" s="9"/>
    </row>
    <row r="170" spans="1:6">
      <c r="A170" s="1" t="s">
        <v>242</v>
      </c>
      <c r="B170" s="1" t="s">
        <v>1517</v>
      </c>
      <c r="C170" s="4">
        <v>564500</v>
      </c>
      <c r="D170" s="1">
        <v>2.2000000000000002</v>
      </c>
      <c r="E170" s="9">
        <v>-0.63070439709621273</v>
      </c>
      <c r="F170" s="9"/>
    </row>
    <row r="171" spans="1:6">
      <c r="A171" s="1" t="s">
        <v>243</v>
      </c>
      <c r="B171" s="1" t="s">
        <v>1502</v>
      </c>
      <c r="C171" s="4">
        <v>562500</v>
      </c>
      <c r="D171" s="1">
        <v>2.2000000000000002</v>
      </c>
      <c r="E171" s="9">
        <v>-0.63101933280122724</v>
      </c>
      <c r="F171" s="9"/>
    </row>
    <row r="172" spans="1:6">
      <c r="A172" s="1" t="s">
        <v>245</v>
      </c>
      <c r="B172" s="1" t="s">
        <v>1517</v>
      </c>
      <c r="C172" s="4">
        <v>560000</v>
      </c>
      <c r="D172" s="1">
        <v>2.2000000000000002</v>
      </c>
      <c r="E172" s="9">
        <v>-0.63141300243249543</v>
      </c>
      <c r="F172" s="9"/>
    </row>
    <row r="173" spans="1:6">
      <c r="A173" s="1" t="s">
        <v>237</v>
      </c>
      <c r="B173" s="1" t="s">
        <v>73</v>
      </c>
      <c r="C173" s="4">
        <v>559800</v>
      </c>
      <c r="D173" s="1">
        <v>2.2000000000000002</v>
      </c>
      <c r="E173" s="9">
        <v>-0.6314444960029969</v>
      </c>
      <c r="F173" s="9"/>
    </row>
    <row r="174" spans="1:6">
      <c r="A174" s="1" t="s">
        <v>255</v>
      </c>
      <c r="B174" s="1" t="s">
        <v>1552</v>
      </c>
      <c r="C174" s="4">
        <v>17200000</v>
      </c>
      <c r="D174" s="1">
        <v>2.1</v>
      </c>
      <c r="E174" s="9">
        <v>1.9888520632887452</v>
      </c>
      <c r="F174" s="9"/>
    </row>
    <row r="175" spans="1:6">
      <c r="A175" s="1" t="s">
        <v>251</v>
      </c>
      <c r="B175" s="1" t="s">
        <v>53</v>
      </c>
      <c r="C175" s="4">
        <v>6000000</v>
      </c>
      <c r="D175" s="1">
        <v>2.1</v>
      </c>
      <c r="E175" s="9">
        <v>0.22521211520714091</v>
      </c>
      <c r="F175" s="9"/>
    </row>
    <row r="176" spans="1:6">
      <c r="A176" s="1" t="s">
        <v>253</v>
      </c>
      <c r="B176" s="1" t="s">
        <v>1552</v>
      </c>
      <c r="C176" s="4">
        <v>4750000</v>
      </c>
      <c r="D176" s="1">
        <v>2.1</v>
      </c>
      <c r="E176" s="9">
        <v>2.8377299573033289E-2</v>
      </c>
      <c r="F176" s="9"/>
    </row>
    <row r="177" spans="1:6">
      <c r="A177" s="1" t="s">
        <v>249</v>
      </c>
      <c r="B177" s="1" t="s">
        <v>1552</v>
      </c>
      <c r="C177" s="4">
        <v>1525000</v>
      </c>
      <c r="D177" s="1">
        <v>2.1</v>
      </c>
      <c r="E177" s="9">
        <v>-0.47945652476296441</v>
      </c>
      <c r="F177" s="9"/>
    </row>
    <row r="178" spans="1:6">
      <c r="A178" s="1" t="s">
        <v>250</v>
      </c>
      <c r="B178" s="1" t="s">
        <v>1552</v>
      </c>
      <c r="C178" s="4">
        <v>1150000</v>
      </c>
      <c r="D178" s="1">
        <v>2.1</v>
      </c>
      <c r="E178" s="9">
        <v>-0.53850696945319665</v>
      </c>
      <c r="F178" s="9"/>
    </row>
    <row r="179" spans="1:6">
      <c r="A179" s="1" t="s">
        <v>252</v>
      </c>
      <c r="B179" s="1" t="s">
        <v>1502</v>
      </c>
      <c r="C179" s="1">
        <v>555000</v>
      </c>
      <c r="D179" s="1">
        <v>2.1</v>
      </c>
      <c r="E179" s="9">
        <v>-0.63220034169503192</v>
      </c>
      <c r="F179" s="9"/>
    </row>
    <row r="180" spans="1:6">
      <c r="A180" s="1" t="s">
        <v>256</v>
      </c>
      <c r="B180" s="1" t="s">
        <v>1552</v>
      </c>
      <c r="C180" s="1">
        <v>555000</v>
      </c>
      <c r="D180" s="1">
        <v>2.1</v>
      </c>
      <c r="E180" s="9">
        <v>-0.63220034169503192</v>
      </c>
      <c r="F180" s="9"/>
    </row>
    <row r="181" spans="1:6">
      <c r="A181" s="1" t="s">
        <v>265</v>
      </c>
      <c r="B181" s="1" t="s">
        <v>10</v>
      </c>
      <c r="C181" s="4">
        <v>21516666</v>
      </c>
      <c r="D181" s="1">
        <v>2</v>
      </c>
      <c r="E181" s="9">
        <v>2.6685881882999616</v>
      </c>
      <c r="F181" s="9"/>
    </row>
    <row r="182" spans="1:6">
      <c r="A182" s="1" t="s">
        <v>263</v>
      </c>
      <c r="B182" s="1" t="s">
        <v>31</v>
      </c>
      <c r="C182" s="4">
        <v>15500000</v>
      </c>
      <c r="D182" s="1">
        <v>2</v>
      </c>
      <c r="E182" s="9">
        <v>1.7211567140263588</v>
      </c>
      <c r="F182" s="9"/>
    </row>
    <row r="183" spans="1:6">
      <c r="A183" s="1" t="s">
        <v>261</v>
      </c>
      <c r="B183" s="1" t="s">
        <v>1502</v>
      </c>
      <c r="C183" s="4">
        <v>10000000</v>
      </c>
      <c r="D183" s="1">
        <v>2</v>
      </c>
      <c r="E183" s="9">
        <v>0.85508352523628528</v>
      </c>
      <c r="F183" s="9"/>
    </row>
    <row r="184" spans="1:6">
      <c r="A184" s="1" t="s">
        <v>264</v>
      </c>
      <c r="B184" s="1" t="s">
        <v>1502</v>
      </c>
      <c r="C184" s="4">
        <v>6050000</v>
      </c>
      <c r="D184" s="1">
        <v>2</v>
      </c>
      <c r="E184" s="9">
        <v>0.23308550783250523</v>
      </c>
      <c r="F184" s="9"/>
    </row>
    <row r="185" spans="1:6">
      <c r="A185" s="1" t="s">
        <v>266</v>
      </c>
      <c r="B185" s="1" t="s">
        <v>1502</v>
      </c>
      <c r="C185" s="4">
        <v>4500000</v>
      </c>
      <c r="D185" s="1">
        <v>2</v>
      </c>
      <c r="E185" s="9">
        <v>-1.0989663553788236E-2</v>
      </c>
      <c r="F185" s="9"/>
    </row>
    <row r="186" spans="1:6">
      <c r="A186" s="1" t="s">
        <v>258</v>
      </c>
      <c r="B186" s="1" t="s">
        <v>1502</v>
      </c>
      <c r="C186" s="4">
        <v>2625000</v>
      </c>
      <c r="D186" s="1">
        <v>2</v>
      </c>
      <c r="E186" s="9">
        <v>-0.3062418870049497</v>
      </c>
      <c r="F186" s="9"/>
    </row>
    <row r="187" spans="1:6">
      <c r="A187" s="1" t="s">
        <v>260</v>
      </c>
      <c r="B187" s="1" t="s">
        <v>81</v>
      </c>
      <c r="C187" s="4">
        <v>1350000</v>
      </c>
      <c r="D187" s="1">
        <v>2</v>
      </c>
      <c r="E187" s="9">
        <v>-0.50701339895173947</v>
      </c>
      <c r="F187" s="9"/>
    </row>
    <row r="188" spans="1:6">
      <c r="A188" s="1" t="s">
        <v>262</v>
      </c>
      <c r="B188" s="1" t="s">
        <v>75</v>
      </c>
      <c r="C188" s="4">
        <v>717500</v>
      </c>
      <c r="D188" s="1">
        <v>2</v>
      </c>
      <c r="E188" s="9">
        <v>-0.60661181566259792</v>
      </c>
      <c r="F188" s="9"/>
    </row>
    <row r="189" spans="1:6">
      <c r="A189" s="1" t="s">
        <v>257</v>
      </c>
      <c r="B189" s="1" t="s">
        <v>1552</v>
      </c>
      <c r="C189" s="4">
        <v>565000</v>
      </c>
      <c r="D189" s="1">
        <v>2</v>
      </c>
      <c r="E189" s="9">
        <v>-0.63062566316995905</v>
      </c>
      <c r="F189" s="9"/>
    </row>
    <row r="190" spans="1:6">
      <c r="A190" s="1" t="s">
        <v>259</v>
      </c>
      <c r="B190" s="1" t="s">
        <v>1502</v>
      </c>
      <c r="C190" s="1">
        <v>555000</v>
      </c>
      <c r="D190" s="1">
        <v>2</v>
      </c>
      <c r="E190" s="9">
        <v>-0.63220034169503192</v>
      </c>
      <c r="F190" s="9"/>
    </row>
    <row r="191" spans="1:6">
      <c r="A191" s="1" t="s">
        <v>268</v>
      </c>
      <c r="B191" s="1" t="s">
        <v>16</v>
      </c>
      <c r="C191" s="4">
        <v>20000000</v>
      </c>
      <c r="D191" s="1">
        <v>1.9</v>
      </c>
      <c r="E191" s="9">
        <v>2.4297620503091464</v>
      </c>
      <c r="F191" s="9"/>
    </row>
    <row r="192" spans="1:6">
      <c r="A192" s="1" t="s">
        <v>267</v>
      </c>
      <c r="B192" s="1" t="s">
        <v>75</v>
      </c>
      <c r="C192" s="4">
        <v>18158038</v>
      </c>
      <c r="D192" s="1">
        <v>1.9</v>
      </c>
      <c r="E192" s="9">
        <v>2.1397122497691208</v>
      </c>
      <c r="F192" s="9"/>
    </row>
    <row r="193" spans="1:6">
      <c r="A193" s="1" t="s">
        <v>282</v>
      </c>
      <c r="B193" s="1" t="s">
        <v>73</v>
      </c>
      <c r="C193" s="4">
        <v>16000000</v>
      </c>
      <c r="D193" s="1">
        <v>1.9</v>
      </c>
      <c r="E193" s="9">
        <v>1.7998906402800019</v>
      </c>
      <c r="F193" s="9"/>
    </row>
    <row r="194" spans="1:6">
      <c r="A194" s="1" t="s">
        <v>273</v>
      </c>
      <c r="B194" s="1" t="s">
        <v>1502</v>
      </c>
      <c r="C194" s="4">
        <v>9166667</v>
      </c>
      <c r="D194" s="1">
        <v>1.9</v>
      </c>
      <c r="E194" s="9">
        <v>0.7238603673028311</v>
      </c>
      <c r="F194" s="9"/>
    </row>
    <row r="195" spans="1:6">
      <c r="A195" s="1" t="s">
        <v>284</v>
      </c>
      <c r="B195" s="1" t="s">
        <v>31</v>
      </c>
      <c r="C195" s="4">
        <v>9000000</v>
      </c>
      <c r="D195" s="1">
        <v>1.9</v>
      </c>
      <c r="E195" s="9">
        <v>0.69761567272899927</v>
      </c>
      <c r="F195" s="9"/>
    </row>
    <row r="196" spans="1:6">
      <c r="A196" s="1" t="s">
        <v>272</v>
      </c>
      <c r="B196" s="1" t="s">
        <v>73</v>
      </c>
      <c r="C196" s="4">
        <v>6333333</v>
      </c>
      <c r="D196" s="1">
        <v>1.9</v>
      </c>
      <c r="E196" s="9">
        <v>0.27770134688695214</v>
      </c>
      <c r="F196" s="9"/>
    </row>
    <row r="197" spans="1:6">
      <c r="A197" s="1" t="s">
        <v>285</v>
      </c>
      <c r="B197" s="1" t="s">
        <v>1552</v>
      </c>
      <c r="C197" s="4">
        <v>4000000</v>
      </c>
      <c r="D197" s="1">
        <v>1.9</v>
      </c>
      <c r="E197" s="9">
        <v>-8.9723589807431281E-2</v>
      </c>
      <c r="F197" s="9"/>
    </row>
    <row r="198" spans="1:6">
      <c r="A198" s="1" t="s">
        <v>281</v>
      </c>
      <c r="B198" s="1" t="s">
        <v>31</v>
      </c>
      <c r="C198" s="4">
        <v>3500000</v>
      </c>
      <c r="D198" s="1">
        <v>1.9</v>
      </c>
      <c r="E198" s="9">
        <v>-0.16845751606107434</v>
      </c>
      <c r="F198" s="9"/>
    </row>
    <row r="199" spans="1:6">
      <c r="A199" s="1" t="s">
        <v>270</v>
      </c>
      <c r="B199" s="1" t="s">
        <v>24</v>
      </c>
      <c r="C199" s="4">
        <v>3155000</v>
      </c>
      <c r="D199" s="1">
        <v>1.9</v>
      </c>
      <c r="E199" s="9">
        <v>-0.22278392517608805</v>
      </c>
      <c r="F199" s="9"/>
    </row>
    <row r="200" spans="1:6">
      <c r="A200" s="1" t="s">
        <v>283</v>
      </c>
      <c r="B200" s="1" t="s">
        <v>75</v>
      </c>
      <c r="C200" s="4">
        <v>2333333</v>
      </c>
      <c r="D200" s="1">
        <v>1.9</v>
      </c>
      <c r="E200" s="9">
        <v>-0.35217006314219229</v>
      </c>
      <c r="F200" s="9"/>
    </row>
    <row r="201" spans="1:6">
      <c r="A201" s="1" t="s">
        <v>274</v>
      </c>
      <c r="B201" s="1" t="s">
        <v>1502</v>
      </c>
      <c r="C201" s="4">
        <v>1275000</v>
      </c>
      <c r="D201" s="1">
        <v>1.9</v>
      </c>
      <c r="E201" s="9">
        <v>-0.51882348788978594</v>
      </c>
      <c r="F201" s="9"/>
    </row>
    <row r="202" spans="1:6">
      <c r="A202" s="1" t="s">
        <v>271</v>
      </c>
      <c r="B202" s="1" t="s">
        <v>73</v>
      </c>
      <c r="C202" s="4">
        <v>850000</v>
      </c>
      <c r="D202" s="1">
        <v>1.9</v>
      </c>
      <c r="E202" s="9">
        <v>-0.58574732520538253</v>
      </c>
      <c r="F202" s="9"/>
    </row>
    <row r="203" spans="1:6">
      <c r="A203" s="1" t="s">
        <v>275</v>
      </c>
      <c r="B203" s="1" t="s">
        <v>81</v>
      </c>
      <c r="C203" s="4">
        <v>670500</v>
      </c>
      <c r="D203" s="1">
        <v>1.9</v>
      </c>
      <c r="E203" s="9">
        <v>-0.6140128047304404</v>
      </c>
      <c r="F203" s="9"/>
    </row>
    <row r="204" spans="1:6">
      <c r="A204" s="1" t="s">
        <v>280</v>
      </c>
      <c r="B204" s="1" t="s">
        <v>1502</v>
      </c>
      <c r="C204" s="4">
        <v>595000</v>
      </c>
      <c r="D204" s="1">
        <v>1.9</v>
      </c>
      <c r="E204" s="9">
        <v>-0.62590162759474044</v>
      </c>
      <c r="F204" s="9"/>
    </row>
    <row r="205" spans="1:6">
      <c r="A205" s="1" t="s">
        <v>277</v>
      </c>
      <c r="B205" s="1" t="s">
        <v>75</v>
      </c>
      <c r="C205" s="4">
        <v>583500</v>
      </c>
      <c r="D205" s="1">
        <v>1.9</v>
      </c>
      <c r="E205" s="9">
        <v>-0.62771250789857425</v>
      </c>
      <c r="F205" s="9"/>
    </row>
    <row r="206" spans="1:6">
      <c r="A206" s="1" t="s">
        <v>276</v>
      </c>
      <c r="B206" s="1" t="s">
        <v>16</v>
      </c>
      <c r="C206" s="4">
        <v>582100</v>
      </c>
      <c r="D206" s="1">
        <v>1.9</v>
      </c>
      <c r="E206" s="9">
        <v>-0.62793296289208445</v>
      </c>
      <c r="F206" s="9"/>
    </row>
    <row r="207" spans="1:6">
      <c r="A207" s="1" t="s">
        <v>278</v>
      </c>
      <c r="B207" s="1" t="s">
        <v>1552</v>
      </c>
      <c r="C207" s="4">
        <v>577500</v>
      </c>
      <c r="D207" s="1">
        <v>1.9</v>
      </c>
      <c r="E207" s="9">
        <v>-0.62865731501361799</v>
      </c>
      <c r="F207" s="9"/>
    </row>
    <row r="208" spans="1:6">
      <c r="A208" s="1" t="s">
        <v>286</v>
      </c>
      <c r="B208" s="1" t="s">
        <v>1552</v>
      </c>
      <c r="C208" s="4">
        <v>574500</v>
      </c>
      <c r="D208" s="1">
        <v>1.9</v>
      </c>
      <c r="E208" s="9">
        <v>-0.62912971857113986</v>
      </c>
      <c r="F208" s="9"/>
    </row>
    <row r="209" spans="1:6">
      <c r="A209" s="1" t="s">
        <v>279</v>
      </c>
      <c r="B209" s="1" t="s">
        <v>53</v>
      </c>
      <c r="C209" s="4">
        <v>560000</v>
      </c>
      <c r="D209" s="1">
        <v>1.9</v>
      </c>
      <c r="E209" s="9">
        <v>-0.63141300243249543</v>
      </c>
      <c r="F209" s="9"/>
    </row>
    <row r="210" spans="1:6">
      <c r="A210" s="1" t="s">
        <v>290</v>
      </c>
      <c r="B210" s="1" t="s">
        <v>53</v>
      </c>
      <c r="C210" s="4">
        <v>22511111</v>
      </c>
      <c r="D210" s="1">
        <v>1.8</v>
      </c>
      <c r="E210" s="9">
        <v>2.8251813068865697</v>
      </c>
      <c r="F210" s="9"/>
    </row>
    <row r="211" spans="1:6">
      <c r="A211" s="1" t="s">
        <v>287</v>
      </c>
      <c r="B211" s="1" t="s">
        <v>1552</v>
      </c>
      <c r="C211" s="4">
        <v>6300000</v>
      </c>
      <c r="D211" s="1">
        <v>1.8</v>
      </c>
      <c r="E211" s="9">
        <v>0.27245247095932673</v>
      </c>
      <c r="F211" s="9"/>
    </row>
    <row r="212" spans="1:6">
      <c r="A212" s="1" t="s">
        <v>289</v>
      </c>
      <c r="B212" s="1" t="s">
        <v>1502</v>
      </c>
      <c r="C212" s="4">
        <v>3700000</v>
      </c>
      <c r="D212" s="1">
        <v>1.8</v>
      </c>
      <c r="E212" s="9">
        <v>-0.13696394555961711</v>
      </c>
      <c r="F212" s="9"/>
    </row>
    <row r="213" spans="1:6">
      <c r="A213" s="1" t="s">
        <v>291</v>
      </c>
      <c r="B213" s="1" t="s">
        <v>16</v>
      </c>
      <c r="C213" s="4">
        <v>3500000</v>
      </c>
      <c r="D213" s="1">
        <v>1.8</v>
      </c>
      <c r="E213" s="9">
        <v>-0.16845751606107434</v>
      </c>
      <c r="F213" s="9"/>
    </row>
    <row r="214" spans="1:6">
      <c r="A214" s="1" t="s">
        <v>294</v>
      </c>
      <c r="B214" s="1" t="s">
        <v>75</v>
      </c>
      <c r="C214" s="4">
        <v>2000000</v>
      </c>
      <c r="D214" s="1">
        <v>1.8</v>
      </c>
      <c r="E214" s="9">
        <v>-0.40465929482200347</v>
      </c>
      <c r="F214" s="9"/>
    </row>
    <row r="215" spans="1:6">
      <c r="A215" s="1" t="s">
        <v>295</v>
      </c>
      <c r="B215" s="1" t="s">
        <v>81</v>
      </c>
      <c r="C215" s="4">
        <v>1928571</v>
      </c>
      <c r="D215" s="1">
        <v>1.8</v>
      </c>
      <c r="E215" s="9">
        <v>-0.41590706605874644</v>
      </c>
      <c r="F215" s="9"/>
    </row>
    <row r="216" spans="1:6">
      <c r="A216" s="1" t="s">
        <v>288</v>
      </c>
      <c r="B216" s="1" t="s">
        <v>1552</v>
      </c>
      <c r="C216" s="4">
        <v>1400000</v>
      </c>
      <c r="D216" s="1">
        <v>1.8</v>
      </c>
      <c r="E216" s="9">
        <v>-0.49914000632637517</v>
      </c>
      <c r="F216" s="9"/>
    </row>
    <row r="217" spans="1:6">
      <c r="A217" s="1" t="s">
        <v>292</v>
      </c>
      <c r="B217" s="1" t="s">
        <v>1502</v>
      </c>
      <c r="C217" s="4">
        <v>650000</v>
      </c>
      <c r="D217" s="1">
        <v>1.8</v>
      </c>
      <c r="E217" s="9">
        <v>-0.61724089570683971</v>
      </c>
      <c r="F217" s="9"/>
    </row>
    <row r="218" spans="1:6">
      <c r="A218" s="1" t="s">
        <v>297</v>
      </c>
      <c r="B218" s="1" t="s">
        <v>1502</v>
      </c>
      <c r="C218" s="4">
        <v>581300</v>
      </c>
      <c r="D218" s="1">
        <v>1.8</v>
      </c>
      <c r="E218" s="9">
        <v>-0.62805893717409034</v>
      </c>
      <c r="F218" s="9"/>
    </row>
    <row r="219" spans="1:6">
      <c r="A219" s="1" t="s">
        <v>293</v>
      </c>
      <c r="B219" s="1" t="s">
        <v>53</v>
      </c>
      <c r="C219" s="4">
        <v>581200</v>
      </c>
      <c r="D219" s="1">
        <v>1.8</v>
      </c>
      <c r="E219" s="9">
        <v>-0.62807468395934096</v>
      </c>
      <c r="F219" s="9"/>
    </row>
    <row r="220" spans="1:6">
      <c r="A220" s="1" t="s">
        <v>299</v>
      </c>
      <c r="B220" s="1" t="s">
        <v>10</v>
      </c>
      <c r="C220" s="4">
        <v>578300</v>
      </c>
      <c r="D220" s="1">
        <v>1.8</v>
      </c>
      <c r="E220" s="9">
        <v>-0.6285313407316121</v>
      </c>
      <c r="F220" s="9"/>
    </row>
    <row r="221" spans="1:6">
      <c r="A221" s="1" t="s">
        <v>296</v>
      </c>
      <c r="B221" s="1" t="s">
        <v>31</v>
      </c>
      <c r="C221" s="4">
        <v>578000</v>
      </c>
      <c r="D221" s="1">
        <v>1.8</v>
      </c>
      <c r="E221" s="9">
        <v>-0.62857858108736431</v>
      </c>
      <c r="F221" s="9"/>
    </row>
    <row r="222" spans="1:6">
      <c r="A222" s="1" t="s">
        <v>298</v>
      </c>
      <c r="B222" s="1" t="s">
        <v>1502</v>
      </c>
      <c r="C222" s="4">
        <v>565100</v>
      </c>
      <c r="D222" s="1">
        <v>1.8</v>
      </c>
      <c r="E222" s="9">
        <v>-0.63060991638470831</v>
      </c>
      <c r="F222" s="9"/>
    </row>
    <row r="223" spans="1:6">
      <c r="A223" s="1" t="s">
        <v>312</v>
      </c>
      <c r="B223" s="1" t="s">
        <v>1502</v>
      </c>
      <c r="C223" s="4">
        <v>21125000</v>
      </c>
      <c r="D223" s="1">
        <v>1.7</v>
      </c>
      <c r="E223" s="9">
        <v>2.6069133843798431</v>
      </c>
      <c r="F223" s="9"/>
    </row>
    <row r="224" spans="1:6">
      <c r="A224" s="1" t="s">
        <v>300</v>
      </c>
      <c r="B224" s="1" t="s">
        <v>99</v>
      </c>
      <c r="C224" s="4">
        <v>21000000</v>
      </c>
      <c r="D224" s="1">
        <v>1.7</v>
      </c>
      <c r="E224" s="9">
        <v>2.5872299028164325</v>
      </c>
      <c r="F224" s="9"/>
    </row>
    <row r="225" spans="1:6">
      <c r="A225" s="1" t="s">
        <v>313</v>
      </c>
      <c r="B225" s="1" t="s">
        <v>24</v>
      </c>
      <c r="C225" s="4">
        <v>13000000</v>
      </c>
      <c r="D225" s="1">
        <v>1.7</v>
      </c>
      <c r="E225" s="9">
        <v>1.3274870827581435</v>
      </c>
      <c r="F225" s="9"/>
    </row>
    <row r="226" spans="1:6">
      <c r="A226" s="1" t="s">
        <v>302</v>
      </c>
      <c r="B226" s="1" t="s">
        <v>1502</v>
      </c>
      <c r="C226" s="4">
        <v>9500000</v>
      </c>
      <c r="D226" s="1">
        <v>1.7</v>
      </c>
      <c r="E226" s="9">
        <v>0.77634959898264233</v>
      </c>
      <c r="F226" s="9"/>
    </row>
    <row r="227" spans="1:6">
      <c r="A227" s="1" t="s">
        <v>309</v>
      </c>
      <c r="B227" s="1" t="s">
        <v>81</v>
      </c>
      <c r="C227" s="4">
        <v>7750000</v>
      </c>
      <c r="D227" s="1">
        <v>1.7</v>
      </c>
      <c r="E227" s="9">
        <v>0.50078085709489162</v>
      </c>
      <c r="F227" s="9"/>
    </row>
    <row r="228" spans="1:6">
      <c r="A228" s="1" t="s">
        <v>310</v>
      </c>
      <c r="B228" s="1" t="s">
        <v>75</v>
      </c>
      <c r="C228" s="4">
        <v>7000000</v>
      </c>
      <c r="D228" s="1">
        <v>1.7</v>
      </c>
      <c r="E228" s="9">
        <v>0.38267996771442703</v>
      </c>
      <c r="F228" s="9"/>
    </row>
    <row r="229" spans="1:6">
      <c r="A229" s="1" t="s">
        <v>311</v>
      </c>
      <c r="B229" s="1" t="s">
        <v>1502</v>
      </c>
      <c r="C229" s="4">
        <v>6000000</v>
      </c>
      <c r="D229" s="1">
        <v>1.7</v>
      </c>
      <c r="E229" s="9">
        <v>0.22521211520714091</v>
      </c>
      <c r="F229" s="9"/>
    </row>
    <row r="230" spans="1:6">
      <c r="A230" s="1" t="s">
        <v>316</v>
      </c>
      <c r="B230" s="1" t="s">
        <v>1552</v>
      </c>
      <c r="C230" s="4">
        <v>4225000</v>
      </c>
      <c r="D230" s="1">
        <v>1.7</v>
      </c>
      <c r="E230" s="9">
        <v>-5.4293322993291912E-2</v>
      </c>
      <c r="F230" s="9"/>
    </row>
    <row r="231" spans="1:6">
      <c r="A231" s="1" t="s">
        <v>306</v>
      </c>
      <c r="B231" s="1" t="s">
        <v>81</v>
      </c>
      <c r="C231" s="4">
        <v>3500000</v>
      </c>
      <c r="D231" s="1">
        <v>1.7</v>
      </c>
      <c r="E231" s="9">
        <v>-0.16845751606107434</v>
      </c>
      <c r="F231" s="9"/>
    </row>
    <row r="232" spans="1:6">
      <c r="A232" s="1" t="s">
        <v>314</v>
      </c>
      <c r="B232" s="1" t="s">
        <v>73</v>
      </c>
      <c r="C232" s="4">
        <v>573200</v>
      </c>
      <c r="D232" s="1">
        <v>1.7</v>
      </c>
      <c r="E232" s="9">
        <v>-0.62933442677939933</v>
      </c>
      <c r="F232" s="9"/>
    </row>
    <row r="233" spans="1:6">
      <c r="A233" s="1" t="s">
        <v>315</v>
      </c>
      <c r="B233" s="1" t="s">
        <v>1502</v>
      </c>
      <c r="C233" s="1">
        <v>555000</v>
      </c>
      <c r="D233" s="1">
        <v>1.7</v>
      </c>
      <c r="E233" s="9">
        <v>-0.63220034169503192</v>
      </c>
      <c r="F233" s="9"/>
    </row>
    <row r="234" spans="1:6">
      <c r="A234" s="1" t="s">
        <v>321</v>
      </c>
      <c r="B234" s="1" t="s">
        <v>81</v>
      </c>
      <c r="C234" s="4">
        <v>9000000</v>
      </c>
      <c r="D234" s="1">
        <v>1.6</v>
      </c>
      <c r="E234" s="9">
        <v>0.69761567272899927</v>
      </c>
      <c r="F234" s="9"/>
    </row>
    <row r="235" spans="1:6">
      <c r="A235" s="1" t="s">
        <v>320</v>
      </c>
      <c r="B235" s="1" t="s">
        <v>53</v>
      </c>
      <c r="C235" s="4">
        <v>8000000</v>
      </c>
      <c r="D235" s="1">
        <v>1.6</v>
      </c>
      <c r="E235" s="9">
        <v>0.54014782022171315</v>
      </c>
      <c r="F235" s="9"/>
    </row>
    <row r="236" spans="1:6">
      <c r="A236" s="1" t="s">
        <v>327</v>
      </c>
      <c r="B236" s="1" t="s">
        <v>1552</v>
      </c>
      <c r="C236" s="4">
        <v>7416666</v>
      </c>
      <c r="D236" s="1">
        <v>1.6</v>
      </c>
      <c r="E236" s="9">
        <v>0.44829146794722791</v>
      </c>
      <c r="F236" s="9"/>
    </row>
    <row r="237" spans="1:6">
      <c r="A237" s="1" t="s">
        <v>319</v>
      </c>
      <c r="B237" s="1" t="s">
        <v>1552</v>
      </c>
      <c r="C237" s="4">
        <v>6500000</v>
      </c>
      <c r="D237" s="1">
        <v>1.6</v>
      </c>
      <c r="E237" s="9">
        <v>0.30394604146078397</v>
      </c>
      <c r="F237" s="9"/>
    </row>
    <row r="238" spans="1:6">
      <c r="A238" s="1" t="s">
        <v>330</v>
      </c>
      <c r="B238" s="1" t="s">
        <v>53</v>
      </c>
      <c r="C238" s="4">
        <v>3515000</v>
      </c>
      <c r="D238" s="1">
        <v>1.6</v>
      </c>
      <c r="E238" s="9">
        <v>-0.16609549827346504</v>
      </c>
      <c r="F238" s="9"/>
    </row>
    <row r="239" spans="1:6">
      <c r="A239" s="1" t="s">
        <v>317</v>
      </c>
      <c r="B239" s="1" t="s">
        <v>1502</v>
      </c>
      <c r="C239" s="4">
        <v>2600000</v>
      </c>
      <c r="D239" s="1">
        <v>1.6</v>
      </c>
      <c r="E239" s="9">
        <v>-0.31017858331763182</v>
      </c>
      <c r="F239" s="9"/>
    </row>
    <row r="240" spans="1:6">
      <c r="A240" s="1" t="s">
        <v>329</v>
      </c>
      <c r="B240" s="1" t="s">
        <v>24</v>
      </c>
      <c r="C240" s="4">
        <v>2500000</v>
      </c>
      <c r="D240" s="1">
        <v>1.6</v>
      </c>
      <c r="E240" s="9">
        <v>-0.32592536856836046</v>
      </c>
      <c r="F240" s="9"/>
    </row>
    <row r="241" spans="1:6">
      <c r="A241" s="1" t="s">
        <v>325</v>
      </c>
      <c r="B241" s="1" t="s">
        <v>1552</v>
      </c>
      <c r="C241" s="4">
        <v>598650</v>
      </c>
      <c r="D241" s="1">
        <v>1.6</v>
      </c>
      <c r="E241" s="9">
        <v>-0.62532686993308884</v>
      </c>
      <c r="F241" s="9"/>
    </row>
    <row r="242" spans="1:6">
      <c r="A242" s="1" t="s">
        <v>331</v>
      </c>
      <c r="B242" s="1" t="s">
        <v>1502</v>
      </c>
      <c r="C242" s="4">
        <v>581700</v>
      </c>
      <c r="D242" s="1">
        <v>1.6</v>
      </c>
      <c r="E242" s="9">
        <v>-0.62799595003308739</v>
      </c>
      <c r="F242" s="9"/>
    </row>
    <row r="243" spans="1:6">
      <c r="A243" s="1" t="s">
        <v>323</v>
      </c>
      <c r="B243" s="1" t="s">
        <v>10</v>
      </c>
      <c r="C243" s="4">
        <v>577100</v>
      </c>
      <c r="D243" s="1">
        <v>1.6</v>
      </c>
      <c r="E243" s="9">
        <v>-0.62872030215462094</v>
      </c>
      <c r="F243" s="9"/>
    </row>
    <row r="244" spans="1:6">
      <c r="A244" s="1" t="s">
        <v>322</v>
      </c>
      <c r="B244" s="1" t="s">
        <v>1502</v>
      </c>
      <c r="C244" s="4">
        <v>565000</v>
      </c>
      <c r="D244" s="1">
        <v>1.6</v>
      </c>
      <c r="E244" s="9">
        <v>-0.63062566316995905</v>
      </c>
      <c r="F244" s="9"/>
    </row>
    <row r="245" spans="1:6">
      <c r="A245" s="1" t="s">
        <v>326</v>
      </c>
      <c r="B245" s="1" t="s">
        <v>73</v>
      </c>
      <c r="C245" s="4">
        <v>558600</v>
      </c>
      <c r="D245" s="1">
        <v>1.6</v>
      </c>
      <c r="E245" s="9">
        <v>-0.63163345742600563</v>
      </c>
      <c r="F245" s="9"/>
    </row>
    <row r="246" spans="1:6">
      <c r="A246" s="1" t="s">
        <v>355</v>
      </c>
      <c r="B246" s="1" t="s">
        <v>1502</v>
      </c>
      <c r="C246" s="4">
        <v>16500000</v>
      </c>
      <c r="D246" s="1">
        <v>1.5</v>
      </c>
      <c r="E246" s="9">
        <v>1.878624566533645</v>
      </c>
      <c r="F246" s="9"/>
    </row>
    <row r="247" spans="1:6">
      <c r="A247" s="1" t="s">
        <v>336</v>
      </c>
      <c r="B247" s="1" t="s">
        <v>16</v>
      </c>
      <c r="C247" s="4">
        <v>16500000</v>
      </c>
      <c r="D247" s="1">
        <v>1.5</v>
      </c>
      <c r="E247" s="9">
        <v>1.878624566533645</v>
      </c>
      <c r="F247" s="9"/>
    </row>
    <row r="248" spans="1:6">
      <c r="A248" s="1" t="s">
        <v>341</v>
      </c>
      <c r="B248" s="1" t="s">
        <v>10</v>
      </c>
      <c r="C248" s="4">
        <v>15000000</v>
      </c>
      <c r="D248" s="1">
        <v>1.5</v>
      </c>
      <c r="E248" s="9">
        <v>1.6424227877727158</v>
      </c>
      <c r="F248" s="9"/>
    </row>
    <row r="249" spans="1:6">
      <c r="A249" s="1" t="s">
        <v>337</v>
      </c>
      <c r="B249" s="1" t="s">
        <v>75</v>
      </c>
      <c r="C249" s="4">
        <v>11000000</v>
      </c>
      <c r="D249" s="1">
        <v>1.5</v>
      </c>
      <c r="E249" s="9">
        <v>1.0125513777435715</v>
      </c>
      <c r="F249" s="9"/>
    </row>
    <row r="250" spans="1:6">
      <c r="A250" s="1" t="s">
        <v>352</v>
      </c>
      <c r="B250" s="1" t="s">
        <v>1502</v>
      </c>
      <c r="C250" s="4">
        <v>9000000</v>
      </c>
      <c r="D250" s="1">
        <v>1.5</v>
      </c>
      <c r="E250" s="9">
        <v>0.69761567272899927</v>
      </c>
      <c r="F250" s="9"/>
    </row>
    <row r="251" spans="1:6">
      <c r="A251" s="1" t="s">
        <v>339</v>
      </c>
      <c r="B251" s="1" t="s">
        <v>10</v>
      </c>
      <c r="C251" s="4">
        <v>8583333</v>
      </c>
      <c r="D251" s="1">
        <v>1.5</v>
      </c>
      <c r="E251" s="9">
        <v>0.6320040150283458</v>
      </c>
      <c r="F251" s="9"/>
    </row>
    <row r="252" spans="1:6">
      <c r="A252" s="1" t="s">
        <v>347</v>
      </c>
      <c r="B252" s="1" t="s">
        <v>10</v>
      </c>
      <c r="C252" s="4">
        <v>5800000</v>
      </c>
      <c r="D252" s="1">
        <v>1.5</v>
      </c>
      <c r="E252" s="9">
        <v>0.1937185447056837</v>
      </c>
      <c r="F252" s="9"/>
    </row>
    <row r="253" spans="1:6">
      <c r="A253" s="1" t="s">
        <v>332</v>
      </c>
      <c r="B253" s="1" t="s">
        <v>1552</v>
      </c>
      <c r="C253" s="4">
        <v>2900000</v>
      </c>
      <c r="D253" s="1">
        <v>1.5</v>
      </c>
      <c r="E253" s="9">
        <v>-0.26293822756544599</v>
      </c>
      <c r="F253" s="9"/>
    </row>
    <row r="254" spans="1:6">
      <c r="A254" s="1" t="s">
        <v>351</v>
      </c>
      <c r="B254" s="1" t="s">
        <v>1502</v>
      </c>
      <c r="C254" s="4">
        <v>2250000</v>
      </c>
      <c r="D254" s="1">
        <v>1.5</v>
      </c>
      <c r="E254" s="9">
        <v>-0.36529233169518199</v>
      </c>
      <c r="F254" s="9"/>
    </row>
    <row r="255" spans="1:6">
      <c r="A255" s="1" t="s">
        <v>348</v>
      </c>
      <c r="B255" s="1" t="s">
        <v>1502</v>
      </c>
      <c r="C255" s="4">
        <v>590000</v>
      </c>
      <c r="D255" s="1">
        <v>1.5</v>
      </c>
      <c r="E255" s="9">
        <v>-0.62668896685727693</v>
      </c>
      <c r="F255" s="9"/>
    </row>
    <row r="256" spans="1:6">
      <c r="A256" s="1" t="s">
        <v>342</v>
      </c>
      <c r="B256" s="1" t="s">
        <v>24</v>
      </c>
      <c r="C256" s="4">
        <v>585000</v>
      </c>
      <c r="D256" s="1">
        <v>1.5</v>
      </c>
      <c r="E256" s="9">
        <v>-0.62747630611981331</v>
      </c>
      <c r="F256" s="9"/>
    </row>
    <row r="257" spans="1:6">
      <c r="A257" s="1" t="s">
        <v>344</v>
      </c>
      <c r="B257" s="1" t="s">
        <v>1502</v>
      </c>
      <c r="C257" s="4">
        <v>578250</v>
      </c>
      <c r="D257" s="1">
        <v>1.5</v>
      </c>
      <c r="E257" s="9">
        <v>-0.62853921412423752</v>
      </c>
      <c r="F257" s="9"/>
    </row>
    <row r="258" spans="1:6">
      <c r="A258" s="1" t="s">
        <v>334</v>
      </c>
      <c r="B258" s="1" t="s">
        <v>16</v>
      </c>
      <c r="C258" s="4">
        <v>574800</v>
      </c>
      <c r="D258" s="1">
        <v>1.5</v>
      </c>
      <c r="E258" s="9">
        <v>-0.62908247821538765</v>
      </c>
      <c r="F258" s="9"/>
    </row>
    <row r="259" spans="1:6">
      <c r="A259" s="1" t="s">
        <v>349</v>
      </c>
      <c r="B259" s="1" t="s">
        <v>1502</v>
      </c>
      <c r="C259" s="4">
        <v>570000</v>
      </c>
      <c r="D259" s="1">
        <v>1.5</v>
      </c>
      <c r="E259" s="9">
        <v>-0.62983832390742267</v>
      </c>
      <c r="F259" s="9"/>
    </row>
    <row r="260" spans="1:6">
      <c r="A260" s="1" t="s">
        <v>350</v>
      </c>
      <c r="B260" s="1" t="s">
        <v>1552</v>
      </c>
      <c r="C260" s="4">
        <v>562500</v>
      </c>
      <c r="D260" s="1">
        <v>1.5</v>
      </c>
      <c r="E260" s="9">
        <v>-0.63101933280122724</v>
      </c>
      <c r="F260" s="9"/>
    </row>
    <row r="261" spans="1:6">
      <c r="A261" s="1" t="s">
        <v>343</v>
      </c>
      <c r="B261" s="1" t="s">
        <v>31</v>
      </c>
      <c r="C261" s="4">
        <v>561500</v>
      </c>
      <c r="D261" s="1">
        <v>1.5</v>
      </c>
      <c r="E261" s="9">
        <v>-0.6311768006537346</v>
      </c>
      <c r="F261" s="9"/>
    </row>
    <row r="262" spans="1:6">
      <c r="A262" s="1" t="s">
        <v>333</v>
      </c>
      <c r="B262" s="1" t="s">
        <v>31</v>
      </c>
      <c r="C262" s="4">
        <v>558400</v>
      </c>
      <c r="D262" s="1">
        <v>1.5</v>
      </c>
      <c r="E262" s="9">
        <v>-0.6316649509965071</v>
      </c>
      <c r="F262" s="9"/>
    </row>
    <row r="263" spans="1:6">
      <c r="A263" s="1" t="s">
        <v>356</v>
      </c>
      <c r="B263" s="1" t="s">
        <v>24</v>
      </c>
      <c r="C263" s="4">
        <v>15250000</v>
      </c>
      <c r="D263" s="1">
        <v>1.4</v>
      </c>
      <c r="E263" s="9">
        <v>1.6817897508995374</v>
      </c>
      <c r="F263" s="9"/>
    </row>
    <row r="264" spans="1:6">
      <c r="A264" s="1" t="s">
        <v>360</v>
      </c>
      <c r="B264" s="1" t="s">
        <v>31</v>
      </c>
      <c r="C264" s="4">
        <v>12000000</v>
      </c>
      <c r="D264" s="1">
        <v>1.4</v>
      </c>
      <c r="E264" s="9">
        <v>1.1700192302508576</v>
      </c>
      <c r="F264" s="9"/>
    </row>
    <row r="265" spans="1:6">
      <c r="A265" s="1" t="s">
        <v>374</v>
      </c>
      <c r="B265" s="1" t="s">
        <v>1502</v>
      </c>
      <c r="C265" s="4">
        <v>11166666</v>
      </c>
      <c r="D265" s="1">
        <v>1.4</v>
      </c>
      <c r="E265" s="9">
        <v>1.0387959148495507</v>
      </c>
      <c r="F265" s="9"/>
    </row>
    <row r="266" spans="1:6">
      <c r="A266" s="1" t="s">
        <v>365</v>
      </c>
      <c r="B266" s="1" t="s">
        <v>10</v>
      </c>
      <c r="C266" s="4">
        <v>8550000</v>
      </c>
      <c r="D266" s="1">
        <v>1.4</v>
      </c>
      <c r="E266" s="9">
        <v>0.62675513910072045</v>
      </c>
      <c r="F266" s="9"/>
    </row>
    <row r="267" spans="1:6">
      <c r="A267" s="1" t="s">
        <v>358</v>
      </c>
      <c r="B267" s="1" t="s">
        <v>53</v>
      </c>
      <c r="C267" s="4">
        <v>8000000</v>
      </c>
      <c r="D267" s="1">
        <v>1.4</v>
      </c>
      <c r="E267" s="9">
        <v>0.54014782022171315</v>
      </c>
      <c r="F267" s="9"/>
    </row>
    <row r="268" spans="1:6">
      <c r="A268" s="1" t="s">
        <v>367</v>
      </c>
      <c r="B268" s="1" t="s">
        <v>1552</v>
      </c>
      <c r="C268" s="4">
        <v>6000000</v>
      </c>
      <c r="D268" s="1">
        <v>1.4</v>
      </c>
      <c r="E268" s="9">
        <v>0.22521211520714091</v>
      </c>
      <c r="F268" s="9"/>
    </row>
    <row r="269" spans="1:6">
      <c r="A269" s="1" t="s">
        <v>362</v>
      </c>
      <c r="B269" s="1" t="s">
        <v>24</v>
      </c>
      <c r="C269" s="4">
        <v>5000000</v>
      </c>
      <c r="D269" s="1">
        <v>1.4</v>
      </c>
      <c r="E269" s="9">
        <v>6.7744262699854813E-2</v>
      </c>
      <c r="F269" s="9"/>
    </row>
    <row r="270" spans="1:6">
      <c r="A270" s="1" t="s">
        <v>359</v>
      </c>
      <c r="B270" s="1" t="s">
        <v>31</v>
      </c>
      <c r="C270" s="4">
        <v>4500000</v>
      </c>
      <c r="D270" s="1">
        <v>1.4</v>
      </c>
      <c r="E270" s="9">
        <v>-1.0989663553788236E-2</v>
      </c>
      <c r="F270" s="9"/>
    </row>
    <row r="271" spans="1:6">
      <c r="A271" s="1" t="s">
        <v>363</v>
      </c>
      <c r="B271" s="1" t="s">
        <v>53</v>
      </c>
      <c r="C271" s="4">
        <v>2060000</v>
      </c>
      <c r="D271" s="1">
        <v>1.4</v>
      </c>
      <c r="E271" s="9">
        <v>-0.3952112236715663</v>
      </c>
      <c r="F271" s="9"/>
    </row>
    <row r="272" spans="1:6">
      <c r="A272" s="1" t="s">
        <v>357</v>
      </c>
      <c r="B272" s="1" t="s">
        <v>1502</v>
      </c>
      <c r="C272" s="4">
        <v>2050000</v>
      </c>
      <c r="D272" s="1">
        <v>1.4</v>
      </c>
      <c r="E272" s="9">
        <v>-0.39678590219663917</v>
      </c>
      <c r="F272" s="9"/>
    </row>
    <row r="273" spans="1:6">
      <c r="A273" s="1" t="s">
        <v>370</v>
      </c>
      <c r="B273" s="1" t="s">
        <v>1552</v>
      </c>
      <c r="C273" s="4">
        <v>1687500</v>
      </c>
      <c r="D273" s="1">
        <v>1.4</v>
      </c>
      <c r="E273" s="9">
        <v>-0.45386799873053041</v>
      </c>
      <c r="F273" s="9"/>
    </row>
    <row r="274" spans="1:6">
      <c r="A274" s="1" t="s">
        <v>371</v>
      </c>
      <c r="B274" s="1" t="s">
        <v>81</v>
      </c>
      <c r="C274" s="4">
        <v>910000</v>
      </c>
      <c r="D274" s="1">
        <v>1.4</v>
      </c>
      <c r="E274" s="9">
        <v>-0.57629925405494531</v>
      </c>
      <c r="F274" s="9"/>
    </row>
    <row r="275" spans="1:6">
      <c r="A275" s="1" t="s">
        <v>372</v>
      </c>
      <c r="B275" s="1" t="s">
        <v>53</v>
      </c>
      <c r="C275" s="4">
        <v>569500</v>
      </c>
      <c r="D275" s="1">
        <v>1.4</v>
      </c>
      <c r="E275" s="9">
        <v>-0.62991705783367624</v>
      </c>
      <c r="F275" s="9"/>
    </row>
    <row r="276" spans="1:6">
      <c r="A276" s="1" t="s">
        <v>375</v>
      </c>
      <c r="B276" s="1" t="s">
        <v>53</v>
      </c>
      <c r="C276" s="4">
        <v>564000</v>
      </c>
      <c r="D276" s="1">
        <v>1.4</v>
      </c>
      <c r="E276" s="9">
        <v>-0.6307831310224663</v>
      </c>
      <c r="F276" s="9"/>
    </row>
    <row r="277" spans="1:6">
      <c r="A277" s="1" t="s">
        <v>361</v>
      </c>
      <c r="B277" s="1" t="s">
        <v>1502</v>
      </c>
      <c r="C277" s="4">
        <v>561800</v>
      </c>
      <c r="D277" s="1">
        <v>1.4</v>
      </c>
      <c r="E277" s="9">
        <v>-0.63112956029798239</v>
      </c>
      <c r="F277" s="9"/>
    </row>
    <row r="278" spans="1:6">
      <c r="A278" s="1" t="s">
        <v>366</v>
      </c>
      <c r="B278" s="1" t="s">
        <v>75</v>
      </c>
      <c r="C278" s="4">
        <v>560000</v>
      </c>
      <c r="D278" s="1">
        <v>1.4</v>
      </c>
      <c r="E278" s="9">
        <v>-0.63141300243249543</v>
      </c>
      <c r="F278" s="9"/>
    </row>
    <row r="279" spans="1:6">
      <c r="A279" s="1" t="s">
        <v>368</v>
      </c>
      <c r="B279" s="1" t="s">
        <v>53</v>
      </c>
      <c r="C279" s="4">
        <v>558700</v>
      </c>
      <c r="D279" s="1">
        <v>1.4</v>
      </c>
      <c r="E279" s="9">
        <v>-0.631617710640755</v>
      </c>
      <c r="F279" s="9"/>
    </row>
    <row r="280" spans="1:6">
      <c r="A280" s="1" t="s">
        <v>364</v>
      </c>
      <c r="B280" s="1" t="s">
        <v>1552</v>
      </c>
      <c r="C280" s="4">
        <v>557250</v>
      </c>
      <c r="D280" s="1">
        <v>1.4</v>
      </c>
      <c r="E280" s="9">
        <v>-0.63184603902689052</v>
      </c>
      <c r="F280" s="9"/>
    </row>
    <row r="281" spans="1:6">
      <c r="A281" s="1" t="s">
        <v>369</v>
      </c>
      <c r="B281" s="1" t="s">
        <v>1502</v>
      </c>
      <c r="C281" s="4">
        <v>556500</v>
      </c>
      <c r="D281" s="1">
        <v>1.4</v>
      </c>
      <c r="E281" s="9">
        <v>-0.63196413991627098</v>
      </c>
      <c r="F281" s="9"/>
    </row>
    <row r="282" spans="1:6">
      <c r="A282" s="1" t="s">
        <v>385</v>
      </c>
      <c r="B282" s="1" t="s">
        <v>1502</v>
      </c>
      <c r="C282" s="4">
        <v>25000000</v>
      </c>
      <c r="D282" s="1">
        <v>1.3</v>
      </c>
      <c r="E282" s="9">
        <v>3.2171013128455765</v>
      </c>
      <c r="F282" s="9"/>
    </row>
    <row r="283" spans="1:6">
      <c r="A283" s="1" t="s">
        <v>401</v>
      </c>
      <c r="B283" s="1" t="s">
        <v>53</v>
      </c>
      <c r="C283" s="4">
        <v>20000000</v>
      </c>
      <c r="D283" s="1">
        <v>1.3</v>
      </c>
      <c r="E283" s="9">
        <v>2.4297620503091464</v>
      </c>
      <c r="F283" s="9"/>
    </row>
    <row r="284" spans="1:6">
      <c r="A284" s="1" t="s">
        <v>376</v>
      </c>
      <c r="B284" s="1" t="s">
        <v>1502</v>
      </c>
      <c r="C284" s="4">
        <v>19800000</v>
      </c>
      <c r="D284" s="1">
        <v>1.3</v>
      </c>
      <c r="E284" s="9">
        <v>2.398268479807689</v>
      </c>
      <c r="F284" s="9"/>
    </row>
    <row r="285" spans="1:6">
      <c r="A285" s="1" t="s">
        <v>377</v>
      </c>
      <c r="B285" s="1" t="s">
        <v>1502</v>
      </c>
      <c r="C285" s="4">
        <v>15250000</v>
      </c>
      <c r="D285" s="1">
        <v>1.3</v>
      </c>
      <c r="E285" s="9">
        <v>1.6817897508995374</v>
      </c>
      <c r="F285" s="9"/>
    </row>
    <row r="286" spans="1:6">
      <c r="A286" s="1" t="s">
        <v>391</v>
      </c>
      <c r="B286" s="1" t="s">
        <v>81</v>
      </c>
      <c r="C286" s="4">
        <v>12000000</v>
      </c>
      <c r="D286" s="1">
        <v>1.3</v>
      </c>
      <c r="E286" s="9">
        <v>1.1700192302508576</v>
      </c>
      <c r="F286" s="9"/>
    </row>
    <row r="287" spans="1:6">
      <c r="A287" s="1" t="s">
        <v>381</v>
      </c>
      <c r="B287" s="1" t="s">
        <v>1502</v>
      </c>
      <c r="C287" s="4">
        <v>9350000</v>
      </c>
      <c r="D287" s="1">
        <v>1.3</v>
      </c>
      <c r="E287" s="9">
        <v>0.75272942110654939</v>
      </c>
      <c r="F287" s="9"/>
    </row>
    <row r="288" spans="1:6">
      <c r="A288" s="1" t="s">
        <v>390</v>
      </c>
      <c r="B288" s="1" t="s">
        <v>1552</v>
      </c>
      <c r="C288" s="4">
        <v>9000000</v>
      </c>
      <c r="D288" s="1">
        <v>1.3</v>
      </c>
      <c r="E288" s="9">
        <v>0.69761567272899927</v>
      </c>
      <c r="F288" s="9"/>
    </row>
    <row r="289" spans="1:6">
      <c r="A289" s="1" t="s">
        <v>389</v>
      </c>
      <c r="B289" s="1" t="s">
        <v>81</v>
      </c>
      <c r="C289" s="4">
        <v>7500000</v>
      </c>
      <c r="D289" s="1">
        <v>1.3</v>
      </c>
      <c r="E289" s="9">
        <v>0.46141389396807009</v>
      </c>
      <c r="F289" s="9"/>
    </row>
    <row r="290" spans="1:6">
      <c r="A290" s="1" t="s">
        <v>392</v>
      </c>
      <c r="B290" s="1" t="s">
        <v>53</v>
      </c>
      <c r="C290" s="4">
        <v>4250000</v>
      </c>
      <c r="D290" s="1">
        <v>1.3</v>
      </c>
      <c r="E290" s="9">
        <v>-5.0356626680609765E-2</v>
      </c>
      <c r="F290" s="9"/>
    </row>
    <row r="291" spans="1:6">
      <c r="A291" s="1" t="s">
        <v>397</v>
      </c>
      <c r="B291" s="1" t="s">
        <v>1517</v>
      </c>
      <c r="C291" s="4">
        <v>3750000</v>
      </c>
      <c r="D291" s="1">
        <v>1.3</v>
      </c>
      <c r="E291" s="9">
        <v>-0.12909055293425281</v>
      </c>
      <c r="F291" s="9"/>
    </row>
    <row r="292" spans="1:6">
      <c r="A292" s="1" t="s">
        <v>379</v>
      </c>
      <c r="B292" s="1" t="s">
        <v>81</v>
      </c>
      <c r="C292" s="4">
        <v>3600000</v>
      </c>
      <c r="D292" s="1">
        <v>1.3</v>
      </c>
      <c r="E292" s="9">
        <v>-0.15271073081034572</v>
      </c>
      <c r="F292" s="9"/>
    </row>
    <row r="293" spans="1:6">
      <c r="A293" s="1" t="s">
        <v>382</v>
      </c>
      <c r="B293" s="1" t="s">
        <v>81</v>
      </c>
      <c r="C293" s="4">
        <v>3575000</v>
      </c>
      <c r="D293" s="1">
        <v>1.3</v>
      </c>
      <c r="E293" s="9">
        <v>-0.15664742712302787</v>
      </c>
      <c r="F293" s="9"/>
    </row>
    <row r="294" spans="1:6">
      <c r="A294" s="1" t="s">
        <v>380</v>
      </c>
      <c r="B294" s="1" t="s">
        <v>1552</v>
      </c>
      <c r="C294" s="4">
        <v>2100000</v>
      </c>
      <c r="D294" s="1">
        <v>1.3</v>
      </c>
      <c r="E294" s="9">
        <v>-0.38891250957127488</v>
      </c>
      <c r="F294" s="9"/>
    </row>
    <row r="295" spans="1:6">
      <c r="A295" s="1" t="s">
        <v>396</v>
      </c>
      <c r="B295" s="1" t="s">
        <v>1552</v>
      </c>
      <c r="C295" s="4">
        <v>1600000</v>
      </c>
      <c r="D295" s="1">
        <v>1.3</v>
      </c>
      <c r="E295" s="9">
        <v>-0.46764643582491794</v>
      </c>
      <c r="F295" s="9"/>
    </row>
    <row r="296" spans="1:6">
      <c r="A296" s="1" t="s">
        <v>387</v>
      </c>
      <c r="B296" s="1" t="s">
        <v>1517</v>
      </c>
      <c r="C296" s="4">
        <v>1550000</v>
      </c>
      <c r="D296" s="1">
        <v>1.3</v>
      </c>
      <c r="E296" s="9">
        <v>-0.47551982845028223</v>
      </c>
      <c r="F296" s="9"/>
    </row>
    <row r="297" spans="1:6">
      <c r="A297" s="1" t="s">
        <v>388</v>
      </c>
      <c r="B297" s="1" t="s">
        <v>75</v>
      </c>
      <c r="C297" s="4">
        <v>598285</v>
      </c>
      <c r="D297" s="1">
        <v>1.3</v>
      </c>
      <c r="E297" s="9">
        <v>-0.62538434569925405</v>
      </c>
      <c r="F297" s="9"/>
    </row>
    <row r="298" spans="1:6">
      <c r="A298" s="1" t="s">
        <v>398</v>
      </c>
      <c r="B298" s="1" t="s">
        <v>1552</v>
      </c>
      <c r="C298" s="4">
        <v>585000</v>
      </c>
      <c r="D298" s="1">
        <v>1.3</v>
      </c>
      <c r="E298" s="9">
        <v>-0.62747630611981331</v>
      </c>
      <c r="F298" s="9"/>
    </row>
    <row r="299" spans="1:6">
      <c r="A299" s="1" t="s">
        <v>383</v>
      </c>
      <c r="B299" s="1" t="s">
        <v>53</v>
      </c>
      <c r="C299" s="4">
        <v>570000</v>
      </c>
      <c r="D299" s="1">
        <v>1.3</v>
      </c>
      <c r="E299" s="9">
        <v>-0.62983832390742267</v>
      </c>
      <c r="F299" s="9"/>
    </row>
    <row r="300" spans="1:6">
      <c r="A300" s="1" t="s">
        <v>393</v>
      </c>
      <c r="B300" s="1" t="s">
        <v>1502</v>
      </c>
      <c r="C300" s="4">
        <v>570000</v>
      </c>
      <c r="D300" s="1">
        <v>1.3</v>
      </c>
      <c r="E300" s="9">
        <v>-0.62983832390742267</v>
      </c>
      <c r="F300" s="9"/>
    </row>
    <row r="301" spans="1:6">
      <c r="A301" s="1" t="s">
        <v>378</v>
      </c>
      <c r="B301" s="1" t="s">
        <v>1552</v>
      </c>
      <c r="C301" s="4">
        <v>569300</v>
      </c>
      <c r="D301" s="1">
        <v>1.3</v>
      </c>
      <c r="E301" s="9">
        <v>-0.62994855140417771</v>
      </c>
      <c r="F301" s="9"/>
    </row>
    <row r="302" spans="1:6">
      <c r="A302" s="1" t="s">
        <v>400</v>
      </c>
      <c r="B302" s="1" t="s">
        <v>1502</v>
      </c>
      <c r="C302" s="4">
        <v>566700</v>
      </c>
      <c r="D302" s="1">
        <v>1.3</v>
      </c>
      <c r="E302" s="9">
        <v>-0.63035796782069664</v>
      </c>
      <c r="F302" s="9"/>
    </row>
    <row r="303" spans="1:6">
      <c r="A303" s="1" t="s">
        <v>386</v>
      </c>
      <c r="B303" s="1" t="s">
        <v>16</v>
      </c>
      <c r="C303" s="1">
        <v>555000</v>
      </c>
      <c r="D303" s="1">
        <v>1.3</v>
      </c>
      <c r="E303" s="9">
        <v>-0.63220034169503192</v>
      </c>
      <c r="F303" s="9"/>
    </row>
    <row r="304" spans="1:6">
      <c r="A304" s="1" t="s">
        <v>414</v>
      </c>
      <c r="B304" s="1" t="s">
        <v>75</v>
      </c>
      <c r="C304" s="4">
        <v>21000000</v>
      </c>
      <c r="D304" s="1">
        <v>1.2</v>
      </c>
      <c r="E304" s="9">
        <v>2.5872299028164325</v>
      </c>
      <c r="F304" s="9"/>
    </row>
    <row r="305" spans="1:6">
      <c r="A305" s="1" t="s">
        <v>417</v>
      </c>
      <c r="B305" s="1" t="s">
        <v>53</v>
      </c>
      <c r="C305" s="4">
        <v>20000000</v>
      </c>
      <c r="D305" s="1">
        <v>1.2</v>
      </c>
      <c r="E305" s="9">
        <v>2.4297620503091464</v>
      </c>
      <c r="F305" s="9"/>
    </row>
    <row r="306" spans="1:6">
      <c r="A306" s="1" t="s">
        <v>404</v>
      </c>
      <c r="B306" s="1" t="s">
        <v>1552</v>
      </c>
      <c r="C306" s="4">
        <v>19000000</v>
      </c>
      <c r="D306" s="1">
        <v>1.2</v>
      </c>
      <c r="E306" s="9">
        <v>2.2722941978018603</v>
      </c>
      <c r="F306" s="9"/>
    </row>
    <row r="307" spans="1:6">
      <c r="A307" s="1" t="s">
        <v>416</v>
      </c>
      <c r="B307" s="1" t="s">
        <v>1552</v>
      </c>
      <c r="C307" s="4">
        <v>18800000</v>
      </c>
      <c r="D307" s="1">
        <v>1.2</v>
      </c>
      <c r="E307" s="9">
        <v>2.2408006273004029</v>
      </c>
      <c r="F307" s="9"/>
    </row>
    <row r="308" spans="1:6">
      <c r="A308" s="1" t="s">
        <v>405</v>
      </c>
      <c r="B308" s="1" t="s">
        <v>1502</v>
      </c>
      <c r="C308" s="4">
        <v>17000000</v>
      </c>
      <c r="D308" s="1">
        <v>1.2</v>
      </c>
      <c r="E308" s="9">
        <v>1.957358492787288</v>
      </c>
      <c r="F308" s="9"/>
    </row>
    <row r="309" spans="1:6">
      <c r="A309" s="1" t="s">
        <v>407</v>
      </c>
      <c r="B309" s="1" t="s">
        <v>31</v>
      </c>
      <c r="C309" s="4">
        <v>15333333</v>
      </c>
      <c r="D309" s="1">
        <v>1.2</v>
      </c>
      <c r="E309" s="9">
        <v>1.6949120194525271</v>
      </c>
      <c r="F309" s="9"/>
    </row>
    <row r="310" spans="1:6">
      <c r="A310" s="1" t="s">
        <v>406</v>
      </c>
      <c r="B310" s="1" t="s">
        <v>1502</v>
      </c>
      <c r="C310" s="4">
        <v>11800000</v>
      </c>
      <c r="D310" s="1">
        <v>1.2</v>
      </c>
      <c r="E310" s="9">
        <v>1.1385256597494002</v>
      </c>
      <c r="F310" s="9"/>
    </row>
    <row r="311" spans="1:6">
      <c r="A311" s="1" t="s">
        <v>402</v>
      </c>
      <c r="B311" s="1" t="s">
        <v>16</v>
      </c>
      <c r="C311" s="4">
        <v>9700000</v>
      </c>
      <c r="D311" s="1">
        <v>1.2</v>
      </c>
      <c r="E311" s="9">
        <v>0.80784316948409951</v>
      </c>
      <c r="F311" s="9"/>
    </row>
    <row r="312" spans="1:6">
      <c r="A312" s="1" t="s">
        <v>419</v>
      </c>
      <c r="B312" s="1" t="s">
        <v>75</v>
      </c>
      <c r="C312" s="4">
        <v>4190000</v>
      </c>
      <c r="D312" s="1">
        <v>1.2</v>
      </c>
      <c r="E312" s="9">
        <v>-5.980469783104693E-2</v>
      </c>
      <c r="F312" s="9"/>
    </row>
    <row r="313" spans="1:6">
      <c r="A313" s="1" t="s">
        <v>420</v>
      </c>
      <c r="B313" s="1" t="s">
        <v>81</v>
      </c>
      <c r="C313" s="4">
        <v>3725000</v>
      </c>
      <c r="D313" s="1">
        <v>1.2</v>
      </c>
      <c r="E313" s="9">
        <v>-0.13302724924693496</v>
      </c>
      <c r="F313" s="9"/>
    </row>
    <row r="314" spans="1:6">
      <c r="A314" s="1" t="s">
        <v>415</v>
      </c>
      <c r="B314" s="1" t="s">
        <v>1502</v>
      </c>
      <c r="C314" s="4">
        <v>3400000</v>
      </c>
      <c r="D314" s="1">
        <v>1.2</v>
      </c>
      <c r="E314" s="9">
        <v>-0.18420430131180296</v>
      </c>
      <c r="F314" s="9"/>
    </row>
    <row r="315" spans="1:6">
      <c r="A315" s="1" t="s">
        <v>410</v>
      </c>
      <c r="B315" s="1" t="s">
        <v>1517</v>
      </c>
      <c r="C315" s="4">
        <v>1250000</v>
      </c>
      <c r="D315" s="1">
        <v>1.2</v>
      </c>
      <c r="E315" s="9">
        <v>-0.52276018420246806</v>
      </c>
      <c r="F315" s="9"/>
    </row>
    <row r="316" spans="1:6">
      <c r="A316" s="1" t="s">
        <v>412</v>
      </c>
      <c r="B316" s="1" t="s">
        <v>81</v>
      </c>
      <c r="C316" s="4">
        <v>1000000</v>
      </c>
      <c r="D316" s="1">
        <v>1.2</v>
      </c>
      <c r="E316" s="9">
        <v>-0.56212714732928959</v>
      </c>
      <c r="F316" s="9"/>
    </row>
    <row r="317" spans="1:6">
      <c r="A317" s="1" t="s">
        <v>403</v>
      </c>
      <c r="B317" s="1" t="s">
        <v>75</v>
      </c>
      <c r="C317" s="4">
        <v>578600</v>
      </c>
      <c r="D317" s="1">
        <v>1.2</v>
      </c>
      <c r="E317" s="9">
        <v>-0.62848410037586</v>
      </c>
      <c r="F317" s="9"/>
    </row>
    <row r="318" spans="1:6">
      <c r="A318" s="1" t="s">
        <v>427</v>
      </c>
      <c r="B318" s="1" t="s">
        <v>1502</v>
      </c>
      <c r="C318" s="4">
        <v>25000000</v>
      </c>
      <c r="D318" s="1">
        <v>1.1000000000000001</v>
      </c>
      <c r="E318" s="9">
        <v>3.2171013128455765</v>
      </c>
      <c r="F318" s="9"/>
    </row>
    <row r="319" spans="1:6">
      <c r="A319" s="1" t="s">
        <v>442</v>
      </c>
      <c r="B319" s="1" t="s">
        <v>81</v>
      </c>
      <c r="C319" s="4">
        <v>14666667</v>
      </c>
      <c r="D319" s="1">
        <v>1.1000000000000001</v>
      </c>
      <c r="E319" s="9">
        <v>1.5899335560929047</v>
      </c>
      <c r="F319" s="9"/>
    </row>
    <row r="320" spans="1:6">
      <c r="A320" s="1" t="s">
        <v>430</v>
      </c>
      <c r="B320" s="1" t="s">
        <v>1502</v>
      </c>
      <c r="C320" s="4">
        <v>6750000</v>
      </c>
      <c r="D320" s="1">
        <v>1.1000000000000001</v>
      </c>
      <c r="E320" s="9">
        <v>0.3433130045876055</v>
      </c>
      <c r="F320" s="9"/>
    </row>
    <row r="321" spans="1:6">
      <c r="A321" s="1" t="s">
        <v>440</v>
      </c>
      <c r="B321" s="1" t="s">
        <v>10</v>
      </c>
      <c r="C321" s="4">
        <v>6428571</v>
      </c>
      <c r="D321" s="1">
        <v>1.1000000000000001</v>
      </c>
      <c r="E321" s="9">
        <v>0.29269827022404105</v>
      </c>
      <c r="F321" s="9"/>
    </row>
    <row r="322" spans="1:6">
      <c r="A322" s="1" t="s">
        <v>429</v>
      </c>
      <c r="B322" s="1" t="s">
        <v>1552</v>
      </c>
      <c r="C322" s="4">
        <v>6000000</v>
      </c>
      <c r="D322" s="1">
        <v>1.1000000000000001</v>
      </c>
      <c r="E322" s="9">
        <v>0.22521211520714091</v>
      </c>
      <c r="F322" s="9"/>
    </row>
    <row r="323" spans="1:6">
      <c r="A323" s="1" t="s">
        <v>434</v>
      </c>
      <c r="B323" s="1" t="s">
        <v>81</v>
      </c>
      <c r="C323" s="4">
        <v>4250000</v>
      </c>
      <c r="D323" s="1">
        <v>1.1000000000000001</v>
      </c>
      <c r="E323" s="9">
        <v>-5.0356626680609765E-2</v>
      </c>
      <c r="F323" s="9"/>
    </row>
    <row r="324" spans="1:6">
      <c r="A324" s="1" t="s">
        <v>426</v>
      </c>
      <c r="B324" s="1" t="s">
        <v>1552</v>
      </c>
      <c r="C324" s="4">
        <v>4225000</v>
      </c>
      <c r="D324" s="1">
        <v>1.1000000000000001</v>
      </c>
      <c r="E324" s="9">
        <v>-5.4293322993291912E-2</v>
      </c>
      <c r="F324" s="9"/>
    </row>
    <row r="325" spans="1:6">
      <c r="A325" s="1" t="s">
        <v>437</v>
      </c>
      <c r="B325" s="1" t="s">
        <v>1502</v>
      </c>
      <c r="C325" s="4">
        <v>3110000</v>
      </c>
      <c r="D325" s="1">
        <v>1.1000000000000001</v>
      </c>
      <c r="E325" s="9">
        <v>-0.22986997853891591</v>
      </c>
      <c r="F325" s="9"/>
    </row>
    <row r="326" spans="1:6">
      <c r="A326" s="1" t="s">
        <v>441</v>
      </c>
      <c r="B326" s="1" t="s">
        <v>1552</v>
      </c>
      <c r="C326" s="4">
        <v>2250000</v>
      </c>
      <c r="D326" s="1">
        <v>1.1000000000000001</v>
      </c>
      <c r="E326" s="9">
        <v>-0.36529233169518199</v>
      </c>
      <c r="F326" s="9"/>
    </row>
    <row r="327" spans="1:6">
      <c r="A327" s="1" t="s">
        <v>428</v>
      </c>
      <c r="B327" s="1" t="s">
        <v>1517</v>
      </c>
      <c r="C327" s="4">
        <v>2212500</v>
      </c>
      <c r="D327" s="1">
        <v>1.1000000000000001</v>
      </c>
      <c r="E327" s="9">
        <v>-0.37119737616420517</v>
      </c>
      <c r="F327" s="9"/>
    </row>
    <row r="328" spans="1:6">
      <c r="A328" s="1" t="s">
        <v>431</v>
      </c>
      <c r="B328" s="1" t="s">
        <v>53</v>
      </c>
      <c r="C328" s="4">
        <v>2000000</v>
      </c>
      <c r="D328" s="1">
        <v>1.1000000000000001</v>
      </c>
      <c r="E328" s="9">
        <v>-0.40465929482200347</v>
      </c>
      <c r="F328" s="9"/>
    </row>
    <row r="329" spans="1:6">
      <c r="A329" s="1" t="s">
        <v>433</v>
      </c>
      <c r="B329" s="1" t="s">
        <v>75</v>
      </c>
      <c r="C329" s="4">
        <v>2000000</v>
      </c>
      <c r="D329" s="1">
        <v>1.1000000000000001</v>
      </c>
      <c r="E329" s="9">
        <v>-0.40465929482200347</v>
      </c>
      <c r="F329" s="9"/>
    </row>
    <row r="330" spans="1:6">
      <c r="A330" s="1" t="s">
        <v>423</v>
      </c>
      <c r="B330" s="1" t="s">
        <v>24</v>
      </c>
      <c r="C330" s="4">
        <v>2000000</v>
      </c>
      <c r="D330" s="1">
        <v>1.1000000000000001</v>
      </c>
      <c r="E330" s="9">
        <v>-0.40465929482200347</v>
      </c>
      <c r="F330" s="9"/>
    </row>
    <row r="331" spans="1:6">
      <c r="A331" s="1" t="s">
        <v>438</v>
      </c>
      <c r="B331" s="1" t="s">
        <v>1552</v>
      </c>
      <c r="C331" s="4">
        <v>1950000</v>
      </c>
      <c r="D331" s="1">
        <v>1.1000000000000001</v>
      </c>
      <c r="E331" s="9">
        <v>-0.41253268744736782</v>
      </c>
      <c r="F331" s="9"/>
    </row>
    <row r="332" spans="1:6">
      <c r="A332" s="1" t="s">
        <v>443</v>
      </c>
      <c r="B332" s="1" t="s">
        <v>1552</v>
      </c>
      <c r="C332" s="4">
        <v>1945000</v>
      </c>
      <c r="D332" s="1">
        <v>1.1000000000000001</v>
      </c>
      <c r="E332" s="9">
        <v>-0.41332002670990425</v>
      </c>
      <c r="F332" s="9"/>
    </row>
    <row r="333" spans="1:6">
      <c r="A333" s="1" t="s">
        <v>421</v>
      </c>
      <c r="B333" s="1" t="s">
        <v>1552</v>
      </c>
      <c r="C333" s="4">
        <v>1830000</v>
      </c>
      <c r="D333" s="1">
        <v>1.1000000000000001</v>
      </c>
      <c r="E333" s="9">
        <v>-0.43142882974824215</v>
      </c>
      <c r="F333" s="9"/>
    </row>
    <row r="334" spans="1:6">
      <c r="A334" s="1" t="s">
        <v>435</v>
      </c>
      <c r="B334" s="1" t="s">
        <v>53</v>
      </c>
      <c r="C334" s="4">
        <v>1750000</v>
      </c>
      <c r="D334" s="1">
        <v>1.1000000000000001</v>
      </c>
      <c r="E334" s="9">
        <v>-0.444026257948825</v>
      </c>
      <c r="F334" s="9"/>
    </row>
    <row r="335" spans="1:6">
      <c r="A335" s="1" t="s">
        <v>422</v>
      </c>
      <c r="B335" s="1" t="s">
        <v>1552</v>
      </c>
      <c r="C335" s="4">
        <v>1387500</v>
      </c>
      <c r="D335" s="1">
        <v>1.1000000000000001</v>
      </c>
      <c r="E335" s="9">
        <v>-0.50110835448271618</v>
      </c>
      <c r="F335" s="9"/>
    </row>
    <row r="336" spans="1:6">
      <c r="A336" s="1" t="s">
        <v>444</v>
      </c>
      <c r="B336" s="1" t="s">
        <v>1552</v>
      </c>
      <c r="C336" s="4">
        <v>1300000</v>
      </c>
      <c r="D336" s="1">
        <v>1.1000000000000001</v>
      </c>
      <c r="E336" s="9">
        <v>-0.51488679157710382</v>
      </c>
      <c r="F336" s="9"/>
    </row>
    <row r="337" spans="1:6">
      <c r="A337" s="1" t="s">
        <v>424</v>
      </c>
      <c r="B337" s="1" t="s">
        <v>1502</v>
      </c>
      <c r="C337" s="4">
        <v>650000</v>
      </c>
      <c r="D337" s="1">
        <v>1.1000000000000001</v>
      </c>
      <c r="E337" s="9">
        <v>-0.61724089570683971</v>
      </c>
      <c r="F337" s="9"/>
    </row>
    <row r="338" spans="1:6">
      <c r="A338" s="1" t="s">
        <v>432</v>
      </c>
      <c r="B338" s="1" t="s">
        <v>75</v>
      </c>
      <c r="C338" s="4">
        <v>590100</v>
      </c>
      <c r="D338" s="1">
        <v>1.1000000000000001</v>
      </c>
      <c r="E338" s="9">
        <v>-0.62667322007202619</v>
      </c>
      <c r="F338" s="9"/>
    </row>
    <row r="339" spans="1:6">
      <c r="A339" s="1" t="s">
        <v>439</v>
      </c>
      <c r="B339" s="1" t="s">
        <v>1502</v>
      </c>
      <c r="C339" s="4">
        <v>584000</v>
      </c>
      <c r="D339" s="1">
        <v>1.1000000000000001</v>
      </c>
      <c r="E339" s="9">
        <v>-0.62763377397232056</v>
      </c>
      <c r="F339" s="9"/>
    </row>
    <row r="340" spans="1:6">
      <c r="A340" s="1" t="s">
        <v>455</v>
      </c>
      <c r="B340" s="1" t="s">
        <v>1502</v>
      </c>
      <c r="C340" s="4">
        <v>18666667</v>
      </c>
      <c r="D340" s="1">
        <v>1</v>
      </c>
      <c r="E340" s="9">
        <v>2.2198049661220489</v>
      </c>
      <c r="F340" s="9"/>
    </row>
    <row r="341" spans="1:6">
      <c r="A341" s="1" t="s">
        <v>451</v>
      </c>
      <c r="B341" s="1" t="s">
        <v>16</v>
      </c>
      <c r="C341" s="4">
        <v>13000000</v>
      </c>
      <c r="D341" s="1">
        <v>1</v>
      </c>
      <c r="E341" s="9">
        <v>1.3274870827581435</v>
      </c>
      <c r="F341" s="9"/>
    </row>
    <row r="342" spans="1:6">
      <c r="A342" s="1" t="s">
        <v>448</v>
      </c>
      <c r="B342" s="1" t="s">
        <v>75</v>
      </c>
      <c r="C342" s="4">
        <v>8500000</v>
      </c>
      <c r="D342" s="1">
        <v>1</v>
      </c>
      <c r="E342" s="9">
        <v>0.61888174647535621</v>
      </c>
      <c r="F342" s="9"/>
    </row>
    <row r="343" spans="1:6">
      <c r="A343" s="1" t="s">
        <v>464</v>
      </c>
      <c r="B343" s="1" t="s">
        <v>1552</v>
      </c>
      <c r="C343" s="4">
        <v>6500000</v>
      </c>
      <c r="D343" s="1">
        <v>1</v>
      </c>
      <c r="E343" s="9">
        <v>0.30394604146078397</v>
      </c>
      <c r="F343" s="9"/>
    </row>
    <row r="344" spans="1:6">
      <c r="A344" s="1" t="s">
        <v>449</v>
      </c>
      <c r="B344" s="1" t="s">
        <v>81</v>
      </c>
      <c r="C344" s="4">
        <v>4625000</v>
      </c>
      <c r="D344" s="1">
        <v>1</v>
      </c>
      <c r="E344" s="9">
        <v>8.6938180096225275E-3</v>
      </c>
      <c r="F344" s="9"/>
    </row>
    <row r="345" spans="1:6">
      <c r="A345" s="1" t="s">
        <v>453</v>
      </c>
      <c r="B345" s="1" t="s">
        <v>1552</v>
      </c>
      <c r="C345" s="4">
        <v>4000000</v>
      </c>
      <c r="D345" s="1">
        <v>1</v>
      </c>
      <c r="E345" s="9">
        <v>-8.9723589807431281E-2</v>
      </c>
      <c r="F345" s="9"/>
    </row>
    <row r="346" spans="1:6">
      <c r="A346" s="1" t="s">
        <v>450</v>
      </c>
      <c r="B346" s="1" t="s">
        <v>1552</v>
      </c>
      <c r="C346" s="4">
        <v>2750000</v>
      </c>
      <c r="D346" s="1">
        <v>1</v>
      </c>
      <c r="E346" s="9">
        <v>-0.28655840544153893</v>
      </c>
      <c r="F346" s="9"/>
    </row>
    <row r="347" spans="1:6">
      <c r="A347" s="1" t="s">
        <v>454</v>
      </c>
      <c r="B347" s="1" t="s">
        <v>1552</v>
      </c>
      <c r="C347" s="4">
        <v>2500000</v>
      </c>
      <c r="D347" s="1">
        <v>1</v>
      </c>
      <c r="E347" s="9">
        <v>-0.32592536856836046</v>
      </c>
      <c r="F347" s="9"/>
    </row>
    <row r="348" spans="1:6">
      <c r="A348" s="1" t="s">
        <v>461</v>
      </c>
      <c r="B348" s="1" t="s">
        <v>1552</v>
      </c>
      <c r="C348" s="4">
        <v>1800000</v>
      </c>
      <c r="D348" s="1">
        <v>1</v>
      </c>
      <c r="E348" s="9">
        <v>-0.4361528653234607</v>
      </c>
      <c r="F348" s="9"/>
    </row>
    <row r="349" spans="1:6">
      <c r="A349" s="1" t="s">
        <v>446</v>
      </c>
      <c r="B349" s="1" t="s">
        <v>53</v>
      </c>
      <c r="C349" s="4">
        <v>950000</v>
      </c>
      <c r="D349" s="1">
        <v>1</v>
      </c>
      <c r="E349" s="9">
        <v>-0.57000053995465394</v>
      </c>
      <c r="F349" s="9"/>
    </row>
    <row r="350" spans="1:6">
      <c r="A350" s="1" t="s">
        <v>457</v>
      </c>
      <c r="B350" s="1" t="s">
        <v>75</v>
      </c>
      <c r="C350" s="4">
        <v>580000</v>
      </c>
      <c r="D350" s="1">
        <v>1</v>
      </c>
      <c r="E350" s="9">
        <v>-0.6282636453823498</v>
      </c>
      <c r="F350" s="9"/>
    </row>
    <row r="351" spans="1:6">
      <c r="A351" s="1" t="s">
        <v>459</v>
      </c>
      <c r="B351" s="1" t="s">
        <v>16</v>
      </c>
      <c r="C351" s="4">
        <v>570500</v>
      </c>
      <c r="D351" s="1">
        <v>1</v>
      </c>
      <c r="E351" s="9">
        <v>-0.62975958998116899</v>
      </c>
      <c r="F351" s="9"/>
    </row>
    <row r="352" spans="1:6">
      <c r="A352" s="1" t="s">
        <v>452</v>
      </c>
      <c r="B352" s="1" t="s">
        <v>1552</v>
      </c>
      <c r="C352" s="4">
        <v>561500</v>
      </c>
      <c r="D352" s="1">
        <v>1</v>
      </c>
      <c r="E352" s="9">
        <v>-0.6311768006537346</v>
      </c>
      <c r="F352" s="9"/>
    </row>
    <row r="353" spans="1:6">
      <c r="A353" s="1" t="s">
        <v>465</v>
      </c>
      <c r="B353" s="1" t="s">
        <v>31</v>
      </c>
      <c r="C353" s="4">
        <v>18600000</v>
      </c>
      <c r="D353" s="1">
        <v>0.9</v>
      </c>
      <c r="E353" s="9">
        <v>2.2093070567989459</v>
      </c>
      <c r="F353" s="9"/>
    </row>
    <row r="354" spans="1:6">
      <c r="A354" s="1" t="s">
        <v>498</v>
      </c>
      <c r="B354" s="1" t="s">
        <v>1552</v>
      </c>
      <c r="C354" s="4">
        <v>13000000</v>
      </c>
      <c r="D354" s="1">
        <v>0.9</v>
      </c>
      <c r="E354" s="9">
        <v>1.3274870827581435</v>
      </c>
      <c r="F354" s="9"/>
    </row>
    <row r="355" spans="1:6">
      <c r="A355" s="1" t="s">
        <v>469</v>
      </c>
      <c r="B355" s="1" t="s">
        <v>24</v>
      </c>
      <c r="C355" s="4">
        <v>11750000</v>
      </c>
      <c r="D355" s="1">
        <v>0.9</v>
      </c>
      <c r="E355" s="9">
        <v>1.130652267124036</v>
      </c>
      <c r="F355" s="9"/>
    </row>
    <row r="356" spans="1:6">
      <c r="A356" s="1" t="s">
        <v>466</v>
      </c>
      <c r="B356" s="1" t="s">
        <v>1502</v>
      </c>
      <c r="C356" s="4">
        <v>10500000</v>
      </c>
      <c r="D356" s="1">
        <v>0.9</v>
      </c>
      <c r="E356" s="9">
        <v>0.93381745148992834</v>
      </c>
      <c r="F356" s="9"/>
    </row>
    <row r="357" spans="1:6">
      <c r="A357" s="1" t="s">
        <v>475</v>
      </c>
      <c r="B357" s="1" t="s">
        <v>10</v>
      </c>
      <c r="C357" s="4">
        <v>5700000</v>
      </c>
      <c r="D357" s="1">
        <v>0.9</v>
      </c>
      <c r="E357" s="9">
        <v>0.17797175945495508</v>
      </c>
      <c r="F357" s="9"/>
    </row>
    <row r="358" spans="1:6">
      <c r="A358" s="1" t="s">
        <v>481</v>
      </c>
      <c r="B358" s="1" t="s">
        <v>10</v>
      </c>
      <c r="C358" s="4">
        <v>5250000</v>
      </c>
      <c r="D358" s="1">
        <v>0.9</v>
      </c>
      <c r="E358" s="9">
        <v>0.10711122582667634</v>
      </c>
      <c r="F358" s="9"/>
    </row>
    <row r="359" spans="1:6">
      <c r="A359" s="1" t="s">
        <v>500</v>
      </c>
      <c r="B359" s="1" t="s">
        <v>1552</v>
      </c>
      <c r="C359" s="4">
        <v>5000000</v>
      </c>
      <c r="D359" s="1">
        <v>0.9</v>
      </c>
      <c r="E359" s="9">
        <v>6.7744262699854813E-2</v>
      </c>
      <c r="F359" s="9"/>
    </row>
    <row r="360" spans="1:6">
      <c r="A360" s="1" t="s">
        <v>487</v>
      </c>
      <c r="B360" s="1" t="s">
        <v>1552</v>
      </c>
      <c r="C360" s="4">
        <v>5000000</v>
      </c>
      <c r="D360" s="1">
        <v>0.9</v>
      </c>
      <c r="E360" s="9">
        <v>6.7744262699854813E-2</v>
      </c>
      <c r="F360" s="9"/>
    </row>
    <row r="361" spans="1:6">
      <c r="A361" s="1" t="s">
        <v>494</v>
      </c>
      <c r="B361" s="1" t="s">
        <v>1502</v>
      </c>
      <c r="C361" s="4">
        <v>4200000</v>
      </c>
      <c r="D361" s="1">
        <v>0.9</v>
      </c>
      <c r="E361" s="9">
        <v>-5.8230019305974066E-2</v>
      </c>
      <c r="F361" s="9"/>
    </row>
    <row r="362" spans="1:6">
      <c r="A362" s="1" t="s">
        <v>477</v>
      </c>
      <c r="B362" s="1" t="s">
        <v>1552</v>
      </c>
      <c r="C362" s="4">
        <v>4000000</v>
      </c>
      <c r="D362" s="1">
        <v>0.9</v>
      </c>
      <c r="E362" s="9">
        <v>-8.9723589807431281E-2</v>
      </c>
      <c r="F362" s="9"/>
    </row>
    <row r="363" spans="1:6">
      <c r="A363" s="1" t="s">
        <v>468</v>
      </c>
      <c r="B363" s="1" t="s">
        <v>1552</v>
      </c>
      <c r="C363" s="4">
        <v>1500000</v>
      </c>
      <c r="D363" s="1">
        <v>0.9</v>
      </c>
      <c r="E363" s="9">
        <v>-0.48339322107564653</v>
      </c>
      <c r="F363" s="9"/>
    </row>
    <row r="364" spans="1:6">
      <c r="A364" s="1" t="s">
        <v>483</v>
      </c>
      <c r="B364" s="1" t="s">
        <v>1552</v>
      </c>
      <c r="C364" s="4">
        <v>1275000</v>
      </c>
      <c r="D364" s="1">
        <v>0.9</v>
      </c>
      <c r="E364" s="9">
        <v>-0.51882348788978594</v>
      </c>
      <c r="F364" s="9"/>
    </row>
    <row r="365" spans="1:6">
      <c r="A365" s="1" t="s">
        <v>492</v>
      </c>
      <c r="B365" s="1" t="s">
        <v>1552</v>
      </c>
      <c r="C365" s="4">
        <v>900000</v>
      </c>
      <c r="D365" s="1">
        <v>0.9</v>
      </c>
      <c r="E365" s="9">
        <v>-0.57787393258001818</v>
      </c>
      <c r="F365" s="9"/>
    </row>
    <row r="366" spans="1:6">
      <c r="A366" s="1" t="s">
        <v>474</v>
      </c>
      <c r="B366" s="1" t="s">
        <v>1517</v>
      </c>
      <c r="C366" s="4">
        <v>572500</v>
      </c>
      <c r="D366" s="1">
        <v>0.9</v>
      </c>
      <c r="E366" s="9">
        <v>-0.62944465427615437</v>
      </c>
      <c r="F366" s="9"/>
    </row>
    <row r="367" spans="1:6">
      <c r="A367" s="1" t="s">
        <v>489</v>
      </c>
      <c r="B367" s="1" t="s">
        <v>1502</v>
      </c>
      <c r="C367" s="4">
        <v>571300</v>
      </c>
      <c r="D367" s="1">
        <v>0.9</v>
      </c>
      <c r="E367" s="9">
        <v>-0.6296336156991631</v>
      </c>
      <c r="F367" s="9"/>
    </row>
    <row r="368" spans="1:6">
      <c r="A368" s="1" t="s">
        <v>484</v>
      </c>
      <c r="B368" s="1" t="s">
        <v>1552</v>
      </c>
      <c r="C368" s="4">
        <v>570800</v>
      </c>
      <c r="D368" s="1">
        <v>0.9</v>
      </c>
      <c r="E368" s="9">
        <v>-0.62971234962541678</v>
      </c>
      <c r="F368" s="9"/>
    </row>
    <row r="369" spans="1:6">
      <c r="A369" s="1" t="s">
        <v>480</v>
      </c>
      <c r="B369" s="1" t="s">
        <v>1552</v>
      </c>
      <c r="C369" s="4">
        <v>569000</v>
      </c>
      <c r="D369" s="1">
        <v>0.9</v>
      </c>
      <c r="E369" s="9">
        <v>-0.62999579175992992</v>
      </c>
      <c r="F369" s="9"/>
    </row>
    <row r="370" spans="1:6">
      <c r="A370" s="1" t="s">
        <v>497</v>
      </c>
      <c r="B370" s="1" t="s">
        <v>1517</v>
      </c>
      <c r="C370" s="4">
        <v>567700</v>
      </c>
      <c r="D370" s="1">
        <v>0.9</v>
      </c>
      <c r="E370" s="9">
        <v>-0.63020049996818939</v>
      </c>
      <c r="F370" s="9"/>
    </row>
    <row r="371" spans="1:6">
      <c r="A371" s="1" t="s">
        <v>471</v>
      </c>
      <c r="B371" s="1" t="s">
        <v>1552</v>
      </c>
      <c r="C371" s="4">
        <v>567500</v>
      </c>
      <c r="D371" s="1">
        <v>0.9</v>
      </c>
      <c r="E371" s="9">
        <v>-0.63023199353869086</v>
      </c>
      <c r="F371" s="9"/>
    </row>
    <row r="372" spans="1:6">
      <c r="A372" s="1" t="s">
        <v>495</v>
      </c>
      <c r="B372" s="1" t="s">
        <v>1502</v>
      </c>
      <c r="C372" s="4">
        <v>565000</v>
      </c>
      <c r="D372" s="1">
        <v>0.9</v>
      </c>
      <c r="E372" s="9">
        <v>-0.63062566316995905</v>
      </c>
      <c r="F372" s="9"/>
    </row>
    <row r="373" spans="1:6">
      <c r="A373" s="1" t="s">
        <v>488</v>
      </c>
      <c r="B373" s="1" t="s">
        <v>1502</v>
      </c>
      <c r="C373" s="4">
        <v>564600</v>
      </c>
      <c r="D373" s="1">
        <v>0.9</v>
      </c>
      <c r="E373" s="9">
        <v>-0.630688650310962</v>
      </c>
      <c r="F373" s="9"/>
    </row>
    <row r="374" spans="1:6">
      <c r="A374" s="1" t="s">
        <v>486</v>
      </c>
      <c r="B374" s="1" t="s">
        <v>1552</v>
      </c>
      <c r="C374" s="4">
        <v>557500</v>
      </c>
      <c r="D374" s="1">
        <v>0.9</v>
      </c>
      <c r="E374" s="9">
        <v>-0.63180667206376373</v>
      </c>
      <c r="F374" s="9"/>
    </row>
    <row r="375" spans="1:6">
      <c r="A375" s="1" t="s">
        <v>499</v>
      </c>
      <c r="B375" s="1" t="s">
        <v>1552</v>
      </c>
      <c r="C375" s="1">
        <v>555000</v>
      </c>
      <c r="D375" s="1">
        <v>0.9</v>
      </c>
      <c r="E375" s="9">
        <v>-0.63220034169503192</v>
      </c>
      <c r="F375" s="9"/>
    </row>
    <row r="376" spans="1:6">
      <c r="A376" s="1" t="s">
        <v>513</v>
      </c>
      <c r="B376" s="1" t="s">
        <v>81</v>
      </c>
      <c r="C376" s="4">
        <v>24000000</v>
      </c>
      <c r="D376" s="1">
        <v>0.8</v>
      </c>
      <c r="E376" s="9">
        <v>3.0596334603382904</v>
      </c>
      <c r="F376" s="9"/>
    </row>
    <row r="377" spans="1:6">
      <c r="A377" s="1" t="s">
        <v>509</v>
      </c>
      <c r="B377" s="1" t="s">
        <v>1502</v>
      </c>
      <c r="C377" s="4">
        <v>17000000</v>
      </c>
      <c r="D377" s="1">
        <v>0.8</v>
      </c>
      <c r="E377" s="9">
        <v>1.957358492787288</v>
      </c>
      <c r="F377" s="9"/>
    </row>
    <row r="378" spans="1:6">
      <c r="A378" s="1" t="s">
        <v>511</v>
      </c>
      <c r="B378" s="1" t="s">
        <v>53</v>
      </c>
      <c r="C378" s="4">
        <v>7250000</v>
      </c>
      <c r="D378" s="1">
        <v>0.8</v>
      </c>
      <c r="E378" s="9">
        <v>0.42204693084124856</v>
      </c>
      <c r="F378" s="9"/>
    </row>
    <row r="379" spans="1:6">
      <c r="A379" s="1" t="s">
        <v>519</v>
      </c>
      <c r="B379" s="1" t="s">
        <v>1502</v>
      </c>
      <c r="C379" s="4">
        <v>3900000</v>
      </c>
      <c r="D379" s="1">
        <v>0.8</v>
      </c>
      <c r="E379" s="9">
        <v>-0.1054703750581599</v>
      </c>
      <c r="F379" s="9"/>
    </row>
    <row r="380" spans="1:6">
      <c r="A380" s="1" t="s">
        <v>520</v>
      </c>
      <c r="B380" s="1" t="s">
        <v>1502</v>
      </c>
      <c r="C380" s="4">
        <v>3150000</v>
      </c>
      <c r="D380" s="1">
        <v>0.8</v>
      </c>
      <c r="E380" s="9">
        <v>-0.22357126443862446</v>
      </c>
      <c r="F380" s="9"/>
    </row>
    <row r="381" spans="1:6">
      <c r="A381" s="1" t="s">
        <v>515</v>
      </c>
      <c r="B381" s="1" t="s">
        <v>1552</v>
      </c>
      <c r="C381" s="4">
        <v>3000000</v>
      </c>
      <c r="D381" s="1">
        <v>0.8</v>
      </c>
      <c r="E381" s="9">
        <v>-0.2471914423147174</v>
      </c>
      <c r="F381" s="9"/>
    </row>
    <row r="382" spans="1:6">
      <c r="A382" s="1" t="s">
        <v>517</v>
      </c>
      <c r="B382" s="1" t="s">
        <v>53</v>
      </c>
      <c r="C382" s="4">
        <v>2500000</v>
      </c>
      <c r="D382" s="1">
        <v>0.8</v>
      </c>
      <c r="E382" s="9">
        <v>-0.32592536856836046</v>
      </c>
      <c r="F382" s="9"/>
    </row>
    <row r="383" spans="1:6">
      <c r="A383" s="1" t="s">
        <v>507</v>
      </c>
      <c r="B383" s="1" t="s">
        <v>75</v>
      </c>
      <c r="C383" s="4">
        <v>2000000</v>
      </c>
      <c r="D383" s="1">
        <v>0.8</v>
      </c>
      <c r="E383" s="9">
        <v>-0.40465929482200347</v>
      </c>
      <c r="F383" s="9"/>
    </row>
    <row r="384" spans="1:6">
      <c r="A384" s="1" t="s">
        <v>522</v>
      </c>
      <c r="B384" s="1" t="s">
        <v>53</v>
      </c>
      <c r="C384" s="4">
        <v>1800000</v>
      </c>
      <c r="D384" s="1">
        <v>0.8</v>
      </c>
      <c r="E384" s="9">
        <v>-0.4361528653234607</v>
      </c>
      <c r="F384" s="9"/>
    </row>
    <row r="385" spans="1:6">
      <c r="A385" s="1" t="s">
        <v>512</v>
      </c>
      <c r="B385" s="1" t="s">
        <v>1552</v>
      </c>
      <c r="C385" s="4">
        <v>1750000</v>
      </c>
      <c r="D385" s="1">
        <v>0.8</v>
      </c>
      <c r="E385" s="9">
        <v>-0.444026257948825</v>
      </c>
      <c r="F385" s="9"/>
    </row>
    <row r="386" spans="1:6">
      <c r="A386" s="1" t="s">
        <v>508</v>
      </c>
      <c r="B386" s="1" t="s">
        <v>10</v>
      </c>
      <c r="C386" s="4">
        <v>1400000</v>
      </c>
      <c r="D386" s="1">
        <v>0.8</v>
      </c>
      <c r="E386" s="9">
        <v>-0.49914000632637517</v>
      </c>
      <c r="F386" s="9"/>
    </row>
    <row r="387" spans="1:6">
      <c r="A387" s="1" t="s">
        <v>504</v>
      </c>
      <c r="B387" s="1" t="s">
        <v>1502</v>
      </c>
      <c r="C387" s="4">
        <v>587500</v>
      </c>
      <c r="D387" s="1">
        <v>0.8</v>
      </c>
      <c r="E387" s="9">
        <v>-0.62708263648854512</v>
      </c>
      <c r="F387" s="9"/>
    </row>
    <row r="388" spans="1:6">
      <c r="A388" s="1" t="s">
        <v>501</v>
      </c>
      <c r="B388" s="1" t="s">
        <v>10</v>
      </c>
      <c r="C388" s="4">
        <v>571000</v>
      </c>
      <c r="D388" s="1">
        <v>0.8</v>
      </c>
      <c r="E388" s="9">
        <v>-0.62968085605491531</v>
      </c>
      <c r="F388" s="9"/>
    </row>
    <row r="389" spans="1:6">
      <c r="A389" s="1" t="s">
        <v>503</v>
      </c>
      <c r="B389" s="1" t="s">
        <v>73</v>
      </c>
      <c r="C389" s="4">
        <v>565000</v>
      </c>
      <c r="D389" s="1">
        <v>0.8</v>
      </c>
      <c r="E389" s="9">
        <v>-0.63062566316995905</v>
      </c>
      <c r="F389" s="9"/>
    </row>
    <row r="390" spans="1:6">
      <c r="A390" s="1" t="s">
        <v>505</v>
      </c>
      <c r="B390" s="1" t="s">
        <v>73</v>
      </c>
      <c r="C390" s="4">
        <v>559320</v>
      </c>
      <c r="D390" s="1">
        <v>0.8</v>
      </c>
      <c r="E390" s="9">
        <v>-0.63152008057220044</v>
      </c>
      <c r="F390" s="9"/>
    </row>
    <row r="391" spans="1:6">
      <c r="A391" s="1" t="s">
        <v>547</v>
      </c>
      <c r="B391" s="1" t="s">
        <v>73</v>
      </c>
      <c r="C391" s="4">
        <v>25000000</v>
      </c>
      <c r="D391" s="1">
        <v>0.7</v>
      </c>
      <c r="E391" s="9">
        <v>3.2171013128455765</v>
      </c>
      <c r="F391" s="9"/>
    </row>
    <row r="392" spans="1:6">
      <c r="A392" s="1" t="s">
        <v>523</v>
      </c>
      <c r="B392" s="1" t="s">
        <v>1552</v>
      </c>
      <c r="C392" s="4">
        <v>12500000</v>
      </c>
      <c r="D392" s="1">
        <v>0.7</v>
      </c>
      <c r="E392" s="9">
        <v>1.2487531565045007</v>
      </c>
      <c r="F392" s="9"/>
    </row>
    <row r="393" spans="1:6">
      <c r="A393" s="1" t="s">
        <v>544</v>
      </c>
      <c r="B393" s="1" t="s">
        <v>1502</v>
      </c>
      <c r="C393" s="4">
        <v>7758333</v>
      </c>
      <c r="D393" s="1">
        <v>0.7</v>
      </c>
      <c r="E393" s="9">
        <v>0.50209303670983485</v>
      </c>
      <c r="F393" s="9"/>
    </row>
    <row r="394" spans="1:6">
      <c r="A394" s="1" t="s">
        <v>545</v>
      </c>
      <c r="B394" s="1" t="s">
        <v>73</v>
      </c>
      <c r="C394" s="4">
        <v>6500000</v>
      </c>
      <c r="D394" s="1">
        <v>0.7</v>
      </c>
      <c r="E394" s="9">
        <v>0.30394604146078397</v>
      </c>
      <c r="F394" s="9"/>
    </row>
    <row r="395" spans="1:6">
      <c r="A395" s="1" t="s">
        <v>539</v>
      </c>
      <c r="B395" s="1" t="s">
        <v>1552</v>
      </c>
      <c r="C395" s="4">
        <v>6500000</v>
      </c>
      <c r="D395" s="1">
        <v>0.7</v>
      </c>
      <c r="E395" s="9">
        <v>0.30394604146078397</v>
      </c>
      <c r="F395" s="9"/>
    </row>
    <row r="396" spans="1:6">
      <c r="A396" s="1" t="s">
        <v>528</v>
      </c>
      <c r="B396" s="1" t="s">
        <v>53</v>
      </c>
      <c r="C396" s="4">
        <v>2937500</v>
      </c>
      <c r="D396" s="1">
        <v>0.7</v>
      </c>
      <c r="E396" s="9">
        <v>-0.25703318309642276</v>
      </c>
      <c r="F396" s="9"/>
    </row>
    <row r="397" spans="1:6">
      <c r="A397" s="1" t="s">
        <v>549</v>
      </c>
      <c r="B397" s="1" t="s">
        <v>1552</v>
      </c>
      <c r="C397" s="4">
        <v>920000</v>
      </c>
      <c r="D397" s="1">
        <v>0.7</v>
      </c>
      <c r="E397" s="9">
        <v>-0.57472457552987244</v>
      </c>
      <c r="F397" s="9"/>
    </row>
    <row r="398" spans="1:6">
      <c r="A398" s="1" t="s">
        <v>537</v>
      </c>
      <c r="B398" s="1" t="s">
        <v>53</v>
      </c>
      <c r="C398" s="4">
        <v>575000</v>
      </c>
      <c r="D398" s="1">
        <v>0.7</v>
      </c>
      <c r="E398" s="9">
        <v>-0.62905098464488618</v>
      </c>
      <c r="F398" s="9"/>
    </row>
    <row r="399" spans="1:6">
      <c r="A399" s="1" t="s">
        <v>546</v>
      </c>
      <c r="B399" s="1" t="s">
        <v>1552</v>
      </c>
      <c r="C399" s="4">
        <v>567500</v>
      </c>
      <c r="D399" s="1">
        <v>0.7</v>
      </c>
      <c r="E399" s="9">
        <v>-0.63023199353869086</v>
      </c>
      <c r="F399" s="9"/>
    </row>
    <row r="400" spans="1:6">
      <c r="A400" s="1" t="s">
        <v>530</v>
      </c>
      <c r="B400" s="1" t="s">
        <v>1552</v>
      </c>
      <c r="C400" s="4">
        <v>564200</v>
      </c>
      <c r="D400" s="1">
        <v>0.7</v>
      </c>
      <c r="E400" s="9">
        <v>-0.63075163745196483</v>
      </c>
      <c r="F400" s="9"/>
    </row>
    <row r="401" spans="1:6">
      <c r="A401" s="1" t="s">
        <v>538</v>
      </c>
      <c r="B401" s="1" t="s">
        <v>1502</v>
      </c>
      <c r="C401" s="4">
        <v>559100</v>
      </c>
      <c r="D401" s="1">
        <v>0.7</v>
      </c>
      <c r="E401" s="9">
        <v>-0.63155472349975206</v>
      </c>
      <c r="F401" s="9"/>
    </row>
    <row r="402" spans="1:6">
      <c r="A402" s="1" t="s">
        <v>552</v>
      </c>
      <c r="B402" s="1" t="s">
        <v>1552</v>
      </c>
      <c r="C402" s="4">
        <v>557200</v>
      </c>
      <c r="D402" s="1">
        <v>0.7</v>
      </c>
      <c r="E402" s="9">
        <v>-0.63185391241951594</v>
      </c>
      <c r="F402" s="9"/>
    </row>
    <row r="403" spans="1:6">
      <c r="A403" s="1" t="s">
        <v>579</v>
      </c>
      <c r="B403" s="1" t="s">
        <v>1502</v>
      </c>
      <c r="C403" s="4">
        <v>17200000</v>
      </c>
      <c r="D403" s="1">
        <v>0.6</v>
      </c>
      <c r="E403" s="9">
        <v>1.9888520632887452</v>
      </c>
      <c r="F403" s="9"/>
    </row>
    <row r="404" spans="1:6">
      <c r="A404" s="1" t="s">
        <v>578</v>
      </c>
      <c r="B404" s="1" t="s">
        <v>16</v>
      </c>
      <c r="C404" s="4">
        <v>14000000</v>
      </c>
      <c r="D404" s="1">
        <v>0.6</v>
      </c>
      <c r="E404" s="9">
        <v>1.4849549352654297</v>
      </c>
      <c r="F404" s="9"/>
    </row>
    <row r="405" spans="1:6">
      <c r="A405" s="1" t="s">
        <v>591</v>
      </c>
      <c r="B405" s="1" t="s">
        <v>16</v>
      </c>
      <c r="C405" s="4">
        <v>7500000</v>
      </c>
      <c r="D405" s="1">
        <v>0.6</v>
      </c>
      <c r="E405" s="9">
        <v>0.46141389396807009</v>
      </c>
      <c r="F405" s="9"/>
    </row>
    <row r="406" spans="1:6">
      <c r="A406" s="1" t="s">
        <v>560</v>
      </c>
      <c r="B406" s="1" t="s">
        <v>1552</v>
      </c>
      <c r="C406" s="4">
        <v>7325000</v>
      </c>
      <c r="D406" s="1">
        <v>0.6</v>
      </c>
      <c r="E406" s="9">
        <v>0.43385701977929503</v>
      </c>
      <c r="F406" s="9"/>
    </row>
    <row r="407" spans="1:6">
      <c r="A407" s="1" t="s">
        <v>566</v>
      </c>
      <c r="B407" s="1" t="s">
        <v>24</v>
      </c>
      <c r="C407" s="4">
        <v>5250000</v>
      </c>
      <c r="D407" s="1">
        <v>0.6</v>
      </c>
      <c r="E407" s="9">
        <v>0.10711122582667634</v>
      </c>
      <c r="F407" s="9"/>
    </row>
    <row r="408" spans="1:6">
      <c r="A408" s="1" t="s">
        <v>563</v>
      </c>
      <c r="B408" s="1" t="s">
        <v>53</v>
      </c>
      <c r="C408" s="4">
        <v>4000000</v>
      </c>
      <c r="D408" s="1">
        <v>0.6</v>
      </c>
      <c r="E408" s="9">
        <v>-8.9723589807431281E-2</v>
      </c>
      <c r="F408" s="9"/>
    </row>
    <row r="409" spans="1:6">
      <c r="A409" s="1" t="s">
        <v>572</v>
      </c>
      <c r="B409" s="1" t="s">
        <v>1502</v>
      </c>
      <c r="C409" s="4">
        <v>3500000</v>
      </c>
      <c r="D409" s="1">
        <v>0.6</v>
      </c>
      <c r="E409" s="9">
        <v>-0.16845751606107434</v>
      </c>
      <c r="F409" s="9"/>
    </row>
    <row r="410" spans="1:6">
      <c r="A410" s="1" t="s">
        <v>573</v>
      </c>
      <c r="B410" s="1" t="s">
        <v>1552</v>
      </c>
      <c r="C410" s="4">
        <v>2500000</v>
      </c>
      <c r="D410" s="1">
        <v>0.6</v>
      </c>
      <c r="E410" s="9">
        <v>-0.32592536856836046</v>
      </c>
      <c r="F410" s="9"/>
    </row>
    <row r="411" spans="1:6">
      <c r="A411" s="1" t="s">
        <v>562</v>
      </c>
      <c r="B411" s="1" t="s">
        <v>1502</v>
      </c>
      <c r="C411" s="4">
        <v>2249000</v>
      </c>
      <c r="D411" s="1">
        <v>0.6</v>
      </c>
      <c r="E411" s="9">
        <v>-0.36544979954768925</v>
      </c>
      <c r="F411" s="9"/>
    </row>
    <row r="412" spans="1:6">
      <c r="A412" s="1" t="s">
        <v>569</v>
      </c>
      <c r="B412" s="1" t="s">
        <v>24</v>
      </c>
      <c r="C412" s="4">
        <v>1300000</v>
      </c>
      <c r="D412" s="1">
        <v>0.6</v>
      </c>
      <c r="E412" s="9">
        <v>-0.51488679157710382</v>
      </c>
      <c r="F412" s="9"/>
    </row>
    <row r="413" spans="1:6">
      <c r="A413" s="1" t="s">
        <v>574</v>
      </c>
      <c r="B413" s="1" t="s">
        <v>1517</v>
      </c>
      <c r="C413" s="4">
        <v>650000</v>
      </c>
      <c r="D413" s="1">
        <v>0.6</v>
      </c>
      <c r="E413" s="9">
        <v>-0.61724089570683971</v>
      </c>
      <c r="F413" s="9"/>
    </row>
    <row r="414" spans="1:6">
      <c r="A414" s="1" t="s">
        <v>589</v>
      </c>
      <c r="B414" s="1" t="s">
        <v>1552</v>
      </c>
      <c r="C414" s="4">
        <v>572500</v>
      </c>
      <c r="D414" s="1">
        <v>0.6</v>
      </c>
      <c r="E414" s="9">
        <v>-0.62944465427615437</v>
      </c>
      <c r="F414" s="9"/>
    </row>
    <row r="415" spans="1:6">
      <c r="A415" s="1" t="s">
        <v>588</v>
      </c>
      <c r="B415" s="1" t="s">
        <v>31</v>
      </c>
      <c r="C415" s="4">
        <v>570400</v>
      </c>
      <c r="D415" s="1">
        <v>0.6</v>
      </c>
      <c r="E415" s="9">
        <v>-0.62977533676641972</v>
      </c>
      <c r="F415" s="9"/>
    </row>
    <row r="416" spans="1:6">
      <c r="A416" s="1" t="s">
        <v>582</v>
      </c>
      <c r="B416" s="1" t="s">
        <v>1552</v>
      </c>
      <c r="C416" s="4">
        <v>565000</v>
      </c>
      <c r="D416" s="1">
        <v>0.6</v>
      </c>
      <c r="E416" s="9">
        <v>-0.63062566316995905</v>
      </c>
      <c r="F416" s="9"/>
    </row>
    <row r="417" spans="1:6">
      <c r="A417" s="1" t="s">
        <v>586</v>
      </c>
      <c r="B417" s="1" t="s">
        <v>31</v>
      </c>
      <c r="C417" s="4">
        <v>562000</v>
      </c>
      <c r="D417" s="1">
        <v>0.6</v>
      </c>
      <c r="E417" s="9">
        <v>-0.63109806672748092</v>
      </c>
      <c r="F417" s="9"/>
    </row>
    <row r="418" spans="1:6">
      <c r="A418" s="1" t="s">
        <v>580</v>
      </c>
      <c r="B418" s="1" t="s">
        <v>1552</v>
      </c>
      <c r="C418" s="4">
        <v>560400</v>
      </c>
      <c r="D418" s="1">
        <v>0.6</v>
      </c>
      <c r="E418" s="9">
        <v>-0.63135001529149259</v>
      </c>
      <c r="F418" s="9"/>
    </row>
    <row r="419" spans="1:6">
      <c r="A419" s="1" t="s">
        <v>576</v>
      </c>
      <c r="B419" s="1" t="s">
        <v>81</v>
      </c>
      <c r="C419" s="4">
        <v>560000</v>
      </c>
      <c r="D419" s="1">
        <v>0.6</v>
      </c>
      <c r="E419" s="9">
        <v>-0.63141300243249543</v>
      </c>
      <c r="F419" s="9"/>
    </row>
    <row r="420" spans="1:6">
      <c r="A420" s="1" t="s">
        <v>565</v>
      </c>
      <c r="B420" s="1" t="s">
        <v>1552</v>
      </c>
      <c r="C420" s="4">
        <v>560000</v>
      </c>
      <c r="D420" s="1">
        <v>0.6</v>
      </c>
      <c r="E420" s="9">
        <v>-0.63141300243249543</v>
      </c>
      <c r="F420" s="9"/>
    </row>
    <row r="421" spans="1:6">
      <c r="A421" s="1" t="s">
        <v>583</v>
      </c>
      <c r="B421" s="1" t="s">
        <v>1552</v>
      </c>
      <c r="C421" s="4">
        <v>559100</v>
      </c>
      <c r="D421" s="1">
        <v>0.6</v>
      </c>
      <c r="E421" s="9">
        <v>-0.63155472349975206</v>
      </c>
      <c r="F421" s="9"/>
    </row>
    <row r="422" spans="1:6">
      <c r="A422" s="1" t="s">
        <v>568</v>
      </c>
      <c r="B422" s="1" t="s">
        <v>1552</v>
      </c>
      <c r="C422" s="4">
        <v>557500</v>
      </c>
      <c r="D422" s="1">
        <v>0.6</v>
      </c>
      <c r="E422" s="9">
        <v>-0.63180667206376373</v>
      </c>
      <c r="F422" s="9"/>
    </row>
    <row r="423" spans="1:6">
      <c r="A423" s="1" t="s">
        <v>633</v>
      </c>
      <c r="B423" s="1" t="s">
        <v>73</v>
      </c>
      <c r="C423" s="4">
        <v>17200000</v>
      </c>
      <c r="D423" s="1">
        <v>0.5</v>
      </c>
      <c r="E423" s="9">
        <v>1.9888520632887452</v>
      </c>
      <c r="F423" s="9"/>
    </row>
    <row r="424" spans="1:6">
      <c r="A424" s="1" t="s">
        <v>628</v>
      </c>
      <c r="B424" s="1" t="s">
        <v>81</v>
      </c>
      <c r="C424" s="4">
        <v>13500000</v>
      </c>
      <c r="D424" s="1">
        <v>0.5</v>
      </c>
      <c r="E424" s="9">
        <v>1.4062210090117866</v>
      </c>
      <c r="F424" s="9"/>
    </row>
    <row r="425" spans="1:6">
      <c r="A425" s="1" t="s">
        <v>593</v>
      </c>
      <c r="B425" s="1" t="s">
        <v>1502</v>
      </c>
      <c r="C425" s="4">
        <v>5800000</v>
      </c>
      <c r="D425" s="1">
        <v>0.5</v>
      </c>
      <c r="E425" s="9">
        <v>0.1937185447056837</v>
      </c>
      <c r="F425" s="9"/>
    </row>
    <row r="426" spans="1:6">
      <c r="A426" s="1" t="s">
        <v>600</v>
      </c>
      <c r="B426" s="1" t="s">
        <v>75</v>
      </c>
      <c r="C426" s="4">
        <v>5666666</v>
      </c>
      <c r="D426" s="1">
        <v>0.5</v>
      </c>
      <c r="E426" s="9">
        <v>0.17272272605947722</v>
      </c>
      <c r="F426" s="9"/>
    </row>
    <row r="427" spans="1:6">
      <c r="A427" s="1" t="s">
        <v>624</v>
      </c>
      <c r="B427" s="1" t="s">
        <v>1502</v>
      </c>
      <c r="C427" s="4">
        <v>5475000</v>
      </c>
      <c r="D427" s="1">
        <v>0.5</v>
      </c>
      <c r="E427" s="9">
        <v>0.14254149264081573</v>
      </c>
      <c r="F427" s="9"/>
    </row>
    <row r="428" spans="1:6">
      <c r="A428" s="1" t="s">
        <v>601</v>
      </c>
      <c r="B428" s="1" t="s">
        <v>1502</v>
      </c>
      <c r="C428" s="4">
        <v>5187500</v>
      </c>
      <c r="D428" s="1">
        <v>0.5</v>
      </c>
      <c r="E428" s="9">
        <v>9.726948504497096E-2</v>
      </c>
      <c r="F428" s="9"/>
    </row>
    <row r="429" spans="1:6">
      <c r="A429" s="1" t="s">
        <v>594</v>
      </c>
      <c r="B429" s="1" t="s">
        <v>16</v>
      </c>
      <c r="C429" s="4">
        <v>5000000</v>
      </c>
      <c r="D429" s="1">
        <v>0.5</v>
      </c>
      <c r="E429" s="9">
        <v>6.7744262699854813E-2</v>
      </c>
      <c r="F429" s="9"/>
    </row>
    <row r="430" spans="1:6">
      <c r="A430" s="1" t="s">
        <v>598</v>
      </c>
      <c r="B430" s="1" t="s">
        <v>24</v>
      </c>
      <c r="C430" s="4">
        <v>3400000</v>
      </c>
      <c r="D430" s="1">
        <v>0.5</v>
      </c>
      <c r="E430" s="9">
        <v>-0.18420430131180296</v>
      </c>
      <c r="F430" s="9"/>
    </row>
    <row r="431" spans="1:6">
      <c r="A431" s="1" t="s">
        <v>621</v>
      </c>
      <c r="B431" s="1" t="s">
        <v>16</v>
      </c>
      <c r="C431" s="4">
        <v>3300000</v>
      </c>
      <c r="D431" s="1">
        <v>0.5</v>
      </c>
      <c r="E431" s="9">
        <v>-0.19995108656253155</v>
      </c>
      <c r="F431" s="9"/>
    </row>
    <row r="432" spans="1:6">
      <c r="A432" s="1" t="s">
        <v>616</v>
      </c>
      <c r="B432" s="1" t="s">
        <v>1552</v>
      </c>
      <c r="C432" s="4">
        <v>3250000</v>
      </c>
      <c r="D432" s="1">
        <v>0.5</v>
      </c>
      <c r="E432" s="9">
        <v>-0.20782447918789587</v>
      </c>
      <c r="F432" s="9"/>
    </row>
    <row r="433" spans="1:6">
      <c r="A433" s="1" t="s">
        <v>631</v>
      </c>
      <c r="B433" s="1" t="s">
        <v>1502</v>
      </c>
      <c r="C433" s="4">
        <v>2500000</v>
      </c>
      <c r="D433" s="1">
        <v>0.5</v>
      </c>
      <c r="E433" s="9">
        <v>-0.32592536856836046</v>
      </c>
      <c r="F433" s="9"/>
    </row>
    <row r="434" spans="1:6">
      <c r="A434" s="1" t="s">
        <v>595</v>
      </c>
      <c r="B434" s="1" t="s">
        <v>1552</v>
      </c>
      <c r="C434" s="4">
        <v>2150000</v>
      </c>
      <c r="D434" s="1">
        <v>0.5</v>
      </c>
      <c r="E434" s="9">
        <v>-0.38103911694591058</v>
      </c>
      <c r="F434" s="9"/>
    </row>
    <row r="435" spans="1:6">
      <c r="A435" s="1" t="s">
        <v>615</v>
      </c>
      <c r="B435" s="1" t="s">
        <v>1502</v>
      </c>
      <c r="C435" s="4">
        <v>1450000</v>
      </c>
      <c r="D435" s="1">
        <v>0.5</v>
      </c>
      <c r="E435" s="9">
        <v>-0.49126661370101082</v>
      </c>
      <c r="F435" s="9"/>
    </row>
    <row r="436" spans="1:6">
      <c r="A436" s="1" t="s">
        <v>630</v>
      </c>
      <c r="B436" s="1" t="s">
        <v>1552</v>
      </c>
      <c r="C436" s="4">
        <v>582500</v>
      </c>
      <c r="D436" s="1">
        <v>0.5</v>
      </c>
      <c r="E436" s="9">
        <v>-0.6278699757510815</v>
      </c>
      <c r="F436" s="9"/>
    </row>
    <row r="437" spans="1:6">
      <c r="A437" s="1" t="s">
        <v>599</v>
      </c>
      <c r="B437" s="1" t="s">
        <v>1552</v>
      </c>
      <c r="C437" s="4">
        <v>578250</v>
      </c>
      <c r="D437" s="1">
        <v>0.5</v>
      </c>
      <c r="E437" s="9">
        <v>-0.62853921412423752</v>
      </c>
      <c r="F437" s="9"/>
    </row>
    <row r="438" spans="1:6">
      <c r="A438" s="1" t="s">
        <v>607</v>
      </c>
      <c r="B438" s="1" t="s">
        <v>1552</v>
      </c>
      <c r="C438" s="4">
        <v>573175</v>
      </c>
      <c r="D438" s="1">
        <v>0.5</v>
      </c>
      <c r="E438" s="9">
        <v>-0.62933836347571204</v>
      </c>
      <c r="F438" s="9"/>
    </row>
    <row r="439" spans="1:6">
      <c r="A439" s="1" t="s">
        <v>597</v>
      </c>
      <c r="B439" s="1" t="s">
        <v>1502</v>
      </c>
      <c r="C439" s="4">
        <v>569000</v>
      </c>
      <c r="D439" s="1">
        <v>0.5</v>
      </c>
      <c r="E439" s="9">
        <v>-0.62999579175992992</v>
      </c>
      <c r="F439" s="9"/>
    </row>
    <row r="440" spans="1:6">
      <c r="A440" s="1" t="s">
        <v>620</v>
      </c>
      <c r="B440" s="1" t="s">
        <v>1552</v>
      </c>
      <c r="C440" s="4">
        <v>568600</v>
      </c>
      <c r="D440" s="1">
        <v>0.5</v>
      </c>
      <c r="E440" s="9">
        <v>-0.63005877890093287</v>
      </c>
      <c r="F440" s="9"/>
    </row>
    <row r="441" spans="1:6">
      <c r="A441" s="1" t="s">
        <v>627</v>
      </c>
      <c r="B441" s="1" t="s">
        <v>1502</v>
      </c>
      <c r="C441" s="4">
        <v>568300</v>
      </c>
      <c r="D441" s="1">
        <v>0.5</v>
      </c>
      <c r="E441" s="9">
        <v>-0.63010601925668497</v>
      </c>
      <c r="F441" s="9"/>
    </row>
    <row r="442" spans="1:6">
      <c r="A442" s="1" t="s">
        <v>608</v>
      </c>
      <c r="B442" s="1" t="s">
        <v>1552</v>
      </c>
      <c r="C442" s="4">
        <v>566800</v>
      </c>
      <c r="D442" s="1">
        <v>0.5</v>
      </c>
      <c r="E442" s="9">
        <v>-0.6303422210354459</v>
      </c>
      <c r="F442" s="9"/>
    </row>
    <row r="443" spans="1:6">
      <c r="A443" s="1" t="s">
        <v>603</v>
      </c>
      <c r="B443" s="1" t="s">
        <v>53</v>
      </c>
      <c r="C443" s="4">
        <v>563500</v>
      </c>
      <c r="D443" s="1">
        <v>0.5</v>
      </c>
      <c r="E443" s="9">
        <v>-0.63086186494871999</v>
      </c>
      <c r="F443" s="9"/>
    </row>
    <row r="444" spans="1:6">
      <c r="A444" s="1" t="s">
        <v>602</v>
      </c>
      <c r="B444" s="1" t="s">
        <v>53</v>
      </c>
      <c r="C444" s="4">
        <v>556300</v>
      </c>
      <c r="D444" s="1">
        <v>0.5</v>
      </c>
      <c r="E444" s="9">
        <v>-0.63199563348677246</v>
      </c>
      <c r="F444" s="9"/>
    </row>
    <row r="445" spans="1:6">
      <c r="A445" s="1" t="s">
        <v>626</v>
      </c>
      <c r="B445" s="1" t="s">
        <v>1552</v>
      </c>
      <c r="C445" s="1">
        <v>555000</v>
      </c>
      <c r="D445" s="1">
        <v>0.5</v>
      </c>
      <c r="E445" s="9">
        <v>-0.63220034169503192</v>
      </c>
      <c r="F445" s="9"/>
    </row>
    <row r="446" spans="1:6">
      <c r="A446" s="1" t="s">
        <v>676</v>
      </c>
      <c r="B446" s="1" t="s">
        <v>16</v>
      </c>
      <c r="C446" s="4">
        <v>26000000</v>
      </c>
      <c r="D446" s="1">
        <v>0.4</v>
      </c>
      <c r="E446" s="9">
        <v>3.3745691653528627</v>
      </c>
      <c r="F446" s="9"/>
    </row>
    <row r="447" spans="1:6">
      <c r="A447" s="1" t="s">
        <v>665</v>
      </c>
      <c r="B447" s="1" t="s">
        <v>24</v>
      </c>
      <c r="C447" s="4">
        <v>15200000</v>
      </c>
      <c r="D447" s="1">
        <v>0.4</v>
      </c>
      <c r="E447" s="9">
        <v>1.6739163582741732</v>
      </c>
      <c r="F447" s="9"/>
    </row>
    <row r="448" spans="1:6">
      <c r="A448" s="1" t="s">
        <v>640</v>
      </c>
      <c r="B448" s="1" t="s">
        <v>1552</v>
      </c>
      <c r="C448" s="4">
        <v>9250000</v>
      </c>
      <c r="D448" s="1">
        <v>0.4</v>
      </c>
      <c r="E448" s="9">
        <v>0.7369826358558208</v>
      </c>
      <c r="F448" s="9"/>
    </row>
    <row r="449" spans="1:6">
      <c r="A449" s="1" t="s">
        <v>673</v>
      </c>
      <c r="B449" s="1" t="s">
        <v>1552</v>
      </c>
      <c r="C449" s="4">
        <v>9000000</v>
      </c>
      <c r="D449" s="1">
        <v>0.4</v>
      </c>
      <c r="E449" s="9">
        <v>0.69761567272899927</v>
      </c>
      <c r="F449" s="9"/>
    </row>
    <row r="450" spans="1:6">
      <c r="A450" s="1" t="s">
        <v>653</v>
      </c>
      <c r="B450" s="1" t="s">
        <v>1502</v>
      </c>
      <c r="C450" s="4">
        <v>8000000</v>
      </c>
      <c r="D450" s="1">
        <v>0.4</v>
      </c>
      <c r="E450" s="9">
        <v>0.54014782022171315</v>
      </c>
      <c r="F450" s="9"/>
    </row>
    <row r="451" spans="1:6">
      <c r="A451" s="1" t="s">
        <v>634</v>
      </c>
      <c r="B451" s="1" t="s">
        <v>1552</v>
      </c>
      <c r="C451" s="4">
        <v>8000000</v>
      </c>
      <c r="D451" s="1">
        <v>0.4</v>
      </c>
      <c r="E451" s="9">
        <v>0.54014782022171315</v>
      </c>
      <c r="F451" s="9"/>
    </row>
    <row r="452" spans="1:6">
      <c r="A452" s="1" t="s">
        <v>669</v>
      </c>
      <c r="B452" s="1" t="s">
        <v>16</v>
      </c>
      <c r="C452" s="4">
        <v>6000000</v>
      </c>
      <c r="D452" s="1">
        <v>0.4</v>
      </c>
      <c r="E452" s="9">
        <v>0.22521211520714091</v>
      </c>
      <c r="F452" s="9"/>
    </row>
    <row r="453" spans="1:6">
      <c r="A453" s="1" t="s">
        <v>636</v>
      </c>
      <c r="B453" s="1" t="s">
        <v>10</v>
      </c>
      <c r="C453" s="4">
        <v>5250000</v>
      </c>
      <c r="D453" s="1">
        <v>0.4</v>
      </c>
      <c r="E453" s="9">
        <v>0.10711122582667634</v>
      </c>
      <c r="F453" s="9"/>
    </row>
    <row r="454" spans="1:6">
      <c r="A454" s="1" t="s">
        <v>667</v>
      </c>
      <c r="B454" s="1" t="s">
        <v>1552</v>
      </c>
      <c r="C454" s="4">
        <v>5250000</v>
      </c>
      <c r="D454" s="1">
        <v>0.4</v>
      </c>
      <c r="E454" s="9">
        <v>0.10711122582667634</v>
      </c>
      <c r="F454" s="9"/>
    </row>
    <row r="455" spans="1:6">
      <c r="A455" s="1" t="s">
        <v>664</v>
      </c>
      <c r="B455" s="1" t="s">
        <v>1552</v>
      </c>
      <c r="C455" s="4">
        <v>4666666</v>
      </c>
      <c r="D455" s="1">
        <v>0.4</v>
      </c>
      <c r="E455" s="9">
        <v>1.5254873552191109E-2</v>
      </c>
      <c r="F455" s="9"/>
    </row>
    <row r="456" spans="1:6">
      <c r="A456" s="1" t="s">
        <v>675</v>
      </c>
      <c r="B456" s="1" t="s">
        <v>1502</v>
      </c>
      <c r="C456" s="4">
        <v>3200000</v>
      </c>
      <c r="D456" s="1">
        <v>0.4</v>
      </c>
      <c r="E456" s="9">
        <v>-0.21569787181326017</v>
      </c>
      <c r="F456" s="9"/>
    </row>
    <row r="457" spans="1:6">
      <c r="A457" s="1" t="s">
        <v>637</v>
      </c>
      <c r="B457" s="1" t="s">
        <v>1552</v>
      </c>
      <c r="C457" s="4">
        <v>3175000</v>
      </c>
      <c r="D457" s="1">
        <v>0.4</v>
      </c>
      <c r="E457" s="9">
        <v>-0.21963456812594231</v>
      </c>
      <c r="F457" s="9"/>
    </row>
    <row r="458" spans="1:6">
      <c r="A458" s="1" t="s">
        <v>649</v>
      </c>
      <c r="B458" s="1" t="s">
        <v>1552</v>
      </c>
      <c r="C458" s="4">
        <v>2250000</v>
      </c>
      <c r="D458" s="1">
        <v>0.4</v>
      </c>
      <c r="E458" s="9">
        <v>-0.36529233169518199</v>
      </c>
      <c r="F458" s="9"/>
    </row>
    <row r="459" spans="1:6">
      <c r="A459" s="1" t="s">
        <v>660</v>
      </c>
      <c r="B459" s="1" t="s">
        <v>73</v>
      </c>
      <c r="C459" s="4">
        <v>2000000</v>
      </c>
      <c r="D459" s="1">
        <v>0.4</v>
      </c>
      <c r="E459" s="9">
        <v>-0.40465929482200347</v>
      </c>
      <c r="F459" s="9"/>
    </row>
    <row r="460" spans="1:6">
      <c r="A460" s="1" t="s">
        <v>659</v>
      </c>
      <c r="B460" s="1" t="s">
        <v>1552</v>
      </c>
      <c r="C460" s="4">
        <v>1925000</v>
      </c>
      <c r="D460" s="1">
        <v>0.4</v>
      </c>
      <c r="E460" s="9">
        <v>-0.41646938376004994</v>
      </c>
      <c r="F460" s="9"/>
    </row>
    <row r="461" spans="1:6">
      <c r="A461" s="1" t="s">
        <v>657</v>
      </c>
      <c r="B461" s="1" t="s">
        <v>1552</v>
      </c>
      <c r="C461" s="4">
        <v>1800000</v>
      </c>
      <c r="D461" s="1">
        <v>0.4</v>
      </c>
      <c r="E461" s="9">
        <v>-0.4361528653234607</v>
      </c>
      <c r="F461" s="9"/>
    </row>
    <row r="462" spans="1:6">
      <c r="A462" s="1" t="s">
        <v>671</v>
      </c>
      <c r="B462" s="1" t="s">
        <v>24</v>
      </c>
      <c r="C462" s="4">
        <v>1750000</v>
      </c>
      <c r="D462" s="1">
        <v>0.4</v>
      </c>
      <c r="E462" s="9">
        <v>-0.444026257948825</v>
      </c>
      <c r="F462" s="9"/>
    </row>
    <row r="463" spans="1:6">
      <c r="A463" s="1" t="s">
        <v>641</v>
      </c>
      <c r="B463" s="1" t="s">
        <v>1502</v>
      </c>
      <c r="C463" s="4">
        <v>1500000</v>
      </c>
      <c r="D463" s="1">
        <v>0.4</v>
      </c>
      <c r="E463" s="9">
        <v>-0.48339322107564653</v>
      </c>
      <c r="F463" s="9"/>
    </row>
    <row r="464" spans="1:6">
      <c r="A464" s="1" t="s">
        <v>666</v>
      </c>
      <c r="B464" s="1" t="s">
        <v>1552</v>
      </c>
      <c r="C464" s="4">
        <v>580300</v>
      </c>
      <c r="D464" s="1">
        <v>0.4</v>
      </c>
      <c r="E464" s="9">
        <v>-0.62821640502659759</v>
      </c>
      <c r="F464" s="9"/>
    </row>
    <row r="465" spans="1:6">
      <c r="A465" s="1" t="s">
        <v>652</v>
      </c>
      <c r="B465" s="1" t="s">
        <v>1552</v>
      </c>
      <c r="C465" s="4">
        <v>569000</v>
      </c>
      <c r="D465" s="1">
        <v>0.4</v>
      </c>
      <c r="E465" s="9">
        <v>-0.62999579175992992</v>
      </c>
      <c r="F465" s="9"/>
    </row>
    <row r="466" spans="1:6">
      <c r="A466" s="1" t="s">
        <v>646</v>
      </c>
      <c r="B466" s="1" t="s">
        <v>1552</v>
      </c>
      <c r="C466" s="4">
        <v>567500</v>
      </c>
      <c r="D466" s="1">
        <v>0.4</v>
      </c>
      <c r="E466" s="9">
        <v>-0.63023199353869086</v>
      </c>
      <c r="F466" s="9"/>
    </row>
    <row r="467" spans="1:6">
      <c r="A467" s="1" t="s">
        <v>656</v>
      </c>
      <c r="B467" s="1" t="s">
        <v>31</v>
      </c>
      <c r="C467" s="4">
        <v>565000</v>
      </c>
      <c r="D467" s="1">
        <v>0.4</v>
      </c>
      <c r="E467" s="9">
        <v>-0.63062566316995905</v>
      </c>
      <c r="F467" s="9"/>
    </row>
    <row r="468" spans="1:6">
      <c r="A468" s="1" t="s">
        <v>674</v>
      </c>
      <c r="B468" s="1" t="s">
        <v>1502</v>
      </c>
      <c r="C468" s="4">
        <v>560000</v>
      </c>
      <c r="D468" s="1">
        <v>0.4</v>
      </c>
      <c r="E468" s="9">
        <v>-0.63141300243249543</v>
      </c>
      <c r="F468" s="9"/>
    </row>
    <row r="469" spans="1:6">
      <c r="A469" s="1" t="s">
        <v>672</v>
      </c>
      <c r="B469" s="1" t="s">
        <v>31</v>
      </c>
      <c r="C469" s="4">
        <v>558500</v>
      </c>
      <c r="D469" s="1">
        <v>0.4</v>
      </c>
      <c r="E469" s="9">
        <v>-0.63164920421125637</v>
      </c>
      <c r="F469" s="9"/>
    </row>
    <row r="470" spans="1:6">
      <c r="A470" s="1" t="s">
        <v>670</v>
      </c>
      <c r="B470" s="1" t="s">
        <v>1552</v>
      </c>
      <c r="C470" s="1">
        <v>555000</v>
      </c>
      <c r="D470" s="1">
        <v>0.4</v>
      </c>
      <c r="E470" s="9">
        <v>-0.63220034169503192</v>
      </c>
      <c r="F470" s="9"/>
    </row>
    <row r="471" spans="1:6">
      <c r="A471" s="1" t="s">
        <v>691</v>
      </c>
      <c r="B471" s="1" t="s">
        <v>81</v>
      </c>
      <c r="C471" s="4">
        <v>8333333</v>
      </c>
      <c r="D471" s="1">
        <v>0.3</v>
      </c>
      <c r="E471" s="9">
        <v>0.59263705190152427</v>
      </c>
      <c r="F471" s="9"/>
    </row>
    <row r="472" spans="1:6">
      <c r="A472" s="1" t="s">
        <v>705</v>
      </c>
      <c r="B472" s="1" t="s">
        <v>1552</v>
      </c>
      <c r="C472" s="4">
        <v>5000000</v>
      </c>
      <c r="D472" s="1">
        <v>0.3</v>
      </c>
      <c r="E472" s="9">
        <v>6.7744262699854813E-2</v>
      </c>
      <c r="F472" s="9"/>
    </row>
    <row r="473" spans="1:6">
      <c r="A473" s="1" t="s">
        <v>706</v>
      </c>
      <c r="B473" s="1" t="s">
        <v>73</v>
      </c>
      <c r="C473" s="4">
        <v>4800000</v>
      </c>
      <c r="D473" s="1">
        <v>0.3</v>
      </c>
      <c r="E473" s="9">
        <v>3.6250692198397598E-2</v>
      </c>
      <c r="F473" s="9"/>
    </row>
    <row r="474" spans="1:6">
      <c r="A474" s="1" t="s">
        <v>703</v>
      </c>
      <c r="B474" s="1" t="s">
        <v>53</v>
      </c>
      <c r="C474" s="4">
        <v>4412500</v>
      </c>
      <c r="D474" s="1">
        <v>0.3</v>
      </c>
      <c r="E474" s="9">
        <v>-2.4768100648175771E-2</v>
      </c>
      <c r="F474" s="9"/>
    </row>
    <row r="475" spans="1:6">
      <c r="A475" s="1" t="s">
        <v>683</v>
      </c>
      <c r="B475" s="1" t="s">
        <v>1552</v>
      </c>
      <c r="C475" s="4">
        <v>3175000</v>
      </c>
      <c r="D475" s="1">
        <v>0.3</v>
      </c>
      <c r="E475" s="9">
        <v>-0.21963456812594231</v>
      </c>
      <c r="F475" s="9"/>
    </row>
    <row r="476" spans="1:6">
      <c r="A476" s="1" t="s">
        <v>681</v>
      </c>
      <c r="B476" s="1" t="s">
        <v>1552</v>
      </c>
      <c r="C476" s="4">
        <v>2500000</v>
      </c>
      <c r="D476" s="1">
        <v>0.3</v>
      </c>
      <c r="E476" s="9">
        <v>-0.32592536856836046</v>
      </c>
      <c r="F476" s="9"/>
    </row>
    <row r="477" spans="1:6">
      <c r="A477" s="1" t="s">
        <v>697</v>
      </c>
      <c r="B477" s="1" t="s">
        <v>1502</v>
      </c>
      <c r="C477" s="4">
        <v>2225000</v>
      </c>
      <c r="D477" s="1">
        <v>0.3</v>
      </c>
      <c r="E477" s="9">
        <v>-0.36922902800786411</v>
      </c>
      <c r="F477" s="9"/>
    </row>
    <row r="478" spans="1:6">
      <c r="A478" s="1" t="s">
        <v>718</v>
      </c>
      <c r="B478" s="1" t="s">
        <v>1552</v>
      </c>
      <c r="C478" s="4">
        <v>1500000</v>
      </c>
      <c r="D478" s="1">
        <v>0.3</v>
      </c>
      <c r="E478" s="9">
        <v>-0.48339322107564653</v>
      </c>
      <c r="F478" s="9"/>
    </row>
    <row r="479" spans="1:6">
      <c r="A479" s="1" t="s">
        <v>716</v>
      </c>
      <c r="B479" s="1" t="s">
        <v>24</v>
      </c>
      <c r="C479" s="4">
        <v>1395000</v>
      </c>
      <c r="D479" s="1">
        <v>0.3</v>
      </c>
      <c r="E479" s="9">
        <v>-0.49992734558891161</v>
      </c>
      <c r="F479" s="9"/>
    </row>
    <row r="480" spans="1:6">
      <c r="A480" s="1" t="s">
        <v>690</v>
      </c>
      <c r="B480" s="1" t="s">
        <v>1552</v>
      </c>
      <c r="C480" s="4">
        <v>1250000</v>
      </c>
      <c r="D480" s="1">
        <v>0.3</v>
      </c>
      <c r="E480" s="9">
        <v>-0.52276018420246806</v>
      </c>
      <c r="F480" s="9"/>
    </row>
    <row r="481" spans="1:6">
      <c r="A481" s="1" t="s">
        <v>688</v>
      </c>
      <c r="B481" s="1" t="s">
        <v>75</v>
      </c>
      <c r="C481" s="4">
        <v>1125000</v>
      </c>
      <c r="D481" s="1">
        <v>0.3</v>
      </c>
      <c r="E481" s="9">
        <v>-0.54244366576587888</v>
      </c>
      <c r="F481" s="9"/>
    </row>
    <row r="482" spans="1:6">
      <c r="A482" s="1" t="s">
        <v>726</v>
      </c>
      <c r="B482" s="1" t="s">
        <v>1552</v>
      </c>
      <c r="C482" s="4">
        <v>1100000</v>
      </c>
      <c r="D482" s="1">
        <v>0.3</v>
      </c>
      <c r="E482" s="9">
        <v>-0.546380362078561</v>
      </c>
      <c r="F482" s="9"/>
    </row>
    <row r="483" spans="1:6">
      <c r="A483" s="1" t="s">
        <v>712</v>
      </c>
      <c r="B483" s="1" t="s">
        <v>53</v>
      </c>
      <c r="C483" s="4">
        <v>1075000</v>
      </c>
      <c r="D483" s="1">
        <v>0.3</v>
      </c>
      <c r="E483" s="9">
        <v>-0.55031705839124312</v>
      </c>
      <c r="F483" s="9"/>
    </row>
    <row r="484" spans="1:6">
      <c r="A484" s="1" t="s">
        <v>723</v>
      </c>
      <c r="B484" s="1" t="s">
        <v>1517</v>
      </c>
      <c r="C484" s="4">
        <v>782000</v>
      </c>
      <c r="D484" s="1">
        <v>0.3</v>
      </c>
      <c r="E484" s="9">
        <v>-0.596455139175878</v>
      </c>
      <c r="F484" s="9"/>
    </row>
    <row r="485" spans="1:6">
      <c r="A485" s="1" t="s">
        <v>710</v>
      </c>
      <c r="B485" s="1" t="s">
        <v>75</v>
      </c>
      <c r="C485" s="4">
        <v>583600</v>
      </c>
      <c r="D485" s="1">
        <v>0.3</v>
      </c>
      <c r="E485" s="9">
        <v>-0.62769676111332351</v>
      </c>
      <c r="F485" s="9"/>
    </row>
    <row r="486" spans="1:6">
      <c r="A486" s="1" t="s">
        <v>701</v>
      </c>
      <c r="B486" s="1" t="s">
        <v>1552</v>
      </c>
      <c r="C486" s="4">
        <v>577500</v>
      </c>
      <c r="D486" s="1">
        <v>0.3</v>
      </c>
      <c r="E486" s="9">
        <v>-0.62865731501361799</v>
      </c>
      <c r="F486" s="9"/>
    </row>
    <row r="487" spans="1:6">
      <c r="A487" s="1" t="s">
        <v>702</v>
      </c>
      <c r="B487" s="1" t="s">
        <v>1502</v>
      </c>
      <c r="C487" s="4">
        <v>575000</v>
      </c>
      <c r="D487" s="1">
        <v>0.3</v>
      </c>
      <c r="E487" s="9">
        <v>-0.62905098464488618</v>
      </c>
      <c r="F487" s="9"/>
    </row>
    <row r="488" spans="1:6">
      <c r="A488" s="1" t="s">
        <v>694</v>
      </c>
      <c r="B488" s="1" t="s">
        <v>1552</v>
      </c>
      <c r="C488" s="4">
        <v>569200</v>
      </c>
      <c r="D488" s="1">
        <v>0.3</v>
      </c>
      <c r="E488" s="9">
        <v>-0.62996429818942845</v>
      </c>
      <c r="F488" s="9"/>
    </row>
    <row r="489" spans="1:6">
      <c r="A489" s="1" t="s">
        <v>700</v>
      </c>
      <c r="B489" s="1" t="s">
        <v>73</v>
      </c>
      <c r="C489" s="4">
        <v>568600</v>
      </c>
      <c r="D489" s="1">
        <v>0.3</v>
      </c>
      <c r="E489" s="9">
        <v>-0.63005877890093287</v>
      </c>
      <c r="F489" s="9"/>
    </row>
    <row r="490" spans="1:6">
      <c r="A490" s="1" t="s">
        <v>721</v>
      </c>
      <c r="B490" s="1" t="s">
        <v>1552</v>
      </c>
      <c r="C490" s="4">
        <v>563800</v>
      </c>
      <c r="D490" s="1">
        <v>0.3</v>
      </c>
      <c r="E490" s="9">
        <v>-0.63081462459296778</v>
      </c>
      <c r="F490" s="9"/>
    </row>
    <row r="491" spans="1:6">
      <c r="A491" s="1" t="s">
        <v>707</v>
      </c>
      <c r="B491" s="1" t="s">
        <v>1552</v>
      </c>
      <c r="C491" s="4">
        <v>561500</v>
      </c>
      <c r="D491" s="1">
        <v>0.3</v>
      </c>
      <c r="E491" s="9">
        <v>-0.6311768006537346</v>
      </c>
      <c r="F491" s="9"/>
    </row>
    <row r="492" spans="1:6">
      <c r="A492" s="1" t="s">
        <v>696</v>
      </c>
      <c r="B492" s="1" t="s">
        <v>1517</v>
      </c>
      <c r="C492" s="4">
        <v>559100</v>
      </c>
      <c r="D492" s="1">
        <v>0.3</v>
      </c>
      <c r="E492" s="9">
        <v>-0.63155472349975206</v>
      </c>
      <c r="F492" s="9"/>
    </row>
    <row r="493" spans="1:6">
      <c r="A493" s="1" t="s">
        <v>728</v>
      </c>
      <c r="B493" s="1" t="s">
        <v>1552</v>
      </c>
      <c r="C493" s="4">
        <v>559000</v>
      </c>
      <c r="D493" s="1">
        <v>0.3</v>
      </c>
      <c r="E493" s="9">
        <v>-0.63157047028500279</v>
      </c>
      <c r="F493" s="9"/>
    </row>
    <row r="494" spans="1:6">
      <c r="A494" s="1" t="s">
        <v>686</v>
      </c>
      <c r="B494" s="1" t="s">
        <v>1552</v>
      </c>
      <c r="C494" s="4">
        <v>559000</v>
      </c>
      <c r="D494" s="1">
        <v>0.3</v>
      </c>
      <c r="E494" s="9">
        <v>-0.63157047028500279</v>
      </c>
      <c r="F494" s="9"/>
    </row>
    <row r="495" spans="1:6">
      <c r="A495" s="1" t="s">
        <v>725</v>
      </c>
      <c r="B495" s="1" t="s">
        <v>31</v>
      </c>
      <c r="C495" s="4">
        <v>557500</v>
      </c>
      <c r="D495" s="1">
        <v>0.3</v>
      </c>
      <c r="E495" s="9">
        <v>-0.63180667206376373</v>
      </c>
      <c r="F495" s="9"/>
    </row>
    <row r="496" spans="1:6">
      <c r="A496" s="1" t="s">
        <v>719</v>
      </c>
      <c r="B496" s="1" t="s">
        <v>1552</v>
      </c>
      <c r="C496" s="4">
        <v>557500</v>
      </c>
      <c r="D496" s="1">
        <v>0.3</v>
      </c>
      <c r="E496" s="9">
        <v>-0.63180667206376373</v>
      </c>
      <c r="F496" s="9"/>
    </row>
    <row r="497" spans="1:6">
      <c r="A497" s="1" t="s">
        <v>682</v>
      </c>
      <c r="B497" s="1" t="s">
        <v>53</v>
      </c>
      <c r="C497" s="4">
        <v>557125</v>
      </c>
      <c r="D497" s="1">
        <v>0.3</v>
      </c>
      <c r="E497" s="9">
        <v>-0.63186572250845396</v>
      </c>
      <c r="F497" s="9"/>
    </row>
    <row r="498" spans="1:6">
      <c r="A498" s="1" t="s">
        <v>724</v>
      </c>
      <c r="B498" s="1" t="s">
        <v>1552</v>
      </c>
      <c r="C498" s="4">
        <v>557000</v>
      </c>
      <c r="D498" s="1">
        <v>0.3</v>
      </c>
      <c r="E498" s="9">
        <v>-0.6318854059900173</v>
      </c>
      <c r="F498" s="9"/>
    </row>
    <row r="499" spans="1:6">
      <c r="A499" s="1" t="s">
        <v>692</v>
      </c>
      <c r="B499" s="1" t="s">
        <v>1552</v>
      </c>
      <c r="C499" s="4">
        <v>556500</v>
      </c>
      <c r="D499" s="1">
        <v>0.3</v>
      </c>
      <c r="E499" s="9">
        <v>-0.63196413991627098</v>
      </c>
      <c r="F499" s="9"/>
    </row>
    <row r="500" spans="1:6">
      <c r="A500" s="1" t="s">
        <v>715</v>
      </c>
      <c r="B500" s="1" t="s">
        <v>53</v>
      </c>
      <c r="C500" s="1">
        <v>555000</v>
      </c>
      <c r="D500" s="1">
        <v>0.3</v>
      </c>
      <c r="E500" s="9">
        <v>-0.63220034169503192</v>
      </c>
      <c r="F500" s="9"/>
    </row>
    <row r="501" spans="1:6">
      <c r="A501" s="1" t="s">
        <v>737</v>
      </c>
      <c r="B501" s="1" t="s">
        <v>81</v>
      </c>
      <c r="C501" s="4">
        <v>12500000</v>
      </c>
      <c r="D501" s="1">
        <v>0.2</v>
      </c>
      <c r="E501" s="9">
        <v>1.2487531565045007</v>
      </c>
      <c r="F501" s="9"/>
    </row>
    <row r="502" spans="1:6">
      <c r="A502" s="1" t="s">
        <v>754</v>
      </c>
      <c r="B502" s="1" t="s">
        <v>1502</v>
      </c>
      <c r="C502" s="4">
        <v>9500000</v>
      </c>
      <c r="D502" s="1">
        <v>0.2</v>
      </c>
      <c r="E502" s="9">
        <v>0.77634959898264233</v>
      </c>
      <c r="F502" s="9"/>
    </row>
    <row r="503" spans="1:6">
      <c r="A503" s="1" t="s">
        <v>780</v>
      </c>
      <c r="B503" s="1" t="s">
        <v>1552</v>
      </c>
      <c r="C503" s="4">
        <v>9000000</v>
      </c>
      <c r="D503" s="1">
        <v>0.2</v>
      </c>
      <c r="E503" s="9">
        <v>0.69761567272899927</v>
      </c>
      <c r="F503" s="9"/>
    </row>
    <row r="504" spans="1:6">
      <c r="A504" s="1" t="s">
        <v>762</v>
      </c>
      <c r="B504" s="1" t="s">
        <v>73</v>
      </c>
      <c r="C504" s="4">
        <v>8000000</v>
      </c>
      <c r="D504" s="1">
        <v>0.2</v>
      </c>
      <c r="E504" s="9">
        <v>0.54014782022171315</v>
      </c>
      <c r="F504" s="9"/>
    </row>
    <row r="505" spans="1:6">
      <c r="A505" s="1" t="s">
        <v>771</v>
      </c>
      <c r="B505" s="1" t="s">
        <v>1552</v>
      </c>
      <c r="C505" s="4">
        <v>7500000</v>
      </c>
      <c r="D505" s="1">
        <v>0.2</v>
      </c>
      <c r="E505" s="9">
        <v>0.46141389396807009</v>
      </c>
      <c r="F505" s="9"/>
    </row>
    <row r="506" spans="1:6">
      <c r="A506" s="1" t="s">
        <v>765</v>
      </c>
      <c r="B506" s="1" t="s">
        <v>81</v>
      </c>
      <c r="C506" s="4">
        <v>3850000</v>
      </c>
      <c r="D506" s="1">
        <v>0.2</v>
      </c>
      <c r="E506" s="9">
        <v>-0.11334376768352421</v>
      </c>
      <c r="F506" s="9"/>
    </row>
    <row r="507" spans="1:6">
      <c r="A507" s="1" t="s">
        <v>763</v>
      </c>
      <c r="B507" s="1" t="s">
        <v>81</v>
      </c>
      <c r="C507" s="4">
        <v>2000000</v>
      </c>
      <c r="D507" s="1">
        <v>0.2</v>
      </c>
      <c r="E507" s="9">
        <v>-0.40465929482200347</v>
      </c>
      <c r="F507" s="9"/>
    </row>
    <row r="508" spans="1:6">
      <c r="A508" s="1" t="s">
        <v>739</v>
      </c>
      <c r="B508" s="1" t="s">
        <v>1552</v>
      </c>
      <c r="C508" s="4">
        <v>1525000</v>
      </c>
      <c r="D508" s="1">
        <v>0.2</v>
      </c>
      <c r="E508" s="9">
        <v>-0.47945652476296441</v>
      </c>
      <c r="F508" s="9"/>
    </row>
    <row r="509" spans="1:6">
      <c r="A509" s="1" t="s">
        <v>755</v>
      </c>
      <c r="B509" s="1" t="s">
        <v>53</v>
      </c>
      <c r="C509" s="4">
        <v>1137500</v>
      </c>
      <c r="D509" s="1">
        <v>0.2</v>
      </c>
      <c r="E509" s="9">
        <v>-0.54047531760953771</v>
      </c>
      <c r="F509" s="9"/>
    </row>
    <row r="510" spans="1:6">
      <c r="A510" s="1" t="s">
        <v>782</v>
      </c>
      <c r="B510" s="1" t="s">
        <v>1552</v>
      </c>
      <c r="C510" s="4">
        <v>570600</v>
      </c>
      <c r="D510" s="1">
        <v>0.2</v>
      </c>
      <c r="E510" s="9">
        <v>-0.62974384319591825</v>
      </c>
      <c r="F510" s="9"/>
    </row>
    <row r="511" spans="1:6">
      <c r="A511" s="1" t="s">
        <v>736</v>
      </c>
      <c r="B511" s="1" t="s">
        <v>1552</v>
      </c>
      <c r="C511" s="4">
        <v>568500</v>
      </c>
      <c r="D511" s="1">
        <v>0.2</v>
      </c>
      <c r="E511" s="9">
        <v>-0.63007452568618361</v>
      </c>
      <c r="F511" s="9"/>
    </row>
    <row r="512" spans="1:6">
      <c r="A512" s="1" t="s">
        <v>733</v>
      </c>
      <c r="B512" s="1" t="s">
        <v>1552</v>
      </c>
      <c r="C512" s="4">
        <v>567400</v>
      </c>
      <c r="D512" s="1">
        <v>0.2</v>
      </c>
      <c r="E512" s="9">
        <v>-0.6302477403239416</v>
      </c>
      <c r="F512" s="9"/>
    </row>
    <row r="513" spans="1:6">
      <c r="A513" s="1" t="s">
        <v>743</v>
      </c>
      <c r="B513" s="1" t="s">
        <v>53</v>
      </c>
      <c r="C513" s="4">
        <v>565000</v>
      </c>
      <c r="D513" s="1">
        <v>0.2</v>
      </c>
      <c r="E513" s="9">
        <v>-0.63062566316995905</v>
      </c>
      <c r="F513" s="9"/>
    </row>
    <row r="514" spans="1:6">
      <c r="A514" s="1" t="s">
        <v>768</v>
      </c>
      <c r="B514" s="1" t="s">
        <v>1552</v>
      </c>
      <c r="C514" s="4">
        <v>564000</v>
      </c>
      <c r="D514" s="1">
        <v>0.2</v>
      </c>
      <c r="E514" s="9">
        <v>-0.6307831310224663</v>
      </c>
      <c r="F514" s="9"/>
    </row>
    <row r="515" spans="1:6">
      <c r="A515" s="1" t="s">
        <v>779</v>
      </c>
      <c r="B515" s="1" t="s">
        <v>1552</v>
      </c>
      <c r="C515" s="4">
        <v>560800</v>
      </c>
      <c r="D515" s="1">
        <v>0.2</v>
      </c>
      <c r="E515" s="9">
        <v>-0.63128702815048965</v>
      </c>
      <c r="F515" s="9"/>
    </row>
    <row r="516" spans="1:6">
      <c r="A516" s="1" t="s">
        <v>764</v>
      </c>
      <c r="B516" s="1" t="s">
        <v>10</v>
      </c>
      <c r="C516" s="4">
        <v>560100</v>
      </c>
      <c r="D516" s="1">
        <v>0.2</v>
      </c>
      <c r="E516" s="9">
        <v>-0.6313972556472448</v>
      </c>
      <c r="F516" s="9"/>
    </row>
    <row r="517" spans="1:6">
      <c r="A517" s="1" t="s">
        <v>761</v>
      </c>
      <c r="B517" s="1" t="s">
        <v>1502</v>
      </c>
      <c r="C517" s="4">
        <v>560000</v>
      </c>
      <c r="D517" s="1">
        <v>0.2</v>
      </c>
      <c r="E517" s="9">
        <v>-0.63141300243249543</v>
      </c>
      <c r="F517" s="9"/>
    </row>
    <row r="518" spans="1:6">
      <c r="A518" s="1" t="s">
        <v>750</v>
      </c>
      <c r="B518" s="1" t="s">
        <v>81</v>
      </c>
      <c r="C518" s="4">
        <v>555960</v>
      </c>
      <c r="D518" s="1">
        <v>0.2</v>
      </c>
      <c r="E518" s="9">
        <v>-0.63204917255662496</v>
      </c>
      <c r="F518" s="9"/>
    </row>
    <row r="519" spans="1:6">
      <c r="A519" s="1" t="s">
        <v>828</v>
      </c>
      <c r="B519" s="1" t="s">
        <v>73</v>
      </c>
      <c r="C519" s="4">
        <v>18333333</v>
      </c>
      <c r="D519" s="1">
        <v>0.1</v>
      </c>
      <c r="E519" s="9">
        <v>2.1673155769743855</v>
      </c>
      <c r="F519" s="9"/>
    </row>
    <row r="520" spans="1:6">
      <c r="A520" s="1" t="s">
        <v>810</v>
      </c>
      <c r="B520" s="1" t="s">
        <v>53</v>
      </c>
      <c r="C520" s="4">
        <v>11500000</v>
      </c>
      <c r="D520" s="1">
        <v>0.1</v>
      </c>
      <c r="E520" s="9">
        <v>1.0912853039972146</v>
      </c>
      <c r="F520" s="9"/>
    </row>
    <row r="521" spans="1:6">
      <c r="A521" s="1" t="s">
        <v>794</v>
      </c>
      <c r="B521" s="1" t="s">
        <v>1552</v>
      </c>
      <c r="C521" s="4">
        <v>8854712</v>
      </c>
      <c r="D521" s="1">
        <v>0.1</v>
      </c>
      <c r="E521" s="9">
        <v>0.6747374833739207</v>
      </c>
      <c r="F521" s="9"/>
    </row>
    <row r="522" spans="1:6">
      <c r="A522" s="1" t="s">
        <v>866</v>
      </c>
      <c r="B522" s="1" t="s">
        <v>1552</v>
      </c>
      <c r="C522" s="4">
        <v>7250000</v>
      </c>
      <c r="D522" s="1">
        <v>0.1</v>
      </c>
      <c r="E522" s="9">
        <v>0.42204693084124856</v>
      </c>
      <c r="F522" s="9"/>
    </row>
    <row r="523" spans="1:6">
      <c r="A523" s="1" t="s">
        <v>844</v>
      </c>
      <c r="B523" s="1" t="s">
        <v>1552</v>
      </c>
      <c r="C523" s="4">
        <v>5500000</v>
      </c>
      <c r="D523" s="1">
        <v>0.1</v>
      </c>
      <c r="E523" s="9">
        <v>0.14647818895349787</v>
      </c>
      <c r="F523" s="9"/>
    </row>
    <row r="524" spans="1:6">
      <c r="A524" s="1" t="s">
        <v>802</v>
      </c>
      <c r="B524" s="1" t="s">
        <v>1502</v>
      </c>
      <c r="C524" s="4">
        <v>3325000</v>
      </c>
      <c r="D524" s="1">
        <v>0.1</v>
      </c>
      <c r="E524" s="9">
        <v>-0.1960143902498494</v>
      </c>
      <c r="F524" s="9"/>
    </row>
    <row r="525" spans="1:6">
      <c r="A525" s="1" t="s">
        <v>792</v>
      </c>
      <c r="B525" s="1" t="s">
        <v>1502</v>
      </c>
      <c r="C525" s="4">
        <v>3000000</v>
      </c>
      <c r="D525" s="1">
        <v>0.1</v>
      </c>
      <c r="E525" s="9">
        <v>-0.2471914423147174</v>
      </c>
      <c r="F525" s="9"/>
    </row>
    <row r="526" spans="1:6">
      <c r="A526" s="1" t="s">
        <v>826</v>
      </c>
      <c r="B526" s="1" t="s">
        <v>1552</v>
      </c>
      <c r="C526" s="4">
        <v>2500000</v>
      </c>
      <c r="D526" s="1">
        <v>0.1</v>
      </c>
      <c r="E526" s="9">
        <v>-0.32592536856836046</v>
      </c>
      <c r="F526" s="9"/>
    </row>
    <row r="527" spans="1:6">
      <c r="A527" s="1" t="s">
        <v>835</v>
      </c>
      <c r="B527" s="1" t="s">
        <v>1552</v>
      </c>
      <c r="C527" s="4">
        <v>1400000</v>
      </c>
      <c r="D527" s="1">
        <v>0.1</v>
      </c>
      <c r="E527" s="9">
        <v>-0.49914000632637517</v>
      </c>
      <c r="F527" s="9"/>
    </row>
    <row r="528" spans="1:6">
      <c r="A528" s="1" t="s">
        <v>859</v>
      </c>
      <c r="B528" s="1" t="s">
        <v>1552</v>
      </c>
      <c r="C528" s="4">
        <v>1312500</v>
      </c>
      <c r="D528" s="1">
        <v>0.1</v>
      </c>
      <c r="E528" s="9">
        <v>-0.51291844342076265</v>
      </c>
      <c r="F528" s="9"/>
    </row>
    <row r="529" spans="1:6">
      <c r="A529" s="1" t="s">
        <v>822</v>
      </c>
      <c r="B529" s="1" t="s">
        <v>1552</v>
      </c>
      <c r="C529" s="4">
        <v>1250000</v>
      </c>
      <c r="D529" s="1">
        <v>0.1</v>
      </c>
      <c r="E529" s="9">
        <v>-0.52276018420246806</v>
      </c>
      <c r="F529" s="9"/>
    </row>
    <row r="530" spans="1:6">
      <c r="A530" s="1" t="s">
        <v>869</v>
      </c>
      <c r="B530" s="1" t="s">
        <v>1502</v>
      </c>
      <c r="C530" s="4">
        <v>609400</v>
      </c>
      <c r="D530" s="1">
        <v>0.1</v>
      </c>
      <c r="E530" s="9">
        <v>-0.6236340905186355</v>
      </c>
      <c r="F530" s="9"/>
    </row>
    <row r="531" spans="1:6">
      <c r="A531" s="1" t="s">
        <v>857</v>
      </c>
      <c r="B531" s="1" t="s">
        <v>1502</v>
      </c>
      <c r="C531" s="4">
        <v>596600</v>
      </c>
      <c r="D531" s="1">
        <v>0.1</v>
      </c>
      <c r="E531" s="9">
        <v>-0.62564967903072877</v>
      </c>
      <c r="F531" s="9"/>
    </row>
    <row r="532" spans="1:6">
      <c r="A532" s="1" t="s">
        <v>819</v>
      </c>
      <c r="B532" s="1" t="s">
        <v>31</v>
      </c>
      <c r="C532" s="4">
        <v>579500</v>
      </c>
      <c r="D532" s="1">
        <v>0.1</v>
      </c>
      <c r="E532" s="9">
        <v>-0.62834237930860337</v>
      </c>
      <c r="F532" s="9"/>
    </row>
    <row r="533" spans="1:6">
      <c r="A533" s="1" t="s">
        <v>790</v>
      </c>
      <c r="B533" s="1" t="s">
        <v>1552</v>
      </c>
      <c r="C533" s="4">
        <v>579500</v>
      </c>
      <c r="D533" s="1">
        <v>0.1</v>
      </c>
      <c r="E533" s="9">
        <v>-0.62834237930860337</v>
      </c>
      <c r="F533" s="9"/>
    </row>
    <row r="534" spans="1:6">
      <c r="A534" s="1" t="s">
        <v>867</v>
      </c>
      <c r="B534" s="1" t="s">
        <v>1502</v>
      </c>
      <c r="C534" s="4">
        <v>578975</v>
      </c>
      <c r="D534" s="1">
        <v>0.1</v>
      </c>
      <c r="E534" s="9">
        <v>-0.62842504993116977</v>
      </c>
      <c r="F534" s="9"/>
    </row>
    <row r="535" spans="1:6">
      <c r="A535" s="1" t="s">
        <v>789</v>
      </c>
      <c r="B535" s="1" t="s">
        <v>1552</v>
      </c>
      <c r="C535" s="4">
        <v>575000</v>
      </c>
      <c r="D535" s="1">
        <v>0.1</v>
      </c>
      <c r="E535" s="9">
        <v>-0.62905098464488618</v>
      </c>
      <c r="F535" s="9"/>
    </row>
    <row r="536" spans="1:6">
      <c r="A536" s="1" t="s">
        <v>816</v>
      </c>
      <c r="B536" s="1" t="s">
        <v>1552</v>
      </c>
      <c r="C536" s="4">
        <v>575000</v>
      </c>
      <c r="D536" s="1">
        <v>0.1</v>
      </c>
      <c r="E536" s="9">
        <v>-0.62905098464488618</v>
      </c>
      <c r="F536" s="9"/>
    </row>
    <row r="537" spans="1:6">
      <c r="A537" s="1" t="s">
        <v>796</v>
      </c>
      <c r="B537" s="1" t="s">
        <v>1502</v>
      </c>
      <c r="C537" s="4">
        <v>567500</v>
      </c>
      <c r="D537" s="1">
        <v>0.1</v>
      </c>
      <c r="E537" s="9">
        <v>-0.63023199353869086</v>
      </c>
      <c r="F537" s="9"/>
    </row>
    <row r="538" spans="1:6">
      <c r="A538" s="1" t="s">
        <v>833</v>
      </c>
      <c r="B538" s="1" t="s">
        <v>1552</v>
      </c>
      <c r="C538" s="4">
        <v>566600</v>
      </c>
      <c r="D538" s="1">
        <v>0.1</v>
      </c>
      <c r="E538" s="9">
        <v>-0.63037371460594738</v>
      </c>
      <c r="F538" s="9"/>
    </row>
    <row r="539" spans="1:6">
      <c r="A539" s="1" t="s">
        <v>848</v>
      </c>
      <c r="B539" s="1" t="s">
        <v>1502</v>
      </c>
      <c r="C539" s="4">
        <v>565000</v>
      </c>
      <c r="D539" s="1">
        <v>0.1</v>
      </c>
      <c r="E539" s="9">
        <v>-0.63062566316995905</v>
      </c>
      <c r="F539" s="9"/>
    </row>
    <row r="540" spans="1:6">
      <c r="A540" s="1" t="s">
        <v>852</v>
      </c>
      <c r="B540" s="1" t="s">
        <v>1552</v>
      </c>
      <c r="C540" s="4">
        <v>564000</v>
      </c>
      <c r="D540" s="1">
        <v>0.1</v>
      </c>
      <c r="E540" s="9">
        <v>-0.6307831310224663</v>
      </c>
      <c r="F540" s="9"/>
    </row>
    <row r="541" spans="1:6">
      <c r="A541" s="1" t="s">
        <v>853</v>
      </c>
      <c r="B541" s="1" t="s">
        <v>1552</v>
      </c>
      <c r="C541" s="4">
        <v>563800</v>
      </c>
      <c r="D541" s="1">
        <v>0.1</v>
      </c>
      <c r="E541" s="9">
        <v>-0.63081462459296778</v>
      </c>
      <c r="F541" s="9"/>
    </row>
    <row r="542" spans="1:6">
      <c r="A542" s="1" t="s">
        <v>871</v>
      </c>
      <c r="B542" s="1" t="s">
        <v>1552</v>
      </c>
      <c r="C542" s="4">
        <v>563500</v>
      </c>
      <c r="D542" s="1">
        <v>0.1</v>
      </c>
      <c r="E542" s="9">
        <v>-0.63086186494871999</v>
      </c>
      <c r="F542" s="9"/>
    </row>
    <row r="543" spans="1:6">
      <c r="A543" s="1" t="s">
        <v>837</v>
      </c>
      <c r="B543" s="1" t="s">
        <v>1552</v>
      </c>
      <c r="C543" s="4">
        <v>560900</v>
      </c>
      <c r="D543" s="1">
        <v>0.1</v>
      </c>
      <c r="E543" s="9">
        <v>-0.63127128136523891</v>
      </c>
      <c r="F543" s="9"/>
    </row>
    <row r="544" spans="1:6">
      <c r="A544" s="1" t="s">
        <v>855</v>
      </c>
      <c r="B544" s="1" t="s">
        <v>1517</v>
      </c>
      <c r="C544" s="4">
        <v>560400</v>
      </c>
      <c r="D544" s="1">
        <v>0.1</v>
      </c>
      <c r="E544" s="9">
        <v>-0.63135001529149259</v>
      </c>
      <c r="F544" s="9"/>
    </row>
    <row r="545" spans="1:6">
      <c r="A545" s="1" t="s">
        <v>821</v>
      </c>
      <c r="B545" s="1" t="s">
        <v>1517</v>
      </c>
      <c r="C545" s="4">
        <v>559000</v>
      </c>
      <c r="D545" s="1">
        <v>0.1</v>
      </c>
      <c r="E545" s="9">
        <v>-0.63157047028500279</v>
      </c>
      <c r="F545" s="9"/>
    </row>
    <row r="546" spans="1:6">
      <c r="A546" s="1" t="s">
        <v>832</v>
      </c>
      <c r="B546" s="1" t="s">
        <v>1552</v>
      </c>
      <c r="C546" s="4">
        <v>557000</v>
      </c>
      <c r="D546" s="1">
        <v>0.1</v>
      </c>
      <c r="E546" s="9">
        <v>-0.6318854059900173</v>
      </c>
      <c r="F546" s="9"/>
    </row>
    <row r="547" spans="1:6">
      <c r="A547" s="1" t="s">
        <v>856</v>
      </c>
      <c r="B547" s="1" t="s">
        <v>1502</v>
      </c>
      <c r="C547" s="4">
        <v>556800</v>
      </c>
      <c r="D547" s="1">
        <v>0.1</v>
      </c>
      <c r="E547" s="9">
        <v>-0.63191689956051877</v>
      </c>
      <c r="F547" s="9"/>
    </row>
    <row r="548" spans="1:6">
      <c r="A548" s="1" t="s">
        <v>870</v>
      </c>
      <c r="B548" s="1" t="s">
        <v>53</v>
      </c>
      <c r="C548" s="4">
        <v>556700</v>
      </c>
      <c r="D548" s="1">
        <v>0.1</v>
      </c>
      <c r="E548" s="9">
        <v>-0.63193264634576951</v>
      </c>
      <c r="F548" s="9"/>
    </row>
    <row r="549" spans="1:6">
      <c r="A549" s="1" t="s">
        <v>799</v>
      </c>
      <c r="B549" s="1" t="s">
        <v>1517</v>
      </c>
      <c r="C549" s="4">
        <v>556500</v>
      </c>
      <c r="D549" s="1">
        <v>0.1</v>
      </c>
      <c r="E549" s="9">
        <v>-0.63196413991627098</v>
      </c>
      <c r="F549" s="9"/>
    </row>
    <row r="550" spans="1:6">
      <c r="A550" s="1" t="s">
        <v>800</v>
      </c>
      <c r="B550" s="1" t="s">
        <v>1552</v>
      </c>
      <c r="C550" s="4">
        <v>556000</v>
      </c>
      <c r="D550" s="1">
        <v>0.1</v>
      </c>
      <c r="E550" s="9">
        <v>-0.63204287384252467</v>
      </c>
      <c r="F550" s="9"/>
    </row>
    <row r="551" spans="1:6">
      <c r="A551" s="1" t="s">
        <v>845</v>
      </c>
      <c r="B551" s="1" t="s">
        <v>1552</v>
      </c>
      <c r="C551" s="1">
        <v>555000</v>
      </c>
      <c r="D551" s="1">
        <v>0.1</v>
      </c>
      <c r="E551" s="9">
        <v>-0.63220034169503192</v>
      </c>
      <c r="F551" s="9"/>
    </row>
    <row r="552" spans="1:6">
      <c r="A552" s="1" t="s">
        <v>850</v>
      </c>
      <c r="B552" s="1" t="s">
        <v>1552</v>
      </c>
      <c r="C552" s="1">
        <v>555000</v>
      </c>
      <c r="D552" s="1">
        <v>0.1</v>
      </c>
      <c r="E552" s="9">
        <v>-0.63220034169503192</v>
      </c>
      <c r="F552" s="9"/>
    </row>
    <row r="553" spans="1:6">
      <c r="A553" s="1" t="s">
        <v>860</v>
      </c>
      <c r="B553" s="1" t="s">
        <v>1552</v>
      </c>
      <c r="C553" s="1">
        <v>555000</v>
      </c>
      <c r="D553" s="1">
        <v>0.1</v>
      </c>
      <c r="E553" s="9">
        <v>-0.63220034169503192</v>
      </c>
      <c r="F553" s="9"/>
    </row>
    <row r="554" spans="1:6">
      <c r="A554" s="1" t="s">
        <v>809</v>
      </c>
      <c r="B554" s="1" t="s">
        <v>73</v>
      </c>
      <c r="C554" s="1">
        <v>555000</v>
      </c>
      <c r="D554" s="1">
        <v>0.1</v>
      </c>
      <c r="E554" s="9">
        <v>-0.63220034169503192</v>
      </c>
      <c r="F554" s="9"/>
    </row>
    <row r="555" spans="1:6">
      <c r="A555" s="1" t="s">
        <v>979</v>
      </c>
      <c r="B555" s="1" t="s">
        <v>1552</v>
      </c>
      <c r="C555" s="4">
        <v>7333333</v>
      </c>
      <c r="D555" s="1">
        <v>0</v>
      </c>
      <c r="E555" s="9">
        <v>0.4351691993942382</v>
      </c>
      <c r="F555" s="9"/>
    </row>
    <row r="556" spans="1:6">
      <c r="A556" s="1" t="s">
        <v>974</v>
      </c>
      <c r="B556" s="1" t="s">
        <v>1502</v>
      </c>
      <c r="C556" s="4">
        <v>6750000</v>
      </c>
      <c r="D556" s="1">
        <v>0</v>
      </c>
      <c r="E556" s="9">
        <v>0.3433130045876055</v>
      </c>
      <c r="F556" s="9"/>
    </row>
    <row r="557" spans="1:6">
      <c r="A557" s="1" t="s">
        <v>882</v>
      </c>
      <c r="B557" s="1" t="s">
        <v>1552</v>
      </c>
      <c r="C557" s="4">
        <v>6250000</v>
      </c>
      <c r="D557" s="1">
        <v>0</v>
      </c>
      <c r="E557" s="9">
        <v>0.26457907833396244</v>
      </c>
      <c r="F557" s="9"/>
    </row>
    <row r="558" spans="1:6">
      <c r="A558" s="1" t="s">
        <v>964</v>
      </c>
      <c r="B558" s="1" t="s">
        <v>1502</v>
      </c>
      <c r="C558" s="4">
        <v>5750000</v>
      </c>
      <c r="D558" s="1">
        <v>0</v>
      </c>
      <c r="E558" s="9">
        <v>0.1858451520803194</v>
      </c>
      <c r="F558" s="9"/>
    </row>
    <row r="559" spans="1:6">
      <c r="A559" s="1" t="s">
        <v>875</v>
      </c>
      <c r="B559" s="1" t="s">
        <v>1502</v>
      </c>
      <c r="C559" s="4">
        <v>5025000</v>
      </c>
      <c r="D559" s="1">
        <v>0</v>
      </c>
      <c r="E559" s="9">
        <v>7.1680959012536974E-2</v>
      </c>
      <c r="F559" s="9"/>
    </row>
    <row r="560" spans="1:6">
      <c r="A560" s="1" t="s">
        <v>931</v>
      </c>
      <c r="B560" s="1" t="s">
        <v>73</v>
      </c>
      <c r="C560" s="4">
        <v>4825000</v>
      </c>
      <c r="D560" s="1">
        <v>0</v>
      </c>
      <c r="E560" s="9">
        <v>4.0187388511079745E-2</v>
      </c>
      <c r="F560" s="9"/>
    </row>
    <row r="561" spans="1:6">
      <c r="A561" s="1" t="s">
        <v>925</v>
      </c>
      <c r="B561" s="1" t="s">
        <v>10</v>
      </c>
      <c r="C561" s="4">
        <v>3250000</v>
      </c>
      <c r="D561" s="1">
        <v>0</v>
      </c>
      <c r="E561" s="9">
        <v>-0.20782447918789587</v>
      </c>
      <c r="F561" s="9"/>
    </row>
    <row r="562" spans="1:6">
      <c r="A562" s="1" t="s">
        <v>958</v>
      </c>
      <c r="B562" s="1" t="s">
        <v>1552</v>
      </c>
      <c r="C562" s="4">
        <v>2500000</v>
      </c>
      <c r="D562" s="1">
        <v>0</v>
      </c>
      <c r="E562" s="9">
        <v>-0.32592536856836046</v>
      </c>
      <c r="F562" s="9"/>
    </row>
    <row r="563" spans="1:6">
      <c r="A563" s="1" t="s">
        <v>932</v>
      </c>
      <c r="B563" s="1" t="s">
        <v>1552</v>
      </c>
      <c r="C563" s="4">
        <v>2200000</v>
      </c>
      <c r="D563" s="1">
        <v>0</v>
      </c>
      <c r="E563" s="9">
        <v>-0.37316572432054629</v>
      </c>
      <c r="F563" s="9"/>
    </row>
    <row r="564" spans="1:6">
      <c r="A564" s="1" t="s">
        <v>895</v>
      </c>
      <c r="B564" s="1" t="s">
        <v>75</v>
      </c>
      <c r="C564" s="4">
        <v>1950000</v>
      </c>
      <c r="D564" s="1">
        <v>0</v>
      </c>
      <c r="E564" s="9">
        <v>-0.41253268744736782</v>
      </c>
      <c r="F564" s="9"/>
    </row>
    <row r="565" spans="1:6">
      <c r="A565" s="1" t="s">
        <v>930</v>
      </c>
      <c r="B565" s="1" t="s">
        <v>1502</v>
      </c>
      <c r="C565" s="4">
        <v>1901000</v>
      </c>
      <c r="D565" s="1">
        <v>0</v>
      </c>
      <c r="E565" s="9">
        <v>-0.4202486122202248</v>
      </c>
      <c r="F565" s="9"/>
    </row>
    <row r="566" spans="1:6">
      <c r="A566" s="1" t="s">
        <v>934</v>
      </c>
      <c r="B566" s="1" t="s">
        <v>1552</v>
      </c>
      <c r="C566" s="4">
        <v>1300000</v>
      </c>
      <c r="D566" s="1">
        <v>0</v>
      </c>
      <c r="E566" s="9">
        <v>-0.51488679157710382</v>
      </c>
      <c r="F566" s="9"/>
    </row>
    <row r="567" spans="1:6">
      <c r="A567" s="1" t="s">
        <v>918</v>
      </c>
      <c r="B567" s="1" t="s">
        <v>1552</v>
      </c>
      <c r="C567" s="4">
        <v>1000000</v>
      </c>
      <c r="D567" s="1">
        <v>0</v>
      </c>
      <c r="E567" s="9">
        <v>-0.56212714732928959</v>
      </c>
      <c r="F567" s="9"/>
    </row>
    <row r="568" spans="1:6">
      <c r="A568" s="1" t="s">
        <v>903</v>
      </c>
      <c r="B568" s="1" t="s">
        <v>53</v>
      </c>
      <c r="C568" s="4">
        <v>900000</v>
      </c>
      <c r="D568" s="1">
        <v>0</v>
      </c>
      <c r="E568" s="9">
        <v>-0.57787393258001818</v>
      </c>
      <c r="F568" s="9"/>
    </row>
    <row r="569" spans="1:6">
      <c r="A569" s="1" t="s">
        <v>978</v>
      </c>
      <c r="B569" s="1" t="s">
        <v>1552</v>
      </c>
      <c r="C569" s="4">
        <v>900000</v>
      </c>
      <c r="D569" s="1">
        <v>0</v>
      </c>
      <c r="E569" s="9">
        <v>-0.57787393258001818</v>
      </c>
      <c r="F569" s="9"/>
    </row>
    <row r="570" spans="1:6">
      <c r="A570" s="1" t="s">
        <v>904</v>
      </c>
      <c r="B570" s="1" t="s">
        <v>1552</v>
      </c>
      <c r="C570" s="4">
        <v>800000</v>
      </c>
      <c r="D570" s="1">
        <v>0</v>
      </c>
      <c r="E570" s="9">
        <v>-0.59362071783074677</v>
      </c>
      <c r="F570" s="9"/>
    </row>
    <row r="571" spans="1:6">
      <c r="A571" s="1" t="s">
        <v>960</v>
      </c>
      <c r="B571" s="1" t="s">
        <v>1552</v>
      </c>
      <c r="C571" s="4">
        <v>610000</v>
      </c>
      <c r="D571" s="1">
        <v>0</v>
      </c>
      <c r="E571" s="9">
        <v>-0.62353960980713119</v>
      </c>
      <c r="F571" s="9"/>
    </row>
    <row r="572" spans="1:6">
      <c r="A572" s="1" t="s">
        <v>874</v>
      </c>
      <c r="B572" s="1" t="s">
        <v>1552</v>
      </c>
      <c r="C572" s="4">
        <v>607425</v>
      </c>
      <c r="D572" s="1">
        <v>0</v>
      </c>
      <c r="E572" s="9">
        <v>-0.6239450895273374</v>
      </c>
      <c r="F572" s="9"/>
    </row>
    <row r="573" spans="1:6">
      <c r="A573" s="1" t="s">
        <v>896</v>
      </c>
      <c r="B573" s="1" t="s">
        <v>10</v>
      </c>
      <c r="C573" s="4">
        <v>578400</v>
      </c>
      <c r="D573" s="1">
        <v>0</v>
      </c>
      <c r="E573" s="9">
        <v>-0.62851559394636147</v>
      </c>
      <c r="F573" s="9"/>
    </row>
    <row r="574" spans="1:6">
      <c r="A574" s="1" t="s">
        <v>981</v>
      </c>
      <c r="B574" s="1" t="s">
        <v>1552</v>
      </c>
      <c r="C574" s="4">
        <v>575000</v>
      </c>
      <c r="D574" s="1">
        <v>0</v>
      </c>
      <c r="E574" s="9">
        <v>-0.62905098464488618</v>
      </c>
      <c r="F574" s="9"/>
    </row>
    <row r="575" spans="1:6">
      <c r="A575" s="1" t="s">
        <v>899</v>
      </c>
      <c r="B575" s="1" t="s">
        <v>1552</v>
      </c>
      <c r="C575" s="4">
        <v>572500</v>
      </c>
      <c r="D575" s="1">
        <v>0</v>
      </c>
      <c r="E575" s="9">
        <v>-0.62944465427615437</v>
      </c>
      <c r="F575" s="9"/>
    </row>
    <row r="576" spans="1:6">
      <c r="A576" s="1" t="s">
        <v>911</v>
      </c>
      <c r="B576" s="1" t="s">
        <v>1552</v>
      </c>
      <c r="C576" s="4">
        <v>569000</v>
      </c>
      <c r="D576" s="1">
        <v>0</v>
      </c>
      <c r="E576" s="9">
        <v>-0.62999579175992992</v>
      </c>
      <c r="F576" s="9"/>
    </row>
    <row r="577" spans="1:6">
      <c r="A577" s="1" t="s">
        <v>905</v>
      </c>
      <c r="B577" s="1" t="s">
        <v>1552</v>
      </c>
      <c r="C577" s="4">
        <v>568300</v>
      </c>
      <c r="D577" s="1">
        <v>0</v>
      </c>
      <c r="E577" s="9">
        <v>-0.63010601925668497</v>
      </c>
      <c r="F577" s="9"/>
    </row>
    <row r="578" spans="1:6">
      <c r="A578" s="1" t="s">
        <v>970</v>
      </c>
      <c r="B578" s="1" t="s">
        <v>1552</v>
      </c>
      <c r="C578" s="4">
        <v>566600</v>
      </c>
      <c r="D578" s="1">
        <v>0</v>
      </c>
      <c r="E578" s="9">
        <v>-0.63037371460594738</v>
      </c>
      <c r="F578" s="9"/>
    </row>
    <row r="579" spans="1:6">
      <c r="A579" s="1" t="s">
        <v>893</v>
      </c>
      <c r="B579" s="1" t="s">
        <v>1517</v>
      </c>
      <c r="C579" s="4">
        <v>564000</v>
      </c>
      <c r="D579" s="1">
        <v>0</v>
      </c>
      <c r="E579" s="9">
        <v>-0.6307831310224663</v>
      </c>
      <c r="F579" s="9"/>
    </row>
    <row r="580" spans="1:6">
      <c r="A580" s="1" t="s">
        <v>941</v>
      </c>
      <c r="B580" s="1" t="s">
        <v>1552</v>
      </c>
      <c r="C580" s="4">
        <v>560300</v>
      </c>
      <c r="D580" s="1">
        <v>0</v>
      </c>
      <c r="E580" s="9">
        <v>-0.63136576207674333</v>
      </c>
      <c r="F580" s="9"/>
    </row>
    <row r="581" spans="1:6">
      <c r="A581" s="1" t="s">
        <v>928</v>
      </c>
      <c r="B581" s="1" t="s">
        <v>1552</v>
      </c>
      <c r="C581" s="4">
        <v>560100</v>
      </c>
      <c r="D581" s="1">
        <v>0</v>
      </c>
      <c r="E581" s="9">
        <v>-0.6313972556472448</v>
      </c>
      <c r="F581" s="9"/>
    </row>
    <row r="582" spans="1:6">
      <c r="A582" s="1" t="s">
        <v>966</v>
      </c>
      <c r="B582" s="1" t="s">
        <v>1552</v>
      </c>
      <c r="C582" s="4">
        <v>560000</v>
      </c>
      <c r="D582" s="1">
        <v>0</v>
      </c>
      <c r="E582" s="9">
        <v>-0.63141300243249543</v>
      </c>
      <c r="F582" s="9"/>
    </row>
    <row r="583" spans="1:6">
      <c r="A583" s="1" t="s">
        <v>935</v>
      </c>
      <c r="B583" s="1" t="s">
        <v>1517</v>
      </c>
      <c r="C583" s="4">
        <v>559400</v>
      </c>
      <c r="D583" s="1">
        <v>0</v>
      </c>
      <c r="E583" s="9">
        <v>-0.63150748314399985</v>
      </c>
      <c r="F583" s="9"/>
    </row>
    <row r="584" spans="1:6">
      <c r="A584" s="1" t="s">
        <v>900</v>
      </c>
      <c r="B584" s="1" t="s">
        <v>1552</v>
      </c>
      <c r="C584" s="4">
        <v>558000</v>
      </c>
      <c r="D584" s="1">
        <v>0</v>
      </c>
      <c r="E584" s="9">
        <v>-0.63172793813751005</v>
      </c>
      <c r="F584" s="9"/>
    </row>
    <row r="585" spans="1:6">
      <c r="A585" s="1" t="s">
        <v>878</v>
      </c>
      <c r="B585" s="1" t="s">
        <v>1552</v>
      </c>
      <c r="C585" s="4">
        <v>558000</v>
      </c>
      <c r="D585" s="1">
        <v>0</v>
      </c>
      <c r="E585" s="9">
        <v>-0.63172793813751005</v>
      </c>
      <c r="F585" s="9"/>
    </row>
    <row r="586" spans="1:6">
      <c r="A586" s="1" t="s">
        <v>967</v>
      </c>
      <c r="B586" s="1" t="s">
        <v>1552</v>
      </c>
      <c r="C586" s="4">
        <v>557000</v>
      </c>
      <c r="D586" s="1">
        <v>0</v>
      </c>
      <c r="E586" s="9">
        <v>-0.6318854059900173</v>
      </c>
      <c r="F586" s="9"/>
    </row>
    <row r="587" spans="1:6">
      <c r="A587" s="1" t="s">
        <v>886</v>
      </c>
      <c r="B587" s="1" t="s">
        <v>24</v>
      </c>
      <c r="C587" s="1">
        <v>555000</v>
      </c>
      <c r="D587" s="1">
        <v>0</v>
      </c>
      <c r="E587" s="9">
        <v>-0.63220034169503192</v>
      </c>
      <c r="F587" s="9"/>
    </row>
    <row r="588" spans="1:6">
      <c r="A588" s="1" t="s">
        <v>926</v>
      </c>
      <c r="B588" s="1" t="s">
        <v>1552</v>
      </c>
      <c r="C588" s="1">
        <v>555000</v>
      </c>
      <c r="D588" s="1">
        <v>0</v>
      </c>
      <c r="E588" s="9">
        <v>-0.63220034169503192</v>
      </c>
      <c r="F588" s="9"/>
    </row>
    <row r="589" spans="1:6">
      <c r="A589" s="1" t="s">
        <v>950</v>
      </c>
      <c r="B589" s="1" t="s">
        <v>24</v>
      </c>
      <c r="C589" s="1">
        <v>555000</v>
      </c>
      <c r="D589" s="1">
        <v>0</v>
      </c>
      <c r="E589" s="9">
        <v>-0.63220034169503192</v>
      </c>
      <c r="F589" s="9"/>
    </row>
    <row r="590" spans="1:6">
      <c r="A590" s="1" t="s">
        <v>1049</v>
      </c>
      <c r="B590" s="1" t="s">
        <v>1502</v>
      </c>
      <c r="C590" s="4">
        <v>22666666</v>
      </c>
      <c r="D590" s="1">
        <v>-0.1</v>
      </c>
      <c r="E590" s="9">
        <v>2.8496762186833409</v>
      </c>
      <c r="F590" s="9"/>
    </row>
    <row r="591" spans="1:6">
      <c r="A591" s="1" t="s">
        <v>1054</v>
      </c>
      <c r="B591" s="1" t="s">
        <v>1552</v>
      </c>
      <c r="C591" s="4">
        <v>11000000</v>
      </c>
      <c r="D591" s="1">
        <v>-0.1</v>
      </c>
      <c r="E591" s="9">
        <v>1.0125513777435715</v>
      </c>
      <c r="F591" s="9"/>
    </row>
    <row r="592" spans="1:6">
      <c r="A592" s="1" t="s">
        <v>1110</v>
      </c>
      <c r="B592" s="1" t="s">
        <v>1502</v>
      </c>
      <c r="C592" s="4">
        <v>9650000</v>
      </c>
      <c r="D592" s="1">
        <v>-0.1</v>
      </c>
      <c r="E592" s="9">
        <v>0.79996977685873516</v>
      </c>
      <c r="F592" s="9"/>
    </row>
    <row r="593" spans="1:6">
      <c r="A593" s="1" t="s">
        <v>1122</v>
      </c>
      <c r="B593" s="1" t="s">
        <v>1552</v>
      </c>
      <c r="C593" s="4">
        <v>9166666</v>
      </c>
      <c r="D593" s="1">
        <v>-0.1</v>
      </c>
      <c r="E593" s="9">
        <v>0.72386020983497856</v>
      </c>
      <c r="F593" s="9"/>
    </row>
    <row r="594" spans="1:6">
      <c r="A594" s="1" t="s">
        <v>1106</v>
      </c>
      <c r="B594" s="1" t="s">
        <v>81</v>
      </c>
      <c r="C594" s="4">
        <v>8500000</v>
      </c>
      <c r="D594" s="1">
        <v>-0.1</v>
      </c>
      <c r="E594" s="9">
        <v>0.61888174647535621</v>
      </c>
      <c r="F594" s="9"/>
    </row>
    <row r="595" spans="1:6">
      <c r="A595" s="1" t="s">
        <v>1022</v>
      </c>
      <c r="B595" s="1" t="s">
        <v>1502</v>
      </c>
      <c r="C595" s="4">
        <v>7000000</v>
      </c>
      <c r="D595" s="1">
        <v>-0.1</v>
      </c>
      <c r="E595" s="9">
        <v>0.38267996771442703</v>
      </c>
      <c r="F595" s="9"/>
    </row>
    <row r="596" spans="1:6">
      <c r="A596" s="1" t="s">
        <v>1025</v>
      </c>
      <c r="B596" s="1" t="s">
        <v>1552</v>
      </c>
      <c r="C596" s="4">
        <v>4800000</v>
      </c>
      <c r="D596" s="1">
        <v>-0.1</v>
      </c>
      <c r="E596" s="9">
        <v>3.6250692198397598E-2</v>
      </c>
      <c r="F596" s="9"/>
    </row>
    <row r="597" spans="1:6">
      <c r="A597" s="1" t="s">
        <v>1102</v>
      </c>
      <c r="B597" s="1" t="s">
        <v>1552</v>
      </c>
      <c r="C597" s="4">
        <v>4650000</v>
      </c>
      <c r="D597" s="1">
        <v>-0.1</v>
      </c>
      <c r="E597" s="9">
        <v>1.2630514322304678E-2</v>
      </c>
      <c r="F597" s="9"/>
    </row>
    <row r="598" spans="1:6">
      <c r="A598" s="1" t="s">
        <v>1109</v>
      </c>
      <c r="B598" s="1" t="s">
        <v>73</v>
      </c>
      <c r="C598" s="4">
        <v>4000000</v>
      </c>
      <c r="D598" s="1">
        <v>-0.1</v>
      </c>
      <c r="E598" s="9">
        <v>-8.9723589807431281E-2</v>
      </c>
      <c r="F598" s="9"/>
    </row>
    <row r="599" spans="1:6">
      <c r="A599" s="1" t="s">
        <v>1099</v>
      </c>
      <c r="B599" s="1" t="s">
        <v>1552</v>
      </c>
      <c r="C599" s="4">
        <v>3250000</v>
      </c>
      <c r="D599" s="1">
        <v>-0.1</v>
      </c>
      <c r="E599" s="9">
        <v>-0.20782447918789587</v>
      </c>
      <c r="F599" s="9"/>
    </row>
    <row r="600" spans="1:6">
      <c r="A600" s="1" t="s">
        <v>1103</v>
      </c>
      <c r="B600" s="1" t="s">
        <v>1517</v>
      </c>
      <c r="C600" s="4">
        <v>3000000</v>
      </c>
      <c r="D600" s="1">
        <v>-0.1</v>
      </c>
      <c r="E600" s="9">
        <v>-0.2471914423147174</v>
      </c>
      <c r="F600" s="9"/>
    </row>
    <row r="601" spans="1:6">
      <c r="A601" s="1" t="s">
        <v>1086</v>
      </c>
      <c r="B601" s="1" t="s">
        <v>1552</v>
      </c>
      <c r="C601" s="4">
        <v>1800000</v>
      </c>
      <c r="D601" s="1">
        <v>-0.1</v>
      </c>
      <c r="E601" s="9">
        <v>-0.4361528653234607</v>
      </c>
      <c r="F601" s="9"/>
    </row>
    <row r="602" spans="1:6">
      <c r="A602" s="1" t="s">
        <v>995</v>
      </c>
      <c r="B602" s="1" t="s">
        <v>1552</v>
      </c>
      <c r="C602" s="4">
        <v>1750000</v>
      </c>
      <c r="D602" s="1">
        <v>-0.1</v>
      </c>
      <c r="E602" s="9">
        <v>-0.444026257948825</v>
      </c>
      <c r="F602" s="9"/>
    </row>
    <row r="603" spans="1:6">
      <c r="A603" s="1" t="s">
        <v>1084</v>
      </c>
      <c r="B603" s="1" t="s">
        <v>1552</v>
      </c>
      <c r="C603" s="4">
        <v>1687500</v>
      </c>
      <c r="D603" s="1">
        <v>-0.1</v>
      </c>
      <c r="E603" s="9">
        <v>-0.45386799873053041</v>
      </c>
      <c r="F603" s="9"/>
    </row>
    <row r="604" spans="1:6">
      <c r="A604" s="1" t="s">
        <v>1085</v>
      </c>
      <c r="B604" s="1" t="s">
        <v>1552</v>
      </c>
      <c r="C604" s="4">
        <v>1600000</v>
      </c>
      <c r="D604" s="1">
        <v>-0.1</v>
      </c>
      <c r="E604" s="9">
        <v>-0.46764643582491794</v>
      </c>
      <c r="F604" s="9"/>
    </row>
    <row r="605" spans="1:6">
      <c r="A605" s="1" t="s">
        <v>1061</v>
      </c>
      <c r="B605" s="1" t="s">
        <v>1552</v>
      </c>
      <c r="C605" s="4">
        <v>1500000</v>
      </c>
      <c r="D605" s="1">
        <v>-0.1</v>
      </c>
      <c r="E605" s="9">
        <v>-0.48339322107564653</v>
      </c>
      <c r="F605" s="9"/>
    </row>
    <row r="606" spans="1:6">
      <c r="A606" s="1" t="s">
        <v>986</v>
      </c>
      <c r="B606" s="1" t="s">
        <v>1552</v>
      </c>
      <c r="C606" s="4">
        <v>1450000</v>
      </c>
      <c r="D606" s="1">
        <v>-0.1</v>
      </c>
      <c r="E606" s="9">
        <v>-0.49126661370101082</v>
      </c>
      <c r="F606" s="9"/>
    </row>
    <row r="607" spans="1:6">
      <c r="A607" s="1" t="s">
        <v>1014</v>
      </c>
      <c r="B607" s="1" t="s">
        <v>1552</v>
      </c>
      <c r="C607" s="4">
        <v>1400000</v>
      </c>
      <c r="D607" s="1">
        <v>-0.1</v>
      </c>
      <c r="E607" s="9">
        <v>-0.49914000632637517</v>
      </c>
      <c r="F607" s="9"/>
    </row>
    <row r="608" spans="1:6">
      <c r="A608" s="1" t="s">
        <v>1101</v>
      </c>
      <c r="B608" s="1" t="s">
        <v>1552</v>
      </c>
      <c r="C608" s="4">
        <v>1350000</v>
      </c>
      <c r="D608" s="1">
        <v>-0.1</v>
      </c>
      <c r="E608" s="9">
        <v>-0.50701339895173947</v>
      </c>
      <c r="F608" s="9"/>
    </row>
    <row r="609" spans="1:6">
      <c r="A609" s="1" t="s">
        <v>1010</v>
      </c>
      <c r="B609" s="1" t="s">
        <v>73</v>
      </c>
      <c r="C609" s="4">
        <v>1200000</v>
      </c>
      <c r="D609" s="1">
        <v>-0.1</v>
      </c>
      <c r="E609" s="9">
        <v>-0.53063357682783241</v>
      </c>
      <c r="F609" s="9"/>
    </row>
    <row r="610" spans="1:6">
      <c r="A610" s="1" t="s">
        <v>1088</v>
      </c>
      <c r="B610" s="1" t="s">
        <v>1517</v>
      </c>
      <c r="C610" s="4">
        <v>1165000</v>
      </c>
      <c r="D610" s="1">
        <v>-0.1</v>
      </c>
      <c r="E610" s="9">
        <v>-0.5361449516655874</v>
      </c>
      <c r="F610" s="9"/>
    </row>
    <row r="611" spans="1:6">
      <c r="A611" s="1" t="s">
        <v>1008</v>
      </c>
      <c r="B611" s="1" t="s">
        <v>1552</v>
      </c>
      <c r="C611" s="4">
        <v>910000</v>
      </c>
      <c r="D611" s="1">
        <v>-0.1</v>
      </c>
      <c r="E611" s="9">
        <v>-0.57629925405494531</v>
      </c>
      <c r="F611" s="9"/>
    </row>
    <row r="612" spans="1:6">
      <c r="A612" s="1" t="s">
        <v>1057</v>
      </c>
      <c r="B612" s="1" t="s">
        <v>1502</v>
      </c>
      <c r="C612" s="4">
        <v>800000</v>
      </c>
      <c r="D612" s="1">
        <v>-0.1</v>
      </c>
      <c r="E612" s="9">
        <v>-0.59362071783074677</v>
      </c>
      <c r="F612" s="9"/>
    </row>
    <row r="613" spans="1:6">
      <c r="A613" s="1" t="s">
        <v>1053</v>
      </c>
      <c r="B613" s="1" t="s">
        <v>1552</v>
      </c>
      <c r="C613" s="4">
        <v>750000</v>
      </c>
      <c r="D613" s="1">
        <v>-0.1</v>
      </c>
      <c r="E613" s="9">
        <v>-0.60149411045611112</v>
      </c>
      <c r="F613" s="9"/>
    </row>
    <row r="614" spans="1:6">
      <c r="A614" s="1" t="s">
        <v>1071</v>
      </c>
      <c r="B614" s="1" t="s">
        <v>81</v>
      </c>
      <c r="C614" s="4">
        <v>700000</v>
      </c>
      <c r="D614" s="1">
        <v>-0.1</v>
      </c>
      <c r="E614" s="9">
        <v>-0.60936750308147547</v>
      </c>
      <c r="F614" s="9"/>
    </row>
    <row r="615" spans="1:6">
      <c r="A615" s="1" t="s">
        <v>1094</v>
      </c>
      <c r="B615" s="1" t="s">
        <v>73</v>
      </c>
      <c r="C615" s="4">
        <v>637500</v>
      </c>
      <c r="D615" s="1">
        <v>-0.1</v>
      </c>
      <c r="E615" s="9">
        <v>-0.61920924386318077</v>
      </c>
      <c r="F615" s="9"/>
    </row>
    <row r="616" spans="1:6">
      <c r="A616" s="1" t="s">
        <v>1040</v>
      </c>
      <c r="B616" s="1" t="s">
        <v>1502</v>
      </c>
      <c r="C616" s="4">
        <v>598000</v>
      </c>
      <c r="D616" s="1">
        <v>-0.1</v>
      </c>
      <c r="E616" s="9">
        <v>-0.62542922403721857</v>
      </c>
      <c r="F616" s="9"/>
    </row>
    <row r="617" spans="1:6">
      <c r="A617" s="1" t="s">
        <v>1124</v>
      </c>
      <c r="B617" s="1" t="s">
        <v>31</v>
      </c>
      <c r="C617" s="4">
        <v>579800</v>
      </c>
      <c r="D617" s="1">
        <v>-0.1</v>
      </c>
      <c r="E617" s="9">
        <v>-0.62829513895285127</v>
      </c>
      <c r="F617" s="9"/>
    </row>
    <row r="618" spans="1:6">
      <c r="A618" s="1" t="s">
        <v>1036</v>
      </c>
      <c r="B618" s="1" t="s">
        <v>24</v>
      </c>
      <c r="C618" s="4">
        <v>577000</v>
      </c>
      <c r="D618" s="1">
        <v>-0.1</v>
      </c>
      <c r="E618" s="9">
        <v>-0.62873604893987167</v>
      </c>
      <c r="F618" s="9"/>
    </row>
    <row r="619" spans="1:6">
      <c r="A619" s="1" t="s">
        <v>1056</v>
      </c>
      <c r="B619" s="1" t="s">
        <v>1552</v>
      </c>
      <c r="C619" s="4">
        <v>575000</v>
      </c>
      <c r="D619" s="1">
        <v>-0.1</v>
      </c>
      <c r="E619" s="9">
        <v>-0.62905098464488618</v>
      </c>
      <c r="F619" s="9"/>
    </row>
    <row r="620" spans="1:6">
      <c r="A620" s="1" t="s">
        <v>993</v>
      </c>
      <c r="B620" s="1" t="s">
        <v>73</v>
      </c>
      <c r="C620" s="4">
        <v>573500</v>
      </c>
      <c r="D620" s="1">
        <v>-0.1</v>
      </c>
      <c r="E620" s="9">
        <v>-0.62928718642364712</v>
      </c>
      <c r="F620" s="9"/>
    </row>
    <row r="621" spans="1:6">
      <c r="A621" s="1" t="s">
        <v>1093</v>
      </c>
      <c r="B621" s="1" t="s">
        <v>1552</v>
      </c>
      <c r="C621" s="4">
        <v>571000</v>
      </c>
      <c r="D621" s="1">
        <v>-0.1</v>
      </c>
      <c r="E621" s="9">
        <v>-0.62968085605491531</v>
      </c>
      <c r="F621" s="9"/>
    </row>
    <row r="622" spans="1:6">
      <c r="A622" s="1" t="s">
        <v>1002</v>
      </c>
      <c r="B622" s="1" t="s">
        <v>16</v>
      </c>
      <c r="C622" s="4">
        <v>570000</v>
      </c>
      <c r="D622" s="1">
        <v>-0.1</v>
      </c>
      <c r="E622" s="9">
        <v>-0.62983832390742267</v>
      </c>
      <c r="F622" s="9"/>
    </row>
    <row r="623" spans="1:6">
      <c r="A623" s="1" t="s">
        <v>1603</v>
      </c>
      <c r="B623" s="1" t="s">
        <v>1502</v>
      </c>
      <c r="C623" s="4">
        <v>567500</v>
      </c>
      <c r="D623" s="1">
        <v>-0.1</v>
      </c>
      <c r="E623" s="9">
        <v>-0.63023199353869086</v>
      </c>
      <c r="F623" s="9"/>
    </row>
    <row r="624" spans="1:6">
      <c r="A624" s="1" t="s">
        <v>1123</v>
      </c>
      <c r="B624" s="1" t="s">
        <v>1502</v>
      </c>
      <c r="C624" s="4">
        <v>565000</v>
      </c>
      <c r="D624" s="1">
        <v>-0.1</v>
      </c>
      <c r="E624" s="9">
        <v>-0.63062566316995905</v>
      </c>
      <c r="F624" s="9"/>
    </row>
    <row r="625" spans="1:6">
      <c r="A625" s="1" t="s">
        <v>1041</v>
      </c>
      <c r="B625" s="1" t="s">
        <v>31</v>
      </c>
      <c r="C625" s="4">
        <v>564100</v>
      </c>
      <c r="D625" s="1">
        <v>-0.1</v>
      </c>
      <c r="E625" s="9">
        <v>-0.63076738423721557</v>
      </c>
      <c r="F625" s="9"/>
    </row>
    <row r="626" spans="1:6">
      <c r="A626" s="1" t="s">
        <v>1059</v>
      </c>
      <c r="B626" s="1" t="s">
        <v>1552</v>
      </c>
      <c r="C626" s="4">
        <v>563700</v>
      </c>
      <c r="D626" s="1">
        <v>-0.1</v>
      </c>
      <c r="E626" s="9">
        <v>-0.63083037137821851</v>
      </c>
      <c r="F626" s="9"/>
    </row>
    <row r="627" spans="1:6">
      <c r="A627" s="1" t="s">
        <v>1100</v>
      </c>
      <c r="B627" s="1" t="s">
        <v>1552</v>
      </c>
      <c r="C627" s="4">
        <v>562900</v>
      </c>
      <c r="D627" s="1">
        <v>-0.1</v>
      </c>
      <c r="E627" s="9">
        <v>-0.6309563456602244</v>
      </c>
      <c r="F627" s="9"/>
    </row>
    <row r="628" spans="1:6">
      <c r="A628" s="1" t="s">
        <v>1004</v>
      </c>
      <c r="B628" s="1" t="s">
        <v>1552</v>
      </c>
      <c r="C628" s="4">
        <v>560400</v>
      </c>
      <c r="D628" s="1">
        <v>-0.1</v>
      </c>
      <c r="E628" s="9">
        <v>-0.63135001529149259</v>
      </c>
      <c r="F628" s="9"/>
    </row>
    <row r="629" spans="1:6">
      <c r="A629" s="1" t="s">
        <v>1067</v>
      </c>
      <c r="B629" s="1" t="s">
        <v>1552</v>
      </c>
      <c r="C629" s="4">
        <v>560000</v>
      </c>
      <c r="D629" s="1">
        <v>-0.1</v>
      </c>
      <c r="E629" s="9">
        <v>-0.63141300243249543</v>
      </c>
      <c r="F629" s="9"/>
    </row>
    <row r="630" spans="1:6">
      <c r="A630" s="1" t="s">
        <v>1082</v>
      </c>
      <c r="B630" s="1" t="s">
        <v>1552</v>
      </c>
      <c r="C630" s="4">
        <v>559900</v>
      </c>
      <c r="D630" s="1">
        <v>-0.1</v>
      </c>
      <c r="E630" s="9">
        <v>-0.63142874921774617</v>
      </c>
      <c r="F630" s="9"/>
    </row>
    <row r="631" spans="1:6">
      <c r="A631" s="1" t="s">
        <v>1120</v>
      </c>
      <c r="B631" s="1" t="s">
        <v>1502</v>
      </c>
      <c r="C631" s="4">
        <v>558000</v>
      </c>
      <c r="D631" s="1">
        <v>-0.1</v>
      </c>
      <c r="E631" s="9">
        <v>-0.63172793813751005</v>
      </c>
      <c r="F631" s="9"/>
    </row>
    <row r="632" spans="1:6">
      <c r="A632" s="1" t="s">
        <v>1027</v>
      </c>
      <c r="B632" s="1" t="s">
        <v>53</v>
      </c>
      <c r="C632" s="4">
        <v>557500</v>
      </c>
      <c r="D632" s="1">
        <v>-0.1</v>
      </c>
      <c r="E632" s="9">
        <v>-0.63180667206376373</v>
      </c>
      <c r="F632" s="9"/>
    </row>
    <row r="633" spans="1:6">
      <c r="A633" s="1" t="s">
        <v>1087</v>
      </c>
      <c r="B633" s="1" t="s">
        <v>16</v>
      </c>
      <c r="C633" s="4">
        <v>557500</v>
      </c>
      <c r="D633" s="1">
        <v>-0.1</v>
      </c>
      <c r="E633" s="9">
        <v>-0.63180667206376373</v>
      </c>
      <c r="F633" s="9"/>
    </row>
    <row r="634" spans="1:6">
      <c r="A634" s="1" t="s">
        <v>1045</v>
      </c>
      <c r="B634" s="1" t="s">
        <v>1552</v>
      </c>
      <c r="C634" s="4">
        <v>557250</v>
      </c>
      <c r="D634" s="1">
        <v>-0.1</v>
      </c>
      <c r="E634" s="9">
        <v>-0.63184603902689052</v>
      </c>
      <c r="F634" s="9"/>
    </row>
    <row r="635" spans="1:6">
      <c r="A635" s="1" t="s">
        <v>1034</v>
      </c>
      <c r="B635" s="1" t="s">
        <v>1552</v>
      </c>
      <c r="C635" s="4">
        <v>557000</v>
      </c>
      <c r="D635" s="1">
        <v>-0.1</v>
      </c>
      <c r="E635" s="9">
        <v>-0.6318854059900173</v>
      </c>
      <c r="F635" s="9"/>
    </row>
    <row r="636" spans="1:6">
      <c r="A636" s="1" t="s">
        <v>1090</v>
      </c>
      <c r="B636" s="1" t="s">
        <v>1517</v>
      </c>
      <c r="C636" s="4">
        <v>556500</v>
      </c>
      <c r="D636" s="1">
        <v>-0.1</v>
      </c>
      <c r="E636" s="9">
        <v>-0.63196413991627098</v>
      </c>
      <c r="F636" s="9"/>
    </row>
    <row r="637" spans="1:6">
      <c r="A637" s="1" t="s">
        <v>1018</v>
      </c>
      <c r="B637" s="1" t="s">
        <v>24</v>
      </c>
      <c r="C637" s="1">
        <v>555000</v>
      </c>
      <c r="D637" s="1">
        <v>-0.1</v>
      </c>
      <c r="E637" s="9">
        <v>-0.63220034169503192</v>
      </c>
      <c r="F637" s="9"/>
    </row>
    <row r="638" spans="1:6">
      <c r="A638" s="1" t="s">
        <v>1104</v>
      </c>
      <c r="B638" s="1" t="s">
        <v>1552</v>
      </c>
      <c r="C638" s="1">
        <v>555000</v>
      </c>
      <c r="D638" s="1">
        <v>-0.1</v>
      </c>
      <c r="E638" s="9">
        <v>-0.63220034169503192</v>
      </c>
      <c r="F638" s="9"/>
    </row>
    <row r="639" spans="1:6">
      <c r="A639" s="1" t="s">
        <v>1115</v>
      </c>
      <c r="B639" s="1" t="s">
        <v>1552</v>
      </c>
      <c r="C639" s="1">
        <v>555000</v>
      </c>
      <c r="D639" s="1">
        <v>-0.1</v>
      </c>
      <c r="E639" s="9">
        <v>-0.63220034169503192</v>
      </c>
      <c r="F639" s="9"/>
    </row>
    <row r="640" spans="1:6">
      <c r="A640" s="1" t="s">
        <v>1079</v>
      </c>
      <c r="B640" s="1" t="s">
        <v>1552</v>
      </c>
      <c r="C640" s="1">
        <v>555000</v>
      </c>
      <c r="D640" s="1">
        <v>-0.1</v>
      </c>
      <c r="E640" s="9">
        <v>-0.63220034169503192</v>
      </c>
      <c r="F640" s="9"/>
    </row>
    <row r="641" spans="1:6">
      <c r="A641" s="1" t="s">
        <v>1097</v>
      </c>
      <c r="B641" s="1" t="s">
        <v>1517</v>
      </c>
      <c r="C641" s="1">
        <v>555000</v>
      </c>
      <c r="D641" s="1">
        <v>-0.1</v>
      </c>
      <c r="E641" s="9">
        <v>-0.63220034169503192</v>
      </c>
      <c r="F641" s="9"/>
    </row>
    <row r="642" spans="1:6">
      <c r="A642" s="1" t="s">
        <v>1112</v>
      </c>
      <c r="B642" s="1" t="s">
        <v>81</v>
      </c>
      <c r="C642" s="1">
        <v>555000</v>
      </c>
      <c r="D642" s="1">
        <v>-0.1</v>
      </c>
      <c r="E642" s="9">
        <v>-0.63220034169503192</v>
      </c>
      <c r="F642" s="9"/>
    </row>
    <row r="643" spans="1:6">
      <c r="A643" s="1" t="s">
        <v>1132</v>
      </c>
      <c r="B643" s="1" t="s">
        <v>1502</v>
      </c>
      <c r="C643" s="4">
        <v>27857143</v>
      </c>
      <c r="D643" s="1">
        <v>-0.2</v>
      </c>
      <c r="E643" s="9">
        <v>3.6670094853618016</v>
      </c>
      <c r="F643" s="9"/>
    </row>
    <row r="644" spans="1:6">
      <c r="A644" s="1" t="s">
        <v>1190</v>
      </c>
      <c r="B644" s="1" t="s">
        <v>75</v>
      </c>
      <c r="C644" s="4">
        <v>19700000</v>
      </c>
      <c r="D644" s="1">
        <v>-0.2</v>
      </c>
      <c r="E644" s="9">
        <v>2.3825216945569605</v>
      </c>
      <c r="F644" s="9"/>
    </row>
    <row r="645" spans="1:6">
      <c r="A645" s="1" t="s">
        <v>1159</v>
      </c>
      <c r="B645" s="1" t="s">
        <v>1552</v>
      </c>
      <c r="C645" s="4">
        <v>18333333</v>
      </c>
      <c r="D645" s="1">
        <v>-0.2</v>
      </c>
      <c r="E645" s="9">
        <v>2.1673155769743855</v>
      </c>
      <c r="F645" s="9"/>
    </row>
    <row r="646" spans="1:6">
      <c r="A646" s="1" t="s">
        <v>1163</v>
      </c>
      <c r="B646" s="1" t="s">
        <v>73</v>
      </c>
      <c r="C646" s="4">
        <v>13000000</v>
      </c>
      <c r="D646" s="1">
        <v>-0.2</v>
      </c>
      <c r="E646" s="9">
        <v>1.3274870827581435</v>
      </c>
      <c r="F646" s="9"/>
    </row>
    <row r="647" spans="1:6">
      <c r="A647" s="1" t="s">
        <v>1171</v>
      </c>
      <c r="B647" s="1" t="s">
        <v>1517</v>
      </c>
      <c r="C647" s="4">
        <v>6700000</v>
      </c>
      <c r="D647" s="1">
        <v>-0.2</v>
      </c>
      <c r="E647" s="9">
        <v>0.3354396119622412</v>
      </c>
      <c r="F647" s="9"/>
    </row>
    <row r="648" spans="1:6">
      <c r="A648" s="1" t="s">
        <v>1182</v>
      </c>
      <c r="B648" s="1" t="s">
        <v>1552</v>
      </c>
      <c r="C648" s="4">
        <v>6666666</v>
      </c>
      <c r="D648" s="1">
        <v>-0.2</v>
      </c>
      <c r="E648" s="9">
        <v>0.33019057856676332</v>
      </c>
      <c r="F648" s="9"/>
    </row>
    <row r="649" spans="1:6">
      <c r="A649" s="1" t="s">
        <v>1158</v>
      </c>
      <c r="B649" s="1" t="s">
        <v>1502</v>
      </c>
      <c r="C649" s="4">
        <v>6350000</v>
      </c>
      <c r="D649" s="1">
        <v>-0.2</v>
      </c>
      <c r="E649" s="9">
        <v>0.28032586358469108</v>
      </c>
      <c r="F649" s="9"/>
    </row>
    <row r="650" spans="1:6">
      <c r="A650" s="1" t="s">
        <v>1227</v>
      </c>
      <c r="B650" s="1" t="s">
        <v>1552</v>
      </c>
      <c r="C650" s="4">
        <v>4500000</v>
      </c>
      <c r="D650" s="1">
        <v>-0.2</v>
      </c>
      <c r="E650" s="9">
        <v>-1.0989663553788236E-2</v>
      </c>
      <c r="F650" s="9"/>
    </row>
    <row r="651" spans="1:6">
      <c r="A651" s="1" t="s">
        <v>1166</v>
      </c>
      <c r="B651" s="1" t="s">
        <v>1502</v>
      </c>
      <c r="C651" s="4">
        <v>4500000</v>
      </c>
      <c r="D651" s="1">
        <v>-0.2</v>
      </c>
      <c r="E651" s="9">
        <v>-1.0989663553788236E-2</v>
      </c>
      <c r="F651" s="9"/>
    </row>
    <row r="652" spans="1:6">
      <c r="A652" s="1" t="s">
        <v>1147</v>
      </c>
      <c r="B652" s="1" t="s">
        <v>1502</v>
      </c>
      <c r="C652" s="4">
        <v>4000000</v>
      </c>
      <c r="D652" s="1">
        <v>-0.2</v>
      </c>
      <c r="E652" s="9">
        <v>-8.9723589807431281E-2</v>
      </c>
      <c r="F652" s="9"/>
    </row>
    <row r="653" spans="1:6">
      <c r="A653" s="1" t="s">
        <v>1232</v>
      </c>
      <c r="B653" s="1" t="s">
        <v>81</v>
      </c>
      <c r="C653" s="4">
        <v>4000000</v>
      </c>
      <c r="D653" s="1">
        <v>-0.2</v>
      </c>
      <c r="E653" s="9">
        <v>-8.9723589807431281E-2</v>
      </c>
      <c r="F653" s="9"/>
    </row>
    <row r="654" spans="1:6">
      <c r="A654" s="1" t="s">
        <v>1145</v>
      </c>
      <c r="B654" s="1" t="s">
        <v>1502</v>
      </c>
      <c r="C654" s="4">
        <v>3700000</v>
      </c>
      <c r="D654" s="1">
        <v>-0.2</v>
      </c>
      <c r="E654" s="9">
        <v>-0.13696394555961711</v>
      </c>
      <c r="F654" s="9"/>
    </row>
    <row r="655" spans="1:6">
      <c r="A655" s="1" t="s">
        <v>1153</v>
      </c>
      <c r="B655" s="1" t="s">
        <v>1502</v>
      </c>
      <c r="C655" s="4">
        <v>3300000</v>
      </c>
      <c r="D655" s="1">
        <v>-0.2</v>
      </c>
      <c r="E655" s="9">
        <v>-0.19995108656253155</v>
      </c>
      <c r="F655" s="9"/>
    </row>
    <row r="656" spans="1:6">
      <c r="A656" s="1" t="s">
        <v>1169</v>
      </c>
      <c r="B656" s="1" t="s">
        <v>1552</v>
      </c>
      <c r="C656" s="4">
        <v>2750000</v>
      </c>
      <c r="D656" s="1">
        <v>-0.2</v>
      </c>
      <c r="E656" s="9">
        <v>-0.28655840544153893</v>
      </c>
      <c r="F656" s="9"/>
    </row>
    <row r="657" spans="1:6">
      <c r="A657" s="1" t="s">
        <v>1209</v>
      </c>
      <c r="B657" s="1" t="s">
        <v>1552</v>
      </c>
      <c r="C657" s="4">
        <v>2440000</v>
      </c>
      <c r="D657" s="1">
        <v>-0.2</v>
      </c>
      <c r="E657" s="9">
        <v>-0.33537343971879763</v>
      </c>
      <c r="F657" s="9"/>
    </row>
    <row r="658" spans="1:6">
      <c r="A658" s="1" t="s">
        <v>1161</v>
      </c>
      <c r="B658" s="1" t="s">
        <v>1502</v>
      </c>
      <c r="C658" s="4">
        <v>2000000</v>
      </c>
      <c r="D658" s="1">
        <v>-0.2</v>
      </c>
      <c r="E658" s="9">
        <v>-0.40465929482200347</v>
      </c>
      <c r="F658" s="9"/>
    </row>
    <row r="659" spans="1:6">
      <c r="A659" s="1" t="s">
        <v>1135</v>
      </c>
      <c r="B659" s="1" t="s">
        <v>1502</v>
      </c>
      <c r="C659" s="4">
        <v>2000000</v>
      </c>
      <c r="D659" s="1">
        <v>-0.2</v>
      </c>
      <c r="E659" s="9">
        <v>-0.40465929482200347</v>
      </c>
      <c r="F659" s="9"/>
    </row>
    <row r="660" spans="1:6">
      <c r="A660" s="1" t="s">
        <v>1129</v>
      </c>
      <c r="B660" s="1" t="s">
        <v>16</v>
      </c>
      <c r="C660" s="4">
        <v>1750000</v>
      </c>
      <c r="D660" s="1">
        <v>-0.2</v>
      </c>
      <c r="E660" s="9">
        <v>-0.444026257948825</v>
      </c>
      <c r="F660" s="9"/>
    </row>
    <row r="661" spans="1:6">
      <c r="A661" s="1" t="s">
        <v>1225</v>
      </c>
      <c r="B661" s="1" t="s">
        <v>1552</v>
      </c>
      <c r="C661" s="4">
        <v>1525000</v>
      </c>
      <c r="D661" s="1">
        <v>-0.2</v>
      </c>
      <c r="E661" s="9">
        <v>-0.47945652476296441</v>
      </c>
      <c r="F661" s="9"/>
    </row>
    <row r="662" spans="1:6">
      <c r="A662" s="1" t="s">
        <v>1204</v>
      </c>
      <c r="B662" s="1" t="s">
        <v>1552</v>
      </c>
      <c r="C662" s="4">
        <v>1275000</v>
      </c>
      <c r="D662" s="1">
        <v>-0.2</v>
      </c>
      <c r="E662" s="9">
        <v>-0.51882348788978594</v>
      </c>
      <c r="F662" s="9"/>
    </row>
    <row r="663" spans="1:6">
      <c r="A663" s="1" t="s">
        <v>1207</v>
      </c>
      <c r="B663" s="1" t="s">
        <v>99</v>
      </c>
      <c r="C663" s="4">
        <v>1000000</v>
      </c>
      <c r="D663" s="1">
        <v>-0.2</v>
      </c>
      <c r="E663" s="9">
        <v>-0.56212714732928959</v>
      </c>
      <c r="F663" s="9"/>
    </row>
    <row r="664" spans="1:6">
      <c r="A664" s="1" t="s">
        <v>1218</v>
      </c>
      <c r="B664" s="1" t="s">
        <v>1552</v>
      </c>
      <c r="C664" s="4">
        <v>900000</v>
      </c>
      <c r="D664" s="1">
        <v>-0.2</v>
      </c>
      <c r="E664" s="9">
        <v>-0.57787393258001818</v>
      </c>
      <c r="F664" s="9"/>
    </row>
    <row r="665" spans="1:6">
      <c r="A665" s="1" t="s">
        <v>1164</v>
      </c>
      <c r="B665" s="1" t="s">
        <v>53</v>
      </c>
      <c r="C665" s="4">
        <v>850000</v>
      </c>
      <c r="D665" s="1">
        <v>-0.2</v>
      </c>
      <c r="E665" s="9">
        <v>-0.58574732520538253</v>
      </c>
      <c r="F665" s="9"/>
    </row>
    <row r="666" spans="1:6">
      <c r="A666" s="1" t="s">
        <v>1175</v>
      </c>
      <c r="B666" s="1" t="s">
        <v>81</v>
      </c>
      <c r="C666" s="4">
        <v>581100</v>
      </c>
      <c r="D666" s="1">
        <v>-0.2</v>
      </c>
      <c r="E666" s="9">
        <v>-0.6280904307445917</v>
      </c>
      <c r="F666" s="9"/>
    </row>
    <row r="667" spans="1:6">
      <c r="A667" s="1" t="s">
        <v>1128</v>
      </c>
      <c r="B667" s="1" t="s">
        <v>1552</v>
      </c>
      <c r="C667" s="4">
        <v>575000</v>
      </c>
      <c r="D667" s="1">
        <v>-0.2</v>
      </c>
      <c r="E667" s="9">
        <v>-0.62905098464488618</v>
      </c>
      <c r="F667" s="9"/>
    </row>
    <row r="668" spans="1:6">
      <c r="A668" s="1" t="s">
        <v>1208</v>
      </c>
      <c r="B668" s="1" t="s">
        <v>53</v>
      </c>
      <c r="C668" s="4">
        <v>572500</v>
      </c>
      <c r="D668" s="1">
        <v>-0.2</v>
      </c>
      <c r="E668" s="9">
        <v>-0.62944465427615437</v>
      </c>
      <c r="F668" s="9"/>
    </row>
    <row r="669" spans="1:6">
      <c r="A669" s="1" t="s">
        <v>1202</v>
      </c>
      <c r="B669" s="1" t="s">
        <v>81</v>
      </c>
      <c r="C669" s="4">
        <v>570500</v>
      </c>
      <c r="D669" s="1">
        <v>-0.2</v>
      </c>
      <c r="E669" s="9">
        <v>-0.62975958998116899</v>
      </c>
      <c r="F669" s="9"/>
    </row>
    <row r="670" spans="1:6">
      <c r="A670" s="1" t="s">
        <v>1183</v>
      </c>
      <c r="B670" s="1" t="s">
        <v>1552</v>
      </c>
      <c r="C670" s="4">
        <v>569000</v>
      </c>
      <c r="D670" s="1">
        <v>-0.2</v>
      </c>
      <c r="E670" s="9">
        <v>-0.62999579175992992</v>
      </c>
      <c r="F670" s="9"/>
    </row>
    <row r="671" spans="1:6">
      <c r="A671" s="1" t="s">
        <v>1138</v>
      </c>
      <c r="B671" s="1" t="s">
        <v>1552</v>
      </c>
      <c r="C671" s="4">
        <v>569000</v>
      </c>
      <c r="D671" s="1">
        <v>-0.2</v>
      </c>
      <c r="E671" s="9">
        <v>-0.62999579175992992</v>
      </c>
      <c r="F671" s="9"/>
    </row>
    <row r="672" spans="1:6">
      <c r="A672" s="1" t="s">
        <v>1194</v>
      </c>
      <c r="B672" s="1" t="s">
        <v>10</v>
      </c>
      <c r="C672" s="4">
        <v>567100</v>
      </c>
      <c r="D672" s="1">
        <v>-0.2</v>
      </c>
      <c r="E672" s="9">
        <v>-0.63029498067969381</v>
      </c>
      <c r="F672" s="9"/>
    </row>
    <row r="673" spans="1:6">
      <c r="A673" s="1" t="s">
        <v>1125</v>
      </c>
      <c r="B673" s="1" t="s">
        <v>1502</v>
      </c>
      <c r="C673" s="4">
        <v>565200</v>
      </c>
      <c r="D673" s="1">
        <v>-0.2</v>
      </c>
      <c r="E673" s="9">
        <v>-0.63059416959945758</v>
      </c>
      <c r="F673" s="9"/>
    </row>
    <row r="674" spans="1:6">
      <c r="A674" s="1" t="s">
        <v>1203</v>
      </c>
      <c r="B674" s="1" t="s">
        <v>24</v>
      </c>
      <c r="C674" s="4">
        <v>562000</v>
      </c>
      <c r="D674" s="1">
        <v>-0.2</v>
      </c>
      <c r="E674" s="9">
        <v>-0.63109806672748092</v>
      </c>
      <c r="F674" s="9"/>
    </row>
    <row r="675" spans="1:6">
      <c r="A675" s="1" t="s">
        <v>1231</v>
      </c>
      <c r="B675" s="1" t="s">
        <v>53</v>
      </c>
      <c r="C675" s="4">
        <v>560000</v>
      </c>
      <c r="D675" s="1">
        <v>-0.2</v>
      </c>
      <c r="E675" s="9">
        <v>-0.63141300243249543</v>
      </c>
      <c r="F675" s="9"/>
    </row>
    <row r="676" spans="1:6">
      <c r="A676" s="1" t="s">
        <v>1193</v>
      </c>
      <c r="B676" s="1" t="s">
        <v>53</v>
      </c>
      <c r="C676" s="4">
        <v>558500</v>
      </c>
      <c r="D676" s="1">
        <v>-0.2</v>
      </c>
      <c r="E676" s="9">
        <v>-0.63164920421125637</v>
      </c>
      <c r="F676" s="9"/>
    </row>
    <row r="677" spans="1:6">
      <c r="A677" s="1" t="s">
        <v>1179</v>
      </c>
      <c r="B677" s="1" t="s">
        <v>1517</v>
      </c>
      <c r="C677" s="4">
        <v>557500</v>
      </c>
      <c r="D677" s="1">
        <v>-0.2</v>
      </c>
      <c r="E677" s="9">
        <v>-0.63180667206376373</v>
      </c>
      <c r="F677" s="9"/>
    </row>
    <row r="678" spans="1:6">
      <c r="A678" s="1" t="s">
        <v>1211</v>
      </c>
      <c r="B678" s="1" t="s">
        <v>81</v>
      </c>
      <c r="C678" s="4">
        <v>557000</v>
      </c>
      <c r="D678" s="1">
        <v>-0.2</v>
      </c>
      <c r="E678" s="9">
        <v>-0.6318854059900173</v>
      </c>
      <c r="F678" s="9"/>
    </row>
    <row r="679" spans="1:6">
      <c r="A679" s="1" t="s">
        <v>1184</v>
      </c>
      <c r="B679" s="1" t="s">
        <v>16</v>
      </c>
      <c r="C679" s="4">
        <v>556500</v>
      </c>
      <c r="D679" s="1">
        <v>-0.2</v>
      </c>
      <c r="E679" s="9">
        <v>-0.63196413991627098</v>
      </c>
      <c r="F679" s="9"/>
    </row>
    <row r="680" spans="1:6">
      <c r="A680" s="1" t="s">
        <v>1228</v>
      </c>
      <c r="B680" s="1" t="s">
        <v>1552</v>
      </c>
      <c r="C680" s="1">
        <v>555900</v>
      </c>
      <c r="D680" s="1">
        <v>-0.2</v>
      </c>
      <c r="E680" s="9">
        <v>-0.6320586206277754</v>
      </c>
      <c r="F680" s="9"/>
    </row>
    <row r="681" spans="1:6">
      <c r="A681" s="1" t="s">
        <v>1172</v>
      </c>
      <c r="B681" s="1" t="s">
        <v>1552</v>
      </c>
      <c r="C681" s="1">
        <v>555200</v>
      </c>
      <c r="D681" s="1">
        <v>-0.2</v>
      </c>
      <c r="E681" s="9">
        <v>-0.63216884812453045</v>
      </c>
      <c r="F681" s="9"/>
    </row>
    <row r="682" spans="1:6">
      <c r="A682" s="1" t="s">
        <v>1143</v>
      </c>
      <c r="B682" s="1" t="s">
        <v>1552</v>
      </c>
      <c r="C682" s="1">
        <v>555000</v>
      </c>
      <c r="D682" s="1">
        <v>-0.2</v>
      </c>
      <c r="E682" s="9">
        <v>-0.63220034169503192</v>
      </c>
      <c r="F682" s="9"/>
    </row>
    <row r="683" spans="1:6">
      <c r="A683" s="1" t="s">
        <v>1165</v>
      </c>
      <c r="B683" s="1" t="s">
        <v>1552</v>
      </c>
      <c r="C683" s="1">
        <v>555000</v>
      </c>
      <c r="D683" s="1">
        <v>-0.2</v>
      </c>
      <c r="E683" s="9">
        <v>-0.63220034169503192</v>
      </c>
      <c r="F683" s="9"/>
    </row>
    <row r="684" spans="1:6">
      <c r="A684" s="1" t="s">
        <v>1154</v>
      </c>
      <c r="B684" s="1" t="s">
        <v>31</v>
      </c>
      <c r="C684" s="1">
        <v>555000</v>
      </c>
      <c r="D684" s="1">
        <v>-0.2</v>
      </c>
      <c r="E684" s="9">
        <v>-0.63220034169503192</v>
      </c>
      <c r="F684" s="9"/>
    </row>
    <row r="685" spans="1:6">
      <c r="A685" s="1" t="s">
        <v>1185</v>
      </c>
      <c r="B685" s="1" t="s">
        <v>1552</v>
      </c>
      <c r="C685" s="1">
        <v>555000</v>
      </c>
      <c r="D685" s="1">
        <v>-0.2</v>
      </c>
      <c r="E685" s="9">
        <v>-0.63220034169503192</v>
      </c>
      <c r="F685" s="9"/>
    </row>
    <row r="686" spans="1:6">
      <c r="A686" s="1" t="s">
        <v>1214</v>
      </c>
      <c r="B686" s="1" t="s">
        <v>1517</v>
      </c>
      <c r="C686" s="1">
        <v>555000</v>
      </c>
      <c r="D686" s="1">
        <v>-0.2</v>
      </c>
      <c r="E686" s="9">
        <v>-0.63220034169503192</v>
      </c>
      <c r="F686" s="9"/>
    </row>
    <row r="687" spans="1:6">
      <c r="A687" s="1" t="s">
        <v>1199</v>
      </c>
      <c r="B687" s="1" t="s">
        <v>1517</v>
      </c>
      <c r="C687" s="1">
        <v>555000</v>
      </c>
      <c r="D687" s="1">
        <v>-0.2</v>
      </c>
      <c r="E687" s="9">
        <v>-0.63220034169503192</v>
      </c>
      <c r="F687" s="9"/>
    </row>
    <row r="688" spans="1:6">
      <c r="A688" s="1" t="s">
        <v>1130</v>
      </c>
      <c r="B688" s="1" t="s">
        <v>1552</v>
      </c>
      <c r="C688" s="1">
        <v>555000</v>
      </c>
      <c r="D688" s="1">
        <v>-0.2</v>
      </c>
      <c r="E688" s="9">
        <v>-0.63220034169503192</v>
      </c>
      <c r="F688" s="9"/>
    </row>
    <row r="689" spans="1:6">
      <c r="A689" s="1" t="s">
        <v>1311</v>
      </c>
      <c r="B689" s="1" t="s">
        <v>99</v>
      </c>
      <c r="C689" s="4">
        <v>30000000</v>
      </c>
      <c r="D689" s="1">
        <v>-0.3</v>
      </c>
      <c r="E689" s="9">
        <v>4.0044405753820067</v>
      </c>
      <c r="F689" s="9"/>
    </row>
    <row r="690" spans="1:6">
      <c r="A690" s="1" t="s">
        <v>1264</v>
      </c>
      <c r="B690" s="1" t="s">
        <v>1502</v>
      </c>
      <c r="C690" s="4">
        <v>17000000</v>
      </c>
      <c r="D690" s="1">
        <v>-0.3</v>
      </c>
      <c r="E690" s="9">
        <v>1.957358492787288</v>
      </c>
      <c r="F690" s="9"/>
    </row>
    <row r="691" spans="1:6">
      <c r="A691" s="1" t="s">
        <v>1263</v>
      </c>
      <c r="B691" s="1" t="s">
        <v>10</v>
      </c>
      <c r="C691" s="4">
        <v>15400000</v>
      </c>
      <c r="D691" s="1">
        <v>-0.3</v>
      </c>
      <c r="E691" s="9">
        <v>1.7054099287756304</v>
      </c>
      <c r="F691" s="9"/>
    </row>
    <row r="692" spans="1:6">
      <c r="A692" s="1" t="s">
        <v>1260</v>
      </c>
      <c r="B692" s="1" t="s">
        <v>99</v>
      </c>
      <c r="C692" s="4">
        <v>13274428</v>
      </c>
      <c r="D692" s="1">
        <v>-0.3</v>
      </c>
      <c r="E692" s="9">
        <v>1.3707006705860132</v>
      </c>
      <c r="F692" s="9"/>
    </row>
    <row r="693" spans="1:6">
      <c r="A693" s="1" t="s">
        <v>1271</v>
      </c>
      <c r="B693" s="1" t="s">
        <v>1502</v>
      </c>
      <c r="C693" s="4">
        <v>11000000</v>
      </c>
      <c r="D693" s="1">
        <v>-0.3</v>
      </c>
      <c r="E693" s="9">
        <v>1.0125513777435715</v>
      </c>
      <c r="F693" s="9"/>
    </row>
    <row r="694" spans="1:6">
      <c r="A694" s="1" t="s">
        <v>1305</v>
      </c>
      <c r="B694" s="1" t="s">
        <v>1552</v>
      </c>
      <c r="C694" s="4">
        <v>9166666</v>
      </c>
      <c r="D694" s="1">
        <v>-0.3</v>
      </c>
      <c r="E694" s="9">
        <v>0.72386020983497856</v>
      </c>
      <c r="F694" s="9"/>
    </row>
    <row r="695" spans="1:6">
      <c r="A695" s="1" t="s">
        <v>1248</v>
      </c>
      <c r="B695" s="1" t="s">
        <v>1552</v>
      </c>
      <c r="C695" s="4">
        <v>8125000</v>
      </c>
      <c r="D695" s="1">
        <v>-0.3</v>
      </c>
      <c r="E695" s="9">
        <v>0.55983130178512386</v>
      </c>
      <c r="F695" s="9"/>
    </row>
    <row r="696" spans="1:6">
      <c r="A696" s="1" t="s">
        <v>1268</v>
      </c>
      <c r="B696" s="1" t="s">
        <v>1552</v>
      </c>
      <c r="C696" s="4">
        <v>7000000</v>
      </c>
      <c r="D696" s="1">
        <v>-0.3</v>
      </c>
      <c r="E696" s="9">
        <v>0.38267996771442703</v>
      </c>
      <c r="F696" s="9"/>
    </row>
    <row r="697" spans="1:6">
      <c r="A697" s="1" t="s">
        <v>1251</v>
      </c>
      <c r="B697" s="1" t="s">
        <v>1552</v>
      </c>
      <c r="C697" s="4">
        <v>6500000</v>
      </c>
      <c r="D697" s="1">
        <v>-0.3</v>
      </c>
      <c r="E697" s="9">
        <v>0.30394604146078397</v>
      </c>
      <c r="F697" s="9"/>
    </row>
    <row r="698" spans="1:6">
      <c r="A698" s="1" t="s">
        <v>1262</v>
      </c>
      <c r="B698" s="1" t="s">
        <v>1552</v>
      </c>
      <c r="C698" s="4">
        <v>6400000</v>
      </c>
      <c r="D698" s="1">
        <v>-0.3</v>
      </c>
      <c r="E698" s="9">
        <v>0.28819925621005538</v>
      </c>
      <c r="F698" s="9"/>
    </row>
    <row r="699" spans="1:6">
      <c r="A699" s="1" t="s">
        <v>1240</v>
      </c>
      <c r="B699" s="1" t="s">
        <v>1502</v>
      </c>
      <c r="C699" s="4">
        <v>2750000</v>
      </c>
      <c r="D699" s="1">
        <v>-0.3</v>
      </c>
      <c r="E699" s="9">
        <v>-0.28655840544153893</v>
      </c>
      <c r="F699" s="9"/>
    </row>
    <row r="700" spans="1:6">
      <c r="A700" s="1" t="s">
        <v>1280</v>
      </c>
      <c r="B700" s="1" t="s">
        <v>31</v>
      </c>
      <c r="C700" s="4">
        <v>2675000</v>
      </c>
      <c r="D700" s="1">
        <v>-0.3</v>
      </c>
      <c r="E700" s="9">
        <v>-0.29836849437958535</v>
      </c>
      <c r="F700" s="9"/>
    </row>
    <row r="701" spans="1:6">
      <c r="A701" s="1" t="s">
        <v>1300</v>
      </c>
      <c r="B701" s="1" t="s">
        <v>1502</v>
      </c>
      <c r="C701" s="4">
        <v>2625000</v>
      </c>
      <c r="D701" s="1">
        <v>-0.3</v>
      </c>
      <c r="E701" s="9">
        <v>-0.3062418870049497</v>
      </c>
      <c r="F701" s="9"/>
    </row>
    <row r="702" spans="1:6">
      <c r="A702" s="1" t="s">
        <v>1285</v>
      </c>
      <c r="B702" s="1" t="s">
        <v>81</v>
      </c>
      <c r="C702" s="4">
        <v>2500000</v>
      </c>
      <c r="D702" s="1">
        <v>-0.3</v>
      </c>
      <c r="E702" s="9">
        <v>-0.32592536856836046</v>
      </c>
      <c r="F702" s="9"/>
    </row>
    <row r="703" spans="1:6">
      <c r="A703" s="1" t="s">
        <v>1293</v>
      </c>
      <c r="B703" s="1" t="s">
        <v>1552</v>
      </c>
      <c r="C703" s="4">
        <v>2500000</v>
      </c>
      <c r="D703" s="1">
        <v>-0.3</v>
      </c>
      <c r="E703" s="9">
        <v>-0.32592536856836046</v>
      </c>
      <c r="F703" s="9"/>
    </row>
    <row r="704" spans="1:6">
      <c r="A704" s="1" t="s">
        <v>1283</v>
      </c>
      <c r="B704" s="1" t="s">
        <v>31</v>
      </c>
      <c r="C704" s="4">
        <v>1750000</v>
      </c>
      <c r="D704" s="1">
        <v>-0.3</v>
      </c>
      <c r="E704" s="9">
        <v>-0.444026257948825</v>
      </c>
      <c r="F704" s="9"/>
    </row>
    <row r="705" spans="1:6">
      <c r="A705" s="1" t="s">
        <v>1259</v>
      </c>
      <c r="B705" s="1" t="s">
        <v>53</v>
      </c>
      <c r="C705" s="4">
        <v>1500000</v>
      </c>
      <c r="D705" s="1">
        <v>-0.3</v>
      </c>
      <c r="E705" s="9">
        <v>-0.48339322107564653</v>
      </c>
      <c r="F705" s="9"/>
    </row>
    <row r="706" spans="1:6">
      <c r="A706" s="1" t="s">
        <v>1246</v>
      </c>
      <c r="B706" s="1" t="s">
        <v>1502</v>
      </c>
      <c r="C706" s="4">
        <v>1375000</v>
      </c>
      <c r="D706" s="1">
        <v>-0.3</v>
      </c>
      <c r="E706" s="9">
        <v>-0.50307670263905735</v>
      </c>
      <c r="F706" s="9"/>
    </row>
    <row r="707" spans="1:6">
      <c r="A707" s="1" t="s">
        <v>1295</v>
      </c>
      <c r="B707" s="1" t="s">
        <v>1552</v>
      </c>
      <c r="C707" s="4">
        <v>1300000</v>
      </c>
      <c r="D707" s="1">
        <v>-0.3</v>
      </c>
      <c r="E707" s="9">
        <v>-0.51488679157710382</v>
      </c>
      <c r="F707" s="9"/>
    </row>
    <row r="708" spans="1:6">
      <c r="A708" s="1" t="s">
        <v>1272</v>
      </c>
      <c r="B708" s="1" t="s">
        <v>1552</v>
      </c>
      <c r="C708" s="4">
        <v>1260000</v>
      </c>
      <c r="D708" s="1">
        <v>-0.3</v>
      </c>
      <c r="E708" s="9">
        <v>-0.52118550567739519</v>
      </c>
      <c r="F708" s="9"/>
    </row>
    <row r="709" spans="1:6">
      <c r="A709" s="1" t="s">
        <v>1245</v>
      </c>
      <c r="B709" s="1" t="s">
        <v>53</v>
      </c>
      <c r="C709" s="4">
        <v>1250000</v>
      </c>
      <c r="D709" s="1">
        <v>-0.3</v>
      </c>
      <c r="E709" s="9">
        <v>-0.52276018420246806</v>
      </c>
      <c r="F709" s="9"/>
    </row>
    <row r="710" spans="1:6">
      <c r="A710" s="1" t="s">
        <v>1313</v>
      </c>
      <c r="B710" s="1" t="s">
        <v>1552</v>
      </c>
      <c r="C710" s="4">
        <v>1000000</v>
      </c>
      <c r="D710" s="1">
        <v>-0.3</v>
      </c>
      <c r="E710" s="9">
        <v>-0.56212714732928959</v>
      </c>
      <c r="F710" s="9"/>
    </row>
    <row r="711" spans="1:6">
      <c r="A711" s="1" t="s">
        <v>1261</v>
      </c>
      <c r="B711" s="1" t="s">
        <v>53</v>
      </c>
      <c r="C711" s="4">
        <v>1000000</v>
      </c>
      <c r="D711" s="1">
        <v>-0.3</v>
      </c>
      <c r="E711" s="9">
        <v>-0.56212714732928959</v>
      </c>
      <c r="F711" s="9"/>
    </row>
    <row r="712" spans="1:6">
      <c r="A712" s="1" t="s">
        <v>1247</v>
      </c>
      <c r="B712" s="1" t="s">
        <v>1552</v>
      </c>
      <c r="C712" s="4">
        <v>750000</v>
      </c>
      <c r="D712" s="1">
        <v>-0.3</v>
      </c>
      <c r="E712" s="9">
        <v>-0.60149411045611112</v>
      </c>
      <c r="F712" s="9"/>
    </row>
    <row r="713" spans="1:6">
      <c r="A713" s="1" t="s">
        <v>1302</v>
      </c>
      <c r="B713" s="1" t="s">
        <v>1552</v>
      </c>
      <c r="C713" s="4">
        <v>710000</v>
      </c>
      <c r="D713" s="1">
        <v>-0.3</v>
      </c>
      <c r="E713" s="9">
        <v>-0.6077928245564026</v>
      </c>
      <c r="F713" s="9"/>
    </row>
    <row r="714" spans="1:6">
      <c r="A714" s="1" t="s">
        <v>1284</v>
      </c>
      <c r="B714" s="1" t="s">
        <v>1552</v>
      </c>
      <c r="C714" s="4">
        <v>650000</v>
      </c>
      <c r="D714" s="1">
        <v>-0.3</v>
      </c>
      <c r="E714" s="9">
        <v>-0.61724089570683971</v>
      </c>
      <c r="F714" s="9"/>
    </row>
    <row r="715" spans="1:6">
      <c r="A715" s="1" t="s">
        <v>1298</v>
      </c>
      <c r="B715" s="1" t="s">
        <v>1552</v>
      </c>
      <c r="C715" s="4">
        <v>593200</v>
      </c>
      <c r="D715" s="1">
        <v>-0.3</v>
      </c>
      <c r="E715" s="9">
        <v>-0.62618506972925359</v>
      </c>
      <c r="F715" s="9"/>
    </row>
    <row r="716" spans="1:6">
      <c r="A716" s="1" t="s">
        <v>1292</v>
      </c>
      <c r="B716" s="1" t="s">
        <v>53</v>
      </c>
      <c r="C716" s="4">
        <v>590100</v>
      </c>
      <c r="D716" s="1">
        <v>-0.3</v>
      </c>
      <c r="E716" s="9">
        <v>-0.62667322007202619</v>
      </c>
      <c r="F716" s="9"/>
    </row>
    <row r="717" spans="1:6">
      <c r="A717" s="1" t="s">
        <v>1277</v>
      </c>
      <c r="B717" s="1" t="s">
        <v>53</v>
      </c>
      <c r="C717" s="4">
        <v>579000</v>
      </c>
      <c r="D717" s="1">
        <v>-0.3</v>
      </c>
      <c r="E717" s="9">
        <v>-0.62842111323485705</v>
      </c>
      <c r="F717" s="9"/>
    </row>
    <row r="718" spans="1:6">
      <c r="A718" s="1" t="s">
        <v>1312</v>
      </c>
      <c r="B718" s="1" t="s">
        <v>1552</v>
      </c>
      <c r="C718" s="4">
        <v>573500</v>
      </c>
      <c r="D718" s="1">
        <v>-0.3</v>
      </c>
      <c r="E718" s="9">
        <v>-0.62928718642364712</v>
      </c>
      <c r="F718" s="9"/>
    </row>
    <row r="719" spans="1:6">
      <c r="A719" s="1" t="s">
        <v>1286</v>
      </c>
      <c r="B719" s="1" t="s">
        <v>81</v>
      </c>
      <c r="C719" s="4">
        <v>570300</v>
      </c>
      <c r="D719" s="1">
        <v>-0.3</v>
      </c>
      <c r="E719" s="9">
        <v>-0.62979108355167046</v>
      </c>
      <c r="F719" s="9"/>
    </row>
    <row r="720" spans="1:6">
      <c r="A720" s="1" t="s">
        <v>1304</v>
      </c>
      <c r="B720" s="1" t="s">
        <v>73</v>
      </c>
      <c r="C720" s="4">
        <v>569500</v>
      </c>
      <c r="D720" s="1">
        <v>-0.3</v>
      </c>
      <c r="E720" s="9">
        <v>-0.62991705783367624</v>
      </c>
      <c r="F720" s="9"/>
    </row>
    <row r="721" spans="1:6">
      <c r="A721" s="1" t="s">
        <v>1250</v>
      </c>
      <c r="B721" s="1" t="s">
        <v>1502</v>
      </c>
      <c r="C721" s="4">
        <v>568175</v>
      </c>
      <c r="D721" s="1">
        <v>-0.3</v>
      </c>
      <c r="E721" s="9">
        <v>-0.63012570273824842</v>
      </c>
      <c r="F721" s="9"/>
    </row>
    <row r="722" spans="1:6">
      <c r="A722" s="1" t="s">
        <v>1275</v>
      </c>
      <c r="B722" s="1" t="s">
        <v>1502</v>
      </c>
      <c r="C722" s="4">
        <v>565000</v>
      </c>
      <c r="D722" s="1">
        <v>-0.3</v>
      </c>
      <c r="E722" s="9">
        <v>-0.63062566316995905</v>
      </c>
      <c r="F722" s="9"/>
    </row>
    <row r="723" spans="1:6">
      <c r="A723" s="1" t="s">
        <v>1309</v>
      </c>
      <c r="B723" s="1" t="s">
        <v>1552</v>
      </c>
      <c r="C723" s="4">
        <v>565000</v>
      </c>
      <c r="D723" s="1">
        <v>-0.3</v>
      </c>
      <c r="E723" s="9">
        <v>-0.63062566316995905</v>
      </c>
      <c r="F723" s="9"/>
    </row>
    <row r="724" spans="1:6">
      <c r="A724" s="1" t="s">
        <v>1290</v>
      </c>
      <c r="B724" s="1" t="s">
        <v>1502</v>
      </c>
      <c r="C724" s="4">
        <v>564600</v>
      </c>
      <c r="D724" s="1">
        <v>-0.3</v>
      </c>
      <c r="E724" s="9">
        <v>-0.630688650310962</v>
      </c>
      <c r="F724" s="9"/>
    </row>
    <row r="725" spans="1:6">
      <c r="A725" s="1" t="s">
        <v>1255</v>
      </c>
      <c r="B725" s="1" t="s">
        <v>1502</v>
      </c>
      <c r="C725" s="4">
        <v>562800</v>
      </c>
      <c r="D725" s="1">
        <v>-0.3</v>
      </c>
      <c r="E725" s="9">
        <v>-0.63097209244547503</v>
      </c>
      <c r="F725" s="9"/>
    </row>
    <row r="726" spans="1:6">
      <c r="A726" s="1" t="s">
        <v>1253</v>
      </c>
      <c r="B726" s="1" t="s">
        <v>1502</v>
      </c>
      <c r="C726" s="4">
        <v>562250</v>
      </c>
      <c r="D726" s="1">
        <v>-0.3</v>
      </c>
      <c r="E726" s="9">
        <v>-0.63105869976435414</v>
      </c>
      <c r="F726" s="9"/>
    </row>
    <row r="727" spans="1:6">
      <c r="A727" s="1" t="s">
        <v>1267</v>
      </c>
      <c r="B727" s="1" t="s">
        <v>24</v>
      </c>
      <c r="C727" s="4">
        <v>562000</v>
      </c>
      <c r="D727" s="1">
        <v>-0.3</v>
      </c>
      <c r="E727" s="9">
        <v>-0.63109806672748092</v>
      </c>
      <c r="F727" s="9"/>
    </row>
    <row r="728" spans="1:6">
      <c r="A728" s="1" t="s">
        <v>1289</v>
      </c>
      <c r="B728" s="1" t="s">
        <v>10</v>
      </c>
      <c r="C728" s="4">
        <v>561200</v>
      </c>
      <c r="D728" s="1">
        <v>-0.3</v>
      </c>
      <c r="E728" s="9">
        <v>-0.6312240410094867</v>
      </c>
      <c r="F728" s="9"/>
    </row>
    <row r="729" spans="1:6">
      <c r="A729" s="1" t="s">
        <v>1249</v>
      </c>
      <c r="B729" s="1" t="s">
        <v>1552</v>
      </c>
      <c r="C729" s="4">
        <v>559300</v>
      </c>
      <c r="D729" s="1">
        <v>-0.3</v>
      </c>
      <c r="E729" s="9">
        <v>-0.63152322992925058</v>
      </c>
      <c r="F729" s="9"/>
    </row>
    <row r="730" spans="1:6">
      <c r="A730" s="1" t="s">
        <v>1296</v>
      </c>
      <c r="B730" s="1" t="s">
        <v>1552</v>
      </c>
      <c r="C730" s="4">
        <v>559100</v>
      </c>
      <c r="D730" s="1">
        <v>-0.3</v>
      </c>
      <c r="E730" s="9">
        <v>-0.63155472349975206</v>
      </c>
      <c r="F730" s="9"/>
    </row>
    <row r="731" spans="1:6">
      <c r="A731" s="1" t="s">
        <v>1273</v>
      </c>
      <c r="B731" s="1" t="s">
        <v>1552</v>
      </c>
      <c r="C731" s="4">
        <v>559000</v>
      </c>
      <c r="D731" s="1">
        <v>-0.3</v>
      </c>
      <c r="E731" s="9">
        <v>-0.63157047028500279</v>
      </c>
      <c r="F731" s="9"/>
    </row>
    <row r="732" spans="1:6">
      <c r="A732" s="1" t="s">
        <v>1281</v>
      </c>
      <c r="B732" s="1" t="s">
        <v>53</v>
      </c>
      <c r="C732" s="4">
        <v>558000</v>
      </c>
      <c r="D732" s="1">
        <v>-0.3</v>
      </c>
      <c r="E732" s="9">
        <v>-0.63172793813751005</v>
      </c>
      <c r="F732" s="9"/>
    </row>
    <row r="733" spans="1:6">
      <c r="A733" s="1" t="s">
        <v>1265</v>
      </c>
      <c r="B733" s="1" t="s">
        <v>1552</v>
      </c>
      <c r="C733" s="4">
        <v>556900</v>
      </c>
      <c r="D733" s="1">
        <v>-0.3</v>
      </c>
      <c r="E733" s="9">
        <v>-0.63190115277526804</v>
      </c>
      <c r="F733" s="9"/>
    </row>
    <row r="734" spans="1:6">
      <c r="A734" s="1" t="s">
        <v>1235</v>
      </c>
      <c r="B734" s="1" t="s">
        <v>1552</v>
      </c>
      <c r="C734" s="1">
        <v>555000</v>
      </c>
      <c r="D734" s="1">
        <v>-0.3</v>
      </c>
      <c r="E734" s="9">
        <v>-0.63220034169503192</v>
      </c>
      <c r="F734" s="9"/>
    </row>
    <row r="735" spans="1:6">
      <c r="A735" s="1" t="s">
        <v>1257</v>
      </c>
      <c r="B735" s="1" t="s">
        <v>1552</v>
      </c>
      <c r="C735" s="1">
        <v>555000</v>
      </c>
      <c r="D735" s="1">
        <v>-0.3</v>
      </c>
      <c r="E735" s="9">
        <v>-0.63220034169503192</v>
      </c>
      <c r="F735" s="9"/>
    </row>
    <row r="736" spans="1:6">
      <c r="A736" s="1" t="s">
        <v>1330</v>
      </c>
      <c r="B736" s="1" t="s">
        <v>99</v>
      </c>
      <c r="C736" s="4">
        <v>28000000</v>
      </c>
      <c r="D736" s="1">
        <v>-0.4</v>
      </c>
      <c r="E736" s="9">
        <v>3.6895048703674349</v>
      </c>
      <c r="F736" s="9"/>
    </row>
    <row r="737" spans="1:6">
      <c r="A737" s="1" t="s">
        <v>1328</v>
      </c>
      <c r="B737" s="1" t="s">
        <v>73</v>
      </c>
      <c r="C737" s="4">
        <v>21625000</v>
      </c>
      <c r="D737" s="1">
        <v>-0.4</v>
      </c>
      <c r="E737" s="9">
        <v>2.6856473106334859</v>
      </c>
      <c r="F737" s="9"/>
    </row>
    <row r="738" spans="1:6">
      <c r="A738" s="1" t="s">
        <v>1319</v>
      </c>
      <c r="B738" s="1" t="s">
        <v>81</v>
      </c>
      <c r="C738" s="4">
        <v>14521686</v>
      </c>
      <c r="D738" s="1">
        <v>-0.4</v>
      </c>
      <c r="E738" s="9">
        <v>1.5671037093685458</v>
      </c>
      <c r="F738" s="9"/>
    </row>
    <row r="739" spans="1:6">
      <c r="A739" s="1" t="s">
        <v>1333</v>
      </c>
      <c r="B739" s="1" t="s">
        <v>1552</v>
      </c>
      <c r="C739" s="4">
        <v>12250000</v>
      </c>
      <c r="D739" s="1">
        <v>-0.4</v>
      </c>
      <c r="E739" s="9">
        <v>1.2093861933776791</v>
      </c>
      <c r="F739" s="9"/>
    </row>
    <row r="740" spans="1:6">
      <c r="A740" s="1" t="s">
        <v>1327</v>
      </c>
      <c r="B740" s="1" t="s">
        <v>10</v>
      </c>
      <c r="C740" s="4">
        <v>5550000</v>
      </c>
      <c r="D740" s="1">
        <v>-0.4</v>
      </c>
      <c r="E740" s="9">
        <v>0.15435158157886217</v>
      </c>
      <c r="F740" s="9"/>
    </row>
    <row r="741" spans="1:6">
      <c r="A741" s="1" t="s">
        <v>1358</v>
      </c>
      <c r="B741" s="1" t="s">
        <v>1552</v>
      </c>
      <c r="C741" s="4">
        <v>3250000</v>
      </c>
      <c r="D741" s="1">
        <v>-0.4</v>
      </c>
      <c r="E741" s="9">
        <v>-0.20782447918789587</v>
      </c>
      <c r="F741" s="9"/>
    </row>
    <row r="742" spans="1:6">
      <c r="A742" s="1" t="s">
        <v>1334</v>
      </c>
      <c r="B742" s="1" t="s">
        <v>73</v>
      </c>
      <c r="C742" s="4">
        <v>2500000</v>
      </c>
      <c r="D742" s="1">
        <v>-0.4</v>
      </c>
      <c r="E742" s="9">
        <v>-0.32592536856836046</v>
      </c>
      <c r="F742" s="9"/>
    </row>
    <row r="743" spans="1:6">
      <c r="A743" s="1" t="s">
        <v>1322</v>
      </c>
      <c r="B743" s="1" t="s">
        <v>1552</v>
      </c>
      <c r="C743" s="4">
        <v>2250000</v>
      </c>
      <c r="D743" s="1">
        <v>-0.4</v>
      </c>
      <c r="E743" s="9">
        <v>-0.36529233169518199</v>
      </c>
      <c r="F743" s="9"/>
    </row>
    <row r="744" spans="1:6">
      <c r="A744" s="1" t="s">
        <v>1338</v>
      </c>
      <c r="B744" s="1" t="s">
        <v>1552</v>
      </c>
      <c r="C744" s="4">
        <v>2000000</v>
      </c>
      <c r="D744" s="1">
        <v>-0.4</v>
      </c>
      <c r="E744" s="9">
        <v>-0.40465929482200347</v>
      </c>
      <c r="F744" s="9"/>
    </row>
    <row r="745" spans="1:6">
      <c r="A745" s="1" t="s">
        <v>1316</v>
      </c>
      <c r="B745" s="1" t="s">
        <v>1552</v>
      </c>
      <c r="C745" s="4">
        <v>1300000</v>
      </c>
      <c r="D745" s="1">
        <v>-0.4</v>
      </c>
      <c r="E745" s="9">
        <v>-0.51488679157710382</v>
      </c>
      <c r="F745" s="9"/>
    </row>
    <row r="746" spans="1:6">
      <c r="A746" s="1" t="s">
        <v>1318</v>
      </c>
      <c r="B746" s="1" t="s">
        <v>53</v>
      </c>
      <c r="C746" s="4">
        <v>1200000</v>
      </c>
      <c r="D746" s="1">
        <v>-0.4</v>
      </c>
      <c r="E746" s="9">
        <v>-0.53063357682783241</v>
      </c>
      <c r="F746" s="9"/>
    </row>
    <row r="747" spans="1:6">
      <c r="A747" s="1" t="s">
        <v>1346</v>
      </c>
      <c r="B747" s="1" t="s">
        <v>1552</v>
      </c>
      <c r="C747" s="4">
        <v>1125000</v>
      </c>
      <c r="D747" s="1">
        <v>-0.4</v>
      </c>
      <c r="E747" s="9">
        <v>-0.54244366576587888</v>
      </c>
      <c r="F747" s="9"/>
    </row>
    <row r="748" spans="1:6">
      <c r="A748" s="1" t="s">
        <v>1339</v>
      </c>
      <c r="B748" s="1" t="s">
        <v>1502</v>
      </c>
      <c r="C748" s="4">
        <v>1075000</v>
      </c>
      <c r="D748" s="1">
        <v>-0.4</v>
      </c>
      <c r="E748" s="9">
        <v>-0.55031705839124312</v>
      </c>
      <c r="F748" s="9"/>
    </row>
    <row r="749" spans="1:6">
      <c r="A749" s="1" t="s">
        <v>1335</v>
      </c>
      <c r="B749" s="1" t="s">
        <v>1552</v>
      </c>
      <c r="C749" s="4">
        <v>576400</v>
      </c>
      <c r="D749" s="1">
        <v>-0.4</v>
      </c>
      <c r="E749" s="9">
        <v>-0.62883052965137598</v>
      </c>
      <c r="F749" s="9"/>
    </row>
    <row r="750" spans="1:6">
      <c r="A750" s="1" t="s">
        <v>1350</v>
      </c>
      <c r="B750" s="1" t="s">
        <v>1552</v>
      </c>
      <c r="C750" s="4">
        <v>575000</v>
      </c>
      <c r="D750" s="1">
        <v>-0.4</v>
      </c>
      <c r="E750" s="9">
        <v>-0.62905098464488618</v>
      </c>
      <c r="F750" s="9"/>
    </row>
    <row r="751" spans="1:6">
      <c r="A751" s="1" t="s">
        <v>1348</v>
      </c>
      <c r="B751" s="1" t="s">
        <v>1552</v>
      </c>
      <c r="C751" s="4">
        <v>575000</v>
      </c>
      <c r="D751" s="1">
        <v>-0.4</v>
      </c>
      <c r="E751" s="9">
        <v>-0.62905098464488618</v>
      </c>
      <c r="F751" s="9"/>
    </row>
    <row r="752" spans="1:6">
      <c r="A752" s="1" t="s">
        <v>1342</v>
      </c>
      <c r="B752" s="1" t="s">
        <v>24</v>
      </c>
      <c r="C752" s="4">
        <v>565700</v>
      </c>
      <c r="D752" s="1">
        <v>-0.4</v>
      </c>
      <c r="E752" s="9">
        <v>-0.63051543567320401</v>
      </c>
      <c r="F752" s="9"/>
    </row>
    <row r="753" spans="1:6">
      <c r="A753" s="1" t="s">
        <v>1352</v>
      </c>
      <c r="B753" s="1" t="s">
        <v>31</v>
      </c>
      <c r="C753" s="4">
        <v>564000</v>
      </c>
      <c r="D753" s="1">
        <v>-0.4</v>
      </c>
      <c r="E753" s="9">
        <v>-0.6307831310224663</v>
      </c>
      <c r="F753" s="9"/>
    </row>
    <row r="754" spans="1:6">
      <c r="A754" s="1" t="s">
        <v>1332</v>
      </c>
      <c r="B754" s="1" t="s">
        <v>1552</v>
      </c>
      <c r="C754" s="4">
        <v>562300</v>
      </c>
      <c r="D754" s="1">
        <v>-0.4</v>
      </c>
      <c r="E754" s="9">
        <v>-0.63105082637172871</v>
      </c>
      <c r="F754" s="9"/>
    </row>
    <row r="755" spans="1:6">
      <c r="A755" s="1" t="s">
        <v>1325</v>
      </c>
      <c r="B755" s="1" t="s">
        <v>75</v>
      </c>
      <c r="C755" s="4">
        <v>560400</v>
      </c>
      <c r="D755" s="1">
        <v>-0.4</v>
      </c>
      <c r="E755" s="9">
        <v>-0.63135001529149259</v>
      </c>
      <c r="F755" s="9"/>
    </row>
    <row r="756" spans="1:6">
      <c r="A756" s="1" t="s">
        <v>1345</v>
      </c>
      <c r="B756" s="1" t="s">
        <v>1552</v>
      </c>
      <c r="C756" s="4">
        <v>559000</v>
      </c>
      <c r="D756" s="1">
        <v>-0.4</v>
      </c>
      <c r="E756" s="9">
        <v>-0.63157047028500279</v>
      </c>
      <c r="F756" s="9"/>
    </row>
    <row r="757" spans="1:6">
      <c r="A757" s="1" t="s">
        <v>1317</v>
      </c>
      <c r="B757" s="1" t="s">
        <v>73</v>
      </c>
      <c r="C757" s="1">
        <v>555000</v>
      </c>
      <c r="D757" s="1">
        <v>-0.4</v>
      </c>
      <c r="E757" s="9">
        <v>-0.63220034169503192</v>
      </c>
      <c r="F757" s="9"/>
    </row>
    <row r="758" spans="1:6">
      <c r="A758" s="1" t="s">
        <v>1365</v>
      </c>
      <c r="B758" s="1" t="s">
        <v>1552</v>
      </c>
      <c r="C758" s="4">
        <v>19773520</v>
      </c>
      <c r="D758" s="1">
        <v>-0.5</v>
      </c>
      <c r="E758" s="9">
        <v>2.3940987310732962</v>
      </c>
      <c r="F758" s="9"/>
    </row>
    <row r="759" spans="1:6">
      <c r="A759" s="1" t="s">
        <v>1371</v>
      </c>
      <c r="B759" s="1" t="s">
        <v>81</v>
      </c>
      <c r="C759" s="4">
        <v>9775000</v>
      </c>
      <c r="D759" s="1">
        <v>-0.5</v>
      </c>
      <c r="E759" s="9">
        <v>0.81965325842214598</v>
      </c>
      <c r="F759" s="9"/>
    </row>
    <row r="760" spans="1:6">
      <c r="A760" s="1" t="s">
        <v>1363</v>
      </c>
      <c r="B760" s="1" t="s">
        <v>1502</v>
      </c>
      <c r="C760" s="4">
        <v>7000000</v>
      </c>
      <c r="D760" s="1">
        <v>-0.5</v>
      </c>
      <c r="E760" s="9">
        <v>0.38267996771442703</v>
      </c>
      <c r="F760" s="9"/>
    </row>
    <row r="761" spans="1:6">
      <c r="A761" s="1" t="s">
        <v>1372</v>
      </c>
      <c r="B761" s="1" t="s">
        <v>31</v>
      </c>
      <c r="C761" s="4">
        <v>5200000</v>
      </c>
      <c r="D761" s="1">
        <v>-0.5</v>
      </c>
      <c r="E761" s="9">
        <v>9.9237833201312034E-2</v>
      </c>
      <c r="F761" s="9"/>
    </row>
    <row r="762" spans="1:6">
      <c r="A762" s="1" t="s">
        <v>1386</v>
      </c>
      <c r="B762" s="1" t="s">
        <v>53</v>
      </c>
      <c r="C762" s="4">
        <v>4525000</v>
      </c>
      <c r="D762" s="1">
        <v>-0.5</v>
      </c>
      <c r="E762" s="9">
        <v>-7.0529672411060833E-3</v>
      </c>
      <c r="F762" s="9"/>
    </row>
    <row r="763" spans="1:6">
      <c r="A763" s="1" t="s">
        <v>1387</v>
      </c>
      <c r="B763" s="1" t="s">
        <v>53</v>
      </c>
      <c r="C763" s="4">
        <v>3350000</v>
      </c>
      <c r="D763" s="1">
        <v>-0.5</v>
      </c>
      <c r="E763" s="9">
        <v>-0.19207769393716725</v>
      </c>
      <c r="F763" s="9"/>
    </row>
    <row r="764" spans="1:6">
      <c r="A764" s="1" t="s">
        <v>1393</v>
      </c>
      <c r="B764" s="1" t="s">
        <v>1552</v>
      </c>
      <c r="C764" s="4">
        <v>2250000</v>
      </c>
      <c r="D764" s="1">
        <v>-0.5</v>
      </c>
      <c r="E764" s="9">
        <v>-0.36529233169518199</v>
      </c>
      <c r="F764" s="9"/>
    </row>
    <row r="765" spans="1:6">
      <c r="A765" s="1" t="s">
        <v>1382</v>
      </c>
      <c r="B765" s="1" t="s">
        <v>1517</v>
      </c>
      <c r="C765" s="4">
        <v>1000000</v>
      </c>
      <c r="D765" s="1">
        <v>-0.5</v>
      </c>
      <c r="E765" s="9">
        <v>-0.56212714732928959</v>
      </c>
      <c r="F765" s="9"/>
    </row>
    <row r="766" spans="1:6">
      <c r="A766" s="1" t="s">
        <v>1384</v>
      </c>
      <c r="B766" s="1" t="s">
        <v>53</v>
      </c>
      <c r="C766" s="4">
        <v>960000</v>
      </c>
      <c r="D766" s="1">
        <v>-0.5</v>
      </c>
      <c r="E766" s="9">
        <v>-0.56842586142958107</v>
      </c>
      <c r="F766" s="9"/>
    </row>
    <row r="767" spans="1:6">
      <c r="A767" s="1" t="s">
        <v>1366</v>
      </c>
      <c r="B767" s="1" t="s">
        <v>53</v>
      </c>
      <c r="C767" s="4">
        <v>910000</v>
      </c>
      <c r="D767" s="1">
        <v>-0.5</v>
      </c>
      <c r="E767" s="9">
        <v>-0.57629925405494531</v>
      </c>
      <c r="F767" s="9"/>
    </row>
    <row r="768" spans="1:6">
      <c r="A768" s="1" t="s">
        <v>1383</v>
      </c>
      <c r="B768" s="1" t="s">
        <v>31</v>
      </c>
      <c r="C768" s="4">
        <v>575000</v>
      </c>
      <c r="D768" s="1">
        <v>-0.5</v>
      </c>
      <c r="E768" s="9">
        <v>-0.62905098464488618</v>
      </c>
      <c r="F768" s="9"/>
    </row>
    <row r="769" spans="1:6">
      <c r="A769" s="1" t="s">
        <v>1361</v>
      </c>
      <c r="B769" s="1" t="s">
        <v>1552</v>
      </c>
      <c r="C769" s="4">
        <v>567600</v>
      </c>
      <c r="D769" s="1">
        <v>-0.5</v>
      </c>
      <c r="E769" s="9">
        <v>-0.63021624675344012</v>
      </c>
      <c r="F769" s="9"/>
    </row>
    <row r="770" spans="1:6">
      <c r="A770" s="1" t="s">
        <v>1389</v>
      </c>
      <c r="B770" s="1" t="s">
        <v>1517</v>
      </c>
      <c r="C770" s="4">
        <v>565500</v>
      </c>
      <c r="D770" s="1">
        <v>-0.5</v>
      </c>
      <c r="E770" s="9">
        <v>-0.63054692924370537</v>
      </c>
      <c r="F770" s="9"/>
    </row>
    <row r="771" spans="1:6">
      <c r="A771" s="1" t="s">
        <v>1394</v>
      </c>
      <c r="B771" s="1" t="s">
        <v>1502</v>
      </c>
      <c r="C771" s="4">
        <v>561250</v>
      </c>
      <c r="D771" s="1">
        <v>-0.5</v>
      </c>
      <c r="E771" s="9">
        <v>-0.63121616761686139</v>
      </c>
      <c r="F771" s="9"/>
    </row>
    <row r="772" spans="1:6">
      <c r="A772" s="1" t="s">
        <v>1374</v>
      </c>
      <c r="B772" s="1" t="s">
        <v>10</v>
      </c>
      <c r="C772" s="4">
        <v>558125</v>
      </c>
      <c r="D772" s="1">
        <v>-0.5</v>
      </c>
      <c r="E772" s="9">
        <v>-0.6317082546559466</v>
      </c>
      <c r="F772" s="9"/>
    </row>
    <row r="773" spans="1:6">
      <c r="A773" s="1" t="s">
        <v>1362</v>
      </c>
      <c r="B773" s="1" t="s">
        <v>53</v>
      </c>
      <c r="C773" s="4">
        <v>556300</v>
      </c>
      <c r="D773" s="1">
        <v>-0.5</v>
      </c>
      <c r="E773" s="9">
        <v>-0.63199563348677246</v>
      </c>
      <c r="F773" s="9"/>
    </row>
    <row r="774" spans="1:6">
      <c r="A774" s="1" t="s">
        <v>1401</v>
      </c>
      <c r="B774" s="1" t="s">
        <v>1502</v>
      </c>
      <c r="C774" s="4">
        <v>14000000</v>
      </c>
      <c r="D774" s="1">
        <v>-0.6</v>
      </c>
      <c r="E774" s="9">
        <v>1.4849549352654297</v>
      </c>
      <c r="F774" s="9"/>
    </row>
    <row r="775" spans="1:6">
      <c r="A775" s="1" t="s">
        <v>1422</v>
      </c>
      <c r="B775" s="1" t="s">
        <v>31</v>
      </c>
      <c r="C775" s="4">
        <v>13166666</v>
      </c>
      <c r="D775" s="1">
        <v>-0.6</v>
      </c>
      <c r="E775" s="9">
        <v>1.3537316198641229</v>
      </c>
      <c r="F775" s="9"/>
    </row>
    <row r="776" spans="1:6">
      <c r="A776" s="1" t="s">
        <v>1399</v>
      </c>
      <c r="B776" s="1" t="s">
        <v>10</v>
      </c>
      <c r="C776" s="4">
        <v>3000000</v>
      </c>
      <c r="D776" s="1">
        <v>-0.6</v>
      </c>
      <c r="E776" s="9">
        <v>-0.2471914423147174</v>
      </c>
      <c r="F776" s="9"/>
    </row>
    <row r="777" spans="1:6">
      <c r="A777" s="1" t="s">
        <v>1400</v>
      </c>
      <c r="B777" s="1" t="s">
        <v>81</v>
      </c>
      <c r="C777" s="4">
        <v>2775000</v>
      </c>
      <c r="D777" s="1">
        <v>-0.6</v>
      </c>
      <c r="E777" s="9">
        <v>-0.28262170912885676</v>
      </c>
      <c r="F777" s="9"/>
    </row>
    <row r="778" spans="1:6">
      <c r="A778" s="1" t="s">
        <v>1419</v>
      </c>
      <c r="B778" s="1" t="s">
        <v>81</v>
      </c>
      <c r="C778" s="4">
        <v>2000000</v>
      </c>
      <c r="D778" s="1">
        <v>-0.6</v>
      </c>
      <c r="E778" s="9">
        <v>-0.40465929482200347</v>
      </c>
      <c r="F778" s="9"/>
    </row>
    <row r="779" spans="1:6">
      <c r="A779" s="1" t="s">
        <v>1414</v>
      </c>
      <c r="B779" s="1" t="s">
        <v>1552</v>
      </c>
      <c r="C779" s="4">
        <v>1675000</v>
      </c>
      <c r="D779" s="1">
        <v>-0.6</v>
      </c>
      <c r="E779" s="9">
        <v>-0.45583634688687147</v>
      </c>
      <c r="F779" s="9"/>
    </row>
    <row r="780" spans="1:6">
      <c r="A780" s="1" t="s">
        <v>1409</v>
      </c>
      <c r="B780" s="1" t="s">
        <v>31</v>
      </c>
      <c r="C780" s="4">
        <v>1300000</v>
      </c>
      <c r="D780" s="1">
        <v>-0.6</v>
      </c>
      <c r="E780" s="9">
        <v>-0.51488679157710382</v>
      </c>
      <c r="F780" s="9"/>
    </row>
    <row r="781" spans="1:6">
      <c r="A781" s="1" t="s">
        <v>1420</v>
      </c>
      <c r="B781" s="1" t="s">
        <v>10</v>
      </c>
      <c r="C781" s="4">
        <v>625000</v>
      </c>
      <c r="D781" s="1">
        <v>-0.6</v>
      </c>
      <c r="E781" s="9">
        <v>-0.62117759201952194</v>
      </c>
      <c r="F781" s="9"/>
    </row>
    <row r="782" spans="1:6">
      <c r="A782" s="1" t="s">
        <v>1395</v>
      </c>
      <c r="B782" s="1" t="s">
        <v>1552</v>
      </c>
      <c r="C782" s="4">
        <v>575000</v>
      </c>
      <c r="D782" s="1">
        <v>-0.6</v>
      </c>
      <c r="E782" s="9">
        <v>-0.62905098464488618</v>
      </c>
      <c r="F782" s="9"/>
    </row>
    <row r="783" spans="1:6">
      <c r="A783" s="1" t="s">
        <v>1397</v>
      </c>
      <c r="B783" s="1" t="s">
        <v>10</v>
      </c>
      <c r="C783" s="4">
        <v>574500</v>
      </c>
      <c r="D783" s="1">
        <v>-0.6</v>
      </c>
      <c r="E783" s="9">
        <v>-0.62912971857113986</v>
      </c>
      <c r="F783" s="9"/>
    </row>
    <row r="784" spans="1:6">
      <c r="A784" s="1" t="s">
        <v>1407</v>
      </c>
      <c r="B784" s="1" t="s">
        <v>1552</v>
      </c>
      <c r="C784" s="4">
        <v>567600</v>
      </c>
      <c r="D784" s="1">
        <v>-0.6</v>
      </c>
      <c r="E784" s="9">
        <v>-0.63021624675344012</v>
      </c>
      <c r="F784" s="9"/>
    </row>
    <row r="785" spans="1:6">
      <c r="A785" s="1" t="s">
        <v>1418</v>
      </c>
      <c r="B785" s="1" t="s">
        <v>1552</v>
      </c>
      <c r="C785" s="4">
        <v>565000</v>
      </c>
      <c r="D785" s="1">
        <v>-0.6</v>
      </c>
      <c r="E785" s="9">
        <v>-0.63062566316995905</v>
      </c>
      <c r="F785" s="9"/>
    </row>
    <row r="786" spans="1:6">
      <c r="A786" s="1" t="s">
        <v>1417</v>
      </c>
      <c r="B786" s="1" t="s">
        <v>24</v>
      </c>
      <c r="C786" s="4">
        <v>560000</v>
      </c>
      <c r="D786" s="1">
        <v>-0.6</v>
      </c>
      <c r="E786" s="9">
        <v>-0.63141300243249543</v>
      </c>
      <c r="F786" s="9"/>
    </row>
    <row r="787" spans="1:6">
      <c r="A787" s="1" t="s">
        <v>1398</v>
      </c>
      <c r="B787" s="1" t="s">
        <v>1517</v>
      </c>
      <c r="C787" s="4">
        <v>560000</v>
      </c>
      <c r="D787" s="1">
        <v>-0.6</v>
      </c>
      <c r="E787" s="9">
        <v>-0.63141300243249543</v>
      </c>
      <c r="F787" s="9"/>
    </row>
    <row r="788" spans="1:6">
      <c r="A788" s="1" t="s">
        <v>1403</v>
      </c>
      <c r="B788" s="1" t="s">
        <v>1552</v>
      </c>
      <c r="C788" s="1">
        <v>555000</v>
      </c>
      <c r="D788" s="1">
        <v>-0.6</v>
      </c>
      <c r="E788" s="9">
        <v>-0.63220034169503192</v>
      </c>
      <c r="F788" s="9"/>
    </row>
    <row r="789" spans="1:6">
      <c r="A789" s="1" t="s">
        <v>1425</v>
      </c>
      <c r="B789" s="1" t="s">
        <v>1552</v>
      </c>
      <c r="C789" s="4">
        <v>8500000</v>
      </c>
      <c r="D789" s="1">
        <v>-0.7</v>
      </c>
      <c r="E789" s="9">
        <v>0.61888174647535621</v>
      </c>
      <c r="F789" s="9"/>
    </row>
    <row r="790" spans="1:6">
      <c r="A790" s="1" t="s">
        <v>1424</v>
      </c>
      <c r="B790" s="1" t="s">
        <v>1552</v>
      </c>
      <c r="C790" s="4">
        <v>8500000</v>
      </c>
      <c r="D790" s="1">
        <v>-0.7</v>
      </c>
      <c r="E790" s="9">
        <v>0.61888174647535621</v>
      </c>
      <c r="F790" s="9"/>
    </row>
    <row r="791" spans="1:6">
      <c r="A791" s="1" t="s">
        <v>1433</v>
      </c>
      <c r="B791" s="1" t="s">
        <v>1552</v>
      </c>
      <c r="C791" s="4">
        <v>1725000</v>
      </c>
      <c r="D791" s="1">
        <v>-0.7</v>
      </c>
      <c r="E791" s="9">
        <v>-0.44796295426150717</v>
      </c>
      <c r="F791" s="9"/>
    </row>
    <row r="792" spans="1:6">
      <c r="A792" s="1" t="s">
        <v>1429</v>
      </c>
      <c r="B792" s="1" t="s">
        <v>75</v>
      </c>
      <c r="C792" s="4">
        <v>1150000</v>
      </c>
      <c r="D792" s="1">
        <v>-0.7</v>
      </c>
      <c r="E792" s="9">
        <v>-0.53850696945319665</v>
      </c>
      <c r="F792" s="9"/>
    </row>
    <row r="793" spans="1:6">
      <c r="A793" s="1" t="s">
        <v>1430</v>
      </c>
      <c r="B793" s="1" t="s">
        <v>1517</v>
      </c>
      <c r="C793" s="4">
        <v>615500</v>
      </c>
      <c r="D793" s="1">
        <v>-0.7</v>
      </c>
      <c r="E793" s="9">
        <v>-0.62267353661834113</v>
      </c>
      <c r="F793" s="9"/>
    </row>
    <row r="794" spans="1:6">
      <c r="A794" s="1" t="s">
        <v>1431</v>
      </c>
      <c r="B794" s="1" t="s">
        <v>1552</v>
      </c>
      <c r="C794" s="4">
        <v>581500</v>
      </c>
      <c r="D794" s="1">
        <v>-0.7</v>
      </c>
      <c r="E794" s="9">
        <v>-0.62802744360358886</v>
      </c>
      <c r="F794" s="9"/>
    </row>
    <row r="795" spans="1:6">
      <c r="A795" s="1" t="s">
        <v>1434</v>
      </c>
      <c r="B795" s="1" t="s">
        <v>1552</v>
      </c>
      <c r="C795" s="4">
        <v>570000</v>
      </c>
      <c r="D795" s="1">
        <v>-0.7</v>
      </c>
      <c r="E795" s="9">
        <v>-0.62983832390742267</v>
      </c>
      <c r="F795" s="9"/>
    </row>
    <row r="796" spans="1:6">
      <c r="A796" s="1" t="s">
        <v>1423</v>
      </c>
      <c r="B796" s="1" t="s">
        <v>1552</v>
      </c>
      <c r="C796" s="4">
        <v>565000</v>
      </c>
      <c r="D796" s="1">
        <v>-0.7</v>
      </c>
      <c r="E796" s="9">
        <v>-0.63062566316995905</v>
      </c>
      <c r="F796" s="9"/>
    </row>
    <row r="797" spans="1:6">
      <c r="A797" s="1" t="s">
        <v>1428</v>
      </c>
      <c r="B797" s="1" t="s">
        <v>16</v>
      </c>
      <c r="C797" s="4">
        <v>561000</v>
      </c>
      <c r="D797" s="1">
        <v>-0.7</v>
      </c>
      <c r="E797" s="9">
        <v>-0.63125553457998818</v>
      </c>
      <c r="F797" s="9"/>
    </row>
    <row r="798" spans="1:6">
      <c r="A798" s="1" t="s">
        <v>1426</v>
      </c>
      <c r="B798" s="1" t="s">
        <v>24</v>
      </c>
      <c r="C798" s="1">
        <v>555000</v>
      </c>
      <c r="D798" s="1">
        <v>-0.7</v>
      </c>
      <c r="E798" s="9">
        <v>-0.63220034169503192</v>
      </c>
      <c r="F798" s="9"/>
    </row>
    <row r="799" spans="1:6">
      <c r="A799" s="1" t="s">
        <v>1445</v>
      </c>
      <c r="B799" s="1" t="s">
        <v>1517</v>
      </c>
      <c r="C799" s="4">
        <v>21500000</v>
      </c>
      <c r="D799" s="1">
        <v>-0.8</v>
      </c>
      <c r="E799" s="9">
        <v>2.6659638290700753</v>
      </c>
      <c r="F799" s="9"/>
    </row>
    <row r="800" spans="1:6">
      <c r="A800" s="1" t="s">
        <v>1451</v>
      </c>
      <c r="B800" s="1" t="s">
        <v>99</v>
      </c>
      <c r="C800" s="4">
        <v>12000000</v>
      </c>
      <c r="D800" s="1">
        <v>-0.8</v>
      </c>
      <c r="E800" s="9">
        <v>1.1700192302508576</v>
      </c>
      <c r="F800" s="9"/>
    </row>
    <row r="801" spans="1:6">
      <c r="A801" s="1" t="s">
        <v>1441</v>
      </c>
      <c r="B801" s="1" t="s">
        <v>10</v>
      </c>
      <c r="C801" s="4">
        <v>9100000</v>
      </c>
      <c r="D801" s="1">
        <v>-0.8</v>
      </c>
      <c r="E801" s="9">
        <v>0.71336245797972786</v>
      </c>
      <c r="F801" s="9"/>
    </row>
    <row r="802" spans="1:6">
      <c r="A802" s="1" t="s">
        <v>1449</v>
      </c>
      <c r="B802" s="1" t="s">
        <v>1502</v>
      </c>
      <c r="C802" s="4">
        <v>9000000</v>
      </c>
      <c r="D802" s="1">
        <v>-0.8</v>
      </c>
      <c r="E802" s="9">
        <v>0.69761567272899927</v>
      </c>
      <c r="F802" s="9"/>
    </row>
    <row r="803" spans="1:6">
      <c r="A803" s="1" t="s">
        <v>1447</v>
      </c>
      <c r="B803" s="1" t="s">
        <v>31</v>
      </c>
      <c r="C803" s="4">
        <v>4675000</v>
      </c>
      <c r="D803" s="1">
        <v>-0.8</v>
      </c>
      <c r="E803" s="9">
        <v>1.6567210634986833E-2</v>
      </c>
      <c r="F803" s="9"/>
    </row>
    <row r="804" spans="1:6">
      <c r="A804" s="1" t="s">
        <v>1444</v>
      </c>
      <c r="B804" s="1" t="s">
        <v>1552</v>
      </c>
      <c r="C804" s="4">
        <v>2500000</v>
      </c>
      <c r="D804" s="1">
        <v>-0.8</v>
      </c>
      <c r="E804" s="9">
        <v>-0.32592536856836046</v>
      </c>
      <c r="F804" s="9"/>
    </row>
    <row r="805" spans="1:6">
      <c r="A805" s="1" t="s">
        <v>1448</v>
      </c>
      <c r="B805" s="1" t="s">
        <v>73</v>
      </c>
      <c r="C805" s="4">
        <v>1000000</v>
      </c>
      <c r="D805" s="1">
        <v>-0.8</v>
      </c>
      <c r="E805" s="9">
        <v>-0.56212714732928959</v>
      </c>
      <c r="F805" s="9"/>
    </row>
    <row r="806" spans="1:6">
      <c r="A806" s="1" t="s">
        <v>1442</v>
      </c>
      <c r="B806" s="1" t="s">
        <v>10</v>
      </c>
      <c r="C806" s="4">
        <v>571765</v>
      </c>
      <c r="D806" s="1">
        <v>-0.8</v>
      </c>
      <c r="E806" s="9">
        <v>-0.62956039314774725</v>
      </c>
      <c r="F806" s="9"/>
    </row>
    <row r="807" spans="1:6">
      <c r="A807" s="1" t="s">
        <v>1440</v>
      </c>
      <c r="B807" s="1" t="s">
        <v>1552</v>
      </c>
      <c r="C807" s="4">
        <v>565000</v>
      </c>
      <c r="D807" s="1">
        <v>-0.8</v>
      </c>
      <c r="E807" s="9">
        <v>-0.63062566316995905</v>
      </c>
      <c r="F807" s="9"/>
    </row>
    <row r="808" spans="1:6">
      <c r="A808" s="1" t="s">
        <v>1446</v>
      </c>
      <c r="B808" s="1" t="s">
        <v>1502</v>
      </c>
      <c r="C808" s="4">
        <v>563500</v>
      </c>
      <c r="D808" s="1">
        <v>-0.8</v>
      </c>
      <c r="E808" s="9">
        <v>-0.63086186494871999</v>
      </c>
      <c r="F808" s="9"/>
    </row>
    <row r="809" spans="1:6">
      <c r="A809" s="1" t="s">
        <v>1443</v>
      </c>
      <c r="B809" s="1" t="s">
        <v>1517</v>
      </c>
      <c r="C809" s="4">
        <v>560100</v>
      </c>
      <c r="D809" s="1">
        <v>-0.8</v>
      </c>
      <c r="E809" s="9">
        <v>-0.6313972556472448</v>
      </c>
      <c r="F809" s="9"/>
    </row>
    <row r="810" spans="1:6">
      <c r="A810" s="1" t="s">
        <v>1461</v>
      </c>
      <c r="B810" s="1" t="s">
        <v>31</v>
      </c>
      <c r="C810" s="4">
        <v>12666667</v>
      </c>
      <c r="D810" s="1">
        <v>-0.9</v>
      </c>
      <c r="E810" s="9">
        <v>1.2749978510783324</v>
      </c>
      <c r="F810" s="9"/>
    </row>
    <row r="811" spans="1:6">
      <c r="A811" s="1" t="s">
        <v>1459</v>
      </c>
      <c r="B811" s="1" t="s">
        <v>73</v>
      </c>
      <c r="C811" s="4">
        <v>6250000</v>
      </c>
      <c r="D811" s="1">
        <v>-0.9</v>
      </c>
      <c r="E811" s="9">
        <v>0.26457907833396244</v>
      </c>
      <c r="F811" s="9"/>
    </row>
    <row r="812" spans="1:6">
      <c r="A812" s="1" t="s">
        <v>1454</v>
      </c>
      <c r="B812" s="1" t="s">
        <v>16</v>
      </c>
      <c r="C812" s="4">
        <v>4000000</v>
      </c>
      <c r="D812" s="1">
        <v>-0.9</v>
      </c>
      <c r="E812" s="9">
        <v>-8.9723589807431281E-2</v>
      </c>
      <c r="F812" s="9"/>
    </row>
    <row r="813" spans="1:6">
      <c r="A813" s="1" t="s">
        <v>1456</v>
      </c>
      <c r="B813" s="1" t="s">
        <v>24</v>
      </c>
      <c r="C813" s="4">
        <v>3000000</v>
      </c>
      <c r="D813" s="1">
        <v>-0.9</v>
      </c>
      <c r="E813" s="9">
        <v>-0.2471914423147174</v>
      </c>
      <c r="F813" s="9"/>
    </row>
    <row r="814" spans="1:6">
      <c r="A814" s="1" t="s">
        <v>1455</v>
      </c>
      <c r="B814" s="1" t="s">
        <v>81</v>
      </c>
      <c r="C814" s="4">
        <v>2000000</v>
      </c>
      <c r="D814" s="1">
        <v>-0.9</v>
      </c>
      <c r="E814" s="9">
        <v>-0.40465929482200347</v>
      </c>
      <c r="F814" s="9"/>
    </row>
    <row r="815" spans="1:6">
      <c r="A815" s="1" t="s">
        <v>1457</v>
      </c>
      <c r="B815" s="1" t="s">
        <v>16</v>
      </c>
      <c r="C815" s="4">
        <v>1350000</v>
      </c>
      <c r="D815" s="1">
        <v>-0.9</v>
      </c>
      <c r="E815" s="9">
        <v>-0.50701339895173947</v>
      </c>
      <c r="F815" s="9"/>
    </row>
    <row r="816" spans="1:6">
      <c r="A816" s="1" t="s">
        <v>1464</v>
      </c>
      <c r="B816" s="1" t="s">
        <v>16</v>
      </c>
      <c r="C816" s="4">
        <v>575000</v>
      </c>
      <c r="D816" s="1">
        <v>-0.9</v>
      </c>
      <c r="E816" s="9">
        <v>-0.62905098464488618</v>
      </c>
      <c r="F816" s="9"/>
    </row>
    <row r="817" spans="1:6">
      <c r="A817" s="1" t="s">
        <v>1462</v>
      </c>
      <c r="B817" s="1" t="s">
        <v>1517</v>
      </c>
      <c r="C817" s="4">
        <v>560000</v>
      </c>
      <c r="D817" s="1">
        <v>-0.9</v>
      </c>
      <c r="E817" s="9">
        <v>-0.63141300243249543</v>
      </c>
      <c r="F817" s="9"/>
    </row>
    <row r="818" spans="1:6">
      <c r="A818" s="1" t="s">
        <v>1458</v>
      </c>
      <c r="B818" s="1" t="s">
        <v>53</v>
      </c>
      <c r="C818" s="4">
        <v>558600</v>
      </c>
      <c r="D818" s="1">
        <v>-0.9</v>
      </c>
      <c r="E818" s="9">
        <v>-0.63163345742600563</v>
      </c>
      <c r="F818" s="9"/>
    </row>
    <row r="819" spans="1:6">
      <c r="A819" s="1" t="s">
        <v>1453</v>
      </c>
      <c r="B819" s="1" t="s">
        <v>73</v>
      </c>
      <c r="C819" s="4">
        <v>558500</v>
      </c>
      <c r="D819" s="1">
        <v>-0.9</v>
      </c>
      <c r="E819" s="9">
        <v>-0.63164920421125637</v>
      </c>
      <c r="F819" s="9"/>
    </row>
    <row r="820" spans="1:6">
      <c r="A820" s="1" t="s">
        <v>1465</v>
      </c>
      <c r="B820" s="1" t="s">
        <v>99</v>
      </c>
      <c r="C820" s="4">
        <v>16500000</v>
      </c>
      <c r="D820" s="1">
        <v>-1</v>
      </c>
      <c r="E820" s="9">
        <v>1.878624566533645</v>
      </c>
      <c r="F820" s="9"/>
    </row>
    <row r="821" spans="1:6">
      <c r="A821" s="1" t="s">
        <v>1470</v>
      </c>
      <c r="B821" s="1" t="s">
        <v>53</v>
      </c>
      <c r="C821" s="4">
        <v>7500000</v>
      </c>
      <c r="D821" s="1">
        <v>-1</v>
      </c>
      <c r="E821" s="9">
        <v>0.46141389396807009</v>
      </c>
      <c r="F821" s="9"/>
    </row>
    <row r="822" spans="1:6">
      <c r="A822" s="1" t="s">
        <v>1466</v>
      </c>
      <c r="B822" s="1" t="s">
        <v>73</v>
      </c>
      <c r="C822" s="4">
        <v>1250000</v>
      </c>
      <c r="D822" s="1">
        <v>-1</v>
      </c>
      <c r="E822" s="9">
        <v>-0.52276018420246806</v>
      </c>
      <c r="F822" s="9"/>
    </row>
    <row r="823" spans="1:6">
      <c r="A823" s="1" t="s">
        <v>1475</v>
      </c>
      <c r="B823" s="1" t="s">
        <v>31</v>
      </c>
      <c r="C823" s="4">
        <v>617600</v>
      </c>
      <c r="D823" s="1">
        <v>-1</v>
      </c>
      <c r="E823" s="9">
        <v>-0.62234285412807577</v>
      </c>
      <c r="F823" s="9"/>
    </row>
    <row r="824" spans="1:6">
      <c r="A824" s="1" t="s">
        <v>1472</v>
      </c>
      <c r="B824" s="1" t="s">
        <v>73</v>
      </c>
      <c r="C824" s="4">
        <v>582900</v>
      </c>
      <c r="D824" s="1">
        <v>-1</v>
      </c>
      <c r="E824" s="9">
        <v>-0.62780698861007866</v>
      </c>
      <c r="F824" s="9"/>
    </row>
    <row r="825" spans="1:6">
      <c r="A825" s="1" t="s">
        <v>1473</v>
      </c>
      <c r="B825" s="1" t="s">
        <v>53</v>
      </c>
      <c r="C825" s="4">
        <v>569500</v>
      </c>
      <c r="D825" s="1">
        <v>-1</v>
      </c>
      <c r="E825" s="9">
        <v>-0.62991705783367624</v>
      </c>
      <c r="F825" s="9"/>
    </row>
    <row r="826" spans="1:6">
      <c r="A826" s="1" t="s">
        <v>1471</v>
      </c>
      <c r="B826" s="1" t="s">
        <v>73</v>
      </c>
      <c r="C826" s="4">
        <v>557650</v>
      </c>
      <c r="D826" s="1">
        <v>-1</v>
      </c>
      <c r="E826" s="9">
        <v>-0.63178305188588757</v>
      </c>
      <c r="F826" s="9"/>
    </row>
    <row r="827" spans="1:6">
      <c r="A827" s="1" t="s">
        <v>1477</v>
      </c>
      <c r="B827" s="1" t="s">
        <v>1502</v>
      </c>
      <c r="C827" s="4">
        <v>7000000</v>
      </c>
      <c r="D827" s="1">
        <v>-1.1000000000000001</v>
      </c>
      <c r="E827" s="9">
        <v>0.38267996771442703</v>
      </c>
      <c r="F827" s="9"/>
    </row>
    <row r="828" spans="1:6">
      <c r="A828" s="1" t="s">
        <v>1478</v>
      </c>
      <c r="B828" s="1" t="s">
        <v>31</v>
      </c>
      <c r="C828" s="4">
        <v>5000000</v>
      </c>
      <c r="D828" s="1">
        <v>-1.1000000000000001</v>
      </c>
      <c r="E828" s="9">
        <v>6.7744262699854813E-2</v>
      </c>
      <c r="F828" s="9"/>
    </row>
    <row r="829" spans="1:6">
      <c r="A829" s="1" t="s">
        <v>1484</v>
      </c>
      <c r="B829" s="1" t="s">
        <v>31</v>
      </c>
      <c r="C829" s="4">
        <v>15000000</v>
      </c>
      <c r="D829" s="1">
        <v>-1.2</v>
      </c>
      <c r="E829" s="9">
        <v>1.6424227877727158</v>
      </c>
      <c r="F829" s="9"/>
    </row>
    <row r="830" spans="1:6">
      <c r="A830" s="1" t="s">
        <v>1483</v>
      </c>
      <c r="B830" s="1" t="s">
        <v>99</v>
      </c>
      <c r="C830" s="4">
        <v>8500000</v>
      </c>
      <c r="D830" s="1">
        <v>-1.2</v>
      </c>
      <c r="E830" s="9">
        <v>0.61888174647535621</v>
      </c>
      <c r="F830" s="9"/>
    </row>
    <row r="831" spans="1:6">
      <c r="A831" s="1" t="s">
        <v>1482</v>
      </c>
      <c r="B831" s="1" t="s">
        <v>53</v>
      </c>
      <c r="C831" s="4">
        <v>567100</v>
      </c>
      <c r="D831" s="1">
        <v>-1.2</v>
      </c>
      <c r="E831" s="9">
        <v>-0.63029498067969381</v>
      </c>
      <c r="F831" s="9"/>
    </row>
    <row r="832" spans="1:6">
      <c r="A832" s="1" t="s">
        <v>1486</v>
      </c>
      <c r="B832" s="1" t="s">
        <v>75</v>
      </c>
      <c r="C832" s="4">
        <v>556400</v>
      </c>
      <c r="D832" s="1">
        <v>-1.2</v>
      </c>
      <c r="E832" s="9">
        <v>-0.63197988670152172</v>
      </c>
      <c r="F832" s="9"/>
    </row>
    <row r="833" spans="1:6">
      <c r="A833" s="1" t="s">
        <v>1487</v>
      </c>
      <c r="B833" s="1" t="s">
        <v>1517</v>
      </c>
      <c r="C833" s="4">
        <v>567000</v>
      </c>
      <c r="D833" s="1">
        <v>-1.3</v>
      </c>
      <c r="E833" s="9">
        <v>-0.63031072746494443</v>
      </c>
      <c r="F833" s="9"/>
    </row>
    <row r="834" spans="1:6">
      <c r="A834" s="1" t="s">
        <v>1488</v>
      </c>
      <c r="B834" s="1" t="s">
        <v>73</v>
      </c>
      <c r="C834" s="4">
        <v>21116517</v>
      </c>
      <c r="D834" s="1">
        <v>-1.4</v>
      </c>
      <c r="E834" s="9">
        <v>2.6055775845870239</v>
      </c>
      <c r="F834" s="9"/>
    </row>
    <row r="835" spans="1:6">
      <c r="A835" s="1" t="s">
        <v>1489</v>
      </c>
      <c r="B835" s="1" t="s">
        <v>75</v>
      </c>
      <c r="C835" s="4">
        <v>1750000</v>
      </c>
      <c r="D835" s="1">
        <v>-1.4</v>
      </c>
      <c r="E835" s="9">
        <v>-0.444026257948825</v>
      </c>
      <c r="F835" s="9"/>
    </row>
    <row r="836" spans="1:6">
      <c r="A836" s="1" t="s">
        <v>1490</v>
      </c>
      <c r="B836" s="1" t="s">
        <v>53</v>
      </c>
      <c r="C836" s="4">
        <v>578500</v>
      </c>
      <c r="D836" s="1">
        <v>-1.5</v>
      </c>
      <c r="E836" s="9">
        <v>-0.62849984716111074</v>
      </c>
      <c r="F836" s="9"/>
    </row>
    <row r="837" spans="1:6">
      <c r="A837" s="1" t="s">
        <v>1491</v>
      </c>
      <c r="B837" s="1" t="s">
        <v>10</v>
      </c>
      <c r="C837" s="4">
        <v>570000</v>
      </c>
      <c r="D837" s="1">
        <v>-1.7</v>
      </c>
      <c r="E837" s="9">
        <v>-0.62983832390742267</v>
      </c>
      <c r="F837" s="9"/>
    </row>
    <row r="838" spans="1:6">
      <c r="A838" s="1" t="s">
        <v>1492</v>
      </c>
      <c r="B838" s="1" t="s">
        <v>53</v>
      </c>
      <c r="C838" s="4">
        <v>3250000</v>
      </c>
      <c r="D838" s="1">
        <v>-2.2000000000000002</v>
      </c>
      <c r="E838" s="9">
        <v>-0.20782447918789587</v>
      </c>
      <c r="F838" s="9"/>
    </row>
  </sheetData>
  <sortState xmlns:xlrd2="http://schemas.microsoft.com/office/spreadsheetml/2017/richdata2" ref="A2:D838">
    <sortCondition descending="1" ref="D1:D838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</vt:lpstr>
      <vt:lpstr>FanGraphs Leaderboard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 Che Hsuan</cp:lastModifiedBy>
  <dcterms:created xsi:type="dcterms:W3CDTF">2020-11-27T01:40:35Z</dcterms:created>
  <dcterms:modified xsi:type="dcterms:W3CDTF">2020-11-27T16:17:54Z</dcterms:modified>
</cp:coreProperties>
</file>