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app.xml" ContentType="application/vnd.openxmlformats-officedocument.extended-properties+xml"/>
  <Override PartName="/xl/tables/table5.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nikolnor\Desktop\!Personal\4. Markman\2. Customers\Laurel HSFD\"/>
    </mc:Choice>
  </mc:AlternateContent>
  <xr:revisionPtr revIDLastSave="0" documentId="13_ncr:1_{3661959C-C7F7-4901-9CCC-B7BB0FEDB939}" xr6:coauthVersionLast="47" xr6:coauthVersionMax="47" xr10:uidLastSave="{00000000-0000-0000-0000-000000000000}"/>
  <bookViews>
    <workbookView xWindow="-108" yWindow="-108" windowWidth="22320" windowHeight="13176" tabRatio="866" xr2:uid="{9BE91DE3-4EB4-4358-A097-E063238E0279}"/>
  </bookViews>
  <sheets>
    <sheet name="PRIORITY LIST" sheetId="24" r:id="rId1"/>
    <sheet name="Master Data ---&gt;" sheetId="1" state="hidden" r:id="rId2"/>
    <sheet name="Products" sheetId="2" state="hidden" r:id="rId3"/>
    <sheet name="Warehouse" sheetId="3" state="hidden" r:id="rId4"/>
    <sheet name="Customers" sheetId="4" state="hidden" r:id="rId5"/>
    <sheet name="Rent Process ---&gt;" sheetId="5" state="hidden" r:id="rId6"/>
    <sheet name="Orders" sheetId="13" state="hidden" r:id="rId7"/>
    <sheet name="Return Orders" sheetId="14" state="hidden" r:id="rId8"/>
    <sheet name="Reccuring Orders" sheetId="15" state="hidden" r:id="rId9"/>
    <sheet name="Create Delivery" sheetId="16" state="hidden" r:id="rId10"/>
    <sheet name="Pickup Ticket" sheetId="17" state="hidden" r:id="rId11"/>
    <sheet name="Check out" sheetId="18" state="hidden" r:id="rId12"/>
    <sheet name="Delivery to Customer" sheetId="19" state="hidden" r:id="rId13"/>
    <sheet name="Create Return Delivery" sheetId="20" state="hidden" r:id="rId14"/>
    <sheet name="Pick up Ticket" sheetId="21" state="hidden" r:id="rId15"/>
    <sheet name="Check in" sheetId="22" state="hidden" r:id="rId16"/>
    <sheet name="Inspection completed" sheetId="23" state="hidden" r:id="rId17"/>
    <sheet name="Rest of the tabs ---&gt;" sheetId="10" state="hidden" r:id="rId18"/>
    <sheet name="Stock Adjustments" sheetId="12" state="hidden" r:id="rId19"/>
    <sheet name="Reports" sheetId="6" state="hidden" r:id="rId20"/>
    <sheet name="Authorization" sheetId="8" state="hidden" r:id="rId21"/>
    <sheet name="Workflow" sheetId="9" state="hidden" r:id="rId22"/>
    <sheet name="Inbox" sheetId="11" state="hidden"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4" i="3" l="1"/>
  <c r="L14" i="3"/>
  <c r="M13" i="3"/>
  <c r="L13" i="3"/>
  <c r="M12" i="3"/>
  <c r="L12" i="3"/>
  <c r="M11" i="3"/>
  <c r="L11" i="3"/>
  <c r="M10" i="3"/>
  <c r="L10" i="3"/>
  <c r="M9" i="3"/>
  <c r="L9" i="3"/>
  <c r="M8" i="3"/>
  <c r="L8" i="3"/>
  <c r="M7" i="3"/>
  <c r="L7" i="3"/>
  <c r="M6" i="3"/>
  <c r="L6" i="3"/>
  <c r="M5" i="3"/>
  <c r="L5" i="3"/>
</calcChain>
</file>

<file path=xl/sharedStrings.xml><?xml version="1.0" encoding="utf-8"?>
<sst xmlns="http://schemas.openxmlformats.org/spreadsheetml/2006/main" count="409" uniqueCount="220">
  <si>
    <t>Name</t>
  </si>
  <si>
    <t>Comment</t>
  </si>
  <si>
    <t>NN: Comment</t>
  </si>
  <si>
    <t>Attributes</t>
  </si>
  <si>
    <t>Date</t>
  </si>
  <si>
    <t>Chetan: Comment</t>
  </si>
  <si>
    <t>Filter Dates</t>
  </si>
  <si>
    <t>All filter attributes</t>
  </si>
  <si>
    <t>to which attribute in the backend these fields are being linked to?
Does filters working? I have changed many times, nothing has changed</t>
  </si>
  <si>
    <t>MD Location</t>
  </si>
  <si>
    <t>MD Address</t>
  </si>
  <si>
    <t>APP Location</t>
  </si>
  <si>
    <t>APP Address</t>
  </si>
  <si>
    <t>Location CHECK</t>
  </si>
  <si>
    <t>Address CHECK</t>
  </si>
  <si>
    <t>Bakersfield</t>
  </si>
  <si>
    <t>3876 Allen Rd, Bakersfield, CA 93314</t>
  </si>
  <si>
    <t>Brawley</t>
  </si>
  <si>
    <t>803 CA-78, Brawley, CA 92227</t>
  </si>
  <si>
    <t>Colusa</t>
  </si>
  <si>
    <t>2959 Davison Ct, Colusa, CA 95932</t>
  </si>
  <si>
    <t>Corning</t>
  </si>
  <si>
    <t>2920 Hwy 99 W, Corning, CA 96021</t>
  </si>
  <si>
    <t>Delano</t>
  </si>
  <si>
    <t>325 Rd 192, Delano, CA 93215</t>
  </si>
  <si>
    <t>Hanford</t>
  </si>
  <si>
    <t>10757 Energy St, Hanford, CA 93230</t>
  </si>
  <si>
    <t>Hollister</t>
  </si>
  <si>
    <t>2241 OLD AIRLINE HWY, PAICINES, CA 95043</t>
  </si>
  <si>
    <t>Lodi</t>
  </si>
  <si>
    <t>1301 Armstrong Rd, Lodi, CA 95242</t>
  </si>
  <si>
    <t>Old River</t>
  </si>
  <si>
    <t>9213 Old River Rd. Bakersfield, CA 93311</t>
  </si>
  <si>
    <t>Yuma</t>
  </si>
  <si>
    <t>8853 S Avenue 7 E, Yuma, AZ 85365</t>
  </si>
  <si>
    <t>MASTER DATA VALIDATION</t>
  </si>
  <si>
    <t>Master Data Validation</t>
  </si>
  <si>
    <t>Products</t>
  </si>
  <si>
    <t>Warehouse</t>
  </si>
  <si>
    <t>Customers</t>
  </si>
  <si>
    <t>Status</t>
  </si>
  <si>
    <t>validated</t>
  </si>
  <si>
    <t>full list imported</t>
  </si>
  <si>
    <t>2% of data imported</t>
  </si>
  <si>
    <t>Fields</t>
  </si>
  <si>
    <t>Required?</t>
  </si>
  <si>
    <t>Internal ID</t>
  </si>
  <si>
    <t>Yes</t>
  </si>
  <si>
    <t>ID</t>
  </si>
  <si>
    <t>No</t>
  </si>
  <si>
    <t>empty value found</t>
  </si>
  <si>
    <t>Sales Rep</t>
  </si>
  <si>
    <t>Billing Address 1</t>
  </si>
  <si>
    <t>Billing Address 2</t>
  </si>
  <si>
    <t>Billing City</t>
  </si>
  <si>
    <t>Billing State/Province</t>
  </si>
  <si>
    <t>Billing Zip</t>
  </si>
  <si>
    <t>Billing Country</t>
  </si>
  <si>
    <t>Navigation Panel</t>
  </si>
  <si>
    <t>Left Navigation Panel</t>
  </si>
  <si>
    <t>Side navigation panel should be same across all windows in rental app - why do we see navigation panel from proposal app?</t>
  </si>
  <si>
    <t>Import Customer</t>
  </si>
  <si>
    <t>Validation Points</t>
  </si>
  <si>
    <t>I see blanks or '-' values in some rows - do we have any validation in the back-end to do not allow import customers without full data?</t>
  </si>
  <si>
    <t>pending validation</t>
  </si>
  <si>
    <t>Description</t>
  </si>
  <si>
    <t>I understand we have 'Permission Metrics' on the top, but as end-user I immediately wants to go to 'pencil' to edit and expect to have permission here too. Please add permission column here with possibility to add roles. All columns listed in the table must be editable in this pop-up.</t>
  </si>
  <si>
    <t>Filters</t>
  </si>
  <si>
    <t>Internal ID, Family, Location &amp; Parent</t>
  </si>
  <si>
    <t>Filters do not work, also please make sure they are in the same order as in the table - so it should be Internal ID, Family, Location, Parent</t>
  </si>
  <si>
    <t>Save button</t>
  </si>
  <si>
    <t>Save</t>
  </si>
  <si>
    <t>Unable to save adjustments</t>
  </si>
  <si>
    <t>Revised Quantity</t>
  </si>
  <si>
    <t>Validation check on quantity</t>
  </si>
  <si>
    <t>Action Link</t>
  </si>
  <si>
    <t>Action</t>
  </si>
  <si>
    <t>Action button is referencing to the same item all the time, what is the logic here?</t>
  </si>
  <si>
    <t>Free Text Columns</t>
  </si>
  <si>
    <t>Link Netsuite, Account Manager, Region, Customer Emai</t>
  </si>
  <si>
    <t>information we are having in the Master Data about the customer should be prefilled when customer selected</t>
  </si>
  <si>
    <t>Water Source &amp; Crop requested by client as free text</t>
  </si>
  <si>
    <t>Location Columns</t>
  </si>
  <si>
    <t>Delivery Location &amp; Pick-up location</t>
  </si>
  <si>
    <t>Adding line items</t>
  </si>
  <si>
    <t>Item drop-down</t>
  </si>
  <si>
    <t>unable to select another item from the drop-down in case I want to add second item to the basket</t>
  </si>
  <si>
    <t>Price</t>
  </si>
  <si>
    <t>shouldn't be price prefiled from product master data?</t>
  </si>
  <si>
    <t>Rent Amount</t>
  </si>
  <si>
    <t>Rent Amount calculation</t>
  </si>
  <si>
    <t>rent amount should be calculated from the order lines</t>
  </si>
  <si>
    <t>Rental period</t>
  </si>
  <si>
    <t>will be reviewed once released</t>
  </si>
  <si>
    <t>we should not be able to adjust quantity so revised amount will be minut (we need to get error message same as we have in the workflow) - e.g. in the screenshot above we should not be able to have MINUT QUANTITY over 1583</t>
  </si>
  <si>
    <t>Please clarify why we have Authorization and Workflow permissions separately?
Cannot we have it all on one screen with authorization and just split on access to step in the process and notification? - let's discuss</t>
  </si>
  <si>
    <t>Delivery Order break down</t>
  </si>
  <si>
    <t>Delivery Order</t>
  </si>
  <si>
    <t>as per Marianna's comment via Teams (we should have detailed view of the orders to see what stage they are at)</t>
  </si>
  <si>
    <t>Diagram</t>
  </si>
  <si>
    <t>Process flow</t>
  </si>
  <si>
    <t>how process flow will be displayed in case of multiple delivery orders?</t>
  </si>
  <si>
    <t>Let's discuss on the call (edit button is not working properly)</t>
  </si>
  <si>
    <t>Tick option</t>
  </si>
  <si>
    <t>Ticket button</t>
  </si>
  <si>
    <t>either yellow highlighted should not be an option or should be working properly - when ticked, all items will be ticked - when unticked, all items will be unticked - in case user wants to customize and will manually untick one or more items it will be automatically unticked</t>
  </si>
  <si>
    <t>unable to save/create delivery - what is the reason?</t>
  </si>
  <si>
    <t>Pickup date</t>
  </si>
  <si>
    <t>Unable to adjust</t>
  </si>
  <si>
    <t>pickup date default value should be today's date
also, for second delivery ID - if date is empty and status is filled in - it will let me continue - therefore we will have incorrect data as we will be missing pick-up date
we should not be able to select future dates - only past dates</t>
  </si>
  <si>
    <t>how we are going to do corrections? - let's discuss</t>
  </si>
  <si>
    <t>Checkout date</t>
  </si>
  <si>
    <t>Typo</t>
  </si>
  <si>
    <t>Warning message</t>
  </si>
  <si>
    <t>Quantity does not match. Please Resolve!!</t>
  </si>
  <si>
    <t>Dates</t>
  </si>
  <si>
    <t>Delivery Date</t>
  </si>
  <si>
    <t>Delivery Date &amp; Pick up date</t>
  </si>
  <si>
    <t>we should not be able to choose date in the past</t>
  </si>
  <si>
    <t>Delivery ID</t>
  </si>
  <si>
    <t>do we have to fill in all details for both return deliveries? --- let's discuss</t>
  </si>
  <si>
    <t>Unable adjust stock</t>
  </si>
  <si>
    <t>unable to 'Save' adjustments - Save button is not working</t>
  </si>
  <si>
    <t>Checkin Date</t>
  </si>
  <si>
    <t>should be today's date without possibility to choose future dates</t>
  </si>
  <si>
    <t>Inspection Date</t>
  </si>
  <si>
    <t>Message X</t>
  </si>
  <si>
    <t>Warning Message (Quantity)</t>
  </si>
  <si>
    <t>Sheet &amp; ID</t>
  </si>
  <si>
    <t>Target Date</t>
  </si>
  <si>
    <t>Master Data - Customers - 1</t>
  </si>
  <si>
    <t>Rental Period</t>
  </si>
  <si>
    <t>Rent Process - Orders - 6</t>
  </si>
  <si>
    <t>Rent Process - Orders - 7</t>
  </si>
  <si>
    <t>Rent Process - Pickup Ticket - 1</t>
  </si>
  <si>
    <t>Pick-up date</t>
  </si>
  <si>
    <t>Rent Process - Checkout - 1</t>
  </si>
  <si>
    <t>Rent Process - Checkout - 3</t>
  </si>
  <si>
    <t>either yellow highlighted should not be an option or should be working properly - when ticked, all items will be ticked - when unticked, all items will be unticked - in case user wants to customize and will manually untick one or more items it will be automatically unticked
applicable also for Update Return Delivery screen</t>
  </si>
  <si>
    <t>Rent Process - Pick up Ticket - 1 (second sheet for returns)</t>
  </si>
  <si>
    <t>Rent Process - Inspection completed - 2</t>
  </si>
  <si>
    <t>Inspection date</t>
  </si>
  <si>
    <t>Rest of the tabs - Reports</t>
  </si>
  <si>
    <t>Visuo</t>
  </si>
  <si>
    <t>Rest of the tabs - Inbox</t>
  </si>
  <si>
    <t>Quantity</t>
  </si>
  <si>
    <t>Minus Quantity</t>
  </si>
  <si>
    <t>prefilled</t>
  </si>
  <si>
    <t>if we do stock adjustment - it still give us error as it does not reconcile</t>
  </si>
  <si>
    <t>I realy like Pick Up message (on right) - something like that we should have for all notifications (as design so hyperlink to the document). In those phases where Accept/Decline button is not applicable, please just drop-it from notification. Hyperlink should navigate me to the specific stage of the process of the order (e.g. in this case pick-up screen of order#PROJ016968)
Add updated msg - if completed 
Read/Unread msg options
Also, Accepet/Decline buttom should navigate us to the screen of the step and order I should proces - e.g. in this case Pick-up screen of the order#PROJ016968</t>
  </si>
  <si>
    <t>Visuo + Accept/Decline button (redirection)</t>
  </si>
  <si>
    <t>should be by default today's date
I am able to continue without having second Pickup Date filled in, why?</t>
  </si>
  <si>
    <t>how we will refference the reccuring order back to original order?</t>
  </si>
  <si>
    <t>Validation after stock adjustment</t>
  </si>
  <si>
    <t>Stock Adjustment</t>
  </si>
  <si>
    <t>Only pending DL</t>
  </si>
  <si>
    <t>we should see only one DL based on agreed pick-up date not two - picker needs to see only current workload and not future/or past</t>
  </si>
  <si>
    <t>should be editable (preloaded as it is now but editable)</t>
  </si>
  <si>
    <t>Contract End Date not editable</t>
  </si>
  <si>
    <t>Contract End Date</t>
  </si>
  <si>
    <t>Contract End Date should not be editable</t>
  </si>
  <si>
    <t>Pick Up Site prefilled</t>
  </si>
  <si>
    <t>Pick Up Site</t>
  </si>
  <si>
    <t>should be prefiled with data entered in previous stages</t>
  </si>
  <si>
    <t>Customer Location prefilled</t>
  </si>
  <si>
    <t>Customer Location</t>
  </si>
  <si>
    <t>Looks much better, but we need to add description, please see below visuo (description will be provided later - put placeholder text) - also the what fields it contains atd. - additional screen with the information</t>
  </si>
  <si>
    <t>STATUS</t>
  </si>
  <si>
    <t>IMPLEMENTED</t>
  </si>
  <si>
    <t>LET'S REVIEW</t>
  </si>
  <si>
    <t>QUEUE</t>
  </si>
  <si>
    <t>REQUESTED BY CLIENT</t>
  </si>
  <si>
    <t>PROTOTYPE VERSION</t>
  </si>
  <si>
    <t>NN REVIEW</t>
  </si>
  <si>
    <t>pickup date default value should be today's date</t>
  </si>
  <si>
    <t>Contract Date editable</t>
  </si>
  <si>
    <t>Contract Date</t>
  </si>
  <si>
    <t>cannot be editable</t>
  </si>
  <si>
    <t>Warning</t>
  </si>
  <si>
    <t>Warning only for first line item</t>
  </si>
  <si>
    <t xml:space="preserve">when I click X in the warning message nothing happens - remove X </t>
  </si>
  <si>
    <t>Notes</t>
  </si>
  <si>
    <t>Report Name</t>
  </si>
  <si>
    <t>Revenue Report</t>
  </si>
  <si>
    <t>Stock Report</t>
  </si>
  <si>
    <t>Stock Movement Report</t>
  </si>
  <si>
    <t>Tracks all movements of equipment, including additions, removals, and transfers between locations.</t>
  </si>
  <si>
    <t>In Transit</t>
  </si>
  <si>
    <t>Lists equipment currently being transported between locations or to/from customers.</t>
  </si>
  <si>
    <t>Planned Removal</t>
  </si>
  <si>
    <t>Details scheduled pickups or returns of equipment, including dates and locations.</t>
  </si>
  <si>
    <t>Planned Deliveries</t>
  </si>
  <si>
    <t>Outlines upcoming equipment deliveries, with delivery dates, destinations, and customer details.</t>
  </si>
  <si>
    <t>Usage of Equipment</t>
  </si>
  <si>
    <t>Analyzes how often and how long equipment has been rented, providing insights into utilization rates and demand.</t>
  </si>
  <si>
    <t>DATA FOR DESCRIPTION OF THE REPORTS</t>
  </si>
  <si>
    <t>PO should be red only in case of external currier</t>
  </si>
  <si>
    <t>Enter PO number red</t>
  </si>
  <si>
    <t>Enter PO</t>
  </si>
  <si>
    <t>for prorotype is enough to have one notification linked</t>
  </si>
  <si>
    <t>should be loaded from the Master Data</t>
  </si>
  <si>
    <t>LET'S DISCUSS</t>
  </si>
  <si>
    <t>Provides a summary of income generated from equipments rentals, including total revenue, segment breakdown.</t>
  </si>
  <si>
    <t>Shows inventory levels, including available, reserved, and out-of-service equipment, along with value assessments.</t>
  </si>
  <si>
    <t>NOT STARTED</t>
  </si>
  <si>
    <t>Rent Process - Create Delivery &amp; Create Return Delivery</t>
  </si>
  <si>
    <t>Rent Process - Delivery to Customer - 1</t>
  </si>
  <si>
    <t>Rent Process - Delivery to Customer - 2</t>
  </si>
  <si>
    <t>Rent Process - Inspection completed - 4</t>
  </si>
  <si>
    <t>Validation after stock adjustment - if we do stock adjustment - it still give us error as it does not reconcile. After saving the change and adjusting the stocks, it should be validated and let us continue.
E.g. - we should have quantity 14, but during inspection we noticed something and want to enter only 10 - we do stock adjustment of 4 and save - then we should be able to complete inspection with quantity 10 without validation error</t>
  </si>
  <si>
    <t>Rent Process - Reccuring Orders - 1</t>
  </si>
  <si>
    <t>Orginal Order No.</t>
  </si>
  <si>
    <t>Please add to the report colum with original invoice number with hyperlink to it - to have refference to the orginal order. E.g. I create order A123, but recurring period is every 2 months. Therefore in reccuring order I will see reccurring orders B120 &amp; B121 with column holding original order number A123</t>
  </si>
  <si>
    <t>Customer Location should be actual location not pick from order as noone will remember what was on the order before</t>
  </si>
  <si>
    <t>Create delivery I think we should have visible contract start date and delivery date will be prefilled by person manually</t>
  </si>
  <si>
    <t>Contract Start Date</t>
  </si>
  <si>
    <t xml:space="preserve">PO should be red only in case of external currier (only if not filed in) </t>
  </si>
  <si>
    <t>Date prec</t>
  </si>
  <si>
    <t>Location mensie - alebo to full screen ako proposal</t>
  </si>
  <si>
    <t>Account Manager - si vypytali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</si>
</sst>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b/>
      <sz val="11"/>
      <color theme="0"/>
      <name val="Calibri"/>
      <family val="2"/>
      <scheme val="minor"/>
    </font>
    <font>
      <sz val="11"/>
      <color theme="0"/>
      <name val="Calibri"/>
      <family val="2"/>
      <scheme val="minor"/>
    </font>
    <font>
      <sz val="11"/>
      <color theme="1"/>
      <name val="Calibri Light"/>
      <family val="2"/>
      <scheme val="major"/>
    </font>
    <font>
      <i/>
      <sz val="11"/>
      <name val="Calibri Light"/>
      <family val="2"/>
      <scheme val="major"/>
    </font>
    <font>
      <sz val="8"/>
      <name val="Arial"/>
      <family val="2"/>
    </font>
    <font>
      <b/>
      <sz val="7"/>
      <name val="Calibri Light"/>
      <family val="2"/>
    </font>
    <font>
      <b/>
      <sz val="10"/>
      <name val="Calibri Light"/>
      <family val="2"/>
    </font>
    <font>
      <sz val="10"/>
      <name val="Calibri Light"/>
      <family val="2"/>
    </font>
    <font>
      <sz val="7"/>
      <name val="Calibri Light"/>
      <family val="2"/>
    </font>
    <font>
      <b/>
      <sz val="11"/>
      <color theme="1"/>
      <name val="Calibri Light"/>
      <family val="2"/>
      <scheme val="major"/>
    </font>
    <font>
      <sz val="11"/>
      <name val="Calibri"/>
      <family val="2"/>
      <scheme val="minor"/>
    </font>
    <font>
      <sz val="11"/>
      <name val="Calibri Light"/>
      <family val="2"/>
      <scheme val="major"/>
    </font>
  </fonts>
  <fills count="13">
    <fill>
      <patternFill patternType="none"/>
    </fill>
    <fill>
      <patternFill patternType="gray125"/>
    </fill>
    <fill>
      <patternFill patternType="solid">
        <fgColor theme="0"/>
        <bgColor indexed="64"/>
      </patternFill>
    </fill>
    <fill>
      <patternFill patternType="solid">
        <fgColor rgb="FFD0D0D0"/>
        <bgColor indexed="64"/>
      </patternFill>
    </fill>
    <fill>
      <patternFill patternType="solid">
        <fgColor theme="9"/>
        <bgColor indexed="64"/>
      </patternFill>
    </fill>
    <fill>
      <patternFill patternType="solid">
        <fgColor theme="7"/>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s>
  <borders count="6">
    <border>
      <left/>
      <right/>
      <top/>
      <bottom/>
      <diagonal/>
    </border>
    <border>
      <left/>
      <right style="thin">
        <color indexed="64"/>
      </right>
      <top/>
      <bottom/>
      <diagonal/>
    </border>
    <border>
      <left/>
      <right/>
      <top/>
      <bottom style="double">
        <color indexed="64"/>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s>
  <cellStyleXfs count="2">
    <xf numFmtId="0" fontId="0" fillId="0" borderId="0"/>
    <xf numFmtId="0" fontId="5" fillId="0" borderId="0"/>
  </cellStyleXfs>
  <cellXfs count="104">
    <xf numFmtId="0" fontId="0" fillId="0" borderId="0" xfId="0"/>
    <xf numFmtId="0" fontId="0" fillId="2" borderId="0" xfId="0" applyFill="1"/>
    <xf numFmtId="0" fontId="3" fillId="2" borderId="0" xfId="0" applyFont="1" applyFill="1"/>
    <xf numFmtId="0" fontId="4" fillId="2" borderId="2" xfId="0" applyFont="1" applyFill="1" applyBorder="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vertical="center"/>
    </xf>
    <xf numFmtId="0" fontId="3" fillId="2" borderId="0" xfId="0" applyFont="1" applyFill="1" applyBorder="1" applyAlignment="1">
      <alignment vertical="center"/>
    </xf>
    <xf numFmtId="14" fontId="3" fillId="2" borderId="0" xfId="0" applyNumberFormat="1" applyFont="1" applyFill="1" applyBorder="1" applyAlignment="1">
      <alignment vertical="center"/>
    </xf>
    <xf numFmtId="0" fontId="3" fillId="2" borderId="0" xfId="0" applyFont="1" applyFill="1" applyBorder="1" applyAlignment="1">
      <alignment vertical="center" wrapText="1"/>
    </xf>
    <xf numFmtId="0" fontId="0" fillId="0" borderId="0" xfId="0" applyAlignment="1">
      <alignment vertical="center"/>
    </xf>
    <xf numFmtId="0" fontId="0" fillId="0" borderId="1" xfId="0" applyBorder="1" applyAlignment="1">
      <alignment vertical="center"/>
    </xf>
    <xf numFmtId="0" fontId="6" fillId="3" borderId="0" xfId="1" applyFont="1" applyFill="1" applyAlignment="1">
      <alignment horizontal="center"/>
    </xf>
    <xf numFmtId="0" fontId="7" fillId="3" borderId="0" xfId="1" applyFont="1" applyFill="1" applyAlignment="1">
      <alignment horizontal="center"/>
    </xf>
    <xf numFmtId="0" fontId="8" fillId="0" borderId="0" xfId="1" applyFont="1"/>
    <xf numFmtId="0" fontId="7" fillId="4" borderId="0" xfId="1" applyFont="1" applyFill="1" applyAlignment="1">
      <alignment horizontal="center"/>
    </xf>
    <xf numFmtId="0" fontId="3" fillId="2" borderId="0" xfId="0" applyFont="1" applyFill="1" applyAlignment="1">
      <alignment vertical="center"/>
    </xf>
    <xf numFmtId="0" fontId="3" fillId="4" borderId="0" xfId="0" applyFont="1" applyFill="1" applyAlignment="1">
      <alignment horizontal="center"/>
    </xf>
    <xf numFmtId="0" fontId="10" fillId="2" borderId="0" xfId="0" applyFont="1" applyFill="1" applyAlignment="1">
      <alignment horizontal="center" vertical="center"/>
    </xf>
    <xf numFmtId="0" fontId="9" fillId="2" borderId="0" xfId="1" applyFont="1" applyFill="1" applyAlignment="1">
      <alignment horizontal="left"/>
    </xf>
    <xf numFmtId="0" fontId="9" fillId="2" borderId="0" xfId="1" applyFont="1" applyFill="1" applyAlignment="1">
      <alignment horizontal="center"/>
    </xf>
    <xf numFmtId="0" fontId="2" fillId="2" borderId="0" xfId="0" applyFont="1" applyFill="1"/>
    <xf numFmtId="0" fontId="3" fillId="5" borderId="0" xfId="0" applyFont="1" applyFill="1" applyAlignment="1">
      <alignment horizontal="center"/>
    </xf>
    <xf numFmtId="0" fontId="4" fillId="2" borderId="2" xfId="0" applyFont="1" applyFill="1" applyBorder="1" applyAlignment="1">
      <alignment horizontal="center" vertical="center" wrapText="1"/>
    </xf>
    <xf numFmtId="0" fontId="3" fillId="2" borderId="0" xfId="0" applyFont="1" applyFill="1" applyAlignment="1">
      <alignment vertical="center" wrapText="1"/>
    </xf>
    <xf numFmtId="0" fontId="0" fillId="2" borderId="0" xfId="0" applyFill="1" applyAlignment="1">
      <alignment wrapText="1"/>
    </xf>
    <xf numFmtId="0" fontId="0" fillId="2" borderId="0" xfId="0" applyFill="1" applyAlignment="1"/>
    <xf numFmtId="0" fontId="3" fillId="2" borderId="3" xfId="0" applyFont="1" applyFill="1" applyBorder="1" applyAlignment="1">
      <alignment vertical="center"/>
    </xf>
    <xf numFmtId="0" fontId="11" fillId="2" borderId="0" xfId="0" applyFont="1" applyFill="1"/>
    <xf numFmtId="0" fontId="3" fillId="6" borderId="1" xfId="0" applyFont="1" applyFill="1" applyBorder="1" applyAlignment="1">
      <alignment vertical="center"/>
    </xf>
    <xf numFmtId="0" fontId="3" fillId="6" borderId="0" xfId="0" applyFont="1" applyFill="1" applyAlignment="1">
      <alignment vertical="center"/>
    </xf>
    <xf numFmtId="14" fontId="3" fillId="6" borderId="0" xfId="0" applyNumberFormat="1" applyFont="1" applyFill="1" applyBorder="1" applyAlignment="1">
      <alignment vertical="center"/>
    </xf>
    <xf numFmtId="14" fontId="3" fillId="2" borderId="0" xfId="0" applyNumberFormat="1" applyFont="1" applyFill="1" applyAlignment="1">
      <alignment vertical="center"/>
    </xf>
    <xf numFmtId="0" fontId="4" fillId="2" borderId="2" xfId="0" applyFont="1" applyFill="1" applyBorder="1" applyAlignment="1">
      <alignment horizontal="center" vertical="center"/>
    </xf>
    <xf numFmtId="0" fontId="3" fillId="6" borderId="3" xfId="0" applyFont="1" applyFill="1" applyBorder="1" applyAlignment="1">
      <alignment vertical="center"/>
    </xf>
    <xf numFmtId="0" fontId="3" fillId="6" borderId="0" xfId="0" applyFont="1" applyFill="1" applyBorder="1" applyAlignment="1">
      <alignment vertical="center"/>
    </xf>
    <xf numFmtId="0" fontId="0" fillId="2" borderId="0" xfId="0" applyFill="1" applyBorder="1" applyAlignment="1">
      <alignment wrapText="1"/>
    </xf>
    <xf numFmtId="0" fontId="3" fillId="6" borderId="1" xfId="0" applyFont="1" applyFill="1" applyBorder="1" applyAlignment="1">
      <alignment vertical="center" wrapText="1"/>
    </xf>
    <xf numFmtId="0" fontId="3" fillId="6" borderId="0" xfId="0" applyFont="1" applyFill="1" applyBorder="1" applyAlignment="1">
      <alignment vertical="center" wrapText="1"/>
    </xf>
    <xf numFmtId="14" fontId="3" fillId="6" borderId="0" xfId="0" applyNumberFormat="1" applyFont="1" applyFill="1" applyBorder="1" applyAlignment="1">
      <alignment vertical="center" wrapText="1"/>
    </xf>
    <xf numFmtId="0" fontId="12" fillId="2" borderId="1" xfId="0" applyFont="1" applyFill="1" applyBorder="1" applyAlignment="1">
      <alignment vertical="center"/>
    </xf>
    <xf numFmtId="0" fontId="12" fillId="2" borderId="0" xfId="0" applyFont="1" applyFill="1" applyBorder="1" applyAlignment="1">
      <alignment vertical="center"/>
    </xf>
    <xf numFmtId="0" fontId="3" fillId="7" borderId="1" xfId="0" applyFont="1" applyFill="1" applyBorder="1" applyAlignment="1">
      <alignment vertical="center"/>
    </xf>
    <xf numFmtId="0" fontId="3" fillId="7" borderId="0" xfId="0" applyFont="1" applyFill="1" applyBorder="1" applyAlignment="1">
      <alignment vertical="center"/>
    </xf>
    <xf numFmtId="14" fontId="3" fillId="7" borderId="0" xfId="0" applyNumberFormat="1" applyFont="1" applyFill="1" applyBorder="1" applyAlignment="1">
      <alignment vertical="center"/>
    </xf>
    <xf numFmtId="0" fontId="3" fillId="6" borderId="0" xfId="0" applyFont="1" applyFill="1" applyAlignment="1">
      <alignment vertical="center" wrapText="1"/>
    </xf>
    <xf numFmtId="0" fontId="3" fillId="6" borderId="0" xfId="0" applyFont="1" applyFill="1" applyBorder="1" applyAlignment="1">
      <alignment wrapText="1"/>
    </xf>
    <xf numFmtId="0" fontId="0" fillId="2" borderId="1" xfId="0" applyFill="1" applyBorder="1" applyAlignment="1">
      <alignment vertical="center"/>
    </xf>
    <xf numFmtId="0" fontId="4" fillId="2" borderId="2" xfId="0" applyFont="1" applyFill="1" applyBorder="1" applyAlignment="1">
      <alignment horizontal="center" vertical="center"/>
    </xf>
    <xf numFmtId="0" fontId="3" fillId="2" borderId="0" xfId="0" applyFont="1" applyFill="1" applyAlignment="1">
      <alignment horizontal="center" vertical="center"/>
    </xf>
    <xf numFmtId="0" fontId="3" fillId="2" borderId="0" xfId="0" applyFont="1" applyFill="1" applyBorder="1" applyAlignment="1">
      <alignment horizontal="center" vertical="center"/>
    </xf>
    <xf numFmtId="0" fontId="0" fillId="2" borderId="0" xfId="0" applyFill="1" applyAlignment="1">
      <alignment horizontal="center"/>
    </xf>
    <xf numFmtId="0" fontId="3" fillId="7" borderId="0" xfId="0" applyFont="1" applyFill="1" applyBorder="1" applyAlignment="1">
      <alignment horizontal="center" vertical="center"/>
    </xf>
    <xf numFmtId="0" fontId="3" fillId="7" borderId="0" xfId="0" applyFont="1" applyFill="1" applyBorder="1" applyAlignment="1">
      <alignment horizontal="center" vertical="center" wrapText="1"/>
    </xf>
    <xf numFmtId="0" fontId="3" fillId="7" borderId="1" xfId="0" applyFont="1" applyFill="1" applyBorder="1" applyAlignment="1">
      <alignment vertical="center" wrapText="1"/>
    </xf>
    <xf numFmtId="0" fontId="3" fillId="7" borderId="0" xfId="0" applyFont="1" applyFill="1" applyAlignment="1">
      <alignment vertical="center" wrapText="1"/>
    </xf>
    <xf numFmtId="14" fontId="3" fillId="7" borderId="0" xfId="0" applyNumberFormat="1" applyFont="1" applyFill="1" applyBorder="1" applyAlignment="1">
      <alignment vertical="center" wrapText="1"/>
    </xf>
    <xf numFmtId="0" fontId="0" fillId="2" borderId="0" xfId="0" applyFill="1" applyBorder="1" applyAlignment="1">
      <alignment horizontal="center" wrapText="1"/>
    </xf>
    <xf numFmtId="0" fontId="0" fillId="2" borderId="0" xfId="0" applyFill="1" applyAlignment="1">
      <alignment horizontal="center" wrapText="1"/>
    </xf>
    <xf numFmtId="0" fontId="3" fillId="7" borderId="0" xfId="0" applyFont="1" applyFill="1" applyAlignment="1">
      <alignment horizontal="center" vertical="center" wrapText="1"/>
    </xf>
    <xf numFmtId="0" fontId="3" fillId="7" borderId="0" xfId="0" applyFont="1" applyFill="1" applyBorder="1" applyAlignment="1">
      <alignment vertical="center" wrapText="1"/>
    </xf>
    <xf numFmtId="0" fontId="3" fillId="7" borderId="3" xfId="0" applyFont="1" applyFill="1" applyBorder="1" applyAlignment="1">
      <alignment vertical="center"/>
    </xf>
    <xf numFmtId="0" fontId="3" fillId="6" borderId="0" xfId="0" applyFont="1" applyFill="1" applyAlignment="1">
      <alignment horizontal="center" vertical="center"/>
    </xf>
    <xf numFmtId="0" fontId="10" fillId="8" borderId="4" xfId="0" applyFont="1" applyFill="1" applyBorder="1" applyAlignment="1">
      <alignment horizontal="center"/>
    </xf>
    <xf numFmtId="0" fontId="10" fillId="8" borderId="5" xfId="0" applyFont="1" applyFill="1" applyBorder="1" applyAlignment="1">
      <alignment horizontal="center"/>
    </xf>
    <xf numFmtId="0" fontId="3" fillId="2" borderId="1" xfId="0" applyFont="1" applyFill="1" applyBorder="1"/>
    <xf numFmtId="0" fontId="3" fillId="7" borderId="0" xfId="0" applyFont="1" applyFill="1" applyBorder="1" applyAlignment="1">
      <alignment horizontal="left" vertical="center"/>
    </xf>
    <xf numFmtId="0" fontId="12" fillId="6" borderId="1" xfId="0" applyFont="1" applyFill="1" applyBorder="1" applyAlignment="1">
      <alignment vertical="center"/>
    </xf>
    <xf numFmtId="0" fontId="12" fillId="6" borderId="0" xfId="0" applyFont="1" applyFill="1" applyBorder="1" applyAlignment="1">
      <alignment vertical="center"/>
    </xf>
    <xf numFmtId="0" fontId="12" fillId="6" borderId="0" xfId="0" applyFont="1" applyFill="1" applyBorder="1" applyAlignment="1">
      <alignment horizontal="center" vertical="center"/>
    </xf>
    <xf numFmtId="14" fontId="12" fillId="6" borderId="0" xfId="0" applyNumberFormat="1" applyFont="1" applyFill="1" applyBorder="1" applyAlignment="1">
      <alignment vertical="center"/>
    </xf>
    <xf numFmtId="0" fontId="12" fillId="2" borderId="0" xfId="0" applyFont="1" applyFill="1" applyBorder="1" applyAlignment="1">
      <alignment horizontal="center" vertical="center"/>
    </xf>
    <xf numFmtId="0" fontId="12" fillId="2" borderId="0" xfId="0" applyFont="1" applyFill="1" applyAlignment="1">
      <alignment vertical="center"/>
    </xf>
    <xf numFmtId="0" fontId="12" fillId="2" borderId="0" xfId="0" applyFont="1" applyFill="1" applyAlignment="1">
      <alignment horizontal="center" vertical="center"/>
    </xf>
    <xf numFmtId="0" fontId="3" fillId="7" borderId="0" xfId="0" applyFont="1" applyFill="1" applyAlignment="1">
      <alignment vertical="center"/>
    </xf>
    <xf numFmtId="14" fontId="3" fillId="7" borderId="0" xfId="0" applyNumberFormat="1" applyFont="1" applyFill="1" applyAlignment="1">
      <alignment vertical="center"/>
    </xf>
    <xf numFmtId="0" fontId="3" fillId="7" borderId="0" xfId="0" applyFont="1" applyFill="1" applyAlignment="1">
      <alignment horizontal="center" vertical="center"/>
    </xf>
    <xf numFmtId="0" fontId="3" fillId="10" borderId="1" xfId="0" applyFont="1" applyFill="1" applyBorder="1" applyAlignment="1">
      <alignment vertical="center"/>
    </xf>
    <xf numFmtId="0" fontId="3" fillId="10" borderId="0" xfId="0" applyFont="1" applyFill="1" applyBorder="1" applyAlignment="1">
      <alignment vertical="center"/>
    </xf>
    <xf numFmtId="14" fontId="3" fillId="10" borderId="0" xfId="0" applyNumberFormat="1" applyFont="1" applyFill="1" applyBorder="1" applyAlignment="1">
      <alignment vertical="center"/>
    </xf>
    <xf numFmtId="0" fontId="3" fillId="10" borderId="0" xfId="0" applyFont="1" applyFill="1" applyBorder="1" applyAlignment="1">
      <alignment vertical="center" wrapText="1"/>
    </xf>
    <xf numFmtId="0" fontId="3" fillId="10" borderId="0" xfId="0" applyFont="1" applyFill="1" applyBorder="1" applyAlignment="1">
      <alignment horizontal="center" vertical="center"/>
    </xf>
    <xf numFmtId="0" fontId="3" fillId="10" borderId="3" xfId="0" applyFont="1" applyFill="1" applyBorder="1" applyAlignment="1">
      <alignment vertical="center"/>
    </xf>
    <xf numFmtId="0" fontId="1" fillId="4" borderId="0" xfId="0" applyFont="1" applyFill="1" applyAlignment="1">
      <alignment horizontal="center" vertical="center"/>
    </xf>
    <xf numFmtId="0" fontId="4" fillId="2" borderId="2" xfId="0" applyFont="1" applyFill="1" applyBorder="1" applyAlignment="1">
      <alignment horizontal="center" vertical="center"/>
    </xf>
    <xf numFmtId="0" fontId="0" fillId="2" borderId="0" xfId="0" applyFill="1" applyAlignment="1">
      <alignment horizontal="center" vertical="center" wrapText="1"/>
    </xf>
    <xf numFmtId="0" fontId="1" fillId="9" borderId="0" xfId="0" applyFont="1" applyFill="1" applyBorder="1" applyAlignment="1">
      <alignment horizontal="center"/>
    </xf>
    <xf numFmtId="0" fontId="3" fillId="2" borderId="0" xfId="0" applyFont="1" applyFill="1" applyAlignment="1">
      <alignment horizontal="center" wrapText="1"/>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3" fillId="11" borderId="0" xfId="0" applyFont="1" applyFill="1"/>
    <xf numFmtId="0" fontId="12" fillId="6" borderId="0" xfId="0" applyFont="1" applyFill="1" applyAlignment="1">
      <alignment vertical="center" wrapText="1"/>
    </xf>
    <xf numFmtId="0" fontId="12" fillId="6" borderId="0" xfId="0" applyFont="1" applyFill="1" applyBorder="1" applyAlignment="1">
      <alignment horizontal="center" vertical="center" wrapText="1"/>
    </xf>
    <xf numFmtId="0" fontId="3" fillId="7" borderId="3" xfId="0" applyFont="1" applyFill="1" applyBorder="1" applyAlignment="1">
      <alignment vertical="center" wrapText="1"/>
    </xf>
    <xf numFmtId="0" fontId="3" fillId="12" borderId="1" xfId="0" applyFont="1" applyFill="1" applyBorder="1" applyAlignment="1">
      <alignment vertical="center"/>
    </xf>
    <xf numFmtId="0" fontId="3" fillId="12" borderId="0" xfId="0" applyFont="1" applyFill="1" applyBorder="1" applyAlignment="1">
      <alignment vertical="center"/>
    </xf>
    <xf numFmtId="14" fontId="3" fillId="12" borderId="0" xfId="0" applyNumberFormat="1" applyFont="1" applyFill="1" applyBorder="1" applyAlignment="1">
      <alignment vertical="center"/>
    </xf>
    <xf numFmtId="0" fontId="3" fillId="12" borderId="0" xfId="0" applyFont="1" applyFill="1" applyBorder="1" applyAlignment="1">
      <alignment vertical="center" wrapText="1"/>
    </xf>
    <xf numFmtId="0" fontId="3" fillId="12" borderId="3" xfId="0" applyFont="1" applyFill="1" applyBorder="1" applyAlignment="1">
      <alignment vertical="center"/>
    </xf>
    <xf numFmtId="0" fontId="3" fillId="12" borderId="1" xfId="0" applyFont="1" applyFill="1" applyBorder="1" applyAlignment="1">
      <alignment vertical="center" wrapText="1"/>
    </xf>
    <xf numFmtId="14" fontId="3" fillId="12" borderId="0" xfId="0" applyNumberFormat="1" applyFont="1" applyFill="1" applyBorder="1" applyAlignment="1">
      <alignment vertical="center" wrapText="1"/>
    </xf>
    <xf numFmtId="0" fontId="3" fillId="12" borderId="0" xfId="0" applyFont="1" applyFill="1" applyAlignment="1">
      <alignment vertical="center" wrapText="1"/>
    </xf>
    <xf numFmtId="0" fontId="3" fillId="12" borderId="3" xfId="0" applyFont="1" applyFill="1" applyBorder="1" applyAlignment="1">
      <alignment vertical="center" wrapText="1"/>
    </xf>
    <xf numFmtId="0" fontId="3" fillId="12" borderId="0" xfId="0" applyFont="1" applyFill="1" applyBorder="1" applyAlignment="1">
      <alignment horizontal="center" vertical="center" wrapText="1"/>
    </xf>
    <xf numFmtId="0" fontId="0" fillId="6" borderId="0" xfId="0" applyFill="1" applyBorder="1" applyAlignment="1">
      <alignment horizontal="center" wrapText="1"/>
    </xf>
  </cellXfs>
  <cellStyles count="2">
    <cellStyle name="Normal" xfId="0" builtinId="0"/>
    <cellStyle name="Normal 2" xfId="1" xr:uid="{BAAC9317-2D97-424C-B98B-43BC37813FA1}"/>
  </cellStyles>
  <dxfs count="49">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top/>
        <bottom/>
      </border>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border>
        <bottom style="double">
          <color indexed="64"/>
        </bottom>
      </border>
    </dxf>
    <dxf>
      <font>
        <i/>
        <strike val="0"/>
        <outline val="0"/>
        <shadow val="0"/>
        <u val="none"/>
        <vertAlign val="baseline"/>
        <sz val="11"/>
        <color auto="1"/>
        <name val="Calibri Light"/>
        <family val="2"/>
        <scheme val="maj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top/>
        <bottom/>
      </border>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wrapText="0" indent="0" justifyLastLine="0" shrinkToFit="0" readingOrder="0"/>
    </dxf>
    <dxf>
      <border>
        <bottom style="double">
          <color indexed="64"/>
        </bottom>
      </border>
    </dxf>
    <dxf>
      <font>
        <i/>
        <strike val="0"/>
        <outline val="0"/>
        <shadow val="0"/>
        <u val="none"/>
        <vertAlign val="baseline"/>
        <sz val="11"/>
        <color auto="1"/>
        <name val="Calibri Light"/>
        <family val="2"/>
        <scheme val="maj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general" vertical="center" textRotation="0" indent="0" justifyLastLine="0" shrinkToFit="0" readingOrder="0"/>
      <border diagonalUp="0" diagonalDown="0" outline="0">
        <left/>
        <right style="thin">
          <color indexed="64"/>
        </right>
        <top/>
        <bottom/>
      </border>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border>
        <bottom style="double">
          <color indexed="64"/>
        </bottom>
      </border>
    </dxf>
    <dxf>
      <font>
        <i/>
        <strike val="0"/>
        <outline val="0"/>
        <shadow val="0"/>
        <u val="none"/>
        <vertAlign val="baseline"/>
        <sz val="11"/>
        <color auto="1"/>
        <name val="Calibri Light"/>
        <family val="2"/>
        <scheme val="maj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general" vertical="center" textRotation="0" indent="0" justifyLastLine="0" shrinkToFit="0" readingOrder="0"/>
      <border diagonalUp="0" diagonalDown="0" outline="0">
        <left/>
        <right style="thin">
          <color indexed="64"/>
        </right>
        <top/>
        <bottom/>
      </border>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border>
        <bottom style="double">
          <color indexed="64"/>
        </bottom>
      </border>
    </dxf>
    <dxf>
      <font>
        <i/>
        <strike val="0"/>
        <outline val="0"/>
        <shadow val="0"/>
        <u val="none"/>
        <vertAlign val="baseline"/>
        <sz val="11"/>
        <color auto="1"/>
        <name val="Calibri Light"/>
        <family val="2"/>
        <scheme val="maj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general" vertical="center" textRotation="0" indent="0" justifyLastLine="0" shrinkToFit="0" readingOrder="0"/>
      <border diagonalUp="0" diagonalDown="0" outline="0">
        <left/>
        <right style="thin">
          <color indexed="64"/>
        </right>
        <top/>
        <bottom/>
      </border>
    </dxf>
    <dxf>
      <font>
        <strike val="0"/>
        <outline val="0"/>
        <shadow val="0"/>
        <u val="none"/>
        <vertAlign val="baseline"/>
        <sz val="11"/>
        <color theme="1"/>
        <name val="Calibri Light"/>
        <family val="2"/>
        <scheme val="major"/>
      </font>
      <fill>
        <patternFill>
          <fgColor indexed="64"/>
          <bgColor theme="0"/>
        </patternFill>
      </fill>
      <alignment horizontal="general" vertical="center" textRotation="0" indent="0" justifyLastLine="0" shrinkToFit="0" readingOrder="0"/>
    </dxf>
    <dxf>
      <border>
        <bottom style="double">
          <color indexed="64"/>
        </bottom>
      </border>
    </dxf>
    <dxf>
      <font>
        <i/>
        <strike val="0"/>
        <outline val="0"/>
        <shadow val="0"/>
        <u val="none"/>
        <vertAlign val="baseline"/>
        <sz val="11"/>
        <color auto="1"/>
        <name val="Calibri Light"/>
        <family val="2"/>
        <scheme val="maj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general" vertical="center" textRotation="0" indent="0" justifyLastLine="0" shrinkToFit="0" readingOrder="0"/>
    </dxf>
    <dxf>
      <font>
        <strike val="0"/>
        <outline val="0"/>
        <shadow val="0"/>
        <u val="none"/>
        <vertAlign val="baseline"/>
        <sz val="11"/>
        <color theme="1"/>
        <name val="Calibri Light"/>
        <family val="2"/>
        <scheme val="major"/>
      </font>
      <fill>
        <patternFill patternType="solid">
          <fgColor indexed="64"/>
          <bgColor theme="0"/>
        </patternFill>
      </fill>
      <alignment horizontal="general" vertical="center" textRotation="0" indent="0" justifyLastLine="0" shrinkToFit="0" readingOrder="0"/>
      <border diagonalUp="0" diagonalDown="0" outline="0">
        <left/>
        <right style="thin">
          <color indexed="64"/>
        </right>
        <top/>
        <bottom/>
      </border>
    </dxf>
    <dxf>
      <font>
        <strike val="0"/>
        <outline val="0"/>
        <shadow val="0"/>
        <u val="none"/>
        <vertAlign val="baseline"/>
        <sz val="11"/>
        <color theme="1"/>
        <name val="Calibri Light"/>
        <family val="2"/>
        <scheme val="major"/>
      </font>
      <fill>
        <patternFill patternType="solid">
          <fgColor indexed="64"/>
          <bgColor theme="0"/>
        </patternFill>
      </fill>
      <alignment horizontal="general" vertical="center" textRotation="0" indent="0" justifyLastLine="0" shrinkToFit="0" readingOrder="0"/>
    </dxf>
    <dxf>
      <border>
        <bottom style="double">
          <color indexed="64"/>
        </bottom>
      </border>
    </dxf>
    <dxf>
      <font>
        <i/>
        <strike val="0"/>
        <outline val="0"/>
        <shadow val="0"/>
        <u val="none"/>
        <vertAlign val="baseline"/>
        <sz val="11"/>
        <color auto="1"/>
        <name val="Calibri Light"/>
        <family val="2"/>
        <scheme val="major"/>
      </font>
      <fill>
        <patternFill patternType="solid">
          <fgColor indexed="64"/>
          <bgColor theme="0"/>
        </patternFill>
      </fill>
      <alignment horizontal="center" vertical="center" textRotation="0" wrapText="0" indent="0" justifyLastLine="0" shrinkToFit="0" readingOrder="0"/>
    </dxf>
    <dxf>
      <font>
        <b val="0"/>
        <i/>
        <strike val="0"/>
      </font>
      <fill>
        <patternFill>
          <bgColor theme="0"/>
        </patternFill>
      </fill>
      <border>
        <right style="thin">
          <color auto="1"/>
        </right>
      </border>
    </dxf>
  </dxfs>
  <tableStyles count="1" defaultTableStyle="TableStyleMedium2" defaultPivotStyle="PivotStyleLight16">
    <tableStyle name="Table Style 1" pivot="0" count="1" xr9:uid="{09B060CC-E2B3-4F93-9324-3B1139C41689}">
      <tableStyleElement type="firstColumnStripe" dxfId="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27.png"/><Relationship Id="rId4" Type="http://schemas.openxmlformats.org/officeDocument/2006/relationships/image" Target="../media/image3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editAs="oneCell">
    <xdr:from>
      <xdr:col>0</xdr:col>
      <xdr:colOff>105507</xdr:colOff>
      <xdr:row>2</xdr:row>
      <xdr:rowOff>9962</xdr:rowOff>
    </xdr:from>
    <xdr:to>
      <xdr:col>3</xdr:col>
      <xdr:colOff>949568</xdr:colOff>
      <xdr:row>17</xdr:row>
      <xdr:rowOff>3850</xdr:rowOff>
    </xdr:to>
    <xdr:pic>
      <xdr:nvPicPr>
        <xdr:cNvPr id="2" name="Picture 1">
          <a:extLst>
            <a:ext uri="{FF2B5EF4-FFF2-40B4-BE49-F238E27FC236}">
              <a16:creationId xmlns:a16="http://schemas.microsoft.com/office/drawing/2014/main" id="{68C6AE2E-23E0-4DF1-833E-1CF4773BBB81}"/>
            </a:ext>
          </a:extLst>
        </xdr:cNvPr>
        <xdr:cNvPicPr>
          <a:picLocks noChangeAspect="1"/>
        </xdr:cNvPicPr>
      </xdr:nvPicPr>
      <xdr:blipFill>
        <a:blip xmlns:r="http://schemas.openxmlformats.org/officeDocument/2006/relationships" r:embed="rId1"/>
        <a:stretch>
          <a:fillRect/>
        </a:stretch>
      </xdr:blipFill>
      <xdr:spPr>
        <a:xfrm>
          <a:off x="105507" y="643008"/>
          <a:ext cx="6904892" cy="28074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22412</xdr:colOff>
      <xdr:row>3</xdr:row>
      <xdr:rowOff>63882</xdr:rowOff>
    </xdr:from>
    <xdr:to>
      <xdr:col>6</xdr:col>
      <xdr:colOff>67235</xdr:colOff>
      <xdr:row>28</xdr:row>
      <xdr:rowOff>47752</xdr:rowOff>
    </xdr:to>
    <xdr:pic>
      <xdr:nvPicPr>
        <xdr:cNvPr id="3" name="Picture 2">
          <a:extLst>
            <a:ext uri="{FF2B5EF4-FFF2-40B4-BE49-F238E27FC236}">
              <a16:creationId xmlns:a16="http://schemas.microsoft.com/office/drawing/2014/main" id="{1AC7D810-C38A-455A-9CC8-1F1BDA4999E7}"/>
            </a:ext>
          </a:extLst>
        </xdr:cNvPr>
        <xdr:cNvPicPr>
          <a:picLocks noChangeAspect="1"/>
        </xdr:cNvPicPr>
      </xdr:nvPicPr>
      <xdr:blipFill>
        <a:blip xmlns:r="http://schemas.openxmlformats.org/officeDocument/2006/relationships" r:embed="rId1"/>
        <a:stretch>
          <a:fillRect/>
        </a:stretch>
      </xdr:blipFill>
      <xdr:spPr>
        <a:xfrm>
          <a:off x="22412" y="691411"/>
          <a:ext cx="10936941" cy="44662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9</xdr:row>
      <xdr:rowOff>139520</xdr:rowOff>
    </xdr:from>
    <xdr:to>
      <xdr:col>6</xdr:col>
      <xdr:colOff>21464</xdr:colOff>
      <xdr:row>36</xdr:row>
      <xdr:rowOff>139946</xdr:rowOff>
    </xdr:to>
    <xdr:pic>
      <xdr:nvPicPr>
        <xdr:cNvPr id="2" name="Picture 1">
          <a:extLst>
            <a:ext uri="{FF2B5EF4-FFF2-40B4-BE49-F238E27FC236}">
              <a16:creationId xmlns:a16="http://schemas.microsoft.com/office/drawing/2014/main" id="{A86C1AA1-1E25-4CB3-BC15-3F5877BA53FC}"/>
            </a:ext>
          </a:extLst>
        </xdr:cNvPr>
        <xdr:cNvPicPr>
          <a:picLocks noChangeAspect="1"/>
        </xdr:cNvPicPr>
      </xdr:nvPicPr>
      <xdr:blipFill>
        <a:blip xmlns:r="http://schemas.openxmlformats.org/officeDocument/2006/relationships" r:embed="rId1"/>
        <a:stretch>
          <a:fillRect/>
        </a:stretch>
      </xdr:blipFill>
      <xdr:spPr>
        <a:xfrm>
          <a:off x="0" y="2167943"/>
          <a:ext cx="11032901" cy="4926595"/>
        </a:xfrm>
        <a:prstGeom prst="rect">
          <a:avLst/>
        </a:prstGeom>
      </xdr:spPr>
    </xdr:pic>
    <xdr:clientData/>
  </xdr:twoCellAnchor>
  <xdr:twoCellAnchor editAs="oneCell">
    <xdr:from>
      <xdr:col>4</xdr:col>
      <xdr:colOff>102027</xdr:colOff>
      <xdr:row>8</xdr:row>
      <xdr:rowOff>4362</xdr:rowOff>
    </xdr:from>
    <xdr:to>
      <xdr:col>6</xdr:col>
      <xdr:colOff>5994</xdr:colOff>
      <xdr:row>23</xdr:row>
      <xdr:rowOff>140960</xdr:rowOff>
    </xdr:to>
    <xdr:pic>
      <xdr:nvPicPr>
        <xdr:cNvPr id="4" name="Picture 3">
          <a:extLst>
            <a:ext uri="{FF2B5EF4-FFF2-40B4-BE49-F238E27FC236}">
              <a16:creationId xmlns:a16="http://schemas.microsoft.com/office/drawing/2014/main" id="{AB66C451-0F5E-4B66-966E-D605674AADF3}"/>
            </a:ext>
          </a:extLst>
        </xdr:cNvPr>
        <xdr:cNvPicPr>
          <a:picLocks noChangeAspect="1"/>
        </xdr:cNvPicPr>
      </xdr:nvPicPr>
      <xdr:blipFill>
        <a:blip xmlns:r="http://schemas.openxmlformats.org/officeDocument/2006/relationships" r:embed="rId2"/>
        <a:stretch>
          <a:fillRect/>
        </a:stretch>
      </xdr:blipFill>
      <xdr:spPr>
        <a:xfrm>
          <a:off x="4664131" y="1825245"/>
          <a:ext cx="6366123" cy="28085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11</xdr:row>
      <xdr:rowOff>132989</xdr:rowOff>
    </xdr:from>
    <xdr:to>
      <xdr:col>5</xdr:col>
      <xdr:colOff>178909</xdr:colOff>
      <xdr:row>48</xdr:row>
      <xdr:rowOff>39144</xdr:rowOff>
    </xdr:to>
    <xdr:pic>
      <xdr:nvPicPr>
        <xdr:cNvPr id="3" name="Picture 2">
          <a:extLst>
            <a:ext uri="{FF2B5EF4-FFF2-40B4-BE49-F238E27FC236}">
              <a16:creationId xmlns:a16="http://schemas.microsoft.com/office/drawing/2014/main" id="{EEFB094C-6981-49CD-B5EB-70AC54C54D68}"/>
            </a:ext>
          </a:extLst>
        </xdr:cNvPr>
        <xdr:cNvPicPr>
          <a:picLocks noChangeAspect="1"/>
        </xdr:cNvPicPr>
      </xdr:nvPicPr>
      <xdr:blipFill>
        <a:blip xmlns:r="http://schemas.openxmlformats.org/officeDocument/2006/relationships" r:embed="rId1"/>
        <a:stretch>
          <a:fillRect/>
        </a:stretch>
      </xdr:blipFill>
      <xdr:spPr>
        <a:xfrm>
          <a:off x="0" y="1608608"/>
          <a:ext cx="12576528" cy="6619012"/>
        </a:xfrm>
        <a:prstGeom prst="rect">
          <a:avLst/>
        </a:prstGeom>
      </xdr:spPr>
    </xdr:pic>
    <xdr:clientData/>
  </xdr:twoCellAnchor>
  <xdr:twoCellAnchor editAs="oneCell">
    <xdr:from>
      <xdr:col>4</xdr:col>
      <xdr:colOff>6501319</xdr:colOff>
      <xdr:row>13</xdr:row>
      <xdr:rowOff>72703</xdr:rowOff>
    </xdr:from>
    <xdr:to>
      <xdr:col>10</xdr:col>
      <xdr:colOff>482033</xdr:colOff>
      <xdr:row>46</xdr:row>
      <xdr:rowOff>177165</xdr:rowOff>
    </xdr:to>
    <xdr:pic>
      <xdr:nvPicPr>
        <xdr:cNvPr id="2" name="Picture 1">
          <a:extLst>
            <a:ext uri="{FF2B5EF4-FFF2-40B4-BE49-F238E27FC236}">
              <a16:creationId xmlns:a16="http://schemas.microsoft.com/office/drawing/2014/main" id="{64DBFBE8-81A1-49B2-9400-E1B91C1D89B8}"/>
            </a:ext>
          </a:extLst>
        </xdr:cNvPr>
        <xdr:cNvPicPr>
          <a:picLocks noChangeAspect="1"/>
        </xdr:cNvPicPr>
      </xdr:nvPicPr>
      <xdr:blipFill>
        <a:blip xmlns:r="http://schemas.openxmlformats.org/officeDocument/2006/relationships" r:embed="rId2"/>
        <a:stretch>
          <a:fillRect/>
        </a:stretch>
      </xdr:blipFill>
      <xdr:spPr>
        <a:xfrm>
          <a:off x="11138170" y="2423554"/>
          <a:ext cx="6140289" cy="5989696"/>
        </a:xfrm>
        <a:prstGeom prst="rect">
          <a:avLst/>
        </a:prstGeom>
      </xdr:spPr>
    </xdr:pic>
    <xdr:clientData/>
  </xdr:twoCellAnchor>
  <xdr:twoCellAnchor editAs="oneCell">
    <xdr:from>
      <xdr:col>4</xdr:col>
      <xdr:colOff>1088571</xdr:colOff>
      <xdr:row>16</xdr:row>
      <xdr:rowOff>72571</xdr:rowOff>
    </xdr:from>
    <xdr:to>
      <xdr:col>5</xdr:col>
      <xdr:colOff>1682761</xdr:colOff>
      <xdr:row>39</xdr:row>
      <xdr:rowOff>42571</xdr:rowOff>
    </xdr:to>
    <xdr:pic>
      <xdr:nvPicPr>
        <xdr:cNvPr id="4" name="Picture 3">
          <a:extLst>
            <a:ext uri="{FF2B5EF4-FFF2-40B4-BE49-F238E27FC236}">
              <a16:creationId xmlns:a16="http://schemas.microsoft.com/office/drawing/2014/main" id="{CC6A6678-D448-4B38-A2FC-BEE78D59E585}"/>
            </a:ext>
          </a:extLst>
        </xdr:cNvPr>
        <xdr:cNvPicPr>
          <a:picLocks noChangeAspect="1"/>
        </xdr:cNvPicPr>
      </xdr:nvPicPr>
      <xdr:blipFill>
        <a:blip xmlns:r="http://schemas.openxmlformats.org/officeDocument/2006/relationships" r:embed="rId3"/>
        <a:stretch>
          <a:fillRect/>
        </a:stretch>
      </xdr:blipFill>
      <xdr:spPr>
        <a:xfrm>
          <a:off x="5708952" y="2455333"/>
          <a:ext cx="8371428" cy="41428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xdr:row>
      <xdr:rowOff>123477</xdr:rowOff>
    </xdr:from>
    <xdr:to>
      <xdr:col>7</xdr:col>
      <xdr:colOff>546659</xdr:colOff>
      <xdr:row>33</xdr:row>
      <xdr:rowOff>16529</xdr:rowOff>
    </xdr:to>
    <xdr:pic>
      <xdr:nvPicPr>
        <xdr:cNvPr id="2" name="Picture 1">
          <a:extLst>
            <a:ext uri="{FF2B5EF4-FFF2-40B4-BE49-F238E27FC236}">
              <a16:creationId xmlns:a16="http://schemas.microsoft.com/office/drawing/2014/main" id="{93607B96-34EB-4BA0-BBB2-46DDF79C6754}"/>
            </a:ext>
          </a:extLst>
        </xdr:cNvPr>
        <xdr:cNvPicPr>
          <a:picLocks noChangeAspect="1"/>
        </xdr:cNvPicPr>
      </xdr:nvPicPr>
      <xdr:blipFill>
        <a:blip xmlns:r="http://schemas.openxmlformats.org/officeDocument/2006/relationships" r:embed="rId1"/>
        <a:stretch>
          <a:fillRect/>
        </a:stretch>
      </xdr:blipFill>
      <xdr:spPr>
        <a:xfrm>
          <a:off x="0" y="2668557"/>
          <a:ext cx="11428019" cy="35506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9</xdr:row>
      <xdr:rowOff>154940</xdr:rowOff>
    </xdr:from>
    <xdr:to>
      <xdr:col>4</xdr:col>
      <xdr:colOff>3187303</xdr:colOff>
      <xdr:row>56</xdr:row>
      <xdr:rowOff>83389</xdr:rowOff>
    </xdr:to>
    <xdr:pic>
      <xdr:nvPicPr>
        <xdr:cNvPr id="2" name="Picture 1">
          <a:extLst>
            <a:ext uri="{FF2B5EF4-FFF2-40B4-BE49-F238E27FC236}">
              <a16:creationId xmlns:a16="http://schemas.microsoft.com/office/drawing/2014/main" id="{4D2F6C0D-DEF8-439E-86FA-ED85F70BF0CC}"/>
            </a:ext>
          </a:extLst>
        </xdr:cNvPr>
        <xdr:cNvPicPr>
          <a:picLocks noChangeAspect="1"/>
        </xdr:cNvPicPr>
      </xdr:nvPicPr>
      <xdr:blipFill>
        <a:blip xmlns:r="http://schemas.openxmlformats.org/officeDocument/2006/relationships" r:embed="rId1"/>
        <a:stretch>
          <a:fillRect/>
        </a:stretch>
      </xdr:blipFill>
      <xdr:spPr>
        <a:xfrm>
          <a:off x="0" y="2186940"/>
          <a:ext cx="8852699" cy="8523809"/>
        </a:xfrm>
        <a:prstGeom prst="rect">
          <a:avLst/>
        </a:prstGeom>
      </xdr:spPr>
    </xdr:pic>
    <xdr:clientData/>
  </xdr:twoCellAnchor>
  <xdr:twoCellAnchor editAs="oneCell">
    <xdr:from>
      <xdr:col>4</xdr:col>
      <xdr:colOff>1087120</xdr:colOff>
      <xdr:row>9</xdr:row>
      <xdr:rowOff>132080</xdr:rowOff>
    </xdr:from>
    <xdr:to>
      <xdr:col>8</xdr:col>
      <xdr:colOff>236132</xdr:colOff>
      <xdr:row>35</xdr:row>
      <xdr:rowOff>81962</xdr:rowOff>
    </xdr:to>
    <xdr:pic>
      <xdr:nvPicPr>
        <xdr:cNvPr id="3" name="Picture 2">
          <a:extLst>
            <a:ext uri="{FF2B5EF4-FFF2-40B4-BE49-F238E27FC236}">
              <a16:creationId xmlns:a16="http://schemas.microsoft.com/office/drawing/2014/main" id="{50B0E032-DBD0-4DA4-A3CB-7C438B9AA34B}"/>
            </a:ext>
          </a:extLst>
        </xdr:cNvPr>
        <xdr:cNvPicPr>
          <a:picLocks noChangeAspect="1"/>
        </xdr:cNvPicPr>
      </xdr:nvPicPr>
      <xdr:blipFill>
        <a:blip xmlns:r="http://schemas.openxmlformats.org/officeDocument/2006/relationships" r:embed="rId2"/>
        <a:stretch>
          <a:fillRect/>
        </a:stretch>
      </xdr:blipFill>
      <xdr:spPr>
        <a:xfrm>
          <a:off x="6685280" y="2164080"/>
          <a:ext cx="8771428" cy="4704762"/>
        </a:xfrm>
        <a:prstGeom prst="rect">
          <a:avLst/>
        </a:prstGeom>
      </xdr:spPr>
    </xdr:pic>
    <xdr:clientData/>
  </xdr:twoCellAnchor>
  <xdr:twoCellAnchor editAs="oneCell">
    <xdr:from>
      <xdr:col>7</xdr:col>
      <xdr:colOff>0</xdr:colOff>
      <xdr:row>3</xdr:row>
      <xdr:rowOff>0</xdr:rowOff>
    </xdr:from>
    <xdr:to>
      <xdr:col>16</xdr:col>
      <xdr:colOff>211084</xdr:colOff>
      <xdr:row>28</xdr:row>
      <xdr:rowOff>98599</xdr:rowOff>
    </xdr:to>
    <xdr:pic>
      <xdr:nvPicPr>
        <xdr:cNvPr id="4" name="Picture 3">
          <a:extLst>
            <a:ext uri="{FF2B5EF4-FFF2-40B4-BE49-F238E27FC236}">
              <a16:creationId xmlns:a16="http://schemas.microsoft.com/office/drawing/2014/main" id="{0FBFD9A4-F368-4975-A60E-D6720415BEB2}"/>
            </a:ext>
          </a:extLst>
        </xdr:cNvPr>
        <xdr:cNvPicPr>
          <a:picLocks noChangeAspect="1"/>
        </xdr:cNvPicPr>
      </xdr:nvPicPr>
      <xdr:blipFill>
        <a:blip xmlns:r="http://schemas.openxmlformats.org/officeDocument/2006/relationships" r:embed="rId3"/>
        <a:stretch>
          <a:fillRect/>
        </a:stretch>
      </xdr:blipFill>
      <xdr:spPr>
        <a:xfrm>
          <a:off x="13716000" y="930088"/>
          <a:ext cx="5657143" cy="458095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9</xdr:row>
      <xdr:rowOff>107143</xdr:rowOff>
    </xdr:from>
    <xdr:to>
      <xdr:col>7</xdr:col>
      <xdr:colOff>391407</xdr:colOff>
      <xdr:row>43</xdr:row>
      <xdr:rowOff>18553</xdr:rowOff>
    </xdr:to>
    <xdr:pic>
      <xdr:nvPicPr>
        <xdr:cNvPr id="2" name="Picture 1">
          <a:extLst>
            <a:ext uri="{FF2B5EF4-FFF2-40B4-BE49-F238E27FC236}">
              <a16:creationId xmlns:a16="http://schemas.microsoft.com/office/drawing/2014/main" id="{A58423DF-B833-4CC0-B2F1-E2D7899B4D0D}"/>
            </a:ext>
          </a:extLst>
        </xdr:cNvPr>
        <xdr:cNvPicPr>
          <a:picLocks noChangeAspect="1"/>
        </xdr:cNvPicPr>
      </xdr:nvPicPr>
      <xdr:blipFill>
        <a:blip xmlns:r="http://schemas.openxmlformats.org/officeDocument/2006/relationships" r:embed="rId1"/>
        <a:stretch>
          <a:fillRect/>
        </a:stretch>
      </xdr:blipFill>
      <xdr:spPr>
        <a:xfrm>
          <a:off x="0" y="2335416"/>
          <a:ext cx="12190862" cy="61921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9</xdr:row>
      <xdr:rowOff>30480</xdr:rowOff>
    </xdr:from>
    <xdr:to>
      <xdr:col>12</xdr:col>
      <xdr:colOff>317218</xdr:colOff>
      <xdr:row>40</xdr:row>
      <xdr:rowOff>99926</xdr:rowOff>
    </xdr:to>
    <xdr:pic>
      <xdr:nvPicPr>
        <xdr:cNvPr id="2" name="Picture 1">
          <a:extLst>
            <a:ext uri="{FF2B5EF4-FFF2-40B4-BE49-F238E27FC236}">
              <a16:creationId xmlns:a16="http://schemas.microsoft.com/office/drawing/2014/main" id="{128F83CE-39DC-497E-9D9F-18960576046A}"/>
            </a:ext>
          </a:extLst>
        </xdr:cNvPr>
        <xdr:cNvPicPr>
          <a:picLocks noChangeAspect="1"/>
        </xdr:cNvPicPr>
      </xdr:nvPicPr>
      <xdr:blipFill>
        <a:blip xmlns:r="http://schemas.openxmlformats.org/officeDocument/2006/relationships" r:embed="rId1"/>
        <a:stretch>
          <a:fillRect/>
        </a:stretch>
      </xdr:blipFill>
      <xdr:spPr>
        <a:xfrm>
          <a:off x="0" y="1691640"/>
          <a:ext cx="11096184" cy="5738726"/>
        </a:xfrm>
        <a:prstGeom prst="rect">
          <a:avLst/>
        </a:prstGeom>
      </xdr:spPr>
    </xdr:pic>
    <xdr:clientData/>
  </xdr:twoCellAnchor>
  <xdr:twoCellAnchor editAs="oneCell">
    <xdr:from>
      <xdr:col>4</xdr:col>
      <xdr:colOff>1638300</xdr:colOff>
      <xdr:row>9</xdr:row>
      <xdr:rowOff>68580</xdr:rowOff>
    </xdr:from>
    <xdr:to>
      <xdr:col>28</xdr:col>
      <xdr:colOff>344688</xdr:colOff>
      <xdr:row>36</xdr:row>
      <xdr:rowOff>26058</xdr:rowOff>
    </xdr:to>
    <xdr:pic>
      <xdr:nvPicPr>
        <xdr:cNvPr id="3" name="Picture 2">
          <a:extLst>
            <a:ext uri="{FF2B5EF4-FFF2-40B4-BE49-F238E27FC236}">
              <a16:creationId xmlns:a16="http://schemas.microsoft.com/office/drawing/2014/main" id="{5C48EB6D-E486-45BF-9875-E36BF2607A3B}"/>
            </a:ext>
          </a:extLst>
        </xdr:cNvPr>
        <xdr:cNvPicPr>
          <a:picLocks noChangeAspect="1"/>
        </xdr:cNvPicPr>
      </xdr:nvPicPr>
      <xdr:blipFill>
        <a:blip xmlns:r="http://schemas.openxmlformats.org/officeDocument/2006/relationships" r:embed="rId2"/>
        <a:stretch>
          <a:fillRect/>
        </a:stretch>
      </xdr:blipFill>
      <xdr:spPr>
        <a:xfrm>
          <a:off x="4130040" y="1729740"/>
          <a:ext cx="16171428" cy="489523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5</xdr:row>
      <xdr:rowOff>22860</xdr:rowOff>
    </xdr:from>
    <xdr:to>
      <xdr:col>7</xdr:col>
      <xdr:colOff>50433</xdr:colOff>
      <xdr:row>29</xdr:row>
      <xdr:rowOff>120977</xdr:rowOff>
    </xdr:to>
    <xdr:pic>
      <xdr:nvPicPr>
        <xdr:cNvPr id="2" name="Picture 1">
          <a:extLst>
            <a:ext uri="{FF2B5EF4-FFF2-40B4-BE49-F238E27FC236}">
              <a16:creationId xmlns:a16="http://schemas.microsoft.com/office/drawing/2014/main" id="{14B4AB06-C19D-4C16-9737-E3B6CBA37617}"/>
            </a:ext>
          </a:extLst>
        </xdr:cNvPr>
        <xdr:cNvPicPr>
          <a:picLocks noChangeAspect="1"/>
        </xdr:cNvPicPr>
      </xdr:nvPicPr>
      <xdr:blipFill>
        <a:blip xmlns:r="http://schemas.openxmlformats.org/officeDocument/2006/relationships" r:embed="rId1"/>
        <a:stretch>
          <a:fillRect/>
        </a:stretch>
      </xdr:blipFill>
      <xdr:spPr>
        <a:xfrm>
          <a:off x="0" y="952500"/>
          <a:ext cx="9529713" cy="448723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290043</xdr:colOff>
      <xdr:row>11</xdr:row>
      <xdr:rowOff>5691</xdr:rowOff>
    </xdr:from>
    <xdr:to>
      <xdr:col>6</xdr:col>
      <xdr:colOff>538810</xdr:colOff>
      <xdr:row>25</xdr:row>
      <xdr:rowOff>165196</xdr:rowOff>
    </xdr:to>
    <xdr:pic>
      <xdr:nvPicPr>
        <xdr:cNvPr id="2" name="Picture 1">
          <a:extLst>
            <a:ext uri="{FF2B5EF4-FFF2-40B4-BE49-F238E27FC236}">
              <a16:creationId xmlns:a16="http://schemas.microsoft.com/office/drawing/2014/main" id="{4F39D327-B062-4D97-B76D-0EFEB67B2F9B}"/>
            </a:ext>
          </a:extLst>
        </xdr:cNvPr>
        <xdr:cNvPicPr>
          <a:picLocks noChangeAspect="1"/>
        </xdr:cNvPicPr>
      </xdr:nvPicPr>
      <xdr:blipFill>
        <a:blip xmlns:r="http://schemas.openxmlformats.org/officeDocument/2006/relationships" r:embed="rId1"/>
        <a:stretch>
          <a:fillRect/>
        </a:stretch>
      </xdr:blipFill>
      <xdr:spPr>
        <a:xfrm>
          <a:off x="4688423" y="2957235"/>
          <a:ext cx="5997526" cy="2725227"/>
        </a:xfrm>
        <a:prstGeom prst="rect">
          <a:avLst/>
        </a:prstGeom>
      </xdr:spPr>
    </xdr:pic>
    <xdr:clientData/>
  </xdr:twoCellAnchor>
  <xdr:twoCellAnchor editAs="oneCell">
    <xdr:from>
      <xdr:col>0</xdr:col>
      <xdr:colOff>1</xdr:colOff>
      <xdr:row>11</xdr:row>
      <xdr:rowOff>17844</xdr:rowOff>
    </xdr:from>
    <xdr:to>
      <xdr:col>4</xdr:col>
      <xdr:colOff>1572229</xdr:colOff>
      <xdr:row>35</xdr:row>
      <xdr:rowOff>62207</xdr:rowOff>
    </xdr:to>
    <xdr:pic>
      <xdr:nvPicPr>
        <xdr:cNvPr id="3" name="Picture 2">
          <a:extLst>
            <a:ext uri="{FF2B5EF4-FFF2-40B4-BE49-F238E27FC236}">
              <a16:creationId xmlns:a16="http://schemas.microsoft.com/office/drawing/2014/main" id="{4BA97E3F-96C9-4162-99B9-0A106826198C}"/>
            </a:ext>
          </a:extLst>
        </xdr:cNvPr>
        <xdr:cNvPicPr>
          <a:picLocks noChangeAspect="1"/>
        </xdr:cNvPicPr>
      </xdr:nvPicPr>
      <xdr:blipFill>
        <a:blip xmlns:r="http://schemas.openxmlformats.org/officeDocument/2006/relationships" r:embed="rId2"/>
        <a:stretch>
          <a:fillRect/>
        </a:stretch>
      </xdr:blipFill>
      <xdr:spPr>
        <a:xfrm>
          <a:off x="1" y="2969388"/>
          <a:ext cx="5970608" cy="4442743"/>
        </a:xfrm>
        <a:prstGeom prst="rect">
          <a:avLst/>
        </a:prstGeom>
      </xdr:spPr>
    </xdr:pic>
    <xdr:clientData/>
  </xdr:twoCellAnchor>
  <xdr:twoCellAnchor editAs="oneCell">
    <xdr:from>
      <xdr:col>6</xdr:col>
      <xdr:colOff>270207</xdr:colOff>
      <xdr:row>18</xdr:row>
      <xdr:rowOff>70123</xdr:rowOff>
    </xdr:from>
    <xdr:to>
      <xdr:col>14</xdr:col>
      <xdr:colOff>394520</xdr:colOff>
      <xdr:row>32</xdr:row>
      <xdr:rowOff>172917</xdr:rowOff>
    </xdr:to>
    <xdr:pic>
      <xdr:nvPicPr>
        <xdr:cNvPr id="4" name="Picture 3">
          <a:extLst>
            <a:ext uri="{FF2B5EF4-FFF2-40B4-BE49-F238E27FC236}">
              <a16:creationId xmlns:a16="http://schemas.microsoft.com/office/drawing/2014/main" id="{92151CD2-B64E-4375-9B1A-BC1DE49B59FE}"/>
            </a:ext>
          </a:extLst>
        </xdr:cNvPr>
        <xdr:cNvPicPr>
          <a:picLocks noChangeAspect="1"/>
        </xdr:cNvPicPr>
      </xdr:nvPicPr>
      <xdr:blipFill>
        <a:blip xmlns:r="http://schemas.openxmlformats.org/officeDocument/2006/relationships" r:embed="rId3"/>
        <a:stretch>
          <a:fillRect/>
        </a:stretch>
      </xdr:blipFill>
      <xdr:spPr>
        <a:xfrm>
          <a:off x="10417346" y="4304528"/>
          <a:ext cx="4985680" cy="266851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9</xdr:row>
      <xdr:rowOff>86773</xdr:rowOff>
    </xdr:from>
    <xdr:to>
      <xdr:col>5</xdr:col>
      <xdr:colOff>861774</xdr:colOff>
      <xdr:row>36</xdr:row>
      <xdr:rowOff>100942</xdr:rowOff>
    </xdr:to>
    <xdr:pic>
      <xdr:nvPicPr>
        <xdr:cNvPr id="2" name="Picture 1">
          <a:extLst>
            <a:ext uri="{FF2B5EF4-FFF2-40B4-BE49-F238E27FC236}">
              <a16:creationId xmlns:a16="http://schemas.microsoft.com/office/drawing/2014/main" id="{6B273E7E-1B19-483B-996E-B6C5AF9D0839}"/>
            </a:ext>
          </a:extLst>
        </xdr:cNvPr>
        <xdr:cNvPicPr>
          <a:picLocks noChangeAspect="1"/>
        </xdr:cNvPicPr>
      </xdr:nvPicPr>
      <xdr:blipFill>
        <a:blip xmlns:r="http://schemas.openxmlformats.org/officeDocument/2006/relationships" r:embed="rId1"/>
        <a:stretch>
          <a:fillRect/>
        </a:stretch>
      </xdr:blipFill>
      <xdr:spPr>
        <a:xfrm>
          <a:off x="0" y="2135935"/>
          <a:ext cx="10695693" cy="5018656"/>
        </a:xfrm>
        <a:prstGeom prst="rect">
          <a:avLst/>
        </a:prstGeom>
      </xdr:spPr>
    </xdr:pic>
    <xdr:clientData/>
  </xdr:twoCellAnchor>
  <xdr:twoCellAnchor editAs="oneCell">
    <xdr:from>
      <xdr:col>4</xdr:col>
      <xdr:colOff>2703640</xdr:colOff>
      <xdr:row>8</xdr:row>
      <xdr:rowOff>25623</xdr:rowOff>
    </xdr:from>
    <xdr:to>
      <xdr:col>11</xdr:col>
      <xdr:colOff>62318</xdr:colOff>
      <xdr:row>45</xdr:row>
      <xdr:rowOff>153211</xdr:rowOff>
    </xdr:to>
    <xdr:pic>
      <xdr:nvPicPr>
        <xdr:cNvPr id="3" name="Picture 2">
          <a:extLst>
            <a:ext uri="{FF2B5EF4-FFF2-40B4-BE49-F238E27FC236}">
              <a16:creationId xmlns:a16="http://schemas.microsoft.com/office/drawing/2014/main" id="{C83A8E3E-5514-4D9E-BABC-23C09A13F85B}"/>
            </a:ext>
          </a:extLst>
        </xdr:cNvPr>
        <xdr:cNvPicPr>
          <a:picLocks noChangeAspect="1"/>
        </xdr:cNvPicPr>
      </xdr:nvPicPr>
      <xdr:blipFill>
        <a:blip xmlns:r="http://schemas.openxmlformats.org/officeDocument/2006/relationships" r:embed="rId2"/>
        <a:stretch>
          <a:fillRect/>
        </a:stretch>
      </xdr:blipFill>
      <xdr:spPr>
        <a:xfrm>
          <a:off x="7533072" y="1889434"/>
          <a:ext cx="5421462" cy="698558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9</xdr:row>
      <xdr:rowOff>75474</xdr:rowOff>
    </xdr:from>
    <xdr:to>
      <xdr:col>4</xdr:col>
      <xdr:colOff>2465969</xdr:colOff>
      <xdr:row>28</xdr:row>
      <xdr:rowOff>118924</xdr:rowOff>
    </xdr:to>
    <xdr:pic>
      <xdr:nvPicPr>
        <xdr:cNvPr id="2" name="Picture 1">
          <a:extLst>
            <a:ext uri="{FF2B5EF4-FFF2-40B4-BE49-F238E27FC236}">
              <a16:creationId xmlns:a16="http://schemas.microsoft.com/office/drawing/2014/main" id="{13F246B7-ACED-4F5B-85F7-03D7B509AF28}"/>
            </a:ext>
          </a:extLst>
        </xdr:cNvPr>
        <xdr:cNvPicPr>
          <a:picLocks noChangeAspect="1"/>
        </xdr:cNvPicPr>
      </xdr:nvPicPr>
      <xdr:blipFill>
        <a:blip xmlns:r="http://schemas.openxmlformats.org/officeDocument/2006/relationships" r:embed="rId1"/>
        <a:stretch>
          <a:fillRect/>
        </a:stretch>
      </xdr:blipFill>
      <xdr:spPr>
        <a:xfrm>
          <a:off x="0" y="1726474"/>
          <a:ext cx="7836255" cy="3490593"/>
        </a:xfrm>
        <a:prstGeom prst="rect">
          <a:avLst/>
        </a:prstGeom>
      </xdr:spPr>
    </xdr:pic>
    <xdr:clientData/>
  </xdr:twoCellAnchor>
  <xdr:twoCellAnchor editAs="oneCell">
    <xdr:from>
      <xdr:col>4</xdr:col>
      <xdr:colOff>2323737</xdr:colOff>
      <xdr:row>8</xdr:row>
      <xdr:rowOff>145143</xdr:rowOff>
    </xdr:from>
    <xdr:to>
      <xdr:col>9</xdr:col>
      <xdr:colOff>99504</xdr:colOff>
      <xdr:row>29</xdr:row>
      <xdr:rowOff>47663</xdr:rowOff>
    </xdr:to>
    <xdr:pic>
      <xdr:nvPicPr>
        <xdr:cNvPr id="3" name="Picture 2">
          <a:extLst>
            <a:ext uri="{FF2B5EF4-FFF2-40B4-BE49-F238E27FC236}">
              <a16:creationId xmlns:a16="http://schemas.microsoft.com/office/drawing/2014/main" id="{F2FA56EA-6C3F-4DBF-9031-BD5825248F42}"/>
            </a:ext>
          </a:extLst>
        </xdr:cNvPr>
        <xdr:cNvPicPr>
          <a:picLocks noChangeAspect="1"/>
        </xdr:cNvPicPr>
      </xdr:nvPicPr>
      <xdr:blipFill>
        <a:blip xmlns:r="http://schemas.openxmlformats.org/officeDocument/2006/relationships" r:embed="rId2"/>
        <a:stretch>
          <a:fillRect/>
        </a:stretch>
      </xdr:blipFill>
      <xdr:spPr>
        <a:xfrm>
          <a:off x="7694023" y="1614714"/>
          <a:ext cx="5486481" cy="37125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5</xdr:row>
      <xdr:rowOff>175260</xdr:rowOff>
    </xdr:from>
    <xdr:to>
      <xdr:col>4</xdr:col>
      <xdr:colOff>4487523</xdr:colOff>
      <xdr:row>23</xdr:row>
      <xdr:rowOff>14553</xdr:rowOff>
    </xdr:to>
    <xdr:pic>
      <xdr:nvPicPr>
        <xdr:cNvPr id="2" name="Picture 1">
          <a:extLst>
            <a:ext uri="{FF2B5EF4-FFF2-40B4-BE49-F238E27FC236}">
              <a16:creationId xmlns:a16="http://schemas.microsoft.com/office/drawing/2014/main" id="{A1165E50-25C6-45C0-957A-065BA7AC61A8}"/>
            </a:ext>
          </a:extLst>
        </xdr:cNvPr>
        <xdr:cNvPicPr>
          <a:picLocks noChangeAspect="1"/>
        </xdr:cNvPicPr>
      </xdr:nvPicPr>
      <xdr:blipFill>
        <a:blip xmlns:r="http://schemas.openxmlformats.org/officeDocument/2006/relationships" r:embed="rId1"/>
        <a:stretch>
          <a:fillRect/>
        </a:stretch>
      </xdr:blipFill>
      <xdr:spPr>
        <a:xfrm>
          <a:off x="0" y="1104900"/>
          <a:ext cx="9143343" cy="313113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3559182</xdr:colOff>
      <xdr:row>5</xdr:row>
      <xdr:rowOff>157238</xdr:rowOff>
    </xdr:from>
    <xdr:to>
      <xdr:col>8</xdr:col>
      <xdr:colOff>554561</xdr:colOff>
      <xdr:row>22</xdr:row>
      <xdr:rowOff>105642</xdr:rowOff>
    </xdr:to>
    <xdr:pic>
      <xdr:nvPicPr>
        <xdr:cNvPr id="2" name="Picture 1">
          <a:extLst>
            <a:ext uri="{FF2B5EF4-FFF2-40B4-BE49-F238E27FC236}">
              <a16:creationId xmlns:a16="http://schemas.microsoft.com/office/drawing/2014/main" id="{2B9EDA85-C5E4-491B-84B0-B12E588B77CC}"/>
            </a:ext>
          </a:extLst>
        </xdr:cNvPr>
        <xdr:cNvPicPr>
          <a:picLocks noChangeAspect="1"/>
        </xdr:cNvPicPr>
      </xdr:nvPicPr>
      <xdr:blipFill>
        <a:blip xmlns:r="http://schemas.openxmlformats.org/officeDocument/2006/relationships" r:embed="rId1"/>
        <a:stretch>
          <a:fillRect/>
        </a:stretch>
      </xdr:blipFill>
      <xdr:spPr>
        <a:xfrm>
          <a:off x="8288420" y="1088571"/>
          <a:ext cx="6804617" cy="3032690"/>
        </a:xfrm>
        <a:prstGeom prst="rect">
          <a:avLst/>
        </a:prstGeom>
      </xdr:spPr>
    </xdr:pic>
    <xdr:clientData/>
  </xdr:twoCellAnchor>
  <xdr:twoCellAnchor editAs="oneCell">
    <xdr:from>
      <xdr:col>1</xdr:col>
      <xdr:colOff>0</xdr:colOff>
      <xdr:row>10</xdr:row>
      <xdr:rowOff>173789</xdr:rowOff>
    </xdr:from>
    <xdr:to>
      <xdr:col>4</xdr:col>
      <xdr:colOff>4134882</xdr:colOff>
      <xdr:row>44</xdr:row>
      <xdr:rowOff>105659</xdr:rowOff>
    </xdr:to>
    <xdr:pic>
      <xdr:nvPicPr>
        <xdr:cNvPr id="3" name="Picture 2">
          <a:extLst>
            <a:ext uri="{FF2B5EF4-FFF2-40B4-BE49-F238E27FC236}">
              <a16:creationId xmlns:a16="http://schemas.microsoft.com/office/drawing/2014/main" id="{E968CFDC-1F9B-498C-B09D-EC562ED0CE96}"/>
            </a:ext>
          </a:extLst>
        </xdr:cNvPr>
        <xdr:cNvPicPr>
          <a:picLocks noChangeAspect="1"/>
        </xdr:cNvPicPr>
      </xdr:nvPicPr>
      <xdr:blipFill>
        <a:blip xmlns:r="http://schemas.openxmlformats.org/officeDocument/2006/relationships" r:embed="rId2"/>
        <a:stretch>
          <a:fillRect/>
        </a:stretch>
      </xdr:blipFill>
      <xdr:spPr>
        <a:xfrm>
          <a:off x="0" y="2045368"/>
          <a:ext cx="8866667" cy="6295238"/>
        </a:xfrm>
        <a:prstGeom prst="rect">
          <a:avLst/>
        </a:prstGeom>
      </xdr:spPr>
    </xdr:pic>
    <xdr:clientData/>
  </xdr:twoCellAnchor>
  <xdr:twoCellAnchor editAs="oneCell">
    <xdr:from>
      <xdr:col>4</xdr:col>
      <xdr:colOff>3580191</xdr:colOff>
      <xdr:row>16</xdr:row>
      <xdr:rowOff>157238</xdr:rowOff>
    </xdr:from>
    <xdr:to>
      <xdr:col>4</xdr:col>
      <xdr:colOff>5065905</xdr:colOff>
      <xdr:row>35</xdr:row>
      <xdr:rowOff>52953</xdr:rowOff>
    </xdr:to>
    <xdr:pic>
      <xdr:nvPicPr>
        <xdr:cNvPr id="4" name="Picture 3">
          <a:extLst>
            <a:ext uri="{FF2B5EF4-FFF2-40B4-BE49-F238E27FC236}">
              <a16:creationId xmlns:a16="http://schemas.microsoft.com/office/drawing/2014/main" id="{58EBA5A6-36CA-4464-956B-9FE2BE4238F7}"/>
            </a:ext>
          </a:extLst>
        </xdr:cNvPr>
        <xdr:cNvPicPr>
          <a:picLocks noChangeAspect="1"/>
        </xdr:cNvPicPr>
      </xdr:nvPicPr>
      <xdr:blipFill>
        <a:blip xmlns:r="http://schemas.openxmlformats.org/officeDocument/2006/relationships" r:embed="rId3"/>
        <a:stretch>
          <a:fillRect/>
        </a:stretch>
      </xdr:blipFill>
      <xdr:spPr>
        <a:xfrm>
          <a:off x="8309429" y="3084286"/>
          <a:ext cx="1485714" cy="334285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80592</xdr:colOff>
      <xdr:row>0</xdr:row>
      <xdr:rowOff>159787</xdr:rowOff>
    </xdr:from>
    <xdr:to>
      <xdr:col>6</xdr:col>
      <xdr:colOff>1156806</xdr:colOff>
      <xdr:row>13</xdr:row>
      <xdr:rowOff>172702</xdr:rowOff>
    </xdr:to>
    <xdr:pic>
      <xdr:nvPicPr>
        <xdr:cNvPr id="3" name="Picture 2">
          <a:extLst>
            <a:ext uri="{FF2B5EF4-FFF2-40B4-BE49-F238E27FC236}">
              <a16:creationId xmlns:a16="http://schemas.microsoft.com/office/drawing/2014/main" id="{011E4400-C2EE-4061-99E0-30BE44317204}"/>
            </a:ext>
          </a:extLst>
        </xdr:cNvPr>
        <xdr:cNvPicPr>
          <a:picLocks noChangeAspect="1"/>
        </xdr:cNvPicPr>
      </xdr:nvPicPr>
      <xdr:blipFill>
        <a:blip xmlns:r="http://schemas.openxmlformats.org/officeDocument/2006/relationships" r:embed="rId1"/>
        <a:stretch>
          <a:fillRect/>
        </a:stretch>
      </xdr:blipFill>
      <xdr:spPr>
        <a:xfrm>
          <a:off x="14605484" y="159787"/>
          <a:ext cx="9798184" cy="2451315"/>
        </a:xfrm>
        <a:prstGeom prst="rect">
          <a:avLst/>
        </a:prstGeom>
      </xdr:spPr>
    </xdr:pic>
    <xdr:clientData/>
  </xdr:twoCellAnchor>
  <xdr:twoCellAnchor editAs="oneCell">
    <xdr:from>
      <xdr:col>3</xdr:col>
      <xdr:colOff>831080</xdr:colOff>
      <xdr:row>10</xdr:row>
      <xdr:rowOff>84097</xdr:rowOff>
    </xdr:from>
    <xdr:to>
      <xdr:col>5</xdr:col>
      <xdr:colOff>2781283</xdr:colOff>
      <xdr:row>47</xdr:row>
      <xdr:rowOff>4876</xdr:rowOff>
    </xdr:to>
    <xdr:pic>
      <xdr:nvPicPr>
        <xdr:cNvPr id="4" name="Picture 3">
          <a:extLst>
            <a:ext uri="{FF2B5EF4-FFF2-40B4-BE49-F238E27FC236}">
              <a16:creationId xmlns:a16="http://schemas.microsoft.com/office/drawing/2014/main" id="{AC1E57AE-BA10-4D46-A564-267C75645F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44522" y="2565027"/>
          <a:ext cx="7762668" cy="6477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1789814</xdr:colOff>
      <xdr:row>13</xdr:row>
      <xdr:rowOff>53163</xdr:rowOff>
    </xdr:from>
    <xdr:to>
      <xdr:col>6</xdr:col>
      <xdr:colOff>2739760</xdr:colOff>
      <xdr:row>18</xdr:row>
      <xdr:rowOff>78995</xdr:rowOff>
    </xdr:to>
    <xdr:pic>
      <xdr:nvPicPr>
        <xdr:cNvPr id="10" name="Picture 9">
          <a:extLst>
            <a:ext uri="{FF2B5EF4-FFF2-40B4-BE49-F238E27FC236}">
              <a16:creationId xmlns:a16="http://schemas.microsoft.com/office/drawing/2014/main" id="{44FF528D-8726-4181-8AF5-D7862BA62F69}"/>
            </a:ext>
          </a:extLst>
        </xdr:cNvPr>
        <xdr:cNvPicPr>
          <a:picLocks noChangeAspect="1"/>
        </xdr:cNvPicPr>
      </xdr:nvPicPr>
      <xdr:blipFill>
        <a:blip xmlns:r="http://schemas.openxmlformats.org/officeDocument/2006/relationships" r:embed="rId3"/>
        <a:stretch>
          <a:fillRect/>
        </a:stretch>
      </xdr:blipFill>
      <xdr:spPr>
        <a:xfrm>
          <a:off x="24702977" y="3065721"/>
          <a:ext cx="3856179" cy="911879"/>
        </a:xfrm>
        <a:prstGeom prst="rect">
          <a:avLst/>
        </a:prstGeom>
        <a:effectLst>
          <a:outerShdw blurRad="50800" dist="38100" dir="18900000" algn="bl" rotWithShape="0">
            <a:prstClr val="black">
              <a:alpha val="40000"/>
            </a:prstClr>
          </a:outerShdw>
        </a:effectLst>
      </xdr:spPr>
    </xdr:pic>
    <xdr:clientData/>
  </xdr:twoCellAnchor>
  <xdr:twoCellAnchor editAs="oneCell">
    <xdr:from>
      <xdr:col>5</xdr:col>
      <xdr:colOff>1802730</xdr:colOff>
      <xdr:row>18</xdr:row>
      <xdr:rowOff>14418</xdr:rowOff>
    </xdr:from>
    <xdr:to>
      <xdr:col>6</xdr:col>
      <xdr:colOff>2732628</xdr:colOff>
      <xdr:row>25</xdr:row>
      <xdr:rowOff>34437</xdr:rowOff>
    </xdr:to>
    <xdr:pic>
      <xdr:nvPicPr>
        <xdr:cNvPr id="11" name="Picture 10">
          <a:extLst>
            <a:ext uri="{FF2B5EF4-FFF2-40B4-BE49-F238E27FC236}">
              <a16:creationId xmlns:a16="http://schemas.microsoft.com/office/drawing/2014/main" id="{3C6EC810-DB47-45DB-9B5A-15D47E325E5A}"/>
            </a:ext>
          </a:extLst>
        </xdr:cNvPr>
        <xdr:cNvPicPr>
          <a:picLocks noChangeAspect="1"/>
        </xdr:cNvPicPr>
      </xdr:nvPicPr>
      <xdr:blipFill>
        <a:blip xmlns:r="http://schemas.openxmlformats.org/officeDocument/2006/relationships" r:embed="rId4"/>
        <a:stretch>
          <a:fillRect/>
        </a:stretch>
      </xdr:blipFill>
      <xdr:spPr>
        <a:xfrm>
          <a:off x="24715893" y="3913023"/>
          <a:ext cx="3836131" cy="1260484"/>
        </a:xfrm>
        <a:prstGeom prst="rect">
          <a:avLst/>
        </a:prstGeom>
        <a:effectLst>
          <a:outerShdw blurRad="50800" dist="38100" dir="16200000" rotWithShape="0">
            <a:prstClr val="black">
              <a:alpha val="40000"/>
            </a:prstClr>
          </a:outerShdw>
        </a:effectLst>
      </xdr:spPr>
    </xdr:pic>
    <xdr:clientData/>
  </xdr:twoCellAnchor>
  <xdr:twoCellAnchor>
    <xdr:from>
      <xdr:col>5</xdr:col>
      <xdr:colOff>1931880</xdr:colOff>
      <xdr:row>13</xdr:row>
      <xdr:rowOff>78994</xdr:rowOff>
    </xdr:from>
    <xdr:to>
      <xdr:col>6</xdr:col>
      <xdr:colOff>2629306</xdr:colOff>
      <xdr:row>17</xdr:row>
      <xdr:rowOff>53165</xdr:rowOff>
    </xdr:to>
    <xdr:sp macro="" textlink="">
      <xdr:nvSpPr>
        <xdr:cNvPr id="12" name="TextBox 11">
          <a:extLst>
            <a:ext uri="{FF2B5EF4-FFF2-40B4-BE49-F238E27FC236}">
              <a16:creationId xmlns:a16="http://schemas.microsoft.com/office/drawing/2014/main" id="{B0ED87E1-2737-47F4-A26C-30B9C3DD9D5C}"/>
            </a:ext>
          </a:extLst>
        </xdr:cNvPr>
        <xdr:cNvSpPr txBox="1"/>
      </xdr:nvSpPr>
      <xdr:spPr>
        <a:xfrm>
          <a:off x="24845043" y="3091552"/>
          <a:ext cx="3603658" cy="683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Revenue Report</a:t>
          </a:r>
        </a:p>
      </xdr:txBody>
    </xdr:sp>
    <xdr:clientData/>
  </xdr:twoCellAnchor>
  <xdr:twoCellAnchor>
    <xdr:from>
      <xdr:col>5</xdr:col>
      <xdr:colOff>1944797</xdr:colOff>
      <xdr:row>18</xdr:row>
      <xdr:rowOff>165798</xdr:rowOff>
    </xdr:from>
    <xdr:to>
      <xdr:col>6</xdr:col>
      <xdr:colOff>2487239</xdr:colOff>
      <xdr:row>23</xdr:row>
      <xdr:rowOff>152882</xdr:rowOff>
    </xdr:to>
    <xdr:sp macro="" textlink="">
      <xdr:nvSpPr>
        <xdr:cNvPr id="13" name="TextBox 12">
          <a:extLst>
            <a:ext uri="{FF2B5EF4-FFF2-40B4-BE49-F238E27FC236}">
              <a16:creationId xmlns:a16="http://schemas.microsoft.com/office/drawing/2014/main" id="{513B22EF-F40B-41EE-A212-7D39F5825D4E}"/>
            </a:ext>
          </a:extLst>
        </xdr:cNvPr>
        <xdr:cNvSpPr txBox="1"/>
      </xdr:nvSpPr>
      <xdr:spPr>
        <a:xfrm>
          <a:off x="24857960" y="4064403"/>
          <a:ext cx="3448674" cy="873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Description</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3</xdr:row>
      <xdr:rowOff>167640</xdr:rowOff>
    </xdr:from>
    <xdr:to>
      <xdr:col>8</xdr:col>
      <xdr:colOff>11345</xdr:colOff>
      <xdr:row>26</xdr:row>
      <xdr:rowOff>38100</xdr:rowOff>
    </xdr:to>
    <xdr:pic>
      <xdr:nvPicPr>
        <xdr:cNvPr id="2" name="Picture 1">
          <a:extLst>
            <a:ext uri="{FF2B5EF4-FFF2-40B4-BE49-F238E27FC236}">
              <a16:creationId xmlns:a16="http://schemas.microsoft.com/office/drawing/2014/main" id="{2B72139E-36A5-464D-BDE2-9D68070269B8}"/>
            </a:ext>
          </a:extLst>
        </xdr:cNvPr>
        <xdr:cNvPicPr>
          <a:picLocks noChangeAspect="1"/>
        </xdr:cNvPicPr>
      </xdr:nvPicPr>
      <xdr:blipFill>
        <a:blip xmlns:r="http://schemas.openxmlformats.org/officeDocument/2006/relationships" r:embed="rId1"/>
        <a:stretch>
          <a:fillRect/>
        </a:stretch>
      </xdr:blipFill>
      <xdr:spPr>
        <a:xfrm>
          <a:off x="0" y="716280"/>
          <a:ext cx="4888145" cy="4076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11</xdr:col>
      <xdr:colOff>566399</xdr:colOff>
      <xdr:row>27</xdr:row>
      <xdr:rowOff>105894</xdr:rowOff>
    </xdr:to>
    <xdr:pic>
      <xdr:nvPicPr>
        <xdr:cNvPr id="2" name="Picture 1">
          <a:extLst>
            <a:ext uri="{FF2B5EF4-FFF2-40B4-BE49-F238E27FC236}">
              <a16:creationId xmlns:a16="http://schemas.microsoft.com/office/drawing/2014/main" id="{8C97BC31-605F-46ED-9307-040230C0C21B}"/>
            </a:ext>
          </a:extLst>
        </xdr:cNvPr>
        <xdr:cNvPicPr>
          <a:picLocks noChangeAspect="1"/>
        </xdr:cNvPicPr>
      </xdr:nvPicPr>
      <xdr:blipFill>
        <a:blip xmlns:r="http://schemas.openxmlformats.org/officeDocument/2006/relationships" r:embed="rId1"/>
        <a:stretch>
          <a:fillRect/>
        </a:stretch>
      </xdr:blipFill>
      <xdr:spPr>
        <a:xfrm>
          <a:off x="0" y="365760"/>
          <a:ext cx="7271999" cy="467789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7</xdr:row>
      <xdr:rowOff>53340</xdr:rowOff>
    </xdr:from>
    <xdr:to>
      <xdr:col>12</xdr:col>
      <xdr:colOff>594360</xdr:colOff>
      <xdr:row>30</xdr:row>
      <xdr:rowOff>135285</xdr:rowOff>
    </xdr:to>
    <xdr:pic>
      <xdr:nvPicPr>
        <xdr:cNvPr id="2" name="Picture 1">
          <a:extLst>
            <a:ext uri="{FF2B5EF4-FFF2-40B4-BE49-F238E27FC236}">
              <a16:creationId xmlns:a16="http://schemas.microsoft.com/office/drawing/2014/main" id="{EC6DF0B5-A6F9-461A-8374-D6F01D9E180B}"/>
            </a:ext>
          </a:extLst>
        </xdr:cNvPr>
        <xdr:cNvPicPr>
          <a:picLocks noChangeAspect="1"/>
        </xdr:cNvPicPr>
      </xdr:nvPicPr>
      <xdr:blipFill>
        <a:blip xmlns:r="http://schemas.openxmlformats.org/officeDocument/2006/relationships" r:embed="rId1"/>
        <a:stretch>
          <a:fillRect/>
        </a:stretch>
      </xdr:blipFill>
      <xdr:spPr>
        <a:xfrm>
          <a:off x="0" y="1333500"/>
          <a:ext cx="7909560" cy="4288185"/>
        </a:xfrm>
        <a:prstGeom prst="rect">
          <a:avLst/>
        </a:prstGeom>
      </xdr:spPr>
    </xdr:pic>
    <xdr:clientData/>
  </xdr:twoCellAnchor>
  <xdr:twoCellAnchor editAs="oneCell">
    <xdr:from>
      <xdr:col>4</xdr:col>
      <xdr:colOff>556260</xdr:colOff>
      <xdr:row>7</xdr:row>
      <xdr:rowOff>137160</xdr:rowOff>
    </xdr:from>
    <xdr:to>
      <xdr:col>15</xdr:col>
      <xdr:colOff>12565</xdr:colOff>
      <xdr:row>30</xdr:row>
      <xdr:rowOff>140444</xdr:rowOff>
    </xdr:to>
    <xdr:pic>
      <xdr:nvPicPr>
        <xdr:cNvPr id="3" name="Picture 2">
          <a:extLst>
            <a:ext uri="{FF2B5EF4-FFF2-40B4-BE49-F238E27FC236}">
              <a16:creationId xmlns:a16="http://schemas.microsoft.com/office/drawing/2014/main" id="{28300F3B-49C3-47EE-8DED-E9E580B449B7}"/>
            </a:ext>
          </a:extLst>
        </xdr:cNvPr>
        <xdr:cNvPicPr>
          <a:picLocks noChangeAspect="1"/>
        </xdr:cNvPicPr>
      </xdr:nvPicPr>
      <xdr:blipFill>
        <a:blip xmlns:r="http://schemas.openxmlformats.org/officeDocument/2006/relationships" r:embed="rId2"/>
        <a:stretch>
          <a:fillRect/>
        </a:stretch>
      </xdr:blipFill>
      <xdr:spPr>
        <a:xfrm>
          <a:off x="2994660" y="1417320"/>
          <a:ext cx="6161905" cy="420952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9ECCFE2-776F-4E41-87D7-7E1D11324A0C}" name="Table18" displayName="Table18" ref="B1:F25" totalsRowShown="0" headerRowDxfId="47" dataDxfId="45" headerRowBorderDxfId="46">
  <autoFilter ref="B1:F25" xr:uid="{49ECCFE2-776F-4E41-87D7-7E1D11324A0C}">
    <filterColumn colId="2">
      <filters blank="1">
        <filter val="LET'S REVIEW"/>
      </filters>
    </filterColumn>
  </autoFilter>
  <tableColumns count="5">
    <tableColumn id="1" xr3:uid="{197E18B9-2832-4BE7-BF91-4F9F577E86A1}" name="Sheet &amp; ID" dataDxfId="44"/>
    <tableColumn id="2" xr3:uid="{82048ECA-51DD-4D33-A953-34426385CCAE}" name="Description" dataDxfId="43"/>
    <tableColumn id="3" xr3:uid="{CBAFFBE3-641D-41FF-9008-AD7B7BB200A4}" name="Status" dataDxfId="42"/>
    <tableColumn id="5" xr3:uid="{147B3185-796B-4950-94B4-4DA106C9423E}" name="Target Date" dataDxfId="41"/>
    <tableColumn id="4" xr3:uid="{684A4F8A-07FF-4B90-B9B2-CE772437BB9A}" name="Notes" dataDxfId="40"/>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E1A462-1C9A-4C2E-BC1B-E2D9EA5FEB06}" name="Table1" displayName="Table1" ref="B1:F8" totalsRowShown="0" headerRowDxfId="39" dataDxfId="37" headerRowBorderDxfId="38">
  <tableColumns count="5">
    <tableColumn id="1" xr3:uid="{FBBC86BC-C2FE-4E50-BC2A-AD271E5C01E7}" name="Name" dataDxfId="36"/>
    <tableColumn id="2" xr3:uid="{A14FA5DD-3F17-46FF-9103-4FC6310759D0}" name="Attributes" dataDxfId="35"/>
    <tableColumn id="5" xr3:uid="{84098F6F-791A-4C89-ADEB-AB75D06BE461}" name="Date" dataDxfId="34"/>
    <tableColumn id="3" xr3:uid="{A999CA22-4EBB-4BC3-A0D3-7B2B2B808EAA}" name="NN: Comment" dataDxfId="33"/>
    <tableColumn id="4" xr3:uid="{56B31752-54D8-4E31-ADE4-BEF35ACEC5FE}" name="STATUS" dataDxfId="32"/>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E2E81F-7E52-43F1-BB32-C81C091E1721}" name="Table13" displayName="Table13" ref="B1:F10" totalsRowShown="0" headerRowDxfId="31" dataDxfId="29" headerRowBorderDxfId="30">
  <tableColumns count="5">
    <tableColumn id="1" xr3:uid="{24F1136C-FB87-47A1-9004-92A21FDBA68C}" name="Name" dataDxfId="28"/>
    <tableColumn id="2" xr3:uid="{653CC9E8-20A2-4609-B84C-43F7206D82AA}" name="Attributes" dataDxfId="27"/>
    <tableColumn id="5" xr3:uid="{17FCBB7C-05B9-436E-9130-061DA1477A78}" name="Date" dataDxfId="26"/>
    <tableColumn id="3" xr3:uid="{AEFF1250-4F8B-4E37-9244-35E300964617}" name="NN: Comment" dataDxfId="25"/>
    <tableColumn id="4" xr3:uid="{95F58412-FCE3-4D92-91E3-BE5855EB8E7C}" name="STATUS" dataDxfId="24"/>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D301FC-4D71-4BF7-9B80-AF62AAF57262}" name="Table134" displayName="Table134" ref="B1:F10" totalsRowShown="0" headerRowDxfId="23" dataDxfId="21" headerRowBorderDxfId="22">
  <tableColumns count="5">
    <tableColumn id="1" xr3:uid="{5AA798C1-E3B2-452B-A1FF-7B4EA94D4313}" name="Name" dataDxfId="20"/>
    <tableColumn id="2" xr3:uid="{757A7571-2827-4E92-A63D-0A130EA38BE4}" name="Attributes" dataDxfId="19"/>
    <tableColumn id="5" xr3:uid="{D8B28E6B-D3B9-4F6A-BB35-DEE95029EB0E}" name="Date" dataDxfId="18"/>
    <tableColumn id="3" xr3:uid="{24478324-0015-49EA-8A06-7ADBE8DB7C58}" name="NN: Comment" dataDxfId="17"/>
    <tableColumn id="4" xr3:uid="{494E28EE-C9F3-41E7-B1DC-CFF4435C1C27}" name="STATUS" dataDxfId="16"/>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7C45580-B229-4DF4-A754-48E941DFCDF0}" name="Table13467" displayName="Table13467" ref="B1:F11" totalsRowShown="0" headerRowDxfId="15" dataDxfId="13" headerRowBorderDxfId="14">
  <autoFilter ref="B1:F11" xr:uid="{97C45580-B229-4DF4-A754-48E941DFCDF0}">
    <filterColumn colId="4">
      <filters blank="1">
        <filter val="LET'S DISCUSS"/>
        <filter val="NN REVIEW"/>
      </filters>
    </filterColumn>
  </autoFilter>
  <tableColumns count="5">
    <tableColumn id="1" xr3:uid="{DD001E61-9130-4DA2-9BE1-859E8D0F3AD3}" name="Name" dataDxfId="12"/>
    <tableColumn id="2" xr3:uid="{7674DD11-F36B-40CF-92B3-8303D5A7D7CA}" name="Attributes" dataDxfId="11"/>
    <tableColumn id="5" xr3:uid="{78448C7F-21E2-450C-ADCE-8F113A6E57E3}" name="Date" dataDxfId="10"/>
    <tableColumn id="3" xr3:uid="{85CE5078-7B50-4E83-B69A-23D944237EC9}" name="NN: Comment" dataDxfId="9"/>
    <tableColumn id="4" xr3:uid="{17474421-1F91-4D57-B380-4C27FE22F85C}" name="STATUS" dataDxfId="8"/>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4F5DDE-4A37-4FD5-9907-9FF181FDE35E}" name="Table1346" displayName="Table1346" ref="B1:F10" totalsRowShown="0" headerRowDxfId="7" dataDxfId="5" headerRowBorderDxfId="6">
  <tableColumns count="5">
    <tableColumn id="1" xr3:uid="{D64ECDAC-33A1-4D49-9115-BECDD997F561}" name="Name" dataDxfId="4"/>
    <tableColumn id="2" xr3:uid="{52722D6E-A1D2-452E-941C-52EFC20314C8}" name="Attributes" dataDxfId="3"/>
    <tableColumn id="5" xr3:uid="{D20DBFC7-9EB4-4F6C-88D9-72C5B59DCE70}" name="Date" dataDxfId="2"/>
    <tableColumn id="3" xr3:uid="{FCD4F1FA-7F39-4726-A5F4-25474B98CD08}" name="NN: Comment" dataDxfId="1"/>
    <tableColumn id="4" xr3:uid="{95191E4C-C4D4-4ABD-8439-7318D896424B}" name="Chetan: Comment" dataDxfId="0"/>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365D2-B443-4254-8328-9457B911F9AD}">
  <dimension ref="A1:F29"/>
  <sheetViews>
    <sheetView tabSelected="1" zoomScale="84" workbookViewId="0">
      <selection activeCell="B17" sqref="B17"/>
    </sheetView>
  </sheetViews>
  <sheetFormatPr defaultRowHeight="14.4" x14ac:dyDescent="0.3"/>
  <cols>
    <col min="1" max="1" width="3.33203125" style="1" bestFit="1" customWidth="1"/>
    <col min="2" max="2" width="50.88671875" style="1" customWidth="1"/>
    <col min="3" max="3" width="38.33203125" style="1" customWidth="1"/>
    <col min="4" max="4" width="16.77734375" style="50" bestFit="1" customWidth="1"/>
    <col min="5" max="5" width="11.33203125" style="1" bestFit="1" customWidth="1"/>
    <col min="6" max="6" width="74.21875" style="50" customWidth="1"/>
    <col min="7" max="16384" width="8.88671875" style="1"/>
  </cols>
  <sheetData>
    <row r="1" spans="1:6" ht="15" thickBot="1" x14ac:dyDescent="0.35">
      <c r="A1" s="32" t="s">
        <v>48</v>
      </c>
      <c r="B1" s="32" t="s">
        <v>128</v>
      </c>
      <c r="C1" s="32" t="s">
        <v>65</v>
      </c>
      <c r="D1" s="47" t="s">
        <v>40</v>
      </c>
      <c r="E1" s="32" t="s">
        <v>129</v>
      </c>
      <c r="F1" s="47" t="s">
        <v>181</v>
      </c>
    </row>
    <row r="2" spans="1:6" ht="15" hidden="1" thickTop="1" x14ac:dyDescent="0.3">
      <c r="A2" s="41">
        <v>1</v>
      </c>
      <c r="B2" s="41" t="s">
        <v>137</v>
      </c>
      <c r="C2" s="42" t="s">
        <v>112</v>
      </c>
      <c r="D2" s="52" t="s">
        <v>168</v>
      </c>
      <c r="E2" s="43">
        <v>45512</v>
      </c>
      <c r="F2" s="52"/>
    </row>
    <row r="3" spans="1:6" ht="15" hidden="1" thickTop="1" x14ac:dyDescent="0.3">
      <c r="A3" s="41">
        <v>2</v>
      </c>
      <c r="B3" s="41" t="s">
        <v>136</v>
      </c>
      <c r="C3" s="42" t="s">
        <v>111</v>
      </c>
      <c r="D3" s="51" t="s">
        <v>168</v>
      </c>
      <c r="E3" s="43">
        <v>45512</v>
      </c>
      <c r="F3" s="51"/>
    </row>
    <row r="4" spans="1:6" ht="15" hidden="1" thickTop="1" x14ac:dyDescent="0.3">
      <c r="A4" s="41">
        <v>3</v>
      </c>
      <c r="B4" s="41" t="s">
        <v>134</v>
      </c>
      <c r="C4" s="42" t="s">
        <v>135</v>
      </c>
      <c r="D4" s="51" t="s">
        <v>168</v>
      </c>
      <c r="E4" s="43">
        <v>45512</v>
      </c>
      <c r="F4" s="51"/>
    </row>
    <row r="5" spans="1:6" ht="15" hidden="1" thickTop="1" x14ac:dyDescent="0.3">
      <c r="A5" s="41">
        <v>4</v>
      </c>
      <c r="B5" s="41" t="s">
        <v>139</v>
      </c>
      <c r="C5" s="42" t="s">
        <v>135</v>
      </c>
      <c r="D5" s="51" t="s">
        <v>168</v>
      </c>
      <c r="E5" s="43">
        <v>45512</v>
      </c>
      <c r="F5" s="51"/>
    </row>
    <row r="6" spans="1:6" ht="15" hidden="1" thickTop="1" x14ac:dyDescent="0.3">
      <c r="A6" s="41">
        <v>5</v>
      </c>
      <c r="B6" s="41" t="s">
        <v>140</v>
      </c>
      <c r="C6" s="42" t="s">
        <v>141</v>
      </c>
      <c r="D6" s="51" t="s">
        <v>168</v>
      </c>
      <c r="E6" s="43">
        <v>45512</v>
      </c>
      <c r="F6" s="51"/>
    </row>
    <row r="7" spans="1:6" ht="15" hidden="1" thickTop="1" x14ac:dyDescent="0.3">
      <c r="A7" s="41">
        <v>6</v>
      </c>
      <c r="B7" s="41" t="s">
        <v>130</v>
      </c>
      <c r="C7" s="42" t="s">
        <v>59</v>
      </c>
      <c r="D7" s="51" t="s">
        <v>168</v>
      </c>
      <c r="E7" s="43">
        <v>45512</v>
      </c>
      <c r="F7" s="51"/>
    </row>
    <row r="8" spans="1:6" ht="15" hidden="1" thickTop="1" x14ac:dyDescent="0.3">
      <c r="A8" s="41">
        <v>7</v>
      </c>
      <c r="B8" s="41" t="s">
        <v>133</v>
      </c>
      <c r="C8" s="42" t="s">
        <v>96</v>
      </c>
      <c r="D8" s="51" t="s">
        <v>168</v>
      </c>
      <c r="E8" s="43">
        <v>45512</v>
      </c>
      <c r="F8" s="51"/>
    </row>
    <row r="9" spans="1:6" ht="15" hidden="1" thickTop="1" x14ac:dyDescent="0.3">
      <c r="A9" s="41">
        <v>8</v>
      </c>
      <c r="B9" s="41" t="s">
        <v>144</v>
      </c>
      <c r="C9" s="42" t="s">
        <v>150</v>
      </c>
      <c r="D9" s="51" t="s">
        <v>168</v>
      </c>
      <c r="E9" s="43">
        <v>45512</v>
      </c>
      <c r="F9" s="65" t="s">
        <v>199</v>
      </c>
    </row>
    <row r="10" spans="1:6" ht="15" thickTop="1" x14ac:dyDescent="0.3">
      <c r="A10" s="28">
        <v>9</v>
      </c>
      <c r="B10" s="66" t="s">
        <v>132</v>
      </c>
      <c r="C10" s="67" t="s">
        <v>131</v>
      </c>
      <c r="D10" s="68" t="s">
        <v>169</v>
      </c>
      <c r="E10" s="69">
        <v>45512</v>
      </c>
      <c r="F10" s="68"/>
    </row>
    <row r="11" spans="1:6" x14ac:dyDescent="0.3">
      <c r="A11" s="28">
        <v>10</v>
      </c>
      <c r="B11" s="66" t="s">
        <v>142</v>
      </c>
      <c r="C11" s="67" t="s">
        <v>143</v>
      </c>
      <c r="D11" s="68" t="s">
        <v>204</v>
      </c>
      <c r="E11" s="69">
        <v>45513</v>
      </c>
      <c r="F11" s="68"/>
    </row>
    <row r="12" spans="1:6" x14ac:dyDescent="0.3">
      <c r="A12" s="28">
        <v>11</v>
      </c>
      <c r="B12" s="66" t="s">
        <v>205</v>
      </c>
      <c r="C12" s="67" t="s">
        <v>198</v>
      </c>
      <c r="D12" s="68" t="s">
        <v>204</v>
      </c>
      <c r="E12" s="69">
        <v>45513</v>
      </c>
      <c r="F12" s="67" t="s">
        <v>216</v>
      </c>
    </row>
    <row r="13" spans="1:6" x14ac:dyDescent="0.3">
      <c r="A13" s="28">
        <v>12</v>
      </c>
      <c r="B13" s="66" t="s">
        <v>206</v>
      </c>
      <c r="C13" s="33" t="s">
        <v>116</v>
      </c>
      <c r="D13" s="68" t="s">
        <v>204</v>
      </c>
      <c r="E13" s="69">
        <v>45513</v>
      </c>
      <c r="F13" s="34" t="s">
        <v>157</v>
      </c>
    </row>
    <row r="14" spans="1:6" x14ac:dyDescent="0.3">
      <c r="A14" s="28">
        <v>13</v>
      </c>
      <c r="B14" s="66" t="s">
        <v>207</v>
      </c>
      <c r="C14" s="33" t="s">
        <v>176</v>
      </c>
      <c r="D14" s="68" t="s">
        <v>204</v>
      </c>
      <c r="E14" s="69">
        <v>45513</v>
      </c>
      <c r="F14" s="34" t="s">
        <v>177</v>
      </c>
    </row>
    <row r="15" spans="1:6" ht="86.4" x14ac:dyDescent="0.3">
      <c r="A15" s="28">
        <v>14</v>
      </c>
      <c r="B15" s="66" t="s">
        <v>208</v>
      </c>
      <c r="C15" s="67" t="s">
        <v>154</v>
      </c>
      <c r="D15" s="68" t="s">
        <v>204</v>
      </c>
      <c r="E15" s="69">
        <v>45513</v>
      </c>
      <c r="F15" s="90" t="s">
        <v>209</v>
      </c>
    </row>
    <row r="16" spans="1:6" ht="57.6" x14ac:dyDescent="0.3">
      <c r="A16" s="28">
        <v>15</v>
      </c>
      <c r="B16" s="66" t="s">
        <v>210</v>
      </c>
      <c r="C16" s="67" t="s">
        <v>211</v>
      </c>
      <c r="D16" s="68" t="s">
        <v>204</v>
      </c>
      <c r="E16" s="69">
        <v>45513</v>
      </c>
      <c r="F16" s="91" t="s">
        <v>212</v>
      </c>
    </row>
    <row r="17" spans="1:6" x14ac:dyDescent="0.3">
      <c r="A17" s="5">
        <v>16</v>
      </c>
      <c r="B17" s="39"/>
      <c r="C17" s="40"/>
      <c r="D17" s="70"/>
      <c r="E17" s="40"/>
      <c r="F17" s="70"/>
    </row>
    <row r="18" spans="1:6" x14ac:dyDescent="0.3">
      <c r="A18" s="5">
        <v>17</v>
      </c>
      <c r="B18" s="39"/>
      <c r="C18" s="40"/>
      <c r="D18" s="70"/>
      <c r="E18" s="40"/>
      <c r="F18" s="70"/>
    </row>
    <row r="19" spans="1:6" x14ac:dyDescent="0.3">
      <c r="A19" s="5">
        <v>18</v>
      </c>
      <c r="B19" s="39"/>
      <c r="C19" s="40"/>
      <c r="D19" s="70"/>
      <c r="E19" s="40"/>
      <c r="F19" s="70"/>
    </row>
    <row r="20" spans="1:6" x14ac:dyDescent="0.3">
      <c r="A20" s="5">
        <v>19</v>
      </c>
      <c r="B20" s="39"/>
      <c r="C20" s="6"/>
      <c r="D20" s="6"/>
      <c r="E20" s="7"/>
      <c r="F20" s="6"/>
    </row>
    <row r="21" spans="1:6" x14ac:dyDescent="0.3">
      <c r="A21" s="5">
        <v>20</v>
      </c>
      <c r="B21" s="39"/>
      <c r="C21" s="6"/>
      <c r="D21" s="6"/>
      <c r="E21" s="7"/>
      <c r="F21" s="6"/>
    </row>
    <row r="22" spans="1:6" x14ac:dyDescent="0.3">
      <c r="A22" s="5">
        <v>21</v>
      </c>
      <c r="B22" s="39"/>
      <c r="C22" s="40"/>
      <c r="D22" s="70"/>
      <c r="E22" s="40"/>
      <c r="F22" s="70"/>
    </row>
    <row r="23" spans="1:6" x14ac:dyDescent="0.3">
      <c r="A23" s="5">
        <v>22</v>
      </c>
      <c r="B23" s="39"/>
      <c r="C23" s="40"/>
      <c r="D23" s="70"/>
      <c r="E23" s="40"/>
      <c r="F23" s="70"/>
    </row>
    <row r="24" spans="1:6" x14ac:dyDescent="0.3">
      <c r="A24" s="5">
        <v>23</v>
      </c>
      <c r="B24" s="39"/>
      <c r="C24" s="40"/>
      <c r="D24" s="70"/>
      <c r="E24" s="40"/>
      <c r="F24" s="70"/>
    </row>
    <row r="25" spans="1:6" x14ac:dyDescent="0.3">
      <c r="B25" s="27"/>
      <c r="C25" s="71"/>
      <c r="D25" s="72"/>
      <c r="E25" s="71"/>
      <c r="F25" s="72"/>
    </row>
    <row r="27" spans="1:6" x14ac:dyDescent="0.3">
      <c r="B27" s="2" t="s">
        <v>217</v>
      </c>
    </row>
    <row r="28" spans="1:6" x14ac:dyDescent="0.3">
      <c r="B28" s="89" t="s">
        <v>218</v>
      </c>
    </row>
    <row r="29" spans="1:6" x14ac:dyDescent="0.3">
      <c r="B29" s="2" t="s">
        <v>219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E46F2-D834-4873-8263-475F30D2EB33}">
  <sheetPr>
    <tabColor theme="5" tint="0.79998168889431442"/>
  </sheetPr>
  <dimension ref="A1:C23"/>
  <sheetViews>
    <sheetView workbookViewId="0">
      <selection sqref="A1:XFD1048576"/>
    </sheetView>
  </sheetViews>
  <sheetFormatPr defaultColWidth="25.88671875" defaultRowHeight="14.4" x14ac:dyDescent="0.3"/>
  <cols>
    <col min="1" max="16384" width="25.88671875" style="2"/>
  </cols>
  <sheetData>
    <row r="1" spans="1:3" s="17" customFormat="1" ht="28.2" customHeight="1" x14ac:dyDescent="0.3">
      <c r="A1" s="17" t="s">
        <v>36</v>
      </c>
      <c r="B1" s="17" t="s">
        <v>40</v>
      </c>
    </row>
    <row r="2" spans="1:3" x14ac:dyDescent="0.3">
      <c r="A2" s="2" t="s">
        <v>37</v>
      </c>
      <c r="B2" s="21" t="s">
        <v>64</v>
      </c>
    </row>
    <row r="3" spans="1:3" x14ac:dyDescent="0.3">
      <c r="A3" s="2" t="s">
        <v>38</v>
      </c>
      <c r="B3" s="16" t="s">
        <v>41</v>
      </c>
      <c r="C3" s="16" t="s">
        <v>42</v>
      </c>
    </row>
    <row r="4" spans="1:3" x14ac:dyDescent="0.3">
      <c r="A4" s="2" t="s">
        <v>39</v>
      </c>
      <c r="B4" s="16" t="s">
        <v>41</v>
      </c>
      <c r="C4" s="16" t="s">
        <v>43</v>
      </c>
    </row>
    <row r="11" spans="1:3" x14ac:dyDescent="0.3">
      <c r="A11" s="15"/>
    </row>
    <row r="13" spans="1:3" x14ac:dyDescent="0.3">
      <c r="A13" s="15"/>
    </row>
    <row r="16" spans="1:3" x14ac:dyDescent="0.3">
      <c r="A16" s="15"/>
    </row>
    <row r="18" spans="1:1" x14ac:dyDescent="0.3">
      <c r="A18" s="15"/>
    </row>
    <row r="21" spans="1:1" x14ac:dyDescent="0.3">
      <c r="A21" s="15"/>
    </row>
    <row r="23" spans="1:1" x14ac:dyDescent="0.3">
      <c r="A23"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480F8-09EA-49FB-BA21-64447C903A2C}">
  <dimension ref="A1:F9"/>
  <sheetViews>
    <sheetView zoomScale="65" workbookViewId="0">
      <selection sqref="A1:XFD1048576"/>
    </sheetView>
  </sheetViews>
  <sheetFormatPr defaultColWidth="42.44140625" defaultRowHeight="14.4" x14ac:dyDescent="0.3"/>
  <cols>
    <col min="1" max="1" width="3.5546875" bestFit="1" customWidth="1"/>
    <col min="5" max="5" width="64.44140625" customWidth="1"/>
  </cols>
  <sheetData>
    <row r="1" spans="1:6" s="4" customFormat="1" ht="20.399999999999999" customHeight="1" thickBot="1" x14ac:dyDescent="0.35">
      <c r="A1" s="32" t="s">
        <v>48</v>
      </c>
      <c r="B1" s="3" t="s">
        <v>0</v>
      </c>
      <c r="C1" s="3" t="s">
        <v>3</v>
      </c>
      <c r="D1" s="3" t="s">
        <v>4</v>
      </c>
      <c r="E1" s="3" t="s">
        <v>2</v>
      </c>
      <c r="F1" s="3" t="s">
        <v>167</v>
      </c>
    </row>
    <row r="2" spans="1:6" s="9" customFormat="1" ht="29.4" thickTop="1" x14ac:dyDescent="0.3">
      <c r="A2" s="5">
        <v>1</v>
      </c>
      <c r="B2" s="5" t="s">
        <v>6</v>
      </c>
      <c r="C2" s="6" t="s">
        <v>7</v>
      </c>
      <c r="D2" s="7">
        <v>45511</v>
      </c>
      <c r="E2" s="8" t="s">
        <v>8</v>
      </c>
      <c r="F2" s="6"/>
    </row>
    <row r="3" spans="1:6" s="9" customFormat="1" x14ac:dyDescent="0.3">
      <c r="A3" s="5"/>
      <c r="B3" s="5"/>
      <c r="C3" s="6"/>
      <c r="D3" s="6"/>
      <c r="E3" s="6"/>
      <c r="F3" s="6"/>
    </row>
    <row r="4" spans="1:6" s="9" customFormat="1" x14ac:dyDescent="0.3">
      <c r="A4" s="5"/>
      <c r="B4" s="5"/>
      <c r="C4" s="6"/>
      <c r="D4" s="6"/>
      <c r="E4" s="6"/>
      <c r="F4" s="6"/>
    </row>
    <row r="5" spans="1:6" s="9" customFormat="1" x14ac:dyDescent="0.3">
      <c r="A5" s="5"/>
      <c r="B5" s="5"/>
      <c r="C5" s="6"/>
      <c r="D5" s="6"/>
      <c r="E5" s="6"/>
      <c r="F5" s="6"/>
    </row>
    <row r="6" spans="1:6" s="9" customFormat="1" x14ac:dyDescent="0.3">
      <c r="A6" s="5"/>
      <c r="B6" s="5"/>
      <c r="C6" s="15"/>
      <c r="D6" s="15"/>
      <c r="E6" s="15"/>
      <c r="F6" s="15"/>
    </row>
    <row r="7" spans="1:6" s="9" customFormat="1" x14ac:dyDescent="0.3">
      <c r="A7" s="5"/>
      <c r="B7" s="5"/>
      <c r="C7" s="15"/>
      <c r="D7" s="15"/>
      <c r="E7" s="15"/>
      <c r="F7" s="15"/>
    </row>
    <row r="8" spans="1:6" s="9" customFormat="1" x14ac:dyDescent="0.3">
      <c r="A8" s="5"/>
      <c r="B8" s="5"/>
      <c r="C8" s="15"/>
      <c r="D8" s="15"/>
      <c r="E8" s="15"/>
      <c r="F8" s="15"/>
    </row>
    <row r="9" spans="1:6" s="9" customFormat="1" x14ac:dyDescent="0.3">
      <c r="A9" s="10"/>
      <c r="B9" s="10"/>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B8136-C663-4400-BA1D-86233FE8C40B}">
  <dimension ref="A1:M14"/>
  <sheetViews>
    <sheetView zoomScale="68" workbookViewId="0">
      <selection sqref="A1:XFD1048576"/>
    </sheetView>
  </sheetViews>
  <sheetFormatPr defaultColWidth="34.21875" defaultRowHeight="14.4" x14ac:dyDescent="0.3"/>
  <cols>
    <col min="1" max="1" width="3.5546875" bestFit="1" customWidth="1"/>
    <col min="2" max="3" width="26.77734375" customWidth="1"/>
    <col min="4" max="4" width="15" customWidth="1"/>
    <col min="5" max="5" width="62.6640625" bestFit="1" customWidth="1"/>
    <col min="6" max="6" width="23.77734375" customWidth="1"/>
    <col min="7" max="7" width="12.21875" customWidth="1"/>
  </cols>
  <sheetData>
    <row r="1" spans="1:13" s="4" customFormat="1" ht="20.399999999999999" customHeight="1" thickBot="1" x14ac:dyDescent="0.35">
      <c r="A1" s="32" t="s">
        <v>48</v>
      </c>
      <c r="B1" s="3" t="s">
        <v>0</v>
      </c>
      <c r="C1" s="3" t="s">
        <v>3</v>
      </c>
      <c r="D1" s="3" t="s">
        <v>4</v>
      </c>
      <c r="E1" s="3" t="s">
        <v>2</v>
      </c>
      <c r="F1" s="3" t="s">
        <v>167</v>
      </c>
    </row>
    <row r="2" spans="1:13" s="9" customFormat="1" ht="15" thickTop="1" x14ac:dyDescent="0.3">
      <c r="A2" s="5">
        <v>1</v>
      </c>
      <c r="B2" s="5"/>
      <c r="C2" s="6"/>
      <c r="D2" s="7"/>
      <c r="E2" s="8"/>
      <c r="F2" s="6"/>
    </row>
    <row r="3" spans="1:13" s="9" customFormat="1" x14ac:dyDescent="0.3">
      <c r="A3" s="5">
        <v>2</v>
      </c>
      <c r="B3" s="5"/>
      <c r="C3" s="6"/>
      <c r="D3" s="7"/>
      <c r="E3" s="6"/>
      <c r="F3" s="6"/>
      <c r="H3" s="82" t="s">
        <v>35</v>
      </c>
      <c r="I3" s="82"/>
      <c r="J3" s="82"/>
      <c r="K3" s="82"/>
      <c r="L3" s="82"/>
      <c r="M3" s="82"/>
    </row>
    <row r="4" spans="1:13" s="9" customFormat="1" x14ac:dyDescent="0.3">
      <c r="A4" s="5"/>
      <c r="B4" s="5"/>
      <c r="C4" s="6"/>
      <c r="D4" s="6"/>
      <c r="E4" s="6"/>
      <c r="F4" s="6"/>
      <c r="H4" s="12" t="s">
        <v>9</v>
      </c>
      <c r="I4" s="12" t="s">
        <v>10</v>
      </c>
      <c r="J4" s="12" t="s">
        <v>11</v>
      </c>
      <c r="K4" s="12" t="s">
        <v>12</v>
      </c>
      <c r="L4" s="14" t="s">
        <v>13</v>
      </c>
      <c r="M4" s="14" t="s">
        <v>14</v>
      </c>
    </row>
    <row r="5" spans="1:13" s="9" customFormat="1" x14ac:dyDescent="0.3">
      <c r="A5" s="5"/>
      <c r="B5" s="5"/>
      <c r="C5" s="6"/>
      <c r="D5" s="6"/>
      <c r="E5" s="6"/>
      <c r="F5" s="6"/>
      <c r="H5" s="13" t="s">
        <v>15</v>
      </c>
      <c r="I5" s="13" t="s">
        <v>16</v>
      </c>
      <c r="J5" s="13" t="s">
        <v>15</v>
      </c>
      <c r="K5" s="13" t="s">
        <v>16</v>
      </c>
      <c r="L5" s="13" t="b">
        <f t="shared" ref="L5:M14" si="0">J5=H5</f>
        <v>1</v>
      </c>
      <c r="M5" s="13" t="b">
        <f>K5=I5</f>
        <v>1</v>
      </c>
    </row>
    <row r="6" spans="1:13" s="9" customFormat="1" x14ac:dyDescent="0.3">
      <c r="A6" s="5"/>
      <c r="B6" s="5"/>
      <c r="C6" s="6"/>
      <c r="D6" s="6"/>
      <c r="E6" s="6"/>
      <c r="F6" s="6"/>
      <c r="H6" s="13" t="s">
        <v>17</v>
      </c>
      <c r="I6" s="13" t="s">
        <v>18</v>
      </c>
      <c r="J6" s="13" t="s">
        <v>17</v>
      </c>
      <c r="K6" s="13" t="s">
        <v>18</v>
      </c>
      <c r="L6" s="13" t="b">
        <f t="shared" si="0"/>
        <v>1</v>
      </c>
      <c r="M6" s="13" t="b">
        <f t="shared" si="0"/>
        <v>1</v>
      </c>
    </row>
    <row r="7" spans="1:13" s="9" customFormat="1" x14ac:dyDescent="0.3">
      <c r="A7" s="5"/>
      <c r="B7" s="5"/>
      <c r="C7" s="15"/>
      <c r="D7" s="15"/>
      <c r="E7" s="15"/>
      <c r="F7" s="15"/>
      <c r="H7" s="13" t="s">
        <v>19</v>
      </c>
      <c r="I7" s="13" t="s">
        <v>20</v>
      </c>
      <c r="J7" s="13" t="s">
        <v>19</v>
      </c>
      <c r="K7" s="13" t="s">
        <v>20</v>
      </c>
      <c r="L7" s="13" t="b">
        <f t="shared" si="0"/>
        <v>1</v>
      </c>
      <c r="M7" s="13" t="b">
        <f t="shared" si="0"/>
        <v>1</v>
      </c>
    </row>
    <row r="8" spans="1:13" s="9" customFormat="1" x14ac:dyDescent="0.3">
      <c r="A8" s="5"/>
      <c r="B8" s="5"/>
      <c r="C8" s="15"/>
      <c r="D8" s="15"/>
      <c r="E8" s="15"/>
      <c r="F8" s="15"/>
      <c r="H8" s="13" t="s">
        <v>21</v>
      </c>
      <c r="I8" s="13" t="s">
        <v>22</v>
      </c>
      <c r="J8" s="13" t="s">
        <v>21</v>
      </c>
      <c r="K8" s="13" t="s">
        <v>22</v>
      </c>
      <c r="L8" s="13" t="b">
        <f t="shared" si="0"/>
        <v>1</v>
      </c>
      <c r="M8" s="13" t="b">
        <f t="shared" si="0"/>
        <v>1</v>
      </c>
    </row>
    <row r="9" spans="1:13" s="9" customFormat="1" x14ac:dyDescent="0.3">
      <c r="A9" s="5"/>
      <c r="B9" s="5"/>
      <c r="C9" s="15"/>
      <c r="D9" s="15"/>
      <c r="E9" s="15"/>
      <c r="F9" s="15"/>
      <c r="H9" s="13" t="s">
        <v>23</v>
      </c>
      <c r="I9" s="13" t="s">
        <v>24</v>
      </c>
      <c r="J9" s="13" t="s">
        <v>23</v>
      </c>
      <c r="K9" s="13" t="s">
        <v>24</v>
      </c>
      <c r="L9" s="13" t="b">
        <f t="shared" si="0"/>
        <v>1</v>
      </c>
      <c r="M9" s="13" t="b">
        <f t="shared" si="0"/>
        <v>1</v>
      </c>
    </row>
    <row r="10" spans="1:13" s="9" customFormat="1" x14ac:dyDescent="0.3">
      <c r="A10" s="10"/>
      <c r="B10" s="5"/>
      <c r="C10" s="15"/>
      <c r="D10" s="15"/>
      <c r="E10" s="15"/>
      <c r="F10" s="15"/>
      <c r="H10" s="13" t="s">
        <v>25</v>
      </c>
      <c r="I10" s="13" t="s">
        <v>26</v>
      </c>
      <c r="J10" s="13" t="s">
        <v>25</v>
      </c>
      <c r="K10" s="13" t="s">
        <v>26</v>
      </c>
      <c r="L10" s="13" t="b">
        <f t="shared" si="0"/>
        <v>1</v>
      </c>
      <c r="M10" s="13" t="b">
        <f t="shared" si="0"/>
        <v>1</v>
      </c>
    </row>
    <row r="11" spans="1:13" x14ac:dyDescent="0.3">
      <c r="H11" s="13" t="s">
        <v>27</v>
      </c>
      <c r="I11" s="13" t="s">
        <v>28</v>
      </c>
      <c r="J11" s="13" t="s">
        <v>27</v>
      </c>
      <c r="K11" s="13" t="s">
        <v>28</v>
      </c>
      <c r="L11" s="13" t="b">
        <f t="shared" si="0"/>
        <v>1</v>
      </c>
      <c r="M11" s="13" t="b">
        <f t="shared" si="0"/>
        <v>1</v>
      </c>
    </row>
    <row r="12" spans="1:13" x14ac:dyDescent="0.3">
      <c r="H12" s="13" t="s">
        <v>29</v>
      </c>
      <c r="I12" s="13" t="s">
        <v>30</v>
      </c>
      <c r="J12" s="13" t="s">
        <v>29</v>
      </c>
      <c r="K12" s="13" t="s">
        <v>30</v>
      </c>
      <c r="L12" s="13" t="b">
        <f t="shared" si="0"/>
        <v>1</v>
      </c>
      <c r="M12" s="13" t="b">
        <f t="shared" si="0"/>
        <v>1</v>
      </c>
    </row>
    <row r="13" spans="1:13" x14ac:dyDescent="0.3">
      <c r="H13" s="13" t="s">
        <v>31</v>
      </c>
      <c r="I13" s="13" t="s">
        <v>32</v>
      </c>
      <c r="J13" s="13" t="s">
        <v>31</v>
      </c>
      <c r="K13" s="13" t="s">
        <v>32</v>
      </c>
      <c r="L13" s="13" t="b">
        <f t="shared" si="0"/>
        <v>1</v>
      </c>
      <c r="M13" s="13" t="b">
        <f t="shared" si="0"/>
        <v>1</v>
      </c>
    </row>
    <row r="14" spans="1:13" x14ac:dyDescent="0.3">
      <c r="H14" s="13" t="s">
        <v>33</v>
      </c>
      <c r="I14" s="13" t="s">
        <v>34</v>
      </c>
      <c r="J14" s="13" t="s">
        <v>33</v>
      </c>
      <c r="K14" s="13" t="s">
        <v>34</v>
      </c>
      <c r="L14" s="13" t="b">
        <f>J14=H14</f>
        <v>1</v>
      </c>
      <c r="M14" s="13" t="b">
        <f t="shared" si="0"/>
        <v>1</v>
      </c>
    </row>
  </sheetData>
  <mergeCells count="1">
    <mergeCell ref="H3:M3"/>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7C849-ABE7-4906-9315-99D906911AC9}">
  <dimension ref="A1:J21"/>
  <sheetViews>
    <sheetView zoomScale="77" workbookViewId="0">
      <selection sqref="A1:XFD1048576"/>
    </sheetView>
  </sheetViews>
  <sheetFormatPr defaultRowHeight="14.4" x14ac:dyDescent="0.3"/>
  <cols>
    <col min="1" max="1" width="3.5546875" bestFit="1" customWidth="1"/>
    <col min="2" max="3" width="26.77734375" customWidth="1"/>
    <col min="4" max="4" width="9.21875" bestFit="1" customWidth="1"/>
    <col min="5" max="5" width="62.6640625" bestFit="1" customWidth="1"/>
    <col min="6" max="6" width="31.5546875" customWidth="1"/>
    <col min="8" max="10" width="33.88671875" customWidth="1"/>
  </cols>
  <sheetData>
    <row r="1" spans="1:10" ht="15" thickBot="1" x14ac:dyDescent="0.35">
      <c r="A1" s="32" t="s">
        <v>48</v>
      </c>
      <c r="B1" s="3" t="s">
        <v>0</v>
      </c>
      <c r="C1" s="3" t="s">
        <v>3</v>
      </c>
      <c r="D1" s="3" t="s">
        <v>4</v>
      </c>
      <c r="E1" s="3" t="s">
        <v>2</v>
      </c>
      <c r="F1" s="3" t="s">
        <v>167</v>
      </c>
    </row>
    <row r="2" spans="1:10" ht="29.4" thickTop="1" x14ac:dyDescent="0.3">
      <c r="A2" s="41">
        <v>1</v>
      </c>
      <c r="B2" s="41" t="s">
        <v>59</v>
      </c>
      <c r="C2" s="42" t="s">
        <v>58</v>
      </c>
      <c r="D2" s="43">
        <v>45511</v>
      </c>
      <c r="E2" s="59" t="s">
        <v>60</v>
      </c>
      <c r="F2" s="51" t="s">
        <v>168</v>
      </c>
    </row>
    <row r="3" spans="1:10" ht="28.8" x14ac:dyDescent="0.3">
      <c r="A3" s="76">
        <v>2</v>
      </c>
      <c r="B3" s="76" t="s">
        <v>62</v>
      </c>
      <c r="C3" s="77" t="s">
        <v>61</v>
      </c>
      <c r="D3" s="78">
        <v>45511</v>
      </c>
      <c r="E3" s="79" t="s">
        <v>63</v>
      </c>
      <c r="F3" s="80" t="s">
        <v>170</v>
      </c>
    </row>
    <row r="4" spans="1:10" x14ac:dyDescent="0.3">
      <c r="A4" s="5"/>
      <c r="B4" s="5"/>
      <c r="C4" s="6"/>
      <c r="D4" s="6"/>
      <c r="E4" s="6"/>
      <c r="F4" s="6"/>
    </row>
    <row r="5" spans="1:10" x14ac:dyDescent="0.3">
      <c r="A5" s="5"/>
      <c r="B5" s="5"/>
      <c r="C5" s="6"/>
      <c r="D5" s="6"/>
      <c r="E5" s="6"/>
      <c r="F5" s="6"/>
    </row>
    <row r="6" spans="1:10" x14ac:dyDescent="0.3">
      <c r="A6" s="5"/>
      <c r="B6" s="5"/>
      <c r="C6" s="6"/>
      <c r="D6" s="6"/>
      <c r="E6" s="6"/>
      <c r="F6" s="6"/>
    </row>
    <row r="7" spans="1:10" x14ac:dyDescent="0.3">
      <c r="A7" s="5"/>
      <c r="B7" s="5"/>
      <c r="C7" s="15"/>
      <c r="D7" s="15"/>
      <c r="E7" s="15"/>
      <c r="F7" s="15"/>
    </row>
    <row r="8" spans="1:10" x14ac:dyDescent="0.3">
      <c r="A8" s="5"/>
      <c r="B8" s="5"/>
      <c r="C8" s="15"/>
      <c r="D8" s="15"/>
      <c r="E8" s="15"/>
      <c r="F8" s="15"/>
    </row>
    <row r="9" spans="1:10" x14ac:dyDescent="0.3">
      <c r="A9" s="5"/>
      <c r="B9" s="5"/>
      <c r="C9" s="15"/>
      <c r="D9" s="15"/>
      <c r="E9" s="15"/>
      <c r="F9" s="15"/>
    </row>
    <row r="10" spans="1:10" x14ac:dyDescent="0.3">
      <c r="A10" s="10"/>
      <c r="B10" s="5"/>
      <c r="C10" s="15"/>
      <c r="D10" s="15"/>
      <c r="E10" s="15"/>
      <c r="F10" s="15"/>
    </row>
    <row r="11" spans="1:10" x14ac:dyDescent="0.3">
      <c r="H11" s="11" t="s">
        <v>44</v>
      </c>
      <c r="I11" s="11" t="s">
        <v>45</v>
      </c>
      <c r="J11" s="11" t="s">
        <v>1</v>
      </c>
    </row>
    <row r="12" spans="1:10" x14ac:dyDescent="0.3">
      <c r="H12" s="18" t="s">
        <v>46</v>
      </c>
      <c r="I12" s="19" t="s">
        <v>47</v>
      </c>
      <c r="J12" s="18"/>
    </row>
    <row r="13" spans="1:10" x14ac:dyDescent="0.3">
      <c r="H13" s="18" t="s">
        <v>48</v>
      </c>
      <c r="I13" s="19" t="s">
        <v>47</v>
      </c>
      <c r="J13" s="18"/>
    </row>
    <row r="14" spans="1:10" x14ac:dyDescent="0.3">
      <c r="H14" s="18" t="s">
        <v>0</v>
      </c>
      <c r="I14" s="19" t="s">
        <v>49</v>
      </c>
      <c r="J14" s="18" t="s">
        <v>50</v>
      </c>
    </row>
    <row r="15" spans="1:10" x14ac:dyDescent="0.3">
      <c r="H15" s="18" t="s">
        <v>51</v>
      </c>
      <c r="I15" s="19" t="s">
        <v>49</v>
      </c>
      <c r="J15" s="18" t="s">
        <v>50</v>
      </c>
    </row>
    <row r="16" spans="1:10" x14ac:dyDescent="0.3">
      <c r="H16" s="18" t="s">
        <v>52</v>
      </c>
      <c r="I16" s="19" t="s">
        <v>49</v>
      </c>
      <c r="J16" s="18" t="s">
        <v>50</v>
      </c>
    </row>
    <row r="17" spans="8:10" x14ac:dyDescent="0.3">
      <c r="H17" s="18" t="s">
        <v>53</v>
      </c>
      <c r="I17" s="19" t="s">
        <v>49</v>
      </c>
      <c r="J17" s="18" t="s">
        <v>50</v>
      </c>
    </row>
    <row r="18" spans="8:10" x14ac:dyDescent="0.3">
      <c r="H18" s="18" t="s">
        <v>54</v>
      </c>
      <c r="I18" s="19" t="s">
        <v>49</v>
      </c>
      <c r="J18" s="18" t="s">
        <v>50</v>
      </c>
    </row>
    <row r="19" spans="8:10" x14ac:dyDescent="0.3">
      <c r="H19" s="18" t="s">
        <v>55</v>
      </c>
      <c r="I19" s="19" t="s">
        <v>49</v>
      </c>
      <c r="J19" s="18" t="s">
        <v>50</v>
      </c>
    </row>
    <row r="20" spans="8:10" x14ac:dyDescent="0.3">
      <c r="H20" s="18" t="s">
        <v>56</v>
      </c>
      <c r="I20" s="19" t="s">
        <v>49</v>
      </c>
      <c r="J20" s="18" t="s">
        <v>50</v>
      </c>
    </row>
    <row r="21" spans="8:10" x14ac:dyDescent="0.3">
      <c r="H21" s="18" t="s">
        <v>57</v>
      </c>
      <c r="I21" s="19" t="s">
        <v>49</v>
      </c>
      <c r="J21" s="18" t="s">
        <v>50</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9FD19-4AC3-4012-A83A-786EDD9D8E37}">
  <sheetPr>
    <tabColor theme="7" tint="0.79998168889431442"/>
  </sheetPr>
  <dimension ref="A1"/>
  <sheetViews>
    <sheetView workbookViewId="0">
      <selection sqref="A1:XFD1048576"/>
    </sheetView>
  </sheetViews>
  <sheetFormatPr defaultRowHeight="14.4" x14ac:dyDescent="0.3"/>
  <cols>
    <col min="1" max="16384" width="8.88671875" style="20"/>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C7C13-074C-4B9D-958F-1E01BEEC0B9C}">
  <dimension ref="A1:G62"/>
  <sheetViews>
    <sheetView zoomScale="63" workbookViewId="0">
      <selection sqref="A1:XFD1048576"/>
    </sheetView>
  </sheetViews>
  <sheetFormatPr defaultRowHeight="14.4" x14ac:dyDescent="0.3"/>
  <cols>
    <col min="1" max="1" width="3.5546875" bestFit="1" customWidth="1"/>
    <col min="2" max="2" width="23.77734375" style="27" bestFit="1" customWidth="1"/>
    <col min="3" max="3" width="30.88671875" style="27" bestFit="1" customWidth="1"/>
    <col min="4" max="4" width="9.21875" style="27" bestFit="1" customWidth="1"/>
    <col min="5" max="5" width="113.44140625" style="27" bestFit="1" customWidth="1"/>
    <col min="6" max="6" width="27.77734375" style="27" customWidth="1"/>
    <col min="7" max="16384" width="8.88671875" style="27"/>
  </cols>
  <sheetData>
    <row r="1" spans="1:7" s="1" customFormat="1" ht="15" thickBot="1" x14ac:dyDescent="0.35">
      <c r="A1" s="32" t="s">
        <v>48</v>
      </c>
      <c r="B1" s="3" t="s">
        <v>0</v>
      </c>
      <c r="C1" s="3" t="s">
        <v>3</v>
      </c>
      <c r="D1" s="3" t="s">
        <v>4</v>
      </c>
      <c r="E1" s="3" t="s">
        <v>2</v>
      </c>
      <c r="F1" s="3" t="s">
        <v>167</v>
      </c>
      <c r="G1" s="25"/>
    </row>
    <row r="2" spans="1:7" s="1" customFormat="1" ht="15" hidden="1" thickTop="1" x14ac:dyDescent="0.3">
      <c r="A2" s="41">
        <v>1</v>
      </c>
      <c r="B2" s="41" t="s">
        <v>78</v>
      </c>
      <c r="C2" s="42" t="s">
        <v>79</v>
      </c>
      <c r="D2" s="43">
        <v>45511</v>
      </c>
      <c r="E2" s="42" t="s">
        <v>80</v>
      </c>
      <c r="F2" s="51" t="s">
        <v>171</v>
      </c>
      <c r="G2" s="25"/>
    </row>
    <row r="3" spans="1:7" s="1" customFormat="1" ht="15" thickTop="1" x14ac:dyDescent="0.3">
      <c r="A3" s="5">
        <v>2</v>
      </c>
      <c r="B3" s="5" t="s">
        <v>82</v>
      </c>
      <c r="C3" s="26" t="s">
        <v>83</v>
      </c>
      <c r="D3" s="7">
        <v>45511</v>
      </c>
      <c r="E3" s="6" t="s">
        <v>200</v>
      </c>
      <c r="F3" s="49"/>
      <c r="G3" s="25"/>
    </row>
    <row r="4" spans="1:7" s="1" customFormat="1" hidden="1" x14ac:dyDescent="0.3">
      <c r="A4" s="41">
        <v>3</v>
      </c>
      <c r="B4" s="41" t="s">
        <v>84</v>
      </c>
      <c r="C4" s="60" t="s">
        <v>85</v>
      </c>
      <c r="D4" s="43">
        <v>45511</v>
      </c>
      <c r="E4" s="42" t="s">
        <v>86</v>
      </c>
      <c r="F4" s="51" t="s">
        <v>172</v>
      </c>
      <c r="G4" s="25"/>
    </row>
    <row r="5" spans="1:7" s="1" customFormat="1" x14ac:dyDescent="0.3">
      <c r="A5" s="76">
        <v>4</v>
      </c>
      <c r="B5" s="76" t="s">
        <v>87</v>
      </c>
      <c r="C5" s="81" t="s">
        <v>87</v>
      </c>
      <c r="D5" s="78">
        <v>45511</v>
      </c>
      <c r="E5" s="77" t="s">
        <v>88</v>
      </c>
      <c r="F5" s="80" t="s">
        <v>173</v>
      </c>
      <c r="G5" s="25"/>
    </row>
    <row r="6" spans="1:7" s="1" customFormat="1" x14ac:dyDescent="0.3">
      <c r="A6" s="76">
        <v>5</v>
      </c>
      <c r="B6" s="76" t="s">
        <v>90</v>
      </c>
      <c r="C6" s="77" t="s">
        <v>89</v>
      </c>
      <c r="D6" s="78">
        <v>45511</v>
      </c>
      <c r="E6" s="77" t="s">
        <v>91</v>
      </c>
      <c r="F6" s="80" t="s">
        <v>173</v>
      </c>
      <c r="G6" s="25"/>
    </row>
    <row r="7" spans="1:7" s="1" customFormat="1" x14ac:dyDescent="0.3">
      <c r="A7" s="28">
        <v>6</v>
      </c>
      <c r="B7" s="28" t="s">
        <v>92</v>
      </c>
      <c r="C7" s="29" t="s">
        <v>92</v>
      </c>
      <c r="D7" s="30">
        <v>45511</v>
      </c>
      <c r="E7" s="29" t="s">
        <v>93</v>
      </c>
      <c r="F7" s="61" t="s">
        <v>201</v>
      </c>
      <c r="G7" s="25"/>
    </row>
    <row r="8" spans="1:7" s="1" customFormat="1" hidden="1" x14ac:dyDescent="0.3">
      <c r="A8" s="41">
        <v>7</v>
      </c>
      <c r="B8" s="41" t="s">
        <v>96</v>
      </c>
      <c r="C8" s="73" t="s">
        <v>97</v>
      </c>
      <c r="D8" s="74">
        <v>45511</v>
      </c>
      <c r="E8" s="73" t="s">
        <v>98</v>
      </c>
      <c r="F8" s="75" t="s">
        <v>168</v>
      </c>
      <c r="G8" s="25"/>
    </row>
    <row r="9" spans="1:7" s="1" customFormat="1" x14ac:dyDescent="0.3">
      <c r="A9" s="5">
        <v>8</v>
      </c>
      <c r="B9" s="5" t="s">
        <v>99</v>
      </c>
      <c r="C9" s="15" t="s">
        <v>100</v>
      </c>
      <c r="D9" s="31">
        <v>45511</v>
      </c>
      <c r="E9" s="15" t="s">
        <v>101</v>
      </c>
      <c r="F9" s="48"/>
      <c r="G9" s="25"/>
    </row>
    <row r="10" spans="1:7" s="1" customFormat="1" x14ac:dyDescent="0.3">
      <c r="A10" s="10"/>
      <c r="B10" s="5"/>
      <c r="C10" s="15"/>
      <c r="D10" s="15"/>
      <c r="E10" s="15"/>
      <c r="F10" s="48"/>
      <c r="G10" s="25"/>
    </row>
    <row r="11" spans="1:7" x14ac:dyDescent="0.3">
      <c r="A11" s="1"/>
      <c r="B11" s="5" t="s">
        <v>81</v>
      </c>
      <c r="C11" s="15"/>
      <c r="D11" s="15"/>
      <c r="E11" s="15"/>
      <c r="F11" s="48"/>
    </row>
    <row r="12" spans="1:7" x14ac:dyDescent="0.3">
      <c r="A12" s="1"/>
    </row>
    <row r="13" spans="1:7" x14ac:dyDescent="0.3">
      <c r="A13" s="1"/>
    </row>
    <row r="14" spans="1:7" x14ac:dyDescent="0.3">
      <c r="A14" s="1"/>
    </row>
    <row r="15" spans="1:7" x14ac:dyDescent="0.3">
      <c r="A15" s="1"/>
    </row>
    <row r="16" spans="1:7" x14ac:dyDescent="0.3">
      <c r="A16" s="1"/>
    </row>
    <row r="17" spans="1:1" x14ac:dyDescent="0.3">
      <c r="A17" s="1"/>
    </row>
    <row r="18" spans="1:1" x14ac:dyDescent="0.3">
      <c r="A18" s="1"/>
    </row>
    <row r="19" spans="1:1" x14ac:dyDescent="0.3">
      <c r="A19" s="1"/>
    </row>
    <row r="20" spans="1:1" x14ac:dyDescent="0.3">
      <c r="A20" s="1"/>
    </row>
    <row r="21" spans="1:1" x14ac:dyDescent="0.3">
      <c r="A21" s="1"/>
    </row>
    <row r="22" spans="1:1" x14ac:dyDescent="0.3">
      <c r="A22" s="1"/>
    </row>
    <row r="23" spans="1:1" x14ac:dyDescent="0.3">
      <c r="A23" s="1"/>
    </row>
    <row r="24" spans="1:1" x14ac:dyDescent="0.3">
      <c r="A24" s="1"/>
    </row>
    <row r="25" spans="1:1" x14ac:dyDescent="0.3">
      <c r="A25" s="1"/>
    </row>
    <row r="26" spans="1:1" x14ac:dyDescent="0.3">
      <c r="A26" s="1"/>
    </row>
    <row r="27" spans="1:1" x14ac:dyDescent="0.3">
      <c r="A27" s="1"/>
    </row>
    <row r="28" spans="1:1" x14ac:dyDescent="0.3">
      <c r="A28" s="1"/>
    </row>
    <row r="29" spans="1:1" x14ac:dyDescent="0.3">
      <c r="A29" s="1"/>
    </row>
    <row r="30" spans="1:1" x14ac:dyDescent="0.3">
      <c r="A30" s="1"/>
    </row>
    <row r="31" spans="1:1" x14ac:dyDescent="0.3">
      <c r="A31" s="1"/>
    </row>
    <row r="32" spans="1:1"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0FB51-5CE2-4DEA-9210-E7C82F66EE38}">
  <dimension ref="A1:F12"/>
  <sheetViews>
    <sheetView workbookViewId="0">
      <selection sqref="A1:XFD1048576"/>
    </sheetView>
  </sheetViews>
  <sheetFormatPr defaultRowHeight="14.4" x14ac:dyDescent="0.3"/>
  <cols>
    <col min="1" max="1" width="20.77734375" style="1" bestFit="1" customWidth="1"/>
    <col min="2" max="2" width="46.6640625" style="1" bestFit="1" customWidth="1"/>
    <col min="3" max="3" width="8.5546875" style="1" bestFit="1" customWidth="1"/>
    <col min="4" max="4" width="90.33203125" style="1" bestFit="1" customWidth="1"/>
    <col min="5" max="5" width="16" style="1" bestFit="1" customWidth="1"/>
    <col min="6" max="16384" width="8.88671875" style="1"/>
  </cols>
  <sheetData>
    <row r="1" spans="1:6" ht="15" thickBot="1" x14ac:dyDescent="0.35">
      <c r="A1" s="83" t="s">
        <v>102</v>
      </c>
      <c r="B1" s="83"/>
      <c r="C1" s="83"/>
      <c r="D1" s="83"/>
      <c r="E1" s="47" t="s">
        <v>167</v>
      </c>
      <c r="F1" s="25"/>
    </row>
    <row r="2" spans="1:6" ht="15.6" thickTop="1" thickBot="1" x14ac:dyDescent="0.35">
      <c r="A2" s="83"/>
      <c r="B2" s="83"/>
      <c r="C2" s="83"/>
      <c r="D2" s="83"/>
      <c r="E2" s="6"/>
      <c r="F2" s="25"/>
    </row>
    <row r="3" spans="1:6" ht="15.6" thickTop="1" thickBot="1" x14ac:dyDescent="0.35">
      <c r="A3" s="83"/>
      <c r="B3" s="83"/>
      <c r="C3" s="83"/>
      <c r="D3" s="83"/>
      <c r="E3" s="6"/>
      <c r="F3" s="25"/>
    </row>
    <row r="4" spans="1:6" ht="15.6" thickTop="1" thickBot="1" x14ac:dyDescent="0.35">
      <c r="A4" s="83"/>
      <c r="B4" s="83"/>
      <c r="C4" s="83"/>
      <c r="D4" s="83"/>
      <c r="E4" s="6"/>
      <c r="F4" s="25"/>
    </row>
    <row r="5" spans="1:6" ht="15.6" thickTop="1" thickBot="1" x14ac:dyDescent="0.35">
      <c r="A5" s="83"/>
      <c r="B5" s="83"/>
      <c r="C5" s="83"/>
      <c r="D5" s="83"/>
      <c r="E5" s="6"/>
      <c r="F5" s="25"/>
    </row>
    <row r="6" spans="1:6" ht="15.6" thickTop="1" thickBot="1" x14ac:dyDescent="0.35">
      <c r="A6" s="83"/>
      <c r="B6" s="83"/>
      <c r="C6" s="83"/>
      <c r="D6" s="83"/>
      <c r="E6" s="6"/>
      <c r="F6" s="25"/>
    </row>
    <row r="7" spans="1:6" ht="15.6" thickTop="1" thickBot="1" x14ac:dyDescent="0.35">
      <c r="A7" s="83"/>
      <c r="B7" s="83"/>
      <c r="C7" s="83"/>
      <c r="D7" s="83"/>
      <c r="E7" s="15"/>
      <c r="F7" s="25"/>
    </row>
    <row r="8" spans="1:6" ht="15.6" thickTop="1" thickBot="1" x14ac:dyDescent="0.35">
      <c r="A8" s="83"/>
      <c r="B8" s="83"/>
      <c r="C8" s="83"/>
      <c r="D8" s="83"/>
      <c r="E8" s="15"/>
      <c r="F8" s="25"/>
    </row>
    <row r="9" spans="1:6" ht="15.6" thickTop="1" thickBot="1" x14ac:dyDescent="0.35">
      <c r="A9" s="83"/>
      <c r="B9" s="83"/>
      <c r="C9" s="83"/>
      <c r="D9" s="83"/>
      <c r="E9" s="15"/>
      <c r="F9" s="25"/>
    </row>
    <row r="10" spans="1:6" ht="15.6" thickTop="1" thickBot="1" x14ac:dyDescent="0.35">
      <c r="A10" s="83"/>
      <c r="B10" s="83"/>
      <c r="C10" s="83"/>
      <c r="D10" s="83"/>
      <c r="E10" s="15"/>
      <c r="F10" s="25"/>
    </row>
    <row r="11" spans="1:6" ht="15.6" thickTop="1" thickBot="1" x14ac:dyDescent="0.35">
      <c r="A11" s="83"/>
      <c r="B11" s="83"/>
      <c r="C11" s="83"/>
      <c r="D11" s="83"/>
    </row>
    <row r="12" spans="1:6" ht="15" thickTop="1" x14ac:dyDescent="0.3"/>
  </sheetData>
  <mergeCells count="1">
    <mergeCell ref="A1:D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D7FE3-BC8D-4984-A76D-17F02DECEA17}">
  <dimension ref="A1:D13"/>
  <sheetViews>
    <sheetView zoomScale="95" workbookViewId="0">
      <selection sqref="A1:XFD1048576"/>
    </sheetView>
  </sheetViews>
  <sheetFormatPr defaultRowHeight="14.4" x14ac:dyDescent="0.3"/>
  <cols>
    <col min="1" max="4" width="33" style="1" customWidth="1"/>
    <col min="5" max="16384" width="8.88671875" style="1"/>
  </cols>
  <sheetData>
    <row r="1" spans="1:4" ht="15" thickBot="1" x14ac:dyDescent="0.35">
      <c r="A1" s="83" t="s">
        <v>102</v>
      </c>
      <c r="B1" s="83"/>
      <c r="C1" s="83"/>
      <c r="D1" s="83"/>
    </row>
    <row r="2" spans="1:4" ht="15.6" thickTop="1" thickBot="1" x14ac:dyDescent="0.35">
      <c r="A2" s="83"/>
      <c r="B2" s="83"/>
      <c r="C2" s="83"/>
      <c r="D2" s="83"/>
    </row>
    <row r="3" spans="1:4" ht="15.6" thickTop="1" thickBot="1" x14ac:dyDescent="0.35">
      <c r="A3" s="83"/>
      <c r="B3" s="83"/>
      <c r="C3" s="83"/>
      <c r="D3" s="83"/>
    </row>
    <row r="4" spans="1:4" ht="15.6" thickTop="1" thickBot="1" x14ac:dyDescent="0.35">
      <c r="A4" s="83"/>
      <c r="B4" s="83"/>
      <c r="C4" s="83"/>
      <c r="D4" s="83"/>
    </row>
    <row r="5" spans="1:4" ht="15.6" thickTop="1" thickBot="1" x14ac:dyDescent="0.35">
      <c r="A5" s="83"/>
      <c r="B5" s="83"/>
      <c r="C5" s="83"/>
      <c r="D5" s="83"/>
    </row>
    <row r="6" spans="1:4" ht="15.6" thickTop="1" thickBot="1" x14ac:dyDescent="0.35">
      <c r="A6" s="83"/>
      <c r="B6" s="83"/>
      <c r="C6" s="83"/>
      <c r="D6" s="83"/>
    </row>
    <row r="7" spans="1:4" ht="15.6" thickTop="1" thickBot="1" x14ac:dyDescent="0.35">
      <c r="A7" s="83"/>
      <c r="B7" s="83"/>
      <c r="C7" s="83"/>
      <c r="D7" s="83"/>
    </row>
    <row r="8" spans="1:4" ht="15.6" thickTop="1" thickBot="1" x14ac:dyDescent="0.35">
      <c r="A8" s="83"/>
      <c r="B8" s="83"/>
      <c r="C8" s="83"/>
      <c r="D8" s="83"/>
    </row>
    <row r="9" spans="1:4" ht="15.6" thickTop="1" thickBot="1" x14ac:dyDescent="0.35">
      <c r="A9" s="83"/>
      <c r="B9" s="83"/>
      <c r="C9" s="83"/>
      <c r="D9" s="83"/>
    </row>
    <row r="10" spans="1:4" ht="15.6" thickTop="1" thickBot="1" x14ac:dyDescent="0.35">
      <c r="A10" s="83"/>
      <c r="B10" s="83"/>
      <c r="C10" s="83"/>
      <c r="D10" s="83"/>
    </row>
    <row r="11" spans="1:4" ht="15.6" thickTop="1" thickBot="1" x14ac:dyDescent="0.35">
      <c r="A11" s="83"/>
      <c r="B11" s="83"/>
      <c r="C11" s="83"/>
      <c r="D11" s="83"/>
    </row>
    <row r="12" spans="1:4" ht="15" thickTop="1" x14ac:dyDescent="0.3"/>
    <row r="13" spans="1:4" x14ac:dyDescent="0.3">
      <c r="A13" s="2" t="s">
        <v>152</v>
      </c>
    </row>
  </sheetData>
  <mergeCells count="1">
    <mergeCell ref="A1:D1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CBA8-F614-4815-9334-C3DEBBC83A66}">
  <dimension ref="A1:G10"/>
  <sheetViews>
    <sheetView zoomScale="68" workbookViewId="0">
      <selection activeCell="F6" sqref="A6:F6"/>
    </sheetView>
  </sheetViews>
  <sheetFormatPr defaultRowHeight="14.4" x14ac:dyDescent="0.3"/>
  <cols>
    <col min="1" max="1" width="3.5546875" bestFit="1" customWidth="1"/>
    <col min="2" max="2" width="22.77734375" style="1" bestFit="1" customWidth="1"/>
    <col min="3" max="3" width="46.6640625" style="1" bestFit="1" customWidth="1"/>
    <col min="4" max="4" width="9.5546875" style="1" bestFit="1" customWidth="1"/>
    <col min="5" max="5" width="106.33203125" style="1" bestFit="1" customWidth="1"/>
    <col min="6" max="6" width="16" style="1" bestFit="1" customWidth="1"/>
    <col min="7" max="16384" width="8.88671875" style="1"/>
  </cols>
  <sheetData>
    <row r="1" spans="1:7" ht="15" thickBot="1" x14ac:dyDescent="0.35">
      <c r="A1" s="32" t="s">
        <v>48</v>
      </c>
      <c r="B1" s="3" t="s">
        <v>0</v>
      </c>
      <c r="C1" s="3" t="s">
        <v>3</v>
      </c>
      <c r="D1" s="3" t="s">
        <v>4</v>
      </c>
      <c r="E1" s="3" t="s">
        <v>2</v>
      </c>
      <c r="F1" s="47" t="s">
        <v>167</v>
      </c>
      <c r="G1" s="25"/>
    </row>
    <row r="2" spans="1:7" ht="43.8" thickTop="1" x14ac:dyDescent="0.3">
      <c r="A2" s="93">
        <v>1</v>
      </c>
      <c r="B2" s="93" t="s">
        <v>103</v>
      </c>
      <c r="C2" s="94" t="s">
        <v>104</v>
      </c>
      <c r="D2" s="95">
        <v>45511</v>
      </c>
      <c r="E2" s="96" t="s">
        <v>105</v>
      </c>
      <c r="F2" s="94"/>
      <c r="G2" s="25"/>
    </row>
    <row r="3" spans="1:7" x14ac:dyDescent="0.3">
      <c r="A3" s="41">
        <v>2</v>
      </c>
      <c r="B3" s="41" t="s">
        <v>71</v>
      </c>
      <c r="C3" s="60" t="s">
        <v>71</v>
      </c>
      <c r="D3" s="43">
        <v>45511</v>
      </c>
      <c r="E3" s="42" t="s">
        <v>106</v>
      </c>
      <c r="F3" s="42"/>
      <c r="G3" s="25"/>
    </row>
    <row r="4" spans="1:7" x14ac:dyDescent="0.3">
      <c r="A4" s="28">
        <v>3</v>
      </c>
      <c r="B4" s="28" t="s">
        <v>197</v>
      </c>
      <c r="C4" s="33" t="s">
        <v>198</v>
      </c>
      <c r="D4" s="30">
        <v>45512</v>
      </c>
      <c r="E4" s="34" t="s">
        <v>196</v>
      </c>
      <c r="F4" s="34"/>
      <c r="G4" s="25"/>
    </row>
    <row r="5" spans="1:7" x14ac:dyDescent="0.3">
      <c r="A5" s="93">
        <v>4</v>
      </c>
      <c r="B5" s="93" t="s">
        <v>165</v>
      </c>
      <c r="C5" s="97" t="s">
        <v>165</v>
      </c>
      <c r="D5" s="95">
        <v>45512</v>
      </c>
      <c r="E5" s="94" t="s">
        <v>213</v>
      </c>
      <c r="F5" s="94"/>
      <c r="G5" s="25"/>
    </row>
    <row r="6" spans="1:7" x14ac:dyDescent="0.3">
      <c r="A6" s="93">
        <v>5</v>
      </c>
      <c r="B6" s="93" t="s">
        <v>215</v>
      </c>
      <c r="C6" s="94" t="s">
        <v>215</v>
      </c>
      <c r="D6" s="95">
        <v>45512</v>
      </c>
      <c r="E6" s="94" t="s">
        <v>214</v>
      </c>
      <c r="F6" s="94"/>
      <c r="G6" s="25"/>
    </row>
    <row r="7" spans="1:7" x14ac:dyDescent="0.3">
      <c r="A7" s="5">
        <v>6</v>
      </c>
      <c r="B7" s="5"/>
      <c r="C7" s="15"/>
      <c r="D7" s="7"/>
      <c r="E7" s="15"/>
      <c r="F7" s="15"/>
      <c r="G7" s="25"/>
    </row>
    <row r="8" spans="1:7" x14ac:dyDescent="0.3">
      <c r="A8" s="5">
        <v>7</v>
      </c>
      <c r="B8" s="5"/>
      <c r="C8" s="15"/>
      <c r="D8" s="31"/>
      <c r="E8" s="15"/>
      <c r="F8" s="15"/>
      <c r="G8" s="25"/>
    </row>
    <row r="9" spans="1:7" x14ac:dyDescent="0.3">
      <c r="A9" s="5">
        <v>8</v>
      </c>
      <c r="B9" s="5"/>
      <c r="C9" s="15"/>
      <c r="D9" s="31"/>
      <c r="E9" s="15"/>
      <c r="F9" s="15"/>
      <c r="G9" s="25"/>
    </row>
    <row r="10" spans="1:7" x14ac:dyDescent="0.3">
      <c r="A10" s="10"/>
      <c r="B10" s="5"/>
      <c r="C10" s="15"/>
      <c r="D10" s="15"/>
      <c r="E10" s="15"/>
      <c r="F10" s="15"/>
      <c r="G10" s="25"/>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274DE-A93A-41CC-9CF9-F7FC8D7CBB8C}">
  <dimension ref="A1:G181"/>
  <sheetViews>
    <sheetView zoomScale="66" workbookViewId="0">
      <selection activeCell="F2" sqref="A2:F2"/>
    </sheetView>
  </sheetViews>
  <sheetFormatPr defaultRowHeight="14.4" x14ac:dyDescent="0.3"/>
  <cols>
    <col min="1" max="1" width="3.5546875" bestFit="1" customWidth="1"/>
    <col min="2" max="2" width="22.33203125" style="1" customWidth="1"/>
    <col min="3" max="3" width="11.6640625" style="1" bestFit="1" customWidth="1"/>
    <col min="4" max="4" width="8.5546875" style="1" bestFit="1" customWidth="1"/>
    <col min="5" max="5" width="101" style="1" customWidth="1"/>
    <col min="6" max="6" width="16" style="1" bestFit="1" customWidth="1"/>
    <col min="7" max="16384" width="8.88671875" style="1"/>
  </cols>
  <sheetData>
    <row r="1" spans="1:7" ht="15" thickBot="1" x14ac:dyDescent="0.35">
      <c r="A1" s="32" t="s">
        <v>48</v>
      </c>
      <c r="B1" s="3" t="s">
        <v>0</v>
      </c>
      <c r="C1" s="3" t="s">
        <v>3</v>
      </c>
      <c r="D1" s="3" t="s">
        <v>4</v>
      </c>
      <c r="E1" s="3" t="s">
        <v>2</v>
      </c>
      <c r="F1" s="47" t="s">
        <v>167</v>
      </c>
      <c r="G1" s="25"/>
    </row>
    <row r="2" spans="1:7" ht="58.2" thickTop="1" x14ac:dyDescent="0.3">
      <c r="A2" s="41">
        <v>1</v>
      </c>
      <c r="B2" s="41" t="s">
        <v>107</v>
      </c>
      <c r="C2" s="42" t="s">
        <v>107</v>
      </c>
      <c r="D2" s="43">
        <v>45511</v>
      </c>
      <c r="E2" s="59" t="s">
        <v>109</v>
      </c>
      <c r="F2" s="42"/>
      <c r="G2" s="25"/>
    </row>
    <row r="3" spans="1:7" x14ac:dyDescent="0.3">
      <c r="A3" s="41">
        <v>2</v>
      </c>
      <c r="B3" s="41" t="s">
        <v>108</v>
      </c>
      <c r="C3" s="60" t="s">
        <v>40</v>
      </c>
      <c r="D3" s="43"/>
      <c r="E3" s="42" t="s">
        <v>110</v>
      </c>
      <c r="F3" s="42"/>
      <c r="G3" s="25"/>
    </row>
    <row r="4" spans="1:7" x14ac:dyDescent="0.3">
      <c r="A4" s="5">
        <v>3</v>
      </c>
      <c r="B4" s="5"/>
      <c r="C4" s="26"/>
      <c r="D4" s="7"/>
      <c r="E4" s="6"/>
      <c r="F4" s="6"/>
      <c r="G4" s="25"/>
    </row>
    <row r="5" spans="1:7" x14ac:dyDescent="0.3">
      <c r="A5" s="5">
        <v>4</v>
      </c>
      <c r="B5" s="5"/>
      <c r="C5" s="26"/>
      <c r="D5" s="7"/>
      <c r="E5" s="6"/>
      <c r="F5" s="6"/>
      <c r="G5" s="25"/>
    </row>
    <row r="6" spans="1:7" x14ac:dyDescent="0.3">
      <c r="A6" s="5">
        <v>5</v>
      </c>
      <c r="B6" s="5"/>
      <c r="C6" s="6"/>
      <c r="D6" s="7"/>
      <c r="E6" s="6"/>
      <c r="F6" s="6"/>
      <c r="G6" s="25"/>
    </row>
    <row r="7" spans="1:7" x14ac:dyDescent="0.3">
      <c r="A7" s="5">
        <v>6</v>
      </c>
      <c r="B7" s="5"/>
      <c r="C7" s="15"/>
      <c r="D7" s="7"/>
      <c r="E7" s="15"/>
      <c r="F7" s="15"/>
      <c r="G7" s="25"/>
    </row>
    <row r="8" spans="1:7" x14ac:dyDescent="0.3">
      <c r="A8" s="5">
        <v>7</v>
      </c>
      <c r="B8" s="5"/>
      <c r="C8" s="15"/>
      <c r="D8" s="31"/>
      <c r="E8" s="15"/>
      <c r="F8" s="15"/>
      <c r="G8" s="25"/>
    </row>
    <row r="9" spans="1:7" x14ac:dyDescent="0.3">
      <c r="A9" s="5">
        <v>8</v>
      </c>
      <c r="B9" s="5"/>
      <c r="C9" s="15"/>
      <c r="D9" s="31"/>
      <c r="E9" s="15"/>
      <c r="F9" s="15"/>
      <c r="G9" s="25"/>
    </row>
    <row r="10" spans="1:7" x14ac:dyDescent="0.3">
      <c r="A10" s="10"/>
    </row>
    <row r="11" spans="1:7" x14ac:dyDescent="0.3">
      <c r="A11" s="1"/>
    </row>
    <row r="12" spans="1:7" x14ac:dyDescent="0.3">
      <c r="A12" s="1"/>
    </row>
    <row r="13" spans="1:7" x14ac:dyDescent="0.3">
      <c r="A13" s="1"/>
    </row>
    <row r="14" spans="1:7" x14ac:dyDescent="0.3">
      <c r="A14" s="1"/>
    </row>
    <row r="15" spans="1:7" x14ac:dyDescent="0.3">
      <c r="A15" s="1"/>
    </row>
    <row r="16" spans="1:7" x14ac:dyDescent="0.3">
      <c r="A16" s="1"/>
    </row>
    <row r="17" spans="1:1" x14ac:dyDescent="0.3">
      <c r="A17" s="1"/>
    </row>
    <row r="18" spans="1:1" x14ac:dyDescent="0.3">
      <c r="A18" s="1"/>
    </row>
    <row r="19" spans="1:1" x14ac:dyDescent="0.3">
      <c r="A19" s="1"/>
    </row>
    <row r="20" spans="1:1" x14ac:dyDescent="0.3">
      <c r="A20" s="1"/>
    </row>
    <row r="21" spans="1:1" x14ac:dyDescent="0.3">
      <c r="A21" s="1"/>
    </row>
    <row r="22" spans="1:1" x14ac:dyDescent="0.3">
      <c r="A22" s="1"/>
    </row>
    <row r="23" spans="1:1" x14ac:dyDescent="0.3">
      <c r="A23" s="1"/>
    </row>
    <row r="24" spans="1:1" x14ac:dyDescent="0.3">
      <c r="A24" s="1"/>
    </row>
    <row r="25" spans="1:1" x14ac:dyDescent="0.3">
      <c r="A25" s="1"/>
    </row>
    <row r="26" spans="1:1" x14ac:dyDescent="0.3">
      <c r="A26" s="1"/>
    </row>
    <row r="27" spans="1:1" x14ac:dyDescent="0.3">
      <c r="A27" s="1"/>
    </row>
    <row r="28" spans="1:1" x14ac:dyDescent="0.3">
      <c r="A28" s="1"/>
    </row>
    <row r="29" spans="1:1" x14ac:dyDescent="0.3">
      <c r="A29" s="1"/>
    </row>
    <row r="30" spans="1:1" x14ac:dyDescent="0.3">
      <c r="A30" s="1"/>
    </row>
    <row r="31" spans="1:1" x14ac:dyDescent="0.3">
      <c r="A31" s="1"/>
    </row>
    <row r="32" spans="1:1"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93" spans="1:1" x14ac:dyDescent="0.3">
      <c r="A93" s="1"/>
    </row>
    <row r="94" spans="1:1" x14ac:dyDescent="0.3">
      <c r="A94" s="1"/>
    </row>
    <row r="95" spans="1:1" x14ac:dyDescent="0.3">
      <c r="A95" s="1"/>
    </row>
    <row r="96" spans="1:1" x14ac:dyDescent="0.3">
      <c r="A96" s="1"/>
    </row>
    <row r="97" spans="1:1" x14ac:dyDescent="0.3">
      <c r="A97" s="1"/>
    </row>
    <row r="98" spans="1:1" x14ac:dyDescent="0.3">
      <c r="A98" s="1"/>
    </row>
    <row r="99" spans="1:1" x14ac:dyDescent="0.3">
      <c r="A99" s="1"/>
    </row>
    <row r="100" spans="1:1" x14ac:dyDescent="0.3">
      <c r="A100" s="1"/>
    </row>
    <row r="101" spans="1:1" x14ac:dyDescent="0.3">
      <c r="A101" s="1"/>
    </row>
    <row r="102" spans="1:1" x14ac:dyDescent="0.3">
      <c r="A102" s="1"/>
    </row>
    <row r="103" spans="1:1" x14ac:dyDescent="0.3">
      <c r="A103" s="1"/>
    </row>
    <row r="104" spans="1:1" x14ac:dyDescent="0.3">
      <c r="A104" s="1"/>
    </row>
    <row r="105" spans="1:1" x14ac:dyDescent="0.3">
      <c r="A105" s="1"/>
    </row>
    <row r="106" spans="1:1" x14ac:dyDescent="0.3">
      <c r="A106" s="1"/>
    </row>
    <row r="107" spans="1:1" x14ac:dyDescent="0.3">
      <c r="A107" s="1"/>
    </row>
    <row r="108" spans="1:1" x14ac:dyDescent="0.3">
      <c r="A108" s="1"/>
    </row>
    <row r="109" spans="1:1" x14ac:dyDescent="0.3">
      <c r="A109" s="1"/>
    </row>
    <row r="110" spans="1:1" x14ac:dyDescent="0.3">
      <c r="A110" s="1"/>
    </row>
    <row r="111" spans="1:1" x14ac:dyDescent="0.3">
      <c r="A111" s="1"/>
    </row>
    <row r="112" spans="1:1"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D189C-7F50-4B63-B35B-85FC9CB86F40}">
  <dimension ref="A1:G10"/>
  <sheetViews>
    <sheetView zoomScale="64" workbookViewId="0">
      <selection activeCell="F3" sqref="A3:F3"/>
    </sheetView>
  </sheetViews>
  <sheetFormatPr defaultRowHeight="14.4" x14ac:dyDescent="0.3"/>
  <cols>
    <col min="1" max="1" width="3.5546875" bestFit="1" customWidth="1"/>
    <col min="2" max="2" width="15.44140625" style="1" bestFit="1" customWidth="1"/>
    <col min="3" max="3" width="16.77734375" style="1" bestFit="1" customWidth="1"/>
    <col min="4" max="4" width="8.77734375" style="1" bestFit="1" customWidth="1"/>
    <col min="5" max="5" width="45.21875" style="1" bestFit="1" customWidth="1"/>
    <col min="6" max="6" width="14" style="50" bestFit="1" customWidth="1"/>
    <col min="7" max="16384" width="8.88671875" style="1"/>
  </cols>
  <sheetData>
    <row r="1" spans="1:7" ht="15" thickBot="1" x14ac:dyDescent="0.35">
      <c r="A1" s="32" t="s">
        <v>48</v>
      </c>
      <c r="B1" s="3" t="s">
        <v>0</v>
      </c>
      <c r="C1" s="3" t="s">
        <v>3</v>
      </c>
      <c r="D1" s="3" t="s">
        <v>4</v>
      </c>
      <c r="E1" s="3" t="s">
        <v>2</v>
      </c>
      <c r="F1" s="47" t="s">
        <v>167</v>
      </c>
      <c r="G1" s="25"/>
    </row>
    <row r="2" spans="1:7" ht="15" thickTop="1" x14ac:dyDescent="0.3">
      <c r="A2" s="41">
        <v>1</v>
      </c>
      <c r="B2" s="41" t="s">
        <v>111</v>
      </c>
      <c r="C2" s="42" t="s">
        <v>111</v>
      </c>
      <c r="D2" s="43">
        <v>45511</v>
      </c>
      <c r="E2" s="59" t="s">
        <v>174</v>
      </c>
      <c r="F2" s="51" t="s">
        <v>168</v>
      </c>
      <c r="G2" s="25"/>
    </row>
    <row r="3" spans="1:7" x14ac:dyDescent="0.3">
      <c r="A3" s="41">
        <v>2</v>
      </c>
      <c r="B3" s="41" t="s">
        <v>108</v>
      </c>
      <c r="C3" s="60" t="s">
        <v>40</v>
      </c>
      <c r="D3" s="43"/>
      <c r="E3" s="42" t="s">
        <v>110</v>
      </c>
      <c r="F3" s="51"/>
      <c r="G3" s="25"/>
    </row>
    <row r="4" spans="1:7" x14ac:dyDescent="0.3">
      <c r="A4" s="41">
        <v>3</v>
      </c>
      <c r="B4" s="41" t="s">
        <v>112</v>
      </c>
      <c r="C4" s="60" t="s">
        <v>113</v>
      </c>
      <c r="D4" s="43">
        <v>45511</v>
      </c>
      <c r="E4" s="42" t="s">
        <v>114</v>
      </c>
      <c r="F4" s="51" t="s">
        <v>168</v>
      </c>
      <c r="G4" s="25"/>
    </row>
    <row r="5" spans="1:7" x14ac:dyDescent="0.3">
      <c r="A5" s="41">
        <v>4</v>
      </c>
      <c r="B5" s="41" t="s">
        <v>178</v>
      </c>
      <c r="C5" s="60" t="s">
        <v>113</v>
      </c>
      <c r="D5" s="43">
        <v>45511</v>
      </c>
      <c r="E5" s="42" t="s">
        <v>179</v>
      </c>
      <c r="F5" s="51"/>
      <c r="G5" s="25"/>
    </row>
    <row r="6" spans="1:7" x14ac:dyDescent="0.3">
      <c r="A6" s="5">
        <v>5</v>
      </c>
      <c r="B6" s="5"/>
      <c r="C6" s="6"/>
      <c r="D6" s="7"/>
      <c r="E6" s="6"/>
      <c r="F6" s="49"/>
      <c r="G6" s="25"/>
    </row>
    <row r="7" spans="1:7" x14ac:dyDescent="0.3">
      <c r="A7" s="5">
        <v>6</v>
      </c>
      <c r="B7" s="5"/>
      <c r="C7" s="15"/>
      <c r="D7" s="7"/>
      <c r="E7" s="15"/>
      <c r="F7" s="48"/>
      <c r="G7" s="25"/>
    </row>
    <row r="8" spans="1:7" x14ac:dyDescent="0.3">
      <c r="A8" s="5">
        <v>7</v>
      </c>
      <c r="B8" s="5"/>
      <c r="C8" s="15"/>
      <c r="D8" s="31"/>
      <c r="E8" s="15"/>
      <c r="F8" s="48"/>
      <c r="G8" s="25"/>
    </row>
    <row r="9" spans="1:7" x14ac:dyDescent="0.3">
      <c r="A9" s="5">
        <v>8</v>
      </c>
      <c r="B9" s="5"/>
      <c r="C9" s="15"/>
      <c r="D9" s="31"/>
      <c r="E9" s="15"/>
      <c r="F9" s="48"/>
      <c r="G9" s="25"/>
    </row>
    <row r="10" spans="1:7" x14ac:dyDescent="0.3">
      <c r="A10" s="10"/>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1E5E2-2695-4375-A6EA-B64E49E53ADC}">
  <dimension ref="A1:G10"/>
  <sheetViews>
    <sheetView workbookViewId="0">
      <selection activeCell="F2" sqref="A2:F3"/>
    </sheetView>
  </sheetViews>
  <sheetFormatPr defaultColWidth="18.5546875" defaultRowHeight="14.4" x14ac:dyDescent="0.3"/>
  <cols>
    <col min="1" max="1" width="3.5546875" style="1" bestFit="1" customWidth="1"/>
    <col min="2" max="2" width="19.21875" style="1" bestFit="1" customWidth="1"/>
    <col min="3" max="3" width="15.109375" style="1" bestFit="1" customWidth="1"/>
    <col min="4" max="4" width="8.5546875" style="1" bestFit="1" customWidth="1"/>
    <col min="5" max="5" width="57.21875" style="1" bestFit="1" customWidth="1"/>
    <col min="6" max="6" width="16" style="1" bestFit="1" customWidth="1"/>
    <col min="7" max="16384" width="18.5546875" style="1"/>
  </cols>
  <sheetData>
    <row r="1" spans="1:7" ht="15" thickBot="1" x14ac:dyDescent="0.35">
      <c r="A1" s="32" t="s">
        <v>48</v>
      </c>
      <c r="B1" s="32" t="s">
        <v>0</v>
      </c>
      <c r="C1" s="32" t="s">
        <v>3</v>
      </c>
      <c r="D1" s="32" t="s">
        <v>4</v>
      </c>
      <c r="E1" s="32" t="s">
        <v>2</v>
      </c>
      <c r="F1" s="32" t="s">
        <v>167</v>
      </c>
      <c r="G1" s="25"/>
    </row>
    <row r="2" spans="1:7" ht="15" thickTop="1" x14ac:dyDescent="0.3">
      <c r="A2" s="28">
        <v>1</v>
      </c>
      <c r="B2" s="28" t="s">
        <v>115</v>
      </c>
      <c r="C2" s="33" t="s">
        <v>116</v>
      </c>
      <c r="D2" s="30">
        <v>45512</v>
      </c>
      <c r="E2" s="34" t="s">
        <v>157</v>
      </c>
      <c r="F2" s="34"/>
      <c r="G2" s="25"/>
    </row>
    <row r="3" spans="1:7" x14ac:dyDescent="0.3">
      <c r="A3" s="28">
        <v>2</v>
      </c>
      <c r="B3" s="28" t="s">
        <v>175</v>
      </c>
      <c r="C3" s="33" t="s">
        <v>176</v>
      </c>
      <c r="D3" s="30">
        <v>45512</v>
      </c>
      <c r="E3" s="34" t="s">
        <v>177</v>
      </c>
      <c r="F3" s="34"/>
      <c r="G3" s="25"/>
    </row>
    <row r="4" spans="1:7" x14ac:dyDescent="0.3">
      <c r="A4" s="5">
        <v>3</v>
      </c>
      <c r="B4" s="5"/>
      <c r="C4" s="26"/>
      <c r="D4" s="7"/>
      <c r="E4" s="6"/>
      <c r="F4" s="6"/>
      <c r="G4" s="25"/>
    </row>
    <row r="5" spans="1:7" x14ac:dyDescent="0.3">
      <c r="A5" s="5">
        <v>4</v>
      </c>
      <c r="B5" s="5"/>
      <c r="C5" s="6"/>
      <c r="D5" s="7"/>
      <c r="E5" s="6"/>
      <c r="F5" s="6"/>
      <c r="G5" s="25"/>
    </row>
    <row r="6" spans="1:7" x14ac:dyDescent="0.3">
      <c r="A6" s="5">
        <v>5</v>
      </c>
      <c r="B6" s="5"/>
      <c r="C6" s="15"/>
      <c r="D6" s="7"/>
      <c r="E6" s="15"/>
      <c r="F6" s="15"/>
      <c r="G6" s="25"/>
    </row>
    <row r="7" spans="1:7" x14ac:dyDescent="0.3">
      <c r="A7" s="5">
        <v>6</v>
      </c>
    </row>
    <row r="8" spans="1:7" x14ac:dyDescent="0.3">
      <c r="A8" s="5">
        <v>7</v>
      </c>
    </row>
    <row r="9" spans="1:7" x14ac:dyDescent="0.3">
      <c r="A9" s="5">
        <v>8</v>
      </c>
    </row>
    <row r="10" spans="1:7" x14ac:dyDescent="0.3">
      <c r="A10" s="46"/>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E1DAA-1A9B-4B47-93EE-5B402B2DF84D}">
  <dimension ref="A1:G12"/>
  <sheetViews>
    <sheetView topLeftCell="A3" zoomScale="79" workbookViewId="0">
      <selection activeCell="A7" sqref="A7:F8"/>
    </sheetView>
  </sheetViews>
  <sheetFormatPr defaultRowHeight="14.4" x14ac:dyDescent="0.3"/>
  <cols>
    <col min="1" max="1" width="3.5546875" bestFit="1" customWidth="1"/>
    <col min="2" max="2" width="27.44140625" style="1" bestFit="1" customWidth="1"/>
    <col min="3" max="3" width="24" style="1" bestFit="1" customWidth="1"/>
    <col min="4" max="4" width="9.109375" style="1" bestFit="1" customWidth="1"/>
    <col min="5" max="5" width="67.77734375" style="24" bestFit="1" customWidth="1"/>
    <col min="6" max="6" width="16" style="1" bestFit="1" customWidth="1"/>
    <col min="7" max="16384" width="8.88671875" style="1"/>
  </cols>
  <sheetData>
    <row r="1" spans="1:7" ht="15" thickBot="1" x14ac:dyDescent="0.35">
      <c r="A1" s="32" t="s">
        <v>48</v>
      </c>
      <c r="B1" s="3" t="s">
        <v>0</v>
      </c>
      <c r="C1" s="3" t="s">
        <v>3</v>
      </c>
      <c r="D1" s="3" t="s">
        <v>4</v>
      </c>
      <c r="E1" s="22" t="s">
        <v>2</v>
      </c>
      <c r="F1" s="3" t="s">
        <v>167</v>
      </c>
      <c r="G1" s="25"/>
    </row>
    <row r="2" spans="1:7" ht="87" thickTop="1" x14ac:dyDescent="0.3">
      <c r="A2" s="93">
        <v>1</v>
      </c>
      <c r="B2" s="93" t="s">
        <v>103</v>
      </c>
      <c r="C2" s="94" t="s">
        <v>104</v>
      </c>
      <c r="D2" s="95">
        <v>45511</v>
      </c>
      <c r="E2" s="96" t="s">
        <v>138</v>
      </c>
      <c r="F2" s="94"/>
      <c r="G2" s="25"/>
    </row>
    <row r="3" spans="1:7" x14ac:dyDescent="0.3">
      <c r="A3" s="41">
        <v>2</v>
      </c>
      <c r="B3" s="41" t="s">
        <v>71</v>
      </c>
      <c r="C3" s="60" t="s">
        <v>71</v>
      </c>
      <c r="D3" s="43">
        <v>45511</v>
      </c>
      <c r="E3" s="59" t="s">
        <v>106</v>
      </c>
      <c r="F3" s="42"/>
      <c r="G3" s="25"/>
    </row>
    <row r="4" spans="1:7" x14ac:dyDescent="0.3">
      <c r="A4" s="41">
        <v>3</v>
      </c>
      <c r="B4" s="41" t="s">
        <v>115</v>
      </c>
      <c r="C4" s="60" t="s">
        <v>117</v>
      </c>
      <c r="D4" s="43">
        <v>45511</v>
      </c>
      <c r="E4" s="59" t="s">
        <v>118</v>
      </c>
      <c r="F4" s="42"/>
      <c r="G4" s="25"/>
    </row>
    <row r="5" spans="1:7" x14ac:dyDescent="0.3">
      <c r="A5" s="93">
        <v>4</v>
      </c>
      <c r="B5" s="93" t="s">
        <v>119</v>
      </c>
      <c r="C5" s="97" t="s">
        <v>119</v>
      </c>
      <c r="D5" s="95">
        <v>45511</v>
      </c>
      <c r="E5" s="96" t="s">
        <v>120</v>
      </c>
      <c r="F5" s="94"/>
      <c r="G5" s="25"/>
    </row>
    <row r="6" spans="1:7" x14ac:dyDescent="0.3">
      <c r="A6" s="28">
        <v>5</v>
      </c>
      <c r="B6" s="28" t="s">
        <v>158</v>
      </c>
      <c r="C6" s="34" t="s">
        <v>159</v>
      </c>
      <c r="D6" s="30">
        <v>45512</v>
      </c>
      <c r="E6" s="37" t="s">
        <v>160</v>
      </c>
      <c r="F6" s="34"/>
      <c r="G6" s="25"/>
    </row>
    <row r="7" spans="1:7" s="24" customFormat="1" x14ac:dyDescent="0.3">
      <c r="A7" s="93">
        <v>6</v>
      </c>
      <c r="B7" s="98" t="s">
        <v>161</v>
      </c>
      <c r="C7" s="96" t="s">
        <v>162</v>
      </c>
      <c r="D7" s="99">
        <v>45512</v>
      </c>
      <c r="E7" s="96" t="s">
        <v>163</v>
      </c>
      <c r="F7" s="96"/>
    </row>
    <row r="8" spans="1:7" s="24" customFormat="1" x14ac:dyDescent="0.3">
      <c r="A8" s="93">
        <v>7</v>
      </c>
      <c r="B8" s="98" t="s">
        <v>164</v>
      </c>
      <c r="C8" s="100" t="s">
        <v>165</v>
      </c>
      <c r="D8" s="99">
        <v>45512</v>
      </c>
      <c r="E8" s="96" t="s">
        <v>163</v>
      </c>
      <c r="F8" s="100"/>
    </row>
    <row r="9" spans="1:7" x14ac:dyDescent="0.3">
      <c r="A9" s="28">
        <v>8</v>
      </c>
      <c r="B9" s="28" t="s">
        <v>197</v>
      </c>
      <c r="C9" s="33" t="s">
        <v>198</v>
      </c>
      <c r="D9" s="30">
        <v>45512</v>
      </c>
      <c r="E9" s="34" t="s">
        <v>196</v>
      </c>
      <c r="F9" s="37"/>
      <c r="G9" s="25"/>
    </row>
    <row r="10" spans="1:7" x14ac:dyDescent="0.3">
      <c r="A10" s="5"/>
      <c r="B10" s="5"/>
      <c r="C10" s="15"/>
      <c r="D10" s="31"/>
      <c r="E10" s="23"/>
      <c r="F10" s="15"/>
      <c r="G10" s="25"/>
    </row>
    <row r="11" spans="1:7" x14ac:dyDescent="0.3">
      <c r="A11" s="5"/>
      <c r="B11" s="5"/>
      <c r="C11" s="15"/>
      <c r="D11" s="31"/>
      <c r="E11" s="23"/>
      <c r="F11" s="15"/>
      <c r="G11" s="25"/>
    </row>
    <row r="12" spans="1:7" x14ac:dyDescent="0.3">
      <c r="A12" s="10"/>
      <c r="B12" s="5"/>
      <c r="C12" s="15"/>
      <c r="D12" s="15"/>
      <c r="E12" s="23"/>
      <c r="F12" s="15"/>
      <c r="G12" s="25"/>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3EE7-54B0-4209-B986-2F0CDFC6F001}">
  <dimension ref="A1:F10"/>
  <sheetViews>
    <sheetView zoomScale="74" workbookViewId="0">
      <selection sqref="A1:XFD1048576"/>
    </sheetView>
  </sheetViews>
  <sheetFormatPr defaultColWidth="6.6640625" defaultRowHeight="14.4" x14ac:dyDescent="0.3"/>
  <cols>
    <col min="1" max="1" width="3.5546875" bestFit="1" customWidth="1"/>
    <col min="2" max="2" width="31.77734375" style="24" customWidth="1"/>
    <col min="3" max="3" width="28.5546875" style="24" customWidth="1"/>
    <col min="4" max="4" width="11" style="24" bestFit="1" customWidth="1"/>
    <col min="5" max="5" width="68.44140625" style="24" customWidth="1"/>
    <col min="6" max="6" width="16" style="24" bestFit="1" customWidth="1"/>
    <col min="7" max="16384" width="6.6640625" style="24"/>
  </cols>
  <sheetData>
    <row r="1" spans="1:6" ht="15" thickBot="1" x14ac:dyDescent="0.35">
      <c r="A1" s="32" t="s">
        <v>48</v>
      </c>
      <c r="B1" s="22" t="s">
        <v>0</v>
      </c>
      <c r="C1" s="22" t="s">
        <v>3</v>
      </c>
      <c r="D1" s="22" t="s">
        <v>4</v>
      </c>
      <c r="E1" s="22" t="s">
        <v>2</v>
      </c>
      <c r="F1" s="22" t="s">
        <v>167</v>
      </c>
    </row>
    <row r="2" spans="1:6" ht="29.4" thickTop="1" x14ac:dyDescent="0.3">
      <c r="A2" s="41">
        <v>1</v>
      </c>
      <c r="B2" s="53" t="s">
        <v>115</v>
      </c>
      <c r="C2" s="92" t="s">
        <v>117</v>
      </c>
      <c r="D2" s="55">
        <v>45511</v>
      </c>
      <c r="E2" s="59" t="s">
        <v>151</v>
      </c>
      <c r="F2" s="59"/>
    </row>
    <row r="3" spans="1:6" ht="28.8" x14ac:dyDescent="0.3">
      <c r="A3" s="93">
        <v>2</v>
      </c>
      <c r="B3" s="98" t="s">
        <v>155</v>
      </c>
      <c r="C3" s="101" t="s">
        <v>119</v>
      </c>
      <c r="D3" s="99">
        <v>45512</v>
      </c>
      <c r="E3" s="96" t="s">
        <v>156</v>
      </c>
      <c r="F3" s="96"/>
    </row>
    <row r="4" spans="1:6" x14ac:dyDescent="0.3">
      <c r="A4" s="28">
        <v>3</v>
      </c>
      <c r="B4" s="36" t="s">
        <v>161</v>
      </c>
      <c r="C4" s="37" t="s">
        <v>162</v>
      </c>
      <c r="D4" s="38">
        <v>45512</v>
      </c>
      <c r="E4" s="37" t="s">
        <v>163</v>
      </c>
      <c r="F4" s="37"/>
    </row>
    <row r="5" spans="1:6" x14ac:dyDescent="0.3">
      <c r="A5" s="28">
        <v>4</v>
      </c>
      <c r="B5" s="36" t="s">
        <v>164</v>
      </c>
      <c r="C5" s="44" t="s">
        <v>165</v>
      </c>
      <c r="D5" s="38">
        <v>45512</v>
      </c>
      <c r="E5" s="37" t="s">
        <v>163</v>
      </c>
      <c r="F5" s="44"/>
    </row>
    <row r="6" spans="1:6" x14ac:dyDescent="0.3">
      <c r="A6" s="5">
        <v>5</v>
      </c>
    </row>
    <row r="7" spans="1:6" x14ac:dyDescent="0.3">
      <c r="A7" s="5">
        <v>6</v>
      </c>
    </row>
    <row r="8" spans="1:6" x14ac:dyDescent="0.3">
      <c r="A8" s="5">
        <v>7</v>
      </c>
    </row>
    <row r="9" spans="1:6" x14ac:dyDescent="0.3">
      <c r="A9" s="5">
        <v>8</v>
      </c>
    </row>
    <row r="10" spans="1:6" x14ac:dyDescent="0.3">
      <c r="A10" s="10"/>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BAB7-F462-4B50-8BEB-7D9D15AC1F64}">
  <dimension ref="A1:F14"/>
  <sheetViews>
    <sheetView zoomScale="84" workbookViewId="0">
      <selection activeCell="F5" sqref="F5"/>
    </sheetView>
  </sheetViews>
  <sheetFormatPr defaultRowHeight="14.4" x14ac:dyDescent="0.3"/>
  <cols>
    <col min="1" max="1" width="3.5546875" style="1" bestFit="1" customWidth="1"/>
    <col min="2" max="2" width="34.21875" style="24" customWidth="1"/>
    <col min="3" max="3" width="31.109375" style="24" customWidth="1"/>
    <col min="4" max="4" width="9.44140625" style="24" bestFit="1" customWidth="1"/>
    <col min="5" max="5" width="59.77734375" style="24" bestFit="1" customWidth="1"/>
    <col min="6" max="6" width="26" style="57" customWidth="1"/>
    <col min="7" max="16384" width="8.88671875" style="24"/>
  </cols>
  <sheetData>
    <row r="1" spans="1:6" ht="15" thickBot="1" x14ac:dyDescent="0.35">
      <c r="A1" s="47" t="s">
        <v>48</v>
      </c>
      <c r="B1" s="22" t="s">
        <v>0</v>
      </c>
      <c r="C1" s="22" t="s">
        <v>3</v>
      </c>
      <c r="D1" s="22" t="s">
        <v>4</v>
      </c>
      <c r="E1" s="22" t="s">
        <v>2</v>
      </c>
      <c r="F1" s="22" t="s">
        <v>167</v>
      </c>
    </row>
    <row r="2" spans="1:6" ht="15" thickTop="1" x14ac:dyDescent="0.3">
      <c r="A2" s="93">
        <v>1</v>
      </c>
      <c r="B2" s="98" t="s">
        <v>121</v>
      </c>
      <c r="C2" s="96" t="s">
        <v>71</v>
      </c>
      <c r="D2" s="99">
        <v>45511</v>
      </c>
      <c r="E2" s="96" t="s">
        <v>122</v>
      </c>
      <c r="F2" s="102"/>
    </row>
    <row r="3" spans="1:6" x14ac:dyDescent="0.3">
      <c r="A3" s="41">
        <v>2</v>
      </c>
      <c r="B3" s="53" t="s">
        <v>115</v>
      </c>
      <c r="C3" s="59" t="s">
        <v>123</v>
      </c>
      <c r="D3" s="55">
        <v>45511</v>
      </c>
      <c r="E3" s="59" t="s">
        <v>124</v>
      </c>
      <c r="F3" s="52"/>
    </row>
    <row r="4" spans="1:6" x14ac:dyDescent="0.3">
      <c r="A4" s="41">
        <v>3</v>
      </c>
      <c r="B4" s="53" t="s">
        <v>145</v>
      </c>
      <c r="C4" s="54" t="s">
        <v>146</v>
      </c>
      <c r="D4" s="55">
        <v>45512</v>
      </c>
      <c r="E4" s="54" t="s">
        <v>147</v>
      </c>
      <c r="F4" s="58" t="s">
        <v>168</v>
      </c>
    </row>
    <row r="5" spans="1:6" x14ac:dyDescent="0.3">
      <c r="A5" s="28">
        <v>4</v>
      </c>
      <c r="B5" s="36" t="s">
        <v>153</v>
      </c>
      <c r="C5" s="45" t="s">
        <v>154</v>
      </c>
      <c r="D5" s="38">
        <v>45512</v>
      </c>
      <c r="E5" s="45" t="s">
        <v>148</v>
      </c>
      <c r="F5" s="103"/>
    </row>
    <row r="6" spans="1:6" x14ac:dyDescent="0.3">
      <c r="A6" s="5">
        <v>5</v>
      </c>
      <c r="B6" s="35"/>
      <c r="C6" s="35"/>
      <c r="D6" s="35"/>
      <c r="E6" s="35"/>
      <c r="F6" s="56"/>
    </row>
    <row r="7" spans="1:6" x14ac:dyDescent="0.3">
      <c r="A7" s="5">
        <v>6</v>
      </c>
      <c r="B7" s="35"/>
      <c r="C7" s="35"/>
      <c r="D7" s="35"/>
      <c r="E7" s="35"/>
      <c r="F7" s="56"/>
    </row>
    <row r="8" spans="1:6" x14ac:dyDescent="0.3">
      <c r="A8" s="5">
        <v>7</v>
      </c>
      <c r="B8" s="35"/>
      <c r="C8" s="35"/>
      <c r="D8" s="35"/>
      <c r="E8" s="35"/>
      <c r="F8" s="56"/>
    </row>
    <row r="9" spans="1:6" x14ac:dyDescent="0.3">
      <c r="A9" s="5">
        <v>8</v>
      </c>
      <c r="B9" s="35"/>
      <c r="C9" s="35"/>
      <c r="D9" s="35"/>
      <c r="E9" s="35"/>
      <c r="F9" s="56"/>
    </row>
    <row r="10" spans="1:6" x14ac:dyDescent="0.3">
      <c r="A10" s="46"/>
      <c r="B10" s="35"/>
      <c r="C10" s="35"/>
      <c r="D10" s="35"/>
      <c r="E10" s="35"/>
      <c r="F10" s="56"/>
    </row>
    <row r="11" spans="1:6" x14ac:dyDescent="0.3">
      <c r="B11" s="35"/>
      <c r="C11" s="35"/>
      <c r="D11" s="35"/>
      <c r="E11" s="35"/>
      <c r="F11" s="56"/>
    </row>
    <row r="12" spans="1:6" x14ac:dyDescent="0.3">
      <c r="B12" s="35"/>
      <c r="C12" s="35"/>
      <c r="D12" s="35"/>
      <c r="E12" s="35"/>
      <c r="F12" s="56"/>
    </row>
    <row r="13" spans="1:6" x14ac:dyDescent="0.3">
      <c r="B13" s="35"/>
      <c r="C13" s="35"/>
      <c r="D13" s="35"/>
      <c r="E13" s="35"/>
      <c r="F13" s="56"/>
    </row>
    <row r="14" spans="1:6" x14ac:dyDescent="0.3">
      <c r="B14" s="35"/>
      <c r="C14" s="35"/>
      <c r="D14" s="35"/>
      <c r="E14" s="35"/>
      <c r="F14" s="5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15FA6-A6BA-4A20-92AE-D9B7F40B1011}">
  <dimension ref="A1:F10"/>
  <sheetViews>
    <sheetView workbookViewId="0">
      <selection activeCell="E5" sqref="E5"/>
    </sheetView>
  </sheetViews>
  <sheetFormatPr defaultRowHeight="14.4" x14ac:dyDescent="0.3"/>
  <cols>
    <col min="1" max="1" width="3.5546875" bestFit="1" customWidth="1"/>
    <col min="2" max="2" width="31.5546875" style="1" customWidth="1"/>
    <col min="3" max="3" width="23.88671875" style="1" customWidth="1"/>
    <col min="4" max="4" width="8.88671875" style="1"/>
    <col min="5" max="5" width="67.5546875" style="1" customWidth="1"/>
    <col min="6" max="6" width="35.109375" style="50" customWidth="1"/>
    <col min="7" max="16384" width="8.88671875" style="1"/>
  </cols>
  <sheetData>
    <row r="1" spans="1:6" s="24" customFormat="1" ht="15" thickBot="1" x14ac:dyDescent="0.35">
      <c r="A1" s="32" t="s">
        <v>48</v>
      </c>
      <c r="B1" s="22" t="s">
        <v>0</v>
      </c>
      <c r="C1" s="22" t="s">
        <v>3</v>
      </c>
      <c r="D1" s="22" t="s">
        <v>4</v>
      </c>
      <c r="E1" s="22" t="s">
        <v>2</v>
      </c>
      <c r="F1" s="22" t="s">
        <v>167</v>
      </c>
    </row>
    <row r="2" spans="1:6" s="24" customFormat="1" ht="15" thickTop="1" x14ac:dyDescent="0.3">
      <c r="A2" s="93">
        <v>1</v>
      </c>
      <c r="B2" s="98" t="s">
        <v>126</v>
      </c>
      <c r="C2" s="96" t="s">
        <v>127</v>
      </c>
      <c r="D2" s="99">
        <v>45511</v>
      </c>
      <c r="E2" s="96" t="s">
        <v>180</v>
      </c>
      <c r="F2" s="102"/>
    </row>
    <row r="3" spans="1:6" s="24" customFormat="1" x14ac:dyDescent="0.3">
      <c r="A3" s="41">
        <v>2</v>
      </c>
      <c r="B3" s="53" t="s">
        <v>115</v>
      </c>
      <c r="C3" s="59" t="s">
        <v>125</v>
      </c>
      <c r="D3" s="55">
        <v>45511</v>
      </c>
      <c r="E3" s="59" t="s">
        <v>124</v>
      </c>
      <c r="F3" s="52" t="s">
        <v>168</v>
      </c>
    </row>
    <row r="4" spans="1:6" s="24" customFormat="1" x14ac:dyDescent="0.3">
      <c r="A4" s="41">
        <v>3</v>
      </c>
      <c r="B4" s="53" t="s">
        <v>145</v>
      </c>
      <c r="C4" s="54" t="s">
        <v>146</v>
      </c>
      <c r="D4" s="55">
        <v>45512</v>
      </c>
      <c r="E4" s="54" t="s">
        <v>147</v>
      </c>
      <c r="F4" s="58" t="s">
        <v>168</v>
      </c>
    </row>
    <row r="5" spans="1:6" s="24" customFormat="1" x14ac:dyDescent="0.3">
      <c r="A5" s="28">
        <v>4</v>
      </c>
      <c r="B5" s="36" t="s">
        <v>153</v>
      </c>
      <c r="C5" s="45" t="s">
        <v>154</v>
      </c>
      <c r="D5" s="38">
        <v>45512</v>
      </c>
      <c r="E5" s="45" t="s">
        <v>148</v>
      </c>
      <c r="F5" s="56"/>
    </row>
    <row r="6" spans="1:6" s="24" customFormat="1" x14ac:dyDescent="0.3">
      <c r="A6" s="5">
        <v>5</v>
      </c>
      <c r="B6" s="35"/>
      <c r="C6" s="35"/>
      <c r="D6" s="35"/>
      <c r="E6" s="35"/>
      <c r="F6" s="56"/>
    </row>
    <row r="7" spans="1:6" s="24" customFormat="1" x14ac:dyDescent="0.3">
      <c r="A7" s="5">
        <v>6</v>
      </c>
      <c r="B7" s="35"/>
      <c r="C7" s="35"/>
      <c r="D7" s="35"/>
      <c r="E7" s="35"/>
      <c r="F7" s="56"/>
    </row>
    <row r="8" spans="1:6" s="24" customFormat="1" x14ac:dyDescent="0.3">
      <c r="A8" s="5">
        <v>7</v>
      </c>
      <c r="B8" s="35"/>
      <c r="C8" s="35"/>
      <c r="D8" s="35"/>
      <c r="E8" s="35"/>
      <c r="F8" s="56"/>
    </row>
    <row r="9" spans="1:6" s="24" customFormat="1" x14ac:dyDescent="0.3">
      <c r="A9" s="5">
        <v>8</v>
      </c>
      <c r="B9" s="35"/>
      <c r="C9" s="35"/>
      <c r="D9" s="35"/>
      <c r="E9" s="35"/>
      <c r="F9" s="56"/>
    </row>
    <row r="10" spans="1:6" s="24" customFormat="1" x14ac:dyDescent="0.3">
      <c r="A10" s="10"/>
      <c r="B10" s="35"/>
      <c r="C10" s="35"/>
      <c r="D10" s="35"/>
      <c r="E10" s="35"/>
      <c r="F10" s="56"/>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81F6B-00D3-40FB-A2AC-1F7A7C5CCA2B}">
  <sheetPr>
    <tabColor theme="7" tint="0.79998168889431442"/>
  </sheetPr>
  <dimension ref="A1"/>
  <sheetViews>
    <sheetView zoomScale="66" workbookViewId="0">
      <selection activeCell="H11" sqref="H11"/>
    </sheetView>
  </sheetViews>
  <sheetFormatPr defaultRowHeight="14.4" x14ac:dyDescent="0.3"/>
  <cols>
    <col min="1" max="16384" width="8.88671875" style="1"/>
  </cols>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C1D4-3DD0-4D02-8B91-D26D88992F9B}">
  <dimension ref="A1:G10"/>
  <sheetViews>
    <sheetView zoomScale="63" workbookViewId="0">
      <selection activeCell="A4" sqref="A4:F4"/>
    </sheetView>
  </sheetViews>
  <sheetFormatPr defaultRowHeight="14.4" x14ac:dyDescent="0.3"/>
  <cols>
    <col min="1" max="1" width="3.5546875" bestFit="1" customWidth="1"/>
    <col min="2" max="2" width="26" style="25" bestFit="1" customWidth="1"/>
    <col min="3" max="3" width="34.33203125" style="25" bestFit="1" customWidth="1"/>
    <col min="4" max="4" width="8.5546875" style="25" bestFit="1" customWidth="1"/>
    <col min="5" max="5" width="109.33203125" style="25" bestFit="1" customWidth="1"/>
    <col min="6" max="6" width="16" style="25" bestFit="1" customWidth="1"/>
    <col min="7" max="7" width="8.88671875" style="25"/>
    <col min="8" max="16384" width="8.88671875" style="1"/>
  </cols>
  <sheetData>
    <row r="1" spans="1:6" ht="15" thickBot="1" x14ac:dyDescent="0.35">
      <c r="A1" s="32" t="s">
        <v>48</v>
      </c>
      <c r="B1" s="3" t="s">
        <v>0</v>
      </c>
      <c r="C1" s="3" t="s">
        <v>3</v>
      </c>
      <c r="D1" s="3" t="s">
        <v>4</v>
      </c>
      <c r="E1" s="3" t="s">
        <v>2</v>
      </c>
      <c r="F1" s="3" t="s">
        <v>5</v>
      </c>
    </row>
    <row r="2" spans="1:6" ht="15" thickTop="1" x14ac:dyDescent="0.3">
      <c r="A2" s="93">
        <v>1</v>
      </c>
      <c r="B2" s="93" t="s">
        <v>67</v>
      </c>
      <c r="C2" s="94" t="s">
        <v>68</v>
      </c>
      <c r="D2" s="95">
        <v>45511</v>
      </c>
      <c r="E2" s="94" t="s">
        <v>69</v>
      </c>
      <c r="F2" s="94"/>
    </row>
    <row r="3" spans="1:6" x14ac:dyDescent="0.3">
      <c r="A3" s="93">
        <v>2</v>
      </c>
      <c r="B3" s="93" t="s">
        <v>70</v>
      </c>
      <c r="C3" s="97" t="s">
        <v>71</v>
      </c>
      <c r="D3" s="95">
        <v>45511</v>
      </c>
      <c r="E3" s="94" t="s">
        <v>72</v>
      </c>
      <c r="F3" s="94"/>
    </row>
    <row r="4" spans="1:6" x14ac:dyDescent="0.3">
      <c r="A4" s="28">
        <v>3</v>
      </c>
      <c r="B4" s="28" t="s">
        <v>74</v>
      </c>
      <c r="C4" s="33" t="s">
        <v>73</v>
      </c>
      <c r="D4" s="30">
        <v>45511</v>
      </c>
      <c r="E4" s="34" t="s">
        <v>94</v>
      </c>
      <c r="F4" s="34"/>
    </row>
    <row r="5" spans="1:6" x14ac:dyDescent="0.3">
      <c r="A5" s="93">
        <v>4</v>
      </c>
      <c r="B5" s="93" t="s">
        <v>75</v>
      </c>
      <c r="C5" s="97" t="s">
        <v>76</v>
      </c>
      <c r="D5" s="95">
        <v>45511</v>
      </c>
      <c r="E5" s="94" t="s">
        <v>77</v>
      </c>
      <c r="F5" s="94"/>
    </row>
    <row r="6" spans="1:6" x14ac:dyDescent="0.3">
      <c r="A6" s="5">
        <v>5</v>
      </c>
      <c r="B6" s="5"/>
      <c r="C6" s="6"/>
      <c r="D6" s="6"/>
      <c r="E6" s="6"/>
      <c r="F6" s="6"/>
    </row>
    <row r="7" spans="1:6" x14ac:dyDescent="0.3">
      <c r="A7" s="5">
        <v>6</v>
      </c>
      <c r="B7" s="5"/>
      <c r="C7" s="15"/>
      <c r="D7" s="15"/>
      <c r="E7" s="15"/>
      <c r="F7" s="15"/>
    </row>
    <row r="8" spans="1:6" x14ac:dyDescent="0.3">
      <c r="A8" s="5">
        <v>7</v>
      </c>
      <c r="B8" s="5"/>
      <c r="C8" s="15"/>
      <c r="D8" s="15"/>
      <c r="E8" s="15"/>
      <c r="F8" s="15"/>
    </row>
    <row r="9" spans="1:6" x14ac:dyDescent="0.3">
      <c r="A9" s="5">
        <v>8</v>
      </c>
      <c r="B9" s="5"/>
      <c r="C9" s="15"/>
      <c r="D9" s="15"/>
      <c r="E9" s="15"/>
      <c r="F9" s="15"/>
    </row>
    <row r="10" spans="1:6" x14ac:dyDescent="0.3">
      <c r="A10" s="10"/>
      <c r="B10" s="5"/>
      <c r="C10" s="15"/>
      <c r="D10" s="15"/>
      <c r="E10" s="15"/>
      <c r="F10" s="15"/>
    </row>
  </sheetData>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04D17-5436-48A5-BA95-AB0FFB373145}">
  <dimension ref="A1:C21"/>
  <sheetViews>
    <sheetView zoomScale="65" workbookViewId="0">
      <selection activeCell="F4" sqref="A1:F8"/>
    </sheetView>
  </sheetViews>
  <sheetFormatPr defaultColWidth="42.44140625" defaultRowHeight="14.4" x14ac:dyDescent="0.3"/>
  <cols>
    <col min="1" max="1" width="42.44140625" style="1"/>
    <col min="2" max="2" width="127" style="1" bestFit="1" customWidth="1"/>
    <col min="3" max="16384" width="42.44140625" style="1"/>
  </cols>
  <sheetData>
    <row r="1" spans="1:3" x14ac:dyDescent="0.3">
      <c r="A1" s="84" t="s">
        <v>166</v>
      </c>
      <c r="B1" s="84"/>
      <c r="C1" s="84"/>
    </row>
    <row r="2" spans="1:3" x14ac:dyDescent="0.3">
      <c r="A2" s="84"/>
      <c r="B2" s="84"/>
      <c r="C2" s="84"/>
    </row>
    <row r="3" spans="1:3" x14ac:dyDescent="0.3">
      <c r="A3" s="84"/>
      <c r="B3" s="84"/>
      <c r="C3" s="84"/>
    </row>
    <row r="4" spans="1:3" x14ac:dyDescent="0.3">
      <c r="A4" s="84"/>
      <c r="B4" s="84"/>
      <c r="C4" s="84"/>
    </row>
    <row r="5" spans="1:3" x14ac:dyDescent="0.3">
      <c r="A5" s="84"/>
      <c r="B5" s="84"/>
      <c r="C5" s="84"/>
    </row>
    <row r="6" spans="1:3" x14ac:dyDescent="0.3">
      <c r="A6" s="84"/>
      <c r="B6" s="84"/>
      <c r="C6" s="84"/>
    </row>
    <row r="7" spans="1:3" x14ac:dyDescent="0.3">
      <c r="A7" s="84"/>
      <c r="B7" s="84"/>
      <c r="C7" s="84"/>
    </row>
    <row r="8" spans="1:3" x14ac:dyDescent="0.3">
      <c r="A8" s="84"/>
      <c r="B8" s="84"/>
      <c r="C8" s="84"/>
    </row>
    <row r="9" spans="1:3" x14ac:dyDescent="0.3">
      <c r="A9" s="85" t="s">
        <v>195</v>
      </c>
      <c r="B9" s="85"/>
    </row>
    <row r="10" spans="1:3" x14ac:dyDescent="0.3">
      <c r="A10" s="62" t="s">
        <v>182</v>
      </c>
      <c r="B10" s="63" t="s">
        <v>65</v>
      </c>
    </row>
    <row r="11" spans="1:3" x14ac:dyDescent="0.3">
      <c r="A11" s="64" t="s">
        <v>183</v>
      </c>
      <c r="B11" s="2" t="s">
        <v>202</v>
      </c>
    </row>
    <row r="12" spans="1:3" x14ac:dyDescent="0.3">
      <c r="A12" s="64" t="s">
        <v>184</v>
      </c>
      <c r="B12" s="2" t="s">
        <v>203</v>
      </c>
    </row>
    <row r="13" spans="1:3" x14ac:dyDescent="0.3">
      <c r="A13" s="64" t="s">
        <v>185</v>
      </c>
      <c r="B13" s="2" t="s">
        <v>186</v>
      </c>
    </row>
    <row r="14" spans="1:3" x14ac:dyDescent="0.3">
      <c r="A14" s="64" t="s">
        <v>187</v>
      </c>
      <c r="B14" s="2" t="s">
        <v>188</v>
      </c>
    </row>
    <row r="15" spans="1:3" x14ac:dyDescent="0.3">
      <c r="A15" s="64" t="s">
        <v>189</v>
      </c>
      <c r="B15" s="2" t="s">
        <v>190</v>
      </c>
    </row>
    <row r="16" spans="1:3" x14ac:dyDescent="0.3">
      <c r="A16" s="64" t="s">
        <v>191</v>
      </c>
      <c r="B16" s="2" t="s">
        <v>192</v>
      </c>
    </row>
    <row r="17" spans="1:2" x14ac:dyDescent="0.3">
      <c r="A17" s="64" t="s">
        <v>193</v>
      </c>
      <c r="B17" s="2" t="s">
        <v>194</v>
      </c>
    </row>
    <row r="21" spans="1:2" x14ac:dyDescent="0.3">
      <c r="B21"/>
    </row>
  </sheetData>
  <mergeCells count="2">
    <mergeCell ref="A1:C8"/>
    <mergeCell ref="A9:B9"/>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E8E99-23EC-4604-A098-9FC6DC54FDB4}">
  <dimension ref="A1:H4"/>
  <sheetViews>
    <sheetView workbookViewId="0">
      <selection sqref="A1:XFD1048576"/>
    </sheetView>
  </sheetViews>
  <sheetFormatPr defaultRowHeight="14.4" x14ac:dyDescent="0.3"/>
  <cols>
    <col min="1" max="6" width="8.88671875" style="1"/>
    <col min="7" max="7" width="8.88671875" style="1" customWidth="1"/>
    <col min="8" max="16384" width="8.88671875" style="1"/>
  </cols>
  <sheetData>
    <row r="1" spans="1:8" ht="14.4" customHeight="1" x14ac:dyDescent="0.3">
      <c r="A1" s="86" t="s">
        <v>66</v>
      </c>
      <c r="B1" s="86"/>
      <c r="C1" s="86"/>
      <c r="D1" s="86"/>
      <c r="E1" s="86"/>
      <c r="F1" s="86"/>
      <c r="G1" s="86"/>
      <c r="H1" s="86"/>
    </row>
    <row r="2" spans="1:8" x14ac:dyDescent="0.3">
      <c r="A2" s="86"/>
      <c r="B2" s="86"/>
      <c r="C2" s="86"/>
      <c r="D2" s="86"/>
      <c r="E2" s="86"/>
      <c r="F2" s="86"/>
      <c r="G2" s="86"/>
      <c r="H2" s="86"/>
    </row>
    <row r="3" spans="1:8" x14ac:dyDescent="0.3">
      <c r="A3" s="86"/>
      <c r="B3" s="86"/>
      <c r="C3" s="86"/>
      <c r="D3" s="86"/>
      <c r="E3" s="86"/>
      <c r="F3" s="86"/>
      <c r="G3" s="86"/>
      <c r="H3" s="86"/>
    </row>
    <row r="4" spans="1:8" x14ac:dyDescent="0.3">
      <c r="A4" s="86"/>
      <c r="B4" s="86"/>
      <c r="C4" s="86"/>
      <c r="D4" s="86"/>
      <c r="E4" s="86"/>
      <c r="F4" s="86"/>
      <c r="G4" s="86"/>
      <c r="H4" s="86"/>
    </row>
  </sheetData>
  <mergeCells count="1">
    <mergeCell ref="A1:H4"/>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F962-9C5E-4B15-80DD-61750AA79F9C}">
  <dimension ref="A1:L2"/>
  <sheetViews>
    <sheetView workbookViewId="0">
      <selection sqref="A1:L2"/>
    </sheetView>
  </sheetViews>
  <sheetFormatPr defaultRowHeight="14.4" x14ac:dyDescent="0.3"/>
  <cols>
    <col min="1" max="16384" width="8.88671875" style="1"/>
  </cols>
  <sheetData>
    <row r="1" spans="1:12" x14ac:dyDescent="0.3">
      <c r="A1" s="87" t="s">
        <v>95</v>
      </c>
      <c r="B1" s="88"/>
      <c r="C1" s="88"/>
      <c r="D1" s="88"/>
      <c r="E1" s="88"/>
      <c r="F1" s="88"/>
      <c r="G1" s="88"/>
      <c r="H1" s="88"/>
      <c r="I1" s="88"/>
      <c r="J1" s="88"/>
      <c r="K1" s="88"/>
      <c r="L1" s="88"/>
    </row>
    <row r="2" spans="1:12" ht="36" customHeight="1" x14ac:dyDescent="0.3">
      <c r="A2" s="88"/>
      <c r="B2" s="88"/>
      <c r="C2" s="88"/>
      <c r="D2" s="88"/>
      <c r="E2" s="88"/>
      <c r="F2" s="88"/>
      <c r="G2" s="88"/>
      <c r="H2" s="88"/>
      <c r="I2" s="88"/>
      <c r="J2" s="88"/>
      <c r="K2" s="88"/>
      <c r="L2" s="88"/>
    </row>
  </sheetData>
  <mergeCells count="1">
    <mergeCell ref="A1:L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1404-E6FD-4C0C-AEF1-B8CCC51B8F53}">
  <dimension ref="A1:M7"/>
  <sheetViews>
    <sheetView workbookViewId="0">
      <selection sqref="A1:M7"/>
    </sheetView>
  </sheetViews>
  <sheetFormatPr defaultRowHeight="14.4" x14ac:dyDescent="0.3"/>
  <cols>
    <col min="1" max="16384" width="8.88671875" style="1"/>
  </cols>
  <sheetData>
    <row r="1" spans="1:13" x14ac:dyDescent="0.3">
      <c r="A1" s="87" t="s">
        <v>149</v>
      </c>
      <c r="B1" s="87"/>
      <c r="C1" s="87"/>
      <c r="D1" s="87"/>
      <c r="E1" s="87"/>
      <c r="F1" s="87"/>
      <c r="G1" s="87"/>
      <c r="H1" s="87"/>
      <c r="I1" s="87"/>
      <c r="J1" s="87"/>
      <c r="K1" s="87"/>
      <c r="L1" s="87"/>
      <c r="M1" s="87"/>
    </row>
    <row r="2" spans="1:13" x14ac:dyDescent="0.3">
      <c r="A2" s="87"/>
      <c r="B2" s="87"/>
      <c r="C2" s="87"/>
      <c r="D2" s="87"/>
      <c r="E2" s="87"/>
      <c r="F2" s="87"/>
      <c r="G2" s="87"/>
      <c r="H2" s="87"/>
      <c r="I2" s="87"/>
      <c r="J2" s="87"/>
      <c r="K2" s="87"/>
      <c r="L2" s="87"/>
      <c r="M2" s="87"/>
    </row>
    <row r="3" spans="1:13" x14ac:dyDescent="0.3">
      <c r="A3" s="87"/>
      <c r="B3" s="87"/>
      <c r="C3" s="87"/>
      <c r="D3" s="87"/>
      <c r="E3" s="87"/>
      <c r="F3" s="87"/>
      <c r="G3" s="87"/>
      <c r="H3" s="87"/>
      <c r="I3" s="87"/>
      <c r="J3" s="87"/>
      <c r="K3" s="87"/>
      <c r="L3" s="87"/>
      <c r="M3" s="87"/>
    </row>
    <row r="4" spans="1:13" x14ac:dyDescent="0.3">
      <c r="A4" s="87"/>
      <c r="B4" s="87"/>
      <c r="C4" s="87"/>
      <c r="D4" s="87"/>
      <c r="E4" s="87"/>
      <c r="F4" s="87"/>
      <c r="G4" s="87"/>
      <c r="H4" s="87"/>
      <c r="I4" s="87"/>
      <c r="J4" s="87"/>
      <c r="K4" s="87"/>
      <c r="L4" s="87"/>
      <c r="M4" s="87"/>
    </row>
    <row r="5" spans="1:13" x14ac:dyDescent="0.3">
      <c r="A5" s="87"/>
      <c r="B5" s="87"/>
      <c r="C5" s="87"/>
      <c r="D5" s="87"/>
      <c r="E5" s="87"/>
      <c r="F5" s="87"/>
      <c r="G5" s="87"/>
      <c r="H5" s="87"/>
      <c r="I5" s="87"/>
      <c r="J5" s="87"/>
      <c r="K5" s="87"/>
      <c r="L5" s="87"/>
      <c r="M5" s="87"/>
    </row>
    <row r="6" spans="1:13" x14ac:dyDescent="0.3">
      <c r="A6" s="87"/>
      <c r="B6" s="87"/>
      <c r="C6" s="87"/>
      <c r="D6" s="87"/>
      <c r="E6" s="87"/>
      <c r="F6" s="87"/>
      <c r="G6" s="87"/>
      <c r="H6" s="87"/>
      <c r="I6" s="87"/>
      <c r="J6" s="87"/>
      <c r="K6" s="87"/>
      <c r="L6" s="87"/>
      <c r="M6" s="87"/>
    </row>
    <row r="7" spans="1:13" ht="72.599999999999994" customHeight="1" x14ac:dyDescent="0.3">
      <c r="A7" s="87"/>
      <c r="B7" s="87"/>
      <c r="C7" s="87"/>
      <c r="D7" s="87"/>
      <c r="E7" s="87"/>
      <c r="F7" s="87"/>
      <c r="G7" s="87"/>
      <c r="H7" s="87"/>
      <c r="I7" s="87"/>
      <c r="J7" s="87"/>
      <c r="K7" s="87"/>
      <c r="L7" s="87"/>
      <c r="M7" s="87"/>
    </row>
  </sheetData>
  <mergeCells count="1">
    <mergeCell ref="A1:M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A7CCF074945C458E763B35EFF0EB17" ma:contentTypeVersion="14" ma:contentTypeDescription="Create a new document." ma:contentTypeScope="" ma:versionID="f133f15a887b737ad878511f950c548e">
  <xsd:schema xmlns:xsd="http://www.w3.org/2001/XMLSchema" xmlns:xs="http://www.w3.org/2001/XMLSchema" xmlns:p="http://schemas.microsoft.com/office/2006/metadata/properties" xmlns:ns2="21c6af6a-abea-4b00-b9ae-aa6e65a324bd" xmlns:ns3="77241cf9-356c-49cf-9268-0e2f2cb2b01a" targetNamespace="http://schemas.microsoft.com/office/2006/metadata/properties" ma:root="true" ma:fieldsID="30a5b72447c2c2deebca3803009c99a4" ns2:_="" ns3:_="">
    <xsd:import namespace="21c6af6a-abea-4b00-b9ae-aa6e65a324bd"/>
    <xsd:import namespace="77241cf9-356c-49cf-9268-0e2f2cb2b0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c6af6a-abea-4b00-b9ae-aa6e65a324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4de5635-6b60-4da0-9662-165b06f903a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7241cf9-356c-49cf-9268-0e2f2cb2b01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aab5b83-e0ba-4340-bfc7-689fcb33e34c}" ma:internalName="TaxCatchAll" ma:showField="CatchAllData" ma:web="77241cf9-356c-49cf-9268-0e2f2cb2b0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7241cf9-356c-49cf-9268-0e2f2cb2b01a" xsi:nil="true"/>
    <lcf76f155ced4ddcb4097134ff3c332f xmlns="21c6af6a-abea-4b00-b9ae-aa6e65a324b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1D807DD-7477-45DB-A15F-F9E284001722}"/>
</file>

<file path=customXml/itemProps2.xml><?xml version="1.0" encoding="utf-8"?>
<ds:datastoreItem xmlns:ds="http://schemas.openxmlformats.org/officeDocument/2006/customXml" ds:itemID="{4AE12C0F-2187-44B7-A8FE-51EF1A0F6B37}"/>
</file>

<file path=customXml/itemProps3.xml><?xml version="1.0" encoding="utf-8"?>
<ds:datastoreItem xmlns:ds="http://schemas.openxmlformats.org/officeDocument/2006/customXml" ds:itemID="{EB4F1DFA-42DA-4FFA-B23E-238F06AC41A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PRIORITY LIST</vt:lpstr>
      <vt:lpstr>Master Data ---&gt;</vt:lpstr>
      <vt:lpstr>Products</vt:lpstr>
      <vt:lpstr>Warehouse</vt:lpstr>
      <vt:lpstr>Customers</vt:lpstr>
      <vt:lpstr>Rent Process ---&gt;</vt:lpstr>
      <vt:lpstr>Orders</vt:lpstr>
      <vt:lpstr>Return Orders</vt:lpstr>
      <vt:lpstr>Reccuring Orders</vt:lpstr>
      <vt:lpstr>Create Delivery</vt:lpstr>
      <vt:lpstr>Pickup Ticket</vt:lpstr>
      <vt:lpstr>Check out</vt:lpstr>
      <vt:lpstr>Delivery to Customer</vt:lpstr>
      <vt:lpstr>Create Return Delivery</vt:lpstr>
      <vt:lpstr>Pick up Ticket</vt:lpstr>
      <vt:lpstr>Check in</vt:lpstr>
      <vt:lpstr>Inspection completed</vt:lpstr>
      <vt:lpstr>Rest of the tabs ---&gt;</vt:lpstr>
      <vt:lpstr>Stock Adjustments</vt:lpstr>
      <vt:lpstr>Reports</vt:lpstr>
      <vt:lpstr>Authorization</vt:lpstr>
      <vt:lpstr>Workflow</vt:lpstr>
      <vt:lpstr>Inbox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Notova, Nikoleta [C]</dc:creator>
  <cp:lastModifiedBy>Notova, Nikoleta [C]</cp:lastModifiedBy>
  <dcterms:created xsi:type="dcterms:W3CDTF">2024-08-07T11:02:26Z</dcterms:created>
  <dcterms:modified xsi:type="dcterms:W3CDTF">2024-08-12T18:51:56Z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0x010100EAA7CCF074945C458E763B35EFF0EB17</vt:lpwstr>
  </property>
</Properties>
</file>