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vdechall/Desktop/"/>
    </mc:Choice>
  </mc:AlternateContent>
  <xr:revisionPtr revIDLastSave="0" documentId="8_{7E281872-A21D-C74A-A927-1A50542560C5}" xr6:coauthVersionLast="47" xr6:coauthVersionMax="47" xr10:uidLastSave="{00000000-0000-0000-0000-000000000000}"/>
  <bookViews>
    <workbookView xWindow="0" yWindow="760" windowWidth="30240" windowHeight="17560" xr2:uid="{00000000-000D-0000-FFFF-FFFF00000000}"/>
  </bookViews>
  <sheets>
    <sheet name="ABIVAX" sheetId="8" r:id="rId1"/>
  </sheets>
  <externalReferences>
    <externalReference r:id="rId2"/>
    <externalReference r:id="rId3"/>
  </externalReferences>
  <definedNames>
    <definedName name="FREQ">[1]lists!$A$3:$A$9</definedName>
    <definedName name="FREQ_DESC">[1]lists!$D$3:$D$6</definedName>
    <definedName name="Likelihood">#REF!</definedName>
    <definedName name="Resources">[2]!Table1[#Data]</definedName>
    <definedName name="YESNO">[1]lists!$B$3:$B$4</definedName>
    <definedName name="YESNOPLUS">[1]lists!$C$3:$C$5</definedName>
    <definedName name="YESREMOTE">[1]lists!$G$3:$G$5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8" l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AH3" i="8" s="1"/>
  <c r="AI3" i="8" s="1"/>
  <c r="AJ3" i="8" s="1"/>
  <c r="AK3" i="8" s="1"/>
  <c r="AL3" i="8" s="1"/>
  <c r="AM3" i="8" s="1"/>
  <c r="AN3" i="8" s="1"/>
  <c r="AO3" i="8" s="1"/>
  <c r="AP3" i="8" s="1"/>
  <c r="AQ3" i="8" s="1"/>
  <c r="AR3" i="8" s="1"/>
  <c r="AS3" i="8" s="1"/>
  <c r="AT3" i="8" s="1"/>
  <c r="AU3" i="8" s="1"/>
  <c r="AV3" i="8" s="1"/>
  <c r="AW3" i="8" s="1"/>
  <c r="AX3" i="8" s="1"/>
</calcChain>
</file>

<file path=xl/sharedStrings.xml><?xml version="1.0" encoding="utf-8"?>
<sst xmlns="http://schemas.openxmlformats.org/spreadsheetml/2006/main" count="399" uniqueCount="50">
  <si>
    <t>Data Migration</t>
  </si>
  <si>
    <t>UAT End to End</t>
  </si>
  <si>
    <t>Post Go-Live Support</t>
  </si>
  <si>
    <t>Configuration</t>
  </si>
  <si>
    <t>GL</t>
  </si>
  <si>
    <t>CFG</t>
  </si>
  <si>
    <t>DM</t>
  </si>
  <si>
    <t>Prep</t>
  </si>
  <si>
    <t>WT1</t>
  </si>
  <si>
    <t>WT2</t>
  </si>
  <si>
    <t>UAT</t>
  </si>
  <si>
    <t>TR</t>
  </si>
  <si>
    <t>CO</t>
  </si>
  <si>
    <t xml:space="preserve">Go-Live -  Cutover </t>
  </si>
  <si>
    <t>PGL</t>
  </si>
  <si>
    <t>MILESTONE/ACTIVITIES</t>
  </si>
  <si>
    <t>WEEKS</t>
  </si>
  <si>
    <t>DMI</t>
  </si>
  <si>
    <t>FDI</t>
  </si>
  <si>
    <t>SDI</t>
  </si>
  <si>
    <t>TDI</t>
  </si>
  <si>
    <t>Organisation &amp; Getting Started Sessions</t>
  </si>
  <si>
    <t>Personnalization sessions</t>
  </si>
  <si>
    <t>Walkthrough 1</t>
  </si>
  <si>
    <t>Walkthrough 2</t>
  </si>
  <si>
    <t>INT</t>
  </si>
  <si>
    <t>Training</t>
  </si>
  <si>
    <t>PRS</t>
  </si>
  <si>
    <t>0-4</t>
  </si>
  <si>
    <t>4-8</t>
  </si>
  <si>
    <t>4-8+</t>
  </si>
  <si>
    <t>DRAFT -  Project Implementation - Timeline</t>
  </si>
  <si>
    <t>Initiate</t>
  </si>
  <si>
    <t>Execute</t>
  </si>
  <si>
    <t>Validate</t>
  </si>
  <si>
    <t>Improve</t>
  </si>
  <si>
    <t>Project phasing</t>
  </si>
  <si>
    <t>Sponsor (hours / week)</t>
  </si>
  <si>
    <t>Project manager (hours / week)</t>
  </si>
  <si>
    <t>Administrator  (hours / week)</t>
  </si>
  <si>
    <t>Data migration owner (hours / week)</t>
  </si>
  <si>
    <t>Config Adjustment / Issues adjustment</t>
  </si>
  <si>
    <t>Oracle NetSuite</t>
  </si>
  <si>
    <t>team</t>
  </si>
  <si>
    <t>IT team (hours / week)</t>
  </si>
  <si>
    <t>Deploy</t>
  </si>
  <si>
    <t>Proccess AREA Owners (hours / week)</t>
  </si>
  <si>
    <t>Integrations</t>
  </si>
  <si>
    <t>0-5</t>
  </si>
  <si>
    <t>BRD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</si>
</sst>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Oracle Sans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Oracle Sans"/>
      <family val="2"/>
    </font>
    <font>
      <sz val="8"/>
      <name val="Calibri"/>
      <family val="2"/>
      <scheme val="minor"/>
    </font>
    <font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textRotation="90"/>
    </xf>
    <xf numFmtId="0" fontId="0" fillId="0" borderId="1" xfId="0" applyBorder="1"/>
    <xf numFmtId="16" fontId="1" fillId="0" borderId="1" xfId="0" applyNumberFormat="1" applyFont="1" applyBorder="1" applyAlignment="1">
      <alignment textRotation="90"/>
    </xf>
    <xf numFmtId="0" fontId="1" fillId="0" borderId="1" xfId="0" applyFont="1" applyBorder="1"/>
    <xf numFmtId="0" fontId="0" fillId="0" borderId="0" xfId="0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7" fillId="9" borderId="1" xfId="0" applyFont="1" applyFill="1" applyBorder="1" applyAlignment="1">
      <alignment horizontal="center" vertical="center"/>
    </xf>
    <xf numFmtId="0" fontId="10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11" fillId="3" borderId="3" xfId="0" applyFont="1" applyFill="1" applyBorder="1"/>
    <xf numFmtId="0" fontId="11" fillId="0" borderId="3" xfId="0" applyFont="1" applyBorder="1"/>
    <xf numFmtId="0" fontId="8" fillId="4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6" fillId="3" borderId="6" xfId="0" applyFont="1" applyFill="1" applyBorder="1"/>
    <xf numFmtId="0" fontId="7" fillId="3" borderId="6" xfId="0" applyFont="1" applyFill="1" applyBorder="1" applyAlignment="1">
      <alignment horizontal="center" vertical="center"/>
    </xf>
    <xf numFmtId="0" fontId="0" fillId="2" borderId="0" xfId="0" applyFill="1" applyAlignment="1">
      <alignment textRotation="90"/>
    </xf>
    <xf numFmtId="0" fontId="1" fillId="0" borderId="7" xfId="0" applyFont="1" applyBorder="1" applyAlignment="1">
      <alignment horizontal="center" vertical="center"/>
    </xf>
    <xf numFmtId="0" fontId="6" fillId="3" borderId="12" xfId="0" applyFont="1" applyFill="1" applyBorder="1"/>
    <xf numFmtId="0" fontId="0" fillId="4" borderId="4" xfId="0" applyFill="1" applyBorder="1"/>
    <xf numFmtId="0" fontId="6" fillId="3" borderId="4" xfId="0" applyFont="1" applyFill="1" applyBorder="1"/>
    <xf numFmtId="0" fontId="0" fillId="3" borderId="1" xfId="0" applyFill="1" applyBorder="1"/>
    <xf numFmtId="0" fontId="1" fillId="0" borderId="0" xfId="0" applyFont="1"/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/>
    <xf numFmtId="0" fontId="3" fillId="14" borderId="1" xfId="0" applyFont="1" applyFill="1" applyBorder="1" applyAlignment="1">
      <alignment horizontal="center"/>
    </xf>
    <xf numFmtId="16" fontId="3" fillId="15" borderId="1" xfId="0" quotePrefix="1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1" fillId="3" borderId="11" xfId="0" applyFont="1" applyFill="1" applyBorder="1"/>
    <xf numFmtId="0" fontId="3" fillId="14" borderId="2" xfId="0" applyFont="1" applyFill="1" applyBorder="1" applyAlignment="1">
      <alignment horizontal="center"/>
    </xf>
    <xf numFmtId="16" fontId="3" fillId="15" borderId="2" xfId="0" quotePrefix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11" fillId="0" borderId="11" xfId="0" applyFont="1" applyBorder="1"/>
    <xf numFmtId="0" fontId="0" fillId="0" borderId="2" xfId="0" applyBorder="1"/>
    <xf numFmtId="0" fontId="1" fillId="0" borderId="2" xfId="0" applyFont="1" applyBorder="1"/>
    <xf numFmtId="0" fontId="3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1" fillId="3" borderId="17" xfId="0" applyFont="1" applyFill="1" applyBorder="1"/>
    <xf numFmtId="0" fontId="3" fillId="14" borderId="18" xfId="0" applyFont="1" applyFill="1" applyBorder="1" applyAlignment="1">
      <alignment horizontal="center"/>
    </xf>
    <xf numFmtId="0" fontId="0" fillId="0" borderId="18" xfId="0" applyBorder="1"/>
    <xf numFmtId="0" fontId="1" fillId="0" borderId="8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textRotation="90"/>
    </xf>
    <xf numFmtId="16" fontId="9" fillId="0" borderId="19" xfId="0" applyNumberFormat="1" applyFont="1" applyBorder="1" applyAlignment="1">
      <alignment horizontal="center" vertical="center" textRotation="90"/>
    </xf>
    <xf numFmtId="0" fontId="2" fillId="2" borderId="0" xfId="0" applyFont="1" applyFill="1" applyAlignment="1">
      <alignment vertical="center" wrapText="1"/>
    </xf>
    <xf numFmtId="0" fontId="0" fillId="2" borderId="5" xfId="0" applyFill="1" applyBorder="1"/>
    <xf numFmtId="16" fontId="9" fillId="0" borderId="20" xfId="0" applyNumberFormat="1" applyFont="1" applyBorder="1" applyAlignment="1">
      <alignment horizontal="center" vertical="center" textRotation="90"/>
    </xf>
    <xf numFmtId="0" fontId="13" fillId="0" borderId="0" xfId="0" applyFont="1"/>
    <xf numFmtId="0" fontId="14" fillId="16" borderId="0" xfId="0" applyFont="1" applyFill="1"/>
    <xf numFmtId="0" fontId="3" fillId="16" borderId="0" xfId="0" applyFont="1" applyFill="1"/>
    <xf numFmtId="0" fontId="0" fillId="16" borderId="0" xfId="0" applyFill="1"/>
    <xf numFmtId="0" fontId="13" fillId="16" borderId="0" xfId="0" applyFont="1" applyFill="1"/>
    <xf numFmtId="0" fontId="2" fillId="2" borderId="0" xfId="0" applyFont="1" applyFill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10884</xdr:colOff>
      <xdr:row>2</xdr:row>
      <xdr:rowOff>727528</xdr:rowOff>
    </xdr:from>
    <xdr:to>
      <xdr:col>44</xdr:col>
      <xdr:colOff>330199</xdr:colOff>
      <xdr:row>4</xdr:row>
      <xdr:rowOff>38099</xdr:rowOff>
    </xdr:to>
    <xdr:sp macro="" textlink="">
      <xdr:nvSpPr>
        <xdr:cNvPr id="4" name="Étoile : 5 branches 39">
          <a:extLst>
            <a:ext uri="{FF2B5EF4-FFF2-40B4-BE49-F238E27FC236}">
              <a16:creationId xmlns:a16="http://schemas.microsoft.com/office/drawing/2014/main" id="{25B30FDA-8DAE-4052-981E-78D135E06B69}"/>
            </a:ext>
          </a:extLst>
        </xdr:cNvPr>
        <xdr:cNvSpPr/>
      </xdr:nvSpPr>
      <xdr:spPr>
        <a:xfrm>
          <a:off x="17752784" y="1299028"/>
          <a:ext cx="319315" cy="301171"/>
        </a:xfrm>
        <a:prstGeom prst="star5">
          <a:avLst/>
        </a:prstGeom>
        <a:solidFill>
          <a:srgbClr val="FFFF00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77411</xdr:colOff>
      <xdr:row>9</xdr:row>
      <xdr:rowOff>21766</xdr:rowOff>
    </xdr:from>
    <xdr:to>
      <xdr:col>1</xdr:col>
      <xdr:colOff>812354</xdr:colOff>
      <xdr:row>11</xdr:row>
      <xdr:rowOff>749</xdr:rowOff>
    </xdr:to>
    <xdr:pic>
      <xdr:nvPicPr>
        <xdr:cNvPr id="5" name="Picture 4" descr="Oracle NetSuite - Home | Facebook">
          <a:extLst>
            <a:ext uri="{FF2B5EF4-FFF2-40B4-BE49-F238E27FC236}">
              <a16:creationId xmlns:a16="http://schemas.microsoft.com/office/drawing/2014/main" id="{B57CBA66-7F3F-430D-A135-C25899F73F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95" t="29131" r="17174" b="35711"/>
        <a:stretch/>
      </xdr:blipFill>
      <xdr:spPr bwMode="auto">
        <a:xfrm>
          <a:off x="458411" y="2544833"/>
          <a:ext cx="734943" cy="36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128815</xdr:colOff>
      <xdr:row>0</xdr:row>
      <xdr:rowOff>148771</xdr:rowOff>
    </xdr:from>
    <xdr:to>
      <xdr:col>45</xdr:col>
      <xdr:colOff>205014</xdr:colOff>
      <xdr:row>2</xdr:row>
      <xdr:rowOff>12700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63EB5C-D6C1-4E82-8CAA-7A93214C4AB3}"/>
            </a:ext>
          </a:extLst>
        </xdr:cNvPr>
        <xdr:cNvSpPr/>
      </xdr:nvSpPr>
      <xdr:spPr>
        <a:xfrm>
          <a:off x="17527815" y="148771"/>
          <a:ext cx="761999" cy="4354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 baseline="0"/>
            <a:t>Go-Live</a:t>
          </a:r>
        </a:p>
      </xdr:txBody>
    </xdr:sp>
    <xdr:clientData/>
  </xdr:twoCellAnchor>
  <xdr:twoCellAnchor>
    <xdr:from>
      <xdr:col>7</xdr:col>
      <xdr:colOff>63500</xdr:colOff>
      <xdr:row>0</xdr:row>
      <xdr:rowOff>177361</xdr:rowOff>
    </xdr:from>
    <xdr:to>
      <xdr:col>9</xdr:col>
      <xdr:colOff>114300</xdr:colOff>
      <xdr:row>2</xdr:row>
      <xdr:rowOff>38100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576D0E3-1EE8-4361-B624-09CC8B867530}"/>
            </a:ext>
          </a:extLst>
        </xdr:cNvPr>
        <xdr:cNvSpPr/>
      </xdr:nvSpPr>
      <xdr:spPr>
        <a:xfrm>
          <a:off x="7010400" y="177361"/>
          <a:ext cx="736600" cy="4322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 baseline="0"/>
            <a:t>Kick-off</a:t>
          </a:r>
        </a:p>
      </xdr:txBody>
    </xdr:sp>
    <xdr:clientData/>
  </xdr:twoCellAnchor>
  <xdr:twoCellAnchor>
    <xdr:from>
      <xdr:col>35</xdr:col>
      <xdr:colOff>100937</xdr:colOff>
      <xdr:row>0</xdr:row>
      <xdr:rowOff>165099</xdr:rowOff>
    </xdr:from>
    <xdr:to>
      <xdr:col>37</xdr:col>
      <xdr:colOff>101478</xdr:colOff>
      <xdr:row>2</xdr:row>
      <xdr:rowOff>25400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B990C66-8680-4EF7-86BC-7A16453FFFA2}"/>
            </a:ext>
          </a:extLst>
        </xdr:cNvPr>
        <xdr:cNvSpPr/>
      </xdr:nvSpPr>
      <xdr:spPr>
        <a:xfrm>
          <a:off x="15785437" y="165099"/>
          <a:ext cx="686341" cy="4318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 baseline="0"/>
            <a:t>UAT</a:t>
          </a:r>
          <a:endParaRPr lang="es-ES" sz="1100"/>
        </a:p>
      </xdr:txBody>
    </xdr:sp>
    <xdr:clientData/>
  </xdr:twoCellAnchor>
  <xdr:twoCellAnchor editAs="oneCell">
    <xdr:from>
      <xdr:col>1</xdr:col>
      <xdr:colOff>88900</xdr:colOff>
      <xdr:row>27</xdr:row>
      <xdr:rowOff>172357</xdr:rowOff>
    </xdr:from>
    <xdr:to>
      <xdr:col>7</xdr:col>
      <xdr:colOff>203200</xdr:colOff>
      <xdr:row>46</xdr:row>
      <xdr:rowOff>53310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B3964FC9-63E2-2D0F-0B21-1CC86E5A8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6141357"/>
          <a:ext cx="6682014" cy="3672810"/>
        </a:xfrm>
        <a:prstGeom prst="rect">
          <a:avLst/>
        </a:prstGeom>
      </xdr:spPr>
    </xdr:pic>
    <xdr:clientData/>
  </xdr:twoCellAnchor>
  <xdr:twoCellAnchor editAs="oneCell">
    <xdr:from>
      <xdr:col>1</xdr:col>
      <xdr:colOff>36286</xdr:colOff>
      <xdr:row>18</xdr:row>
      <xdr:rowOff>108857</xdr:rowOff>
    </xdr:from>
    <xdr:to>
      <xdr:col>2</xdr:col>
      <xdr:colOff>688792</xdr:colOff>
      <xdr:row>21</xdr:row>
      <xdr:rowOff>36286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3E04C1A-A3C4-04D4-F154-914908A07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7286" y="4445000"/>
          <a:ext cx="1559649" cy="508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:/NetSuite/MY%20PROJECTS/0-Templates/NS%20Templates/NetSuite%20Risk%20Assessment%20Template%20v6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:/Users/jagamble/Oracle%20Content%20-%20Accounts/Oracle%20Content/JANEGAMBLE/Kookai/00-PM/Kookai%20Implementation%20Project%20AND%20Resource%20Plan%202017%2008%20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Guidelines"/>
      <sheetName val="RA Guidelines"/>
      <sheetName val="BIA Template"/>
      <sheetName val="Version Control"/>
      <sheetName val="Information"/>
      <sheetName val="Threat Profile"/>
      <sheetName val="lists"/>
      <sheetName val="High Level Risk Assessment"/>
      <sheetName val="Detailed Risk Assessment"/>
      <sheetName val="Risk Rating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hourly</v>
          </cell>
          <cell r="B3" t="str">
            <v>yes</v>
          </cell>
          <cell r="C3" t="str">
            <v>yes</v>
          </cell>
          <cell r="D3" t="str">
            <v>hours</v>
          </cell>
          <cell r="G3" t="str">
            <v>yes</v>
          </cell>
        </row>
        <row r="4">
          <cell r="A4" t="str">
            <v>daily</v>
          </cell>
          <cell r="B4" t="str">
            <v>no</v>
          </cell>
          <cell r="C4" t="str">
            <v>no</v>
          </cell>
          <cell r="D4" t="str">
            <v>days</v>
          </cell>
          <cell r="G4" t="str">
            <v>remote</v>
          </cell>
        </row>
        <row r="5">
          <cell r="A5" t="str">
            <v>weekly</v>
          </cell>
          <cell r="C5" t="str">
            <v>not all</v>
          </cell>
          <cell r="D5" t="str">
            <v>weeks</v>
          </cell>
          <cell r="G5" t="str">
            <v>no</v>
          </cell>
        </row>
        <row r="6">
          <cell r="A6" t="str">
            <v>monthly</v>
          </cell>
          <cell r="D6" t="str">
            <v>months</v>
          </cell>
        </row>
        <row r="7">
          <cell r="A7" t="str">
            <v>quarterly</v>
          </cell>
        </row>
        <row r="8">
          <cell r="A8" t="str">
            <v>semi-annually</v>
          </cell>
        </row>
        <row r="9">
          <cell r="A9" t="str">
            <v>annually</v>
          </cell>
        </row>
      </sheetData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NTT"/>
      <sheetName val="Issues"/>
      <sheetName val="Risks"/>
      <sheetName val="Risk Type"/>
      <sheetName val="Configuration"/>
      <sheetName val="Holidays"/>
      <sheetName val="Kookai Implementation Project 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Y46"/>
  <sheetViews>
    <sheetView showGridLines="0" tabSelected="1" zoomScale="85" zoomScaleNormal="70" zoomScaleSheetLayoutView="70" workbookViewId="0">
      <pane xSplit="5" topLeftCell="F1" activePane="topRight" state="frozen"/>
      <selection pane="topRight" activeCell="AB42" sqref="AB42"/>
    </sheetView>
  </sheetViews>
  <sheetFormatPr baseColWidth="10" defaultColWidth="8.6640625" defaultRowHeight="15" x14ac:dyDescent="0.2"/>
  <cols>
    <col min="1" max="1" width="5" customWidth="1"/>
    <col min="2" max="2" width="11.83203125" customWidth="1"/>
    <col min="3" max="3" width="10" customWidth="1"/>
    <col min="4" max="4" width="51.6640625" customWidth="1"/>
    <col min="5" max="5" width="3.6640625" customWidth="1"/>
    <col min="6" max="27" width="4.5" customWidth="1"/>
    <col min="28" max="28" width="4.33203125" bestFit="1" customWidth="1"/>
    <col min="29" max="33" width="4.1640625" bestFit="1" customWidth="1"/>
    <col min="34" max="38" width="4.5" customWidth="1"/>
    <col min="39" max="39" width="4.5" style="5" customWidth="1"/>
    <col min="40" max="40" width="4.5" customWidth="1"/>
    <col min="41" max="44" width="4.5" style="5" customWidth="1"/>
    <col min="45" max="50" width="4.5" customWidth="1"/>
    <col min="51" max="51" width="10.1640625" customWidth="1"/>
    <col min="53" max="53" width="3.5" customWidth="1"/>
  </cols>
  <sheetData>
    <row r="1" spans="2:50" s="19" customFormat="1" thickBot="1" x14ac:dyDescent="0.25"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30"/>
      <c r="AL1" s="30"/>
      <c r="AM1" s="30"/>
      <c r="AN1" s="30"/>
      <c r="AO1" s="31"/>
      <c r="AP1" s="31"/>
      <c r="AQ1" s="31"/>
      <c r="AR1" s="31"/>
    </row>
    <row r="2" spans="2:50" ht="30" customHeight="1" x14ac:dyDescent="0.2">
      <c r="D2" s="61" t="s">
        <v>42</v>
      </c>
      <c r="E2" s="67"/>
      <c r="F2" s="50"/>
      <c r="G2" s="50"/>
      <c r="H2" s="50"/>
      <c r="I2" s="50"/>
      <c r="J2" s="50"/>
      <c r="K2" s="50"/>
      <c r="L2" s="50"/>
      <c r="M2" s="50"/>
      <c r="N2" s="50"/>
      <c r="O2" s="50"/>
      <c r="P2" s="74" t="s">
        <v>31</v>
      </c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</row>
    <row r="3" spans="2:50" s="1" customFormat="1" ht="62.5" customHeight="1" thickBot="1" x14ac:dyDescent="0.25">
      <c r="C3" s="62" t="s">
        <v>36</v>
      </c>
      <c r="D3" s="63" t="s">
        <v>15</v>
      </c>
      <c r="E3" s="64" t="s">
        <v>16</v>
      </c>
      <c r="F3" s="68">
        <v>46096</v>
      </c>
      <c r="G3" s="65">
        <f>F3+7</f>
        <v>46103</v>
      </c>
      <c r="H3" s="65">
        <f>G3+7</f>
        <v>46110</v>
      </c>
      <c r="I3" s="65">
        <f t="shared" ref="I3:K3" si="0">H3+7</f>
        <v>46117</v>
      </c>
      <c r="J3" s="65">
        <f t="shared" si="0"/>
        <v>46124</v>
      </c>
      <c r="K3" s="65">
        <f t="shared" si="0"/>
        <v>46131</v>
      </c>
      <c r="L3" s="65">
        <f t="shared" ref="L3" si="1">K3+7</f>
        <v>46138</v>
      </c>
      <c r="M3" s="65">
        <f t="shared" ref="M3" si="2">L3+7</f>
        <v>46145</v>
      </c>
      <c r="N3" s="65">
        <f t="shared" ref="N3" si="3">M3+7</f>
        <v>46152</v>
      </c>
      <c r="O3" s="65">
        <f t="shared" ref="O3" si="4">N3+7</f>
        <v>46159</v>
      </c>
      <c r="P3" s="65">
        <f t="shared" ref="P3" si="5">O3+7</f>
        <v>46166</v>
      </c>
      <c r="Q3" s="65">
        <f t="shared" ref="Q3" si="6">P3+7</f>
        <v>46173</v>
      </c>
      <c r="R3" s="65">
        <f t="shared" ref="R3" si="7">Q3+7</f>
        <v>46180</v>
      </c>
      <c r="S3" s="65">
        <f t="shared" ref="S3" si="8">R3+7</f>
        <v>46187</v>
      </c>
      <c r="T3" s="65">
        <f t="shared" ref="T3" si="9">S3+7</f>
        <v>46194</v>
      </c>
      <c r="U3" s="65">
        <f t="shared" ref="U3" si="10">T3+7</f>
        <v>46201</v>
      </c>
      <c r="V3" s="65">
        <f t="shared" ref="V3" si="11">U3+7</f>
        <v>46208</v>
      </c>
      <c r="W3" s="65">
        <f t="shared" ref="W3" si="12">V3+7</f>
        <v>46215</v>
      </c>
      <c r="X3" s="65">
        <f t="shared" ref="X3" si="13">W3+7</f>
        <v>46222</v>
      </c>
      <c r="Y3" s="65">
        <f t="shared" ref="Y3" si="14">X3+7</f>
        <v>46229</v>
      </c>
      <c r="Z3" s="65">
        <f t="shared" ref="Z3" si="15">Y3+7</f>
        <v>46236</v>
      </c>
      <c r="AA3" s="65">
        <f t="shared" ref="AA3" si="16">Z3+7</f>
        <v>46243</v>
      </c>
      <c r="AB3" s="65">
        <f t="shared" ref="AB3" si="17">AA3+7</f>
        <v>46250</v>
      </c>
      <c r="AC3" s="65">
        <f t="shared" ref="AC3" si="18">AB3+7</f>
        <v>46257</v>
      </c>
      <c r="AD3" s="65">
        <f t="shared" ref="AD3" si="19">AC3+7</f>
        <v>46264</v>
      </c>
      <c r="AE3" s="65">
        <f t="shared" ref="AE3" si="20">AD3+7</f>
        <v>46271</v>
      </c>
      <c r="AF3" s="65">
        <f t="shared" ref="AF3" si="21">AE3+7</f>
        <v>46278</v>
      </c>
      <c r="AG3" s="65">
        <f t="shared" ref="AG3" si="22">AF3+7</f>
        <v>46285</v>
      </c>
      <c r="AH3" s="65">
        <f t="shared" ref="AH3" si="23">AG3+7</f>
        <v>46292</v>
      </c>
      <c r="AI3" s="65">
        <f t="shared" ref="AI3" si="24">AH3+7</f>
        <v>46299</v>
      </c>
      <c r="AJ3" s="65">
        <f t="shared" ref="AJ3" si="25">AI3+7</f>
        <v>46306</v>
      </c>
      <c r="AK3" s="65">
        <f t="shared" ref="AK3" si="26">AJ3+7</f>
        <v>46313</v>
      </c>
      <c r="AL3" s="65">
        <f t="shared" ref="AL3" si="27">AK3+7</f>
        <v>46320</v>
      </c>
      <c r="AM3" s="65">
        <f t="shared" ref="AM3" si="28">AL3+7</f>
        <v>46327</v>
      </c>
      <c r="AN3" s="65">
        <f t="shared" ref="AN3" si="29">AM3+7</f>
        <v>46334</v>
      </c>
      <c r="AO3" s="65">
        <f t="shared" ref="AO3" si="30">AN3+7</f>
        <v>46341</v>
      </c>
      <c r="AP3" s="65">
        <f t="shared" ref="AP3" si="31">AO3+7</f>
        <v>46348</v>
      </c>
      <c r="AQ3" s="65">
        <f t="shared" ref="AQ3" si="32">AP3+7</f>
        <v>46355</v>
      </c>
      <c r="AR3" s="65">
        <f t="shared" ref="AR3" si="33">AQ3+7</f>
        <v>46362</v>
      </c>
      <c r="AS3" s="65">
        <f t="shared" ref="AS3" si="34">AR3+7</f>
        <v>46369</v>
      </c>
      <c r="AT3" s="65">
        <f t="shared" ref="AT3" si="35">AS3+7</f>
        <v>46376</v>
      </c>
      <c r="AU3" s="65">
        <f t="shared" ref="AU3" si="36">AT3+7</f>
        <v>46383</v>
      </c>
      <c r="AV3" s="65">
        <f t="shared" ref="AV3" si="37">AU3+7</f>
        <v>46390</v>
      </c>
      <c r="AW3" s="65">
        <f t="shared" ref="AW3" si="38">AV3+7</f>
        <v>46397</v>
      </c>
      <c r="AX3" s="65">
        <f t="shared" ref="AX3" si="39">AW3+7</f>
        <v>46404</v>
      </c>
    </row>
    <row r="4" spans="2:50" ht="16" thickBot="1" x14ac:dyDescent="0.25">
      <c r="B4" s="50"/>
      <c r="C4" s="50"/>
      <c r="D4" s="50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41"/>
      <c r="AN4" s="50"/>
      <c r="AO4" s="41"/>
      <c r="AP4" s="41"/>
      <c r="AQ4" s="41"/>
      <c r="AR4" s="41"/>
      <c r="AS4" s="42"/>
      <c r="AT4" s="42"/>
      <c r="AU4" s="42"/>
      <c r="AV4" s="42"/>
      <c r="AW4" s="42"/>
      <c r="AX4" s="42"/>
    </row>
    <row r="5" spans="2:50" ht="14.75" customHeight="1" x14ac:dyDescent="0.25">
      <c r="B5" s="46"/>
      <c r="C5" s="75" t="s">
        <v>32</v>
      </c>
      <c r="D5" s="58" t="s">
        <v>21</v>
      </c>
      <c r="E5" s="34"/>
      <c r="F5" s="16" t="s">
        <v>7</v>
      </c>
      <c r="G5" s="16" t="s">
        <v>7</v>
      </c>
      <c r="H5" s="16" t="s">
        <v>7</v>
      </c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36"/>
      <c r="AN5" s="60"/>
      <c r="AO5" s="36"/>
      <c r="AP5" s="36"/>
      <c r="AQ5" s="36"/>
      <c r="AR5" s="36"/>
      <c r="AS5" s="37"/>
      <c r="AT5" s="38"/>
      <c r="AU5" s="38"/>
      <c r="AV5" s="38"/>
      <c r="AW5" s="38"/>
      <c r="AX5" s="38"/>
    </row>
    <row r="6" spans="2:50" ht="15" customHeight="1" thickBot="1" x14ac:dyDescent="0.3">
      <c r="B6" s="46"/>
      <c r="C6" s="76"/>
      <c r="D6" s="25" t="s">
        <v>22</v>
      </c>
      <c r="E6" s="34"/>
      <c r="F6" s="2"/>
      <c r="G6" s="2"/>
      <c r="H6" s="2"/>
      <c r="I6" s="7" t="s">
        <v>27</v>
      </c>
      <c r="J6" s="7" t="s">
        <v>27</v>
      </c>
      <c r="K6" s="7" t="s">
        <v>27</v>
      </c>
      <c r="L6" s="7" t="s">
        <v>49</v>
      </c>
      <c r="M6" s="7" t="s">
        <v>49</v>
      </c>
      <c r="N6" s="7" t="s">
        <v>49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2"/>
      <c r="AN6" s="2"/>
      <c r="AO6" s="32"/>
      <c r="AP6" s="32"/>
      <c r="AQ6" s="32"/>
      <c r="AR6" s="32"/>
      <c r="AS6" s="22"/>
      <c r="AT6" s="24"/>
      <c r="AU6" s="24"/>
      <c r="AV6" s="24"/>
      <c r="AW6" s="24"/>
      <c r="AX6" s="24"/>
    </row>
    <row r="7" spans="2:50" ht="15" customHeight="1" x14ac:dyDescent="0.25">
      <c r="B7" s="46"/>
      <c r="C7" s="77" t="s">
        <v>33</v>
      </c>
      <c r="D7" s="25" t="s">
        <v>3</v>
      </c>
      <c r="E7" s="34"/>
      <c r="F7" s="2"/>
      <c r="G7" s="2"/>
      <c r="H7" s="2"/>
      <c r="I7" s="2"/>
      <c r="J7" s="2"/>
      <c r="K7" s="2"/>
      <c r="L7" s="2"/>
      <c r="M7" s="2"/>
      <c r="N7" s="2"/>
      <c r="O7" s="8" t="s">
        <v>5</v>
      </c>
      <c r="P7" s="8" t="s">
        <v>5</v>
      </c>
      <c r="Q7" s="8" t="s">
        <v>5</v>
      </c>
      <c r="R7" s="8" t="s">
        <v>5</v>
      </c>
      <c r="S7" s="8" t="s">
        <v>5</v>
      </c>
      <c r="T7" s="8" t="s">
        <v>5</v>
      </c>
      <c r="U7" s="8" t="s">
        <v>5</v>
      </c>
      <c r="V7" s="8" t="s">
        <v>5</v>
      </c>
      <c r="W7" s="8" t="s">
        <v>5</v>
      </c>
      <c r="X7" s="8" t="s">
        <v>5</v>
      </c>
      <c r="Y7" s="8" t="s">
        <v>5</v>
      </c>
      <c r="Z7" s="8" t="s">
        <v>5</v>
      </c>
      <c r="AA7" s="8" t="s">
        <v>5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33"/>
      <c r="AN7" s="2"/>
      <c r="AO7" s="33"/>
      <c r="AP7" s="33"/>
      <c r="AQ7" s="33"/>
      <c r="AR7" s="33"/>
      <c r="AS7" s="22"/>
      <c r="AT7" s="21"/>
      <c r="AU7" s="21"/>
      <c r="AV7" s="21"/>
      <c r="AW7" s="21"/>
      <c r="AX7" s="21"/>
    </row>
    <row r="8" spans="2:50" ht="15" customHeight="1" x14ac:dyDescent="0.25">
      <c r="B8" s="46"/>
      <c r="C8" s="75"/>
      <c r="D8" s="25" t="s">
        <v>23</v>
      </c>
      <c r="E8" s="3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4"/>
      <c r="AA8" s="10" t="s">
        <v>8</v>
      </c>
      <c r="AB8" s="10" t="s">
        <v>8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4"/>
      <c r="AQ8" s="2"/>
      <c r="AR8" s="24"/>
      <c r="AS8" s="22"/>
      <c r="AT8" s="24"/>
      <c r="AU8" s="24"/>
      <c r="AV8" s="24"/>
      <c r="AW8" s="24"/>
      <c r="AX8" s="24"/>
    </row>
    <row r="9" spans="2:50" ht="15" customHeight="1" x14ac:dyDescent="0.25">
      <c r="B9" s="46"/>
      <c r="C9" s="75"/>
      <c r="D9" s="25" t="s">
        <v>41</v>
      </c>
      <c r="E9" s="3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4"/>
      <c r="AA9" s="4"/>
      <c r="AB9" s="8" t="s">
        <v>5</v>
      </c>
      <c r="AC9" s="8" t="s">
        <v>5</v>
      </c>
      <c r="AD9" s="8" t="s">
        <v>5</v>
      </c>
      <c r="AE9" s="8" t="s">
        <v>5</v>
      </c>
      <c r="AF9" s="8" t="s">
        <v>5</v>
      </c>
      <c r="AG9" s="8" t="s">
        <v>5</v>
      </c>
      <c r="AH9" s="8" t="s">
        <v>5</v>
      </c>
      <c r="AI9" s="2"/>
      <c r="AJ9" s="2"/>
      <c r="AK9" s="2"/>
      <c r="AL9" s="2"/>
      <c r="AM9" s="2"/>
      <c r="AN9" s="2"/>
      <c r="AO9" s="2"/>
      <c r="AP9" s="24"/>
      <c r="AQ9" s="2"/>
      <c r="AR9" s="24"/>
      <c r="AS9" s="22"/>
      <c r="AT9" s="24"/>
      <c r="AU9" s="24"/>
      <c r="AV9" s="24"/>
      <c r="AW9" s="24"/>
      <c r="AX9" s="24"/>
    </row>
    <row r="10" spans="2:50" ht="15" customHeight="1" x14ac:dyDescent="0.25">
      <c r="B10" s="46"/>
      <c r="C10" s="75"/>
      <c r="D10" s="25" t="s">
        <v>24</v>
      </c>
      <c r="E10" s="3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4"/>
      <c r="AA10" s="4"/>
      <c r="AB10" s="4"/>
      <c r="AC10" s="2"/>
      <c r="AD10" s="2"/>
      <c r="AE10" s="2"/>
      <c r="AF10" s="2"/>
      <c r="AG10" s="2"/>
      <c r="AH10" s="2"/>
      <c r="AI10" s="10" t="s">
        <v>9</v>
      </c>
      <c r="AJ10" s="10" t="s">
        <v>9</v>
      </c>
      <c r="AK10" s="2"/>
      <c r="AL10" s="2"/>
      <c r="AM10" s="2"/>
      <c r="AN10" s="2"/>
      <c r="AO10" s="2"/>
      <c r="AP10" s="24"/>
      <c r="AQ10" s="2"/>
      <c r="AR10" s="24"/>
      <c r="AS10" s="22"/>
      <c r="AT10" s="24"/>
      <c r="AU10" s="24"/>
      <c r="AV10" s="24"/>
      <c r="AW10" s="24"/>
      <c r="AX10" s="24"/>
    </row>
    <row r="11" spans="2:50" ht="15" customHeight="1" x14ac:dyDescent="0.25">
      <c r="B11" s="46"/>
      <c r="C11" s="75"/>
      <c r="D11" s="26" t="s">
        <v>0</v>
      </c>
      <c r="E11" s="34"/>
      <c r="F11" s="2"/>
      <c r="G11" s="2"/>
      <c r="H11" s="2"/>
      <c r="I11" s="9" t="s">
        <v>6</v>
      </c>
      <c r="J11" s="9" t="s">
        <v>6</v>
      </c>
      <c r="K11" s="9" t="s">
        <v>6</v>
      </c>
      <c r="L11" s="9" t="s">
        <v>6</v>
      </c>
      <c r="M11" s="9" t="s">
        <v>6</v>
      </c>
      <c r="N11" s="9" t="s">
        <v>6</v>
      </c>
      <c r="O11" s="9" t="s">
        <v>6</v>
      </c>
      <c r="P11" s="9" t="s">
        <v>6</v>
      </c>
      <c r="Q11" s="9" t="s">
        <v>6</v>
      </c>
      <c r="R11" s="9" t="s">
        <v>6</v>
      </c>
      <c r="S11" s="9" t="s">
        <v>6</v>
      </c>
      <c r="T11" s="9" t="s">
        <v>6</v>
      </c>
      <c r="U11" s="9" t="s">
        <v>6</v>
      </c>
      <c r="V11" s="9" t="s">
        <v>6</v>
      </c>
      <c r="W11" s="9" t="s">
        <v>6</v>
      </c>
      <c r="X11" s="9" t="s">
        <v>6</v>
      </c>
      <c r="Y11" s="9" t="s">
        <v>6</v>
      </c>
      <c r="Z11" s="13" t="s">
        <v>17</v>
      </c>
      <c r="AA11" s="9" t="s">
        <v>6</v>
      </c>
      <c r="AB11" s="13" t="s">
        <v>19</v>
      </c>
      <c r="AC11" s="9" t="s">
        <v>6</v>
      </c>
      <c r="AD11" s="9" t="s">
        <v>6</v>
      </c>
      <c r="AE11" s="9" t="s">
        <v>6</v>
      </c>
      <c r="AF11" s="9" t="s">
        <v>6</v>
      </c>
      <c r="AG11" s="9" t="s">
        <v>6</v>
      </c>
      <c r="AH11" s="9" t="s">
        <v>6</v>
      </c>
      <c r="AI11" s="13" t="s">
        <v>20</v>
      </c>
      <c r="AJ11" s="9" t="s">
        <v>6</v>
      </c>
      <c r="AK11" s="9" t="s">
        <v>6</v>
      </c>
      <c r="AL11" s="9" t="s">
        <v>6</v>
      </c>
      <c r="AM11" s="9" t="s">
        <v>6</v>
      </c>
      <c r="AN11" s="9" t="s">
        <v>6</v>
      </c>
      <c r="AO11" s="9" t="s">
        <v>6</v>
      </c>
      <c r="AP11" s="9" t="s">
        <v>6</v>
      </c>
      <c r="AQ11" s="9" t="s">
        <v>6</v>
      </c>
      <c r="AR11" s="9" t="s">
        <v>6</v>
      </c>
      <c r="AS11" s="14" t="s">
        <v>18</v>
      </c>
      <c r="AT11" s="20"/>
      <c r="AU11" s="20"/>
      <c r="AV11" s="20"/>
      <c r="AW11" s="20"/>
      <c r="AX11" s="20"/>
    </row>
    <row r="12" spans="2:50" ht="15" customHeight="1" thickBot="1" x14ac:dyDescent="0.3">
      <c r="B12" s="46" t="s">
        <v>43</v>
      </c>
      <c r="C12" s="76"/>
      <c r="D12" s="26" t="s">
        <v>47</v>
      </c>
      <c r="E12" s="3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"/>
      <c r="AD12" s="2"/>
      <c r="AE12" s="2"/>
      <c r="AF12" s="2"/>
      <c r="AG12" s="28" t="s">
        <v>25</v>
      </c>
      <c r="AH12" s="28" t="s">
        <v>25</v>
      </c>
      <c r="AI12" s="28" t="s">
        <v>25</v>
      </c>
      <c r="AJ12" s="28" t="s">
        <v>25</v>
      </c>
      <c r="AK12" s="28" t="s">
        <v>25</v>
      </c>
      <c r="AL12" s="28" t="s">
        <v>25</v>
      </c>
      <c r="AM12" s="28" t="s">
        <v>25</v>
      </c>
      <c r="AN12" s="28" t="s">
        <v>25</v>
      </c>
      <c r="AO12" s="21"/>
      <c r="AP12" s="21"/>
      <c r="AQ12" s="21"/>
      <c r="AR12" s="21"/>
      <c r="AS12" s="23"/>
      <c r="AT12" s="20"/>
      <c r="AU12" s="20"/>
      <c r="AV12" s="20"/>
      <c r="AW12" s="20"/>
      <c r="AX12" s="20"/>
    </row>
    <row r="13" spans="2:50" ht="15" customHeight="1" x14ac:dyDescent="0.25">
      <c r="B13" s="46"/>
      <c r="C13" s="77" t="s">
        <v>34</v>
      </c>
      <c r="D13" s="26" t="s">
        <v>1</v>
      </c>
      <c r="E13" s="3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  <c r="AA13" s="20"/>
      <c r="AB13" s="20"/>
      <c r="AC13" s="2"/>
      <c r="AD13" s="2"/>
      <c r="AE13" s="2"/>
      <c r="AF13" s="2"/>
      <c r="AG13" s="2"/>
      <c r="AH13" s="2"/>
      <c r="AI13" s="2"/>
      <c r="AJ13" s="2"/>
      <c r="AK13" s="11" t="s">
        <v>10</v>
      </c>
      <c r="AL13" s="11" t="s">
        <v>10</v>
      </c>
      <c r="AM13" s="11" t="s">
        <v>10</v>
      </c>
      <c r="AN13" s="11" t="s">
        <v>10</v>
      </c>
      <c r="AO13" s="2"/>
      <c r="AP13" s="24"/>
      <c r="AQ13" s="2"/>
      <c r="AR13" s="24"/>
      <c r="AS13" s="22"/>
      <c r="AT13" s="24"/>
      <c r="AU13" s="24"/>
      <c r="AV13" s="24"/>
      <c r="AW13" s="24"/>
      <c r="AX13" s="24"/>
    </row>
    <row r="14" spans="2:50" ht="15" customHeight="1" thickBot="1" x14ac:dyDescent="0.3">
      <c r="B14" s="46"/>
      <c r="C14" s="76"/>
      <c r="D14" s="26" t="s">
        <v>26</v>
      </c>
      <c r="E14" s="34"/>
      <c r="F14" s="2"/>
      <c r="G14" s="12" t="s">
        <v>11</v>
      </c>
      <c r="H14" s="12" t="s">
        <v>11</v>
      </c>
      <c r="I14" s="12" t="s">
        <v>11</v>
      </c>
      <c r="J14" s="12" t="s">
        <v>11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4"/>
      <c r="AA14" s="20"/>
      <c r="AB14" s="20"/>
      <c r="AC14" s="2"/>
      <c r="AD14" s="2"/>
      <c r="AE14" s="2"/>
      <c r="AF14" s="2"/>
      <c r="AG14" s="2"/>
      <c r="AH14" s="2"/>
      <c r="AI14" s="12" t="s">
        <v>11</v>
      </c>
      <c r="AJ14" s="12" t="s">
        <v>11</v>
      </c>
      <c r="AK14" s="2"/>
      <c r="AL14" s="2"/>
      <c r="AM14" s="2"/>
      <c r="AN14" s="2"/>
      <c r="AO14" s="12" t="s">
        <v>11</v>
      </c>
      <c r="AP14" s="12" t="s">
        <v>11</v>
      </c>
      <c r="AQ14" s="12" t="s">
        <v>11</v>
      </c>
      <c r="AR14" s="12" t="s">
        <v>11</v>
      </c>
      <c r="AS14" s="22"/>
      <c r="AT14" s="24"/>
      <c r="AU14" s="24"/>
      <c r="AV14" s="24"/>
      <c r="AW14" s="24"/>
      <c r="AX14" s="24"/>
    </row>
    <row r="15" spans="2:50" ht="15" customHeight="1" thickBot="1" x14ac:dyDescent="0.3">
      <c r="B15" s="46"/>
      <c r="C15" s="35" t="s">
        <v>45</v>
      </c>
      <c r="D15" s="26" t="s">
        <v>13</v>
      </c>
      <c r="E15" s="3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4"/>
      <c r="AA15" s="20"/>
      <c r="AB15" s="20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6" t="s">
        <v>12</v>
      </c>
      <c r="AS15" s="27" t="s">
        <v>4</v>
      </c>
      <c r="AT15" s="39"/>
      <c r="AU15" s="39"/>
      <c r="AV15" s="39"/>
      <c r="AW15" s="39"/>
      <c r="AX15" s="39"/>
    </row>
    <row r="16" spans="2:50" ht="15" customHeight="1" x14ac:dyDescent="0.25">
      <c r="B16" s="46"/>
      <c r="C16" s="45" t="s">
        <v>35</v>
      </c>
      <c r="D16" s="52" t="s">
        <v>2</v>
      </c>
      <c r="E16" s="34"/>
      <c r="F16" s="2"/>
      <c r="G16" s="2"/>
      <c r="H16" s="2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4"/>
      <c r="AA16" s="55"/>
      <c r="AB16" s="55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6" t="s">
        <v>14</v>
      </c>
      <c r="AT16" s="57" t="s">
        <v>14</v>
      </c>
      <c r="AU16" s="57" t="s">
        <v>14</v>
      </c>
      <c r="AV16" s="57" t="s">
        <v>14</v>
      </c>
      <c r="AW16" s="57" t="s">
        <v>14</v>
      </c>
      <c r="AX16" s="57" t="s">
        <v>14</v>
      </c>
    </row>
    <row r="17" spans="2:51" x14ac:dyDescent="0.2">
      <c r="B17" s="50"/>
      <c r="C17" s="50"/>
      <c r="D17" s="50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1"/>
      <c r="AP17" s="51"/>
      <c r="AQ17" s="51"/>
      <c r="AR17" s="51"/>
      <c r="AS17" s="50"/>
      <c r="AT17" s="50"/>
      <c r="AU17" s="50"/>
      <c r="AV17" s="50"/>
      <c r="AW17" s="50"/>
      <c r="AX17" s="50"/>
      <c r="AY17" s="40"/>
    </row>
    <row r="18" spans="2:51" ht="16" x14ac:dyDescent="0.25">
      <c r="B18" s="78"/>
      <c r="C18" s="79"/>
      <c r="D18" s="58" t="s">
        <v>37</v>
      </c>
      <c r="E18" s="34"/>
      <c r="F18" s="59" t="s">
        <v>28</v>
      </c>
      <c r="G18" s="59" t="s">
        <v>28</v>
      </c>
      <c r="H18" s="59" t="s">
        <v>28</v>
      </c>
      <c r="I18" s="59" t="s">
        <v>28</v>
      </c>
      <c r="J18" s="59" t="s">
        <v>28</v>
      </c>
      <c r="K18" s="59" t="s">
        <v>28</v>
      </c>
      <c r="L18" s="59" t="s">
        <v>28</v>
      </c>
      <c r="M18" s="59" t="s">
        <v>28</v>
      </c>
      <c r="N18" s="59" t="s">
        <v>28</v>
      </c>
      <c r="O18" s="59" t="s">
        <v>28</v>
      </c>
      <c r="P18" s="59" t="s">
        <v>28</v>
      </c>
      <c r="Q18" s="59" t="s">
        <v>28</v>
      </c>
      <c r="R18" s="59" t="s">
        <v>28</v>
      </c>
      <c r="S18" s="59" t="s">
        <v>28</v>
      </c>
      <c r="T18" s="59" t="s">
        <v>28</v>
      </c>
      <c r="U18" s="59" t="s">
        <v>28</v>
      </c>
      <c r="V18" s="59" t="s">
        <v>28</v>
      </c>
      <c r="W18" s="59" t="s">
        <v>28</v>
      </c>
      <c r="X18" s="59" t="s">
        <v>28</v>
      </c>
      <c r="Y18" s="59" t="s">
        <v>28</v>
      </c>
      <c r="Z18" s="59" t="s">
        <v>28</v>
      </c>
      <c r="AA18" s="59" t="s">
        <v>28</v>
      </c>
      <c r="AB18" s="59" t="s">
        <v>28</v>
      </c>
      <c r="AC18" s="59" t="s">
        <v>28</v>
      </c>
      <c r="AD18" s="59" t="s">
        <v>28</v>
      </c>
      <c r="AE18" s="59" t="s">
        <v>28</v>
      </c>
      <c r="AF18" s="59" t="s">
        <v>28</v>
      </c>
      <c r="AG18" s="59" t="s">
        <v>28</v>
      </c>
      <c r="AH18" s="59" t="s">
        <v>28</v>
      </c>
      <c r="AI18" s="59" t="s">
        <v>28</v>
      </c>
      <c r="AJ18" s="59" t="s">
        <v>28</v>
      </c>
      <c r="AK18" s="59" t="s">
        <v>28</v>
      </c>
      <c r="AL18" s="59" t="s">
        <v>28</v>
      </c>
      <c r="AM18" s="59" t="s">
        <v>28</v>
      </c>
      <c r="AN18" s="59" t="s">
        <v>28</v>
      </c>
      <c r="AO18" s="59" t="s">
        <v>28</v>
      </c>
      <c r="AP18" s="59" t="s">
        <v>28</v>
      </c>
      <c r="AQ18" s="59" t="s">
        <v>28</v>
      </c>
      <c r="AR18" s="59" t="s">
        <v>28</v>
      </c>
      <c r="AS18" s="59" t="s">
        <v>28</v>
      </c>
      <c r="AT18" s="59" t="s">
        <v>28</v>
      </c>
      <c r="AU18" s="59" t="s">
        <v>28</v>
      </c>
      <c r="AV18" s="59" t="s">
        <v>28</v>
      </c>
      <c r="AW18" s="59" t="s">
        <v>28</v>
      </c>
      <c r="AX18" s="59" t="s">
        <v>28</v>
      </c>
    </row>
    <row r="19" spans="2:51" ht="16" x14ac:dyDescent="0.25">
      <c r="B19" s="78"/>
      <c r="C19" s="79"/>
      <c r="D19" s="26" t="s">
        <v>38</v>
      </c>
      <c r="E19" s="34"/>
      <c r="F19" s="44" t="s">
        <v>29</v>
      </c>
      <c r="G19" s="44" t="s">
        <v>29</v>
      </c>
      <c r="H19" s="44" t="s">
        <v>29</v>
      </c>
      <c r="I19" s="44" t="s">
        <v>29</v>
      </c>
      <c r="J19" s="44" t="s">
        <v>29</v>
      </c>
      <c r="K19" s="44" t="s">
        <v>29</v>
      </c>
      <c r="L19" s="44" t="s">
        <v>29</v>
      </c>
      <c r="M19" s="44" t="s">
        <v>29</v>
      </c>
      <c r="N19" s="44" t="s">
        <v>29</v>
      </c>
      <c r="O19" s="43" t="s">
        <v>28</v>
      </c>
      <c r="P19" s="43" t="s">
        <v>28</v>
      </c>
      <c r="Q19" s="43" t="s">
        <v>28</v>
      </c>
      <c r="R19" s="43" t="s">
        <v>28</v>
      </c>
      <c r="S19" s="43" t="s">
        <v>28</v>
      </c>
      <c r="T19" s="43" t="s">
        <v>28</v>
      </c>
      <c r="U19" s="43" t="s">
        <v>28</v>
      </c>
      <c r="V19" s="43" t="s">
        <v>28</v>
      </c>
      <c r="W19" s="43" t="s">
        <v>28</v>
      </c>
      <c r="X19" s="43" t="s">
        <v>28</v>
      </c>
      <c r="Y19" s="43" t="s">
        <v>28</v>
      </c>
      <c r="Z19" s="43" t="s">
        <v>28</v>
      </c>
      <c r="AA19" s="44" t="s">
        <v>29</v>
      </c>
      <c r="AB19" s="44" t="s">
        <v>29</v>
      </c>
      <c r="AC19" s="43" t="s">
        <v>28</v>
      </c>
      <c r="AD19" s="43" t="s">
        <v>28</v>
      </c>
      <c r="AE19" s="43" t="s">
        <v>28</v>
      </c>
      <c r="AF19" s="43" t="s">
        <v>28</v>
      </c>
      <c r="AG19" s="43" t="s">
        <v>28</v>
      </c>
      <c r="AH19" s="43" t="s">
        <v>28</v>
      </c>
      <c r="AI19" s="44" t="s">
        <v>29</v>
      </c>
      <c r="AJ19" s="44" t="s">
        <v>29</v>
      </c>
      <c r="AK19" s="44" t="s">
        <v>29</v>
      </c>
      <c r="AL19" s="44" t="s">
        <v>29</v>
      </c>
      <c r="AM19" s="44" t="s">
        <v>29</v>
      </c>
      <c r="AN19" s="44" t="s">
        <v>29</v>
      </c>
      <c r="AO19" s="44" t="s">
        <v>29</v>
      </c>
      <c r="AP19" s="44" t="s">
        <v>29</v>
      </c>
      <c r="AQ19" s="44" t="s">
        <v>29</v>
      </c>
      <c r="AR19" s="44" t="s">
        <v>29</v>
      </c>
      <c r="AS19" s="44" t="s">
        <v>29</v>
      </c>
      <c r="AT19" s="44" t="s">
        <v>29</v>
      </c>
      <c r="AU19" s="44" t="s">
        <v>29</v>
      </c>
      <c r="AV19" s="44" t="s">
        <v>29</v>
      </c>
      <c r="AW19" s="44" t="s">
        <v>29</v>
      </c>
      <c r="AX19" s="44" t="s">
        <v>29</v>
      </c>
    </row>
    <row r="20" spans="2:51" ht="16" x14ac:dyDescent="0.25">
      <c r="B20" s="78"/>
      <c r="C20" s="79"/>
      <c r="D20" s="25" t="s">
        <v>39</v>
      </c>
      <c r="E20" s="34"/>
      <c r="F20" s="43" t="s">
        <v>28</v>
      </c>
      <c r="G20" s="43" t="s">
        <v>28</v>
      </c>
      <c r="H20" s="43" t="s">
        <v>28</v>
      </c>
      <c r="I20" s="43" t="s">
        <v>28</v>
      </c>
      <c r="J20" s="43" t="s">
        <v>28</v>
      </c>
      <c r="K20" s="43" t="s">
        <v>28</v>
      </c>
      <c r="L20" s="43" t="s">
        <v>28</v>
      </c>
      <c r="M20" s="43" t="s">
        <v>28</v>
      </c>
      <c r="N20" s="43" t="s">
        <v>28</v>
      </c>
      <c r="O20" s="43" t="s">
        <v>28</v>
      </c>
      <c r="P20" s="43" t="s">
        <v>28</v>
      </c>
      <c r="Q20" s="43" t="s">
        <v>28</v>
      </c>
      <c r="R20" s="43" t="s">
        <v>28</v>
      </c>
      <c r="S20" s="43" t="s">
        <v>28</v>
      </c>
      <c r="T20" s="43" t="s">
        <v>28</v>
      </c>
      <c r="U20" s="43" t="s">
        <v>28</v>
      </c>
      <c r="V20" s="43" t="s">
        <v>28</v>
      </c>
      <c r="W20" s="43" t="s">
        <v>28</v>
      </c>
      <c r="X20" s="43" t="s">
        <v>28</v>
      </c>
      <c r="Y20" s="43" t="s">
        <v>28</v>
      </c>
      <c r="Z20" s="43" t="s">
        <v>28</v>
      </c>
      <c r="AA20" s="44" t="s">
        <v>29</v>
      </c>
      <c r="AB20" s="44" t="s">
        <v>29</v>
      </c>
      <c r="AC20" s="44" t="s">
        <v>29</v>
      </c>
      <c r="AD20" s="44" t="s">
        <v>29</v>
      </c>
      <c r="AE20" s="44" t="s">
        <v>29</v>
      </c>
      <c r="AF20" s="44" t="s">
        <v>29</v>
      </c>
      <c r="AG20" s="44" t="s">
        <v>29</v>
      </c>
      <c r="AH20" s="44" t="s">
        <v>29</v>
      </c>
      <c r="AI20" s="44" t="s">
        <v>29</v>
      </c>
      <c r="AJ20" s="44" t="s">
        <v>29</v>
      </c>
      <c r="AK20" s="44" t="s">
        <v>29</v>
      </c>
      <c r="AL20" s="44" t="s">
        <v>29</v>
      </c>
      <c r="AM20" s="44" t="s">
        <v>29</v>
      </c>
      <c r="AN20" s="44" t="s">
        <v>29</v>
      </c>
      <c r="AO20" s="44" t="s">
        <v>29</v>
      </c>
      <c r="AP20" s="44" t="s">
        <v>29</v>
      </c>
      <c r="AQ20" s="44" t="s">
        <v>29</v>
      </c>
      <c r="AR20" s="44" t="s">
        <v>29</v>
      </c>
      <c r="AS20" s="44" t="s">
        <v>29</v>
      </c>
      <c r="AT20" s="43" t="s">
        <v>28</v>
      </c>
      <c r="AU20" s="43" t="s">
        <v>28</v>
      </c>
      <c r="AV20" s="43" t="s">
        <v>28</v>
      </c>
      <c r="AW20" s="43" t="s">
        <v>28</v>
      </c>
      <c r="AX20" s="43" t="s">
        <v>28</v>
      </c>
    </row>
    <row r="21" spans="2:51" ht="14.5" customHeight="1" x14ac:dyDescent="0.25">
      <c r="B21" s="78"/>
      <c r="C21" s="79"/>
      <c r="D21" s="26" t="s">
        <v>46</v>
      </c>
      <c r="E21" s="34"/>
      <c r="F21" s="44" t="s">
        <v>30</v>
      </c>
      <c r="G21" s="44" t="s">
        <v>30</v>
      </c>
      <c r="H21" s="44" t="s">
        <v>30</v>
      </c>
      <c r="I21" s="44" t="s">
        <v>30</v>
      </c>
      <c r="J21" s="44" t="s">
        <v>30</v>
      </c>
      <c r="K21" s="44" t="s">
        <v>30</v>
      </c>
      <c r="L21" s="44" t="s">
        <v>30</v>
      </c>
      <c r="M21" s="44" t="s">
        <v>30</v>
      </c>
      <c r="N21" s="44" t="s">
        <v>30</v>
      </c>
      <c r="O21" s="43" t="s">
        <v>28</v>
      </c>
      <c r="P21" s="43" t="s">
        <v>28</v>
      </c>
      <c r="Q21" s="43" t="s">
        <v>28</v>
      </c>
      <c r="R21" s="43" t="s">
        <v>28</v>
      </c>
      <c r="S21" s="43" t="s">
        <v>28</v>
      </c>
      <c r="T21" s="43" t="s">
        <v>28</v>
      </c>
      <c r="U21" s="43" t="s">
        <v>28</v>
      </c>
      <c r="V21" s="43" t="s">
        <v>28</v>
      </c>
      <c r="W21" s="43" t="s">
        <v>28</v>
      </c>
      <c r="X21" s="43" t="s">
        <v>28</v>
      </c>
      <c r="Y21" s="43" t="s">
        <v>28</v>
      </c>
      <c r="Z21" s="43" t="s">
        <v>28</v>
      </c>
      <c r="AA21" s="44" t="s">
        <v>30</v>
      </c>
      <c r="AB21" s="44" t="s">
        <v>30</v>
      </c>
      <c r="AC21" s="44" t="s">
        <v>30</v>
      </c>
      <c r="AD21" s="44" t="s">
        <v>30</v>
      </c>
      <c r="AE21" s="44" t="s">
        <v>30</v>
      </c>
      <c r="AF21" s="44" t="s">
        <v>30</v>
      </c>
      <c r="AG21" s="44" t="s">
        <v>30</v>
      </c>
      <c r="AH21" s="44" t="s">
        <v>30</v>
      </c>
      <c r="AI21" s="44" t="s">
        <v>30</v>
      </c>
      <c r="AJ21" s="44" t="s">
        <v>30</v>
      </c>
      <c r="AK21" s="44" t="s">
        <v>30</v>
      </c>
      <c r="AL21" s="44" t="s">
        <v>30</v>
      </c>
      <c r="AM21" s="44" t="s">
        <v>30</v>
      </c>
      <c r="AN21" s="44" t="s">
        <v>30</v>
      </c>
      <c r="AO21" s="44" t="s">
        <v>30</v>
      </c>
      <c r="AP21" s="44" t="s">
        <v>30</v>
      </c>
      <c r="AQ21" s="44" t="s">
        <v>30</v>
      </c>
      <c r="AR21" s="44" t="s">
        <v>30</v>
      </c>
      <c r="AS21" s="44" t="s">
        <v>30</v>
      </c>
      <c r="AT21" s="44" t="s">
        <v>29</v>
      </c>
      <c r="AU21" s="44" t="s">
        <v>29</v>
      </c>
      <c r="AV21" s="44" t="s">
        <v>29</v>
      </c>
      <c r="AW21" s="44" t="s">
        <v>29</v>
      </c>
      <c r="AX21" s="44" t="s">
        <v>29</v>
      </c>
    </row>
    <row r="22" spans="2:51" ht="14.5" customHeight="1" x14ac:dyDescent="0.25">
      <c r="B22" s="78"/>
      <c r="C22" s="79"/>
      <c r="D22" s="25" t="s">
        <v>40</v>
      </c>
      <c r="E22" s="34"/>
      <c r="F22" s="43" t="s">
        <v>28</v>
      </c>
      <c r="G22" s="43" t="s">
        <v>28</v>
      </c>
      <c r="H22" s="43" t="s">
        <v>28</v>
      </c>
      <c r="I22" s="43" t="s">
        <v>28</v>
      </c>
      <c r="J22" s="43" t="s">
        <v>28</v>
      </c>
      <c r="K22" s="43" t="s">
        <v>28</v>
      </c>
      <c r="L22" s="43" t="s">
        <v>28</v>
      </c>
      <c r="M22" s="43" t="s">
        <v>28</v>
      </c>
      <c r="N22" s="43" t="s">
        <v>28</v>
      </c>
      <c r="O22" s="43" t="s">
        <v>28</v>
      </c>
      <c r="P22" s="43" t="s">
        <v>28</v>
      </c>
      <c r="Q22" s="43" t="s">
        <v>28</v>
      </c>
      <c r="R22" s="43" t="s">
        <v>28</v>
      </c>
      <c r="S22" s="43" t="s">
        <v>28</v>
      </c>
      <c r="T22" s="43" t="s">
        <v>28</v>
      </c>
      <c r="U22" s="43" t="s">
        <v>28</v>
      </c>
      <c r="V22" s="43" t="s">
        <v>28</v>
      </c>
      <c r="W22" s="43" t="s">
        <v>28</v>
      </c>
      <c r="X22" s="43" t="s">
        <v>28</v>
      </c>
      <c r="Y22" s="43" t="s">
        <v>48</v>
      </c>
      <c r="Z22" s="44" t="s">
        <v>29</v>
      </c>
      <c r="AA22" s="44" t="s">
        <v>29</v>
      </c>
      <c r="AB22" s="44" t="s">
        <v>29</v>
      </c>
      <c r="AC22" s="44" t="s">
        <v>29</v>
      </c>
      <c r="AD22" s="44" t="s">
        <v>29</v>
      </c>
      <c r="AE22" s="44" t="s">
        <v>29</v>
      </c>
      <c r="AF22" s="44" t="s">
        <v>29</v>
      </c>
      <c r="AG22" s="44" t="s">
        <v>29</v>
      </c>
      <c r="AH22" s="44" t="s">
        <v>29</v>
      </c>
      <c r="AI22" s="44" t="s">
        <v>29</v>
      </c>
      <c r="AJ22" s="44" t="s">
        <v>29</v>
      </c>
      <c r="AK22" s="44" t="s">
        <v>29</v>
      </c>
      <c r="AL22" s="44" t="s">
        <v>29</v>
      </c>
      <c r="AM22" s="44" t="s">
        <v>29</v>
      </c>
      <c r="AN22" s="44" t="s">
        <v>29</v>
      </c>
      <c r="AO22" s="44" t="s">
        <v>29</v>
      </c>
      <c r="AP22" s="44" t="s">
        <v>29</v>
      </c>
      <c r="AQ22" s="44" t="s">
        <v>29</v>
      </c>
      <c r="AR22" s="44" t="s">
        <v>29</v>
      </c>
      <c r="AS22" s="44" t="s">
        <v>29</v>
      </c>
      <c r="AT22" s="43" t="s">
        <v>28</v>
      </c>
      <c r="AU22" s="43" t="s">
        <v>28</v>
      </c>
      <c r="AV22" s="43" t="s">
        <v>28</v>
      </c>
      <c r="AW22" s="43" t="s">
        <v>28</v>
      </c>
      <c r="AX22" s="43" t="s">
        <v>28</v>
      </c>
    </row>
    <row r="23" spans="2:51" ht="16" x14ac:dyDescent="0.25">
      <c r="B23" s="78"/>
      <c r="C23" s="79"/>
      <c r="D23" s="47" t="s">
        <v>44</v>
      </c>
      <c r="E23" s="34"/>
      <c r="F23" s="48" t="s">
        <v>28</v>
      </c>
      <c r="G23" s="48" t="s">
        <v>28</v>
      </c>
      <c r="H23" s="48" t="s">
        <v>28</v>
      </c>
      <c r="I23" s="48" t="s">
        <v>28</v>
      </c>
      <c r="J23" s="48" t="s">
        <v>28</v>
      </c>
      <c r="K23" s="48" t="s">
        <v>28</v>
      </c>
      <c r="L23" s="48" t="s">
        <v>28</v>
      </c>
      <c r="M23" s="48" t="s">
        <v>28</v>
      </c>
      <c r="N23" s="48" t="s">
        <v>28</v>
      </c>
      <c r="O23" s="48" t="s">
        <v>28</v>
      </c>
      <c r="P23" s="48" t="s">
        <v>28</v>
      </c>
      <c r="Q23" s="48" t="s">
        <v>28</v>
      </c>
      <c r="R23" s="48" t="s">
        <v>28</v>
      </c>
      <c r="S23" s="48" t="s">
        <v>28</v>
      </c>
      <c r="T23" s="48" t="s">
        <v>28</v>
      </c>
      <c r="U23" s="48" t="s">
        <v>28</v>
      </c>
      <c r="V23" s="48" t="s">
        <v>28</v>
      </c>
      <c r="W23" s="48" t="s">
        <v>28</v>
      </c>
      <c r="X23" s="48" t="s">
        <v>28</v>
      </c>
      <c r="Y23" s="48" t="s">
        <v>28</v>
      </c>
      <c r="Z23" s="48" t="s">
        <v>28</v>
      </c>
      <c r="AA23" s="48" t="s">
        <v>28</v>
      </c>
      <c r="AB23" s="48" t="s">
        <v>28</v>
      </c>
      <c r="AC23" s="48" t="s">
        <v>28</v>
      </c>
      <c r="AD23" s="48" t="s">
        <v>28</v>
      </c>
      <c r="AE23" s="48" t="s">
        <v>28</v>
      </c>
      <c r="AF23" s="48" t="s">
        <v>28</v>
      </c>
      <c r="AG23" s="48" t="s">
        <v>28</v>
      </c>
      <c r="AH23" s="48" t="s">
        <v>28</v>
      </c>
      <c r="AI23" s="49" t="s">
        <v>29</v>
      </c>
      <c r="AJ23" s="49" t="s">
        <v>29</v>
      </c>
      <c r="AK23" s="49" t="s">
        <v>29</v>
      </c>
      <c r="AL23" s="49" t="s">
        <v>29</v>
      </c>
      <c r="AM23" s="49" t="s">
        <v>29</v>
      </c>
      <c r="AN23" s="49" t="s">
        <v>29</v>
      </c>
      <c r="AO23" s="49" t="s">
        <v>29</v>
      </c>
      <c r="AP23" s="49" t="s">
        <v>29</v>
      </c>
      <c r="AQ23" s="49" t="s">
        <v>29</v>
      </c>
      <c r="AR23" s="49" t="s">
        <v>29</v>
      </c>
      <c r="AS23" s="49" t="s">
        <v>29</v>
      </c>
      <c r="AT23" s="48" t="s">
        <v>28</v>
      </c>
      <c r="AU23" s="48" t="s">
        <v>28</v>
      </c>
      <c r="AV23" s="48" t="s">
        <v>28</v>
      </c>
      <c r="AW23" s="48" t="s">
        <v>28</v>
      </c>
      <c r="AX23" s="48" t="s">
        <v>28</v>
      </c>
    </row>
    <row r="24" spans="2:51" x14ac:dyDescent="0.2">
      <c r="B24" s="50"/>
      <c r="C24" s="50"/>
      <c r="D24" s="50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1"/>
      <c r="AP24" s="51"/>
      <c r="AQ24" s="51"/>
      <c r="AR24" s="51"/>
      <c r="AS24" s="50"/>
      <c r="AT24" s="50"/>
      <c r="AU24" s="50"/>
      <c r="AV24" s="50"/>
      <c r="AW24" s="50"/>
      <c r="AX24" s="50"/>
    </row>
    <row r="25" spans="2:51" x14ac:dyDescent="0.2">
      <c r="B25" s="50"/>
      <c r="C25" s="50"/>
      <c r="D25" s="50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1"/>
      <c r="AN25" s="50"/>
      <c r="AO25" s="51"/>
      <c r="AP25" s="51"/>
      <c r="AQ25" s="51"/>
      <c r="AR25" s="51"/>
      <c r="AS25" s="50"/>
      <c r="AT25" s="50"/>
      <c r="AU25" s="50"/>
      <c r="AV25" s="50"/>
      <c r="AW25" s="50"/>
      <c r="AX25" s="50"/>
    </row>
    <row r="26" spans="2:51" ht="6.5" customHeight="1" x14ac:dyDescent="0.2">
      <c r="Q26" s="18"/>
      <c r="R26" s="18"/>
      <c r="S26" s="18"/>
      <c r="T26" s="18"/>
      <c r="U26" s="18"/>
      <c r="V26" s="18"/>
      <c r="W26" s="18"/>
      <c r="X26" s="18"/>
      <c r="Y26" s="18"/>
      <c r="Z26" s="18"/>
      <c r="AC26" s="18"/>
      <c r="AD26" s="18"/>
      <c r="AE26" s="18"/>
      <c r="AF26" s="18"/>
      <c r="AG26" s="18"/>
      <c r="AH26" s="18"/>
      <c r="AI26" s="18"/>
      <c r="AM26" s="15"/>
      <c r="AO26" s="15"/>
      <c r="AP26" s="15"/>
      <c r="AQ26" s="15"/>
      <c r="AR26" s="15"/>
      <c r="AS26" s="15"/>
    </row>
    <row r="27" spans="2:51" ht="16" x14ac:dyDescent="0.2">
      <c r="B27" s="69"/>
      <c r="C27" s="69"/>
      <c r="D27" s="18"/>
      <c r="E27" s="18"/>
      <c r="F27" s="18"/>
      <c r="G27" s="18"/>
      <c r="H27" s="18"/>
      <c r="I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C27" s="18"/>
      <c r="AD27" s="18"/>
      <c r="AE27" s="18"/>
      <c r="AF27" s="18"/>
      <c r="AG27" s="18"/>
      <c r="AH27" s="18"/>
      <c r="AJ27" s="17"/>
      <c r="AK27" s="18"/>
      <c r="AL27" s="18"/>
      <c r="AN27" s="18"/>
    </row>
    <row r="28" spans="2:51" ht="16" x14ac:dyDescent="0.2">
      <c r="B28" s="70"/>
      <c r="C28" s="70"/>
      <c r="D28" s="71"/>
      <c r="E28" s="71"/>
      <c r="F28" s="71"/>
      <c r="G28" s="71"/>
      <c r="H28" s="71"/>
      <c r="I28" s="71"/>
      <c r="J28" s="72"/>
      <c r="K28" s="72"/>
      <c r="L28" s="72"/>
      <c r="M28" s="72"/>
      <c r="N28" s="72"/>
      <c r="Q28" s="18"/>
      <c r="R28" s="18"/>
      <c r="S28" s="18"/>
      <c r="T28" s="18"/>
      <c r="U28" s="18"/>
      <c r="V28" s="18"/>
      <c r="W28" s="18"/>
      <c r="X28" s="18"/>
      <c r="Y28" s="18"/>
      <c r="Z28" s="18"/>
      <c r="AC28" s="18"/>
      <c r="AD28" s="18"/>
      <c r="AE28" s="18"/>
      <c r="AF28" s="18"/>
      <c r="AG28" s="18"/>
      <c r="AH28" s="18"/>
      <c r="AJ28" s="17"/>
      <c r="AK28" s="18"/>
      <c r="AL28" s="18"/>
      <c r="AN28" s="18"/>
    </row>
    <row r="29" spans="2:51" ht="16" x14ac:dyDescent="0.2">
      <c r="B29" s="70"/>
      <c r="C29" s="70"/>
      <c r="D29" s="71"/>
      <c r="E29" s="71"/>
      <c r="F29" s="71"/>
      <c r="G29" s="71"/>
      <c r="H29" s="71"/>
      <c r="I29" s="71"/>
      <c r="J29" s="72"/>
      <c r="K29" s="72"/>
      <c r="L29" s="72"/>
      <c r="M29" s="72"/>
      <c r="N29" s="72"/>
      <c r="Q29" s="18"/>
      <c r="R29" s="18"/>
      <c r="S29" s="18"/>
      <c r="T29" s="18"/>
      <c r="U29" s="18"/>
      <c r="V29" s="18"/>
      <c r="W29" s="18"/>
      <c r="X29" s="18"/>
      <c r="Y29" s="18"/>
      <c r="Z29" s="18"/>
      <c r="AC29" s="18"/>
      <c r="AD29" s="18"/>
      <c r="AE29" s="18"/>
      <c r="AF29" s="18"/>
      <c r="AG29" s="18"/>
      <c r="AH29" s="18"/>
      <c r="AJ29" s="17"/>
      <c r="AK29" s="18"/>
      <c r="AL29" s="18"/>
      <c r="AN29" s="18"/>
    </row>
    <row r="30" spans="2:51" ht="16" x14ac:dyDescent="0.2">
      <c r="B30" s="70"/>
      <c r="C30" s="70"/>
      <c r="D30" s="71"/>
      <c r="E30" s="71"/>
      <c r="F30" s="71"/>
      <c r="G30" s="71"/>
      <c r="H30" s="71"/>
      <c r="I30" s="71"/>
      <c r="J30" s="72"/>
      <c r="K30" s="72"/>
      <c r="L30" s="72"/>
      <c r="M30" s="72"/>
      <c r="N30" s="72"/>
      <c r="Q30" s="18"/>
      <c r="R30" s="18"/>
      <c r="S30" s="18"/>
      <c r="T30" s="18"/>
      <c r="U30" s="18"/>
      <c r="V30" s="18"/>
      <c r="W30" s="18"/>
      <c r="X30" s="18"/>
      <c r="Y30" s="18"/>
      <c r="Z30" s="18"/>
      <c r="AC30" s="18"/>
      <c r="AD30" s="18"/>
      <c r="AE30" s="18"/>
      <c r="AF30" s="18"/>
      <c r="AG30" s="18"/>
      <c r="AH30" s="18"/>
      <c r="AJ30" s="17"/>
      <c r="AK30" s="18"/>
      <c r="AL30" s="18"/>
      <c r="AN30" s="18"/>
    </row>
    <row r="31" spans="2:51" ht="16" x14ac:dyDescent="0.2">
      <c r="B31" s="70"/>
      <c r="C31" s="70"/>
      <c r="D31" s="71"/>
      <c r="E31" s="71"/>
      <c r="F31" s="71"/>
      <c r="G31" s="71"/>
      <c r="H31" s="71"/>
      <c r="I31" s="71"/>
      <c r="J31" s="72"/>
      <c r="K31" s="72"/>
      <c r="L31" s="72"/>
      <c r="M31" s="72"/>
      <c r="N31" s="72"/>
      <c r="Q31" s="18"/>
      <c r="R31" s="18"/>
      <c r="S31" s="18"/>
      <c r="T31" s="18"/>
      <c r="U31" s="18"/>
      <c r="V31" s="18"/>
      <c r="W31" s="18"/>
      <c r="X31" s="18"/>
      <c r="Y31" s="18"/>
      <c r="Z31" s="18"/>
      <c r="AC31" s="18"/>
      <c r="AD31" s="18"/>
      <c r="AE31" s="18"/>
      <c r="AF31" s="18"/>
      <c r="AG31" s="18"/>
      <c r="AH31" s="18"/>
      <c r="AJ31" s="17"/>
      <c r="AK31" s="18"/>
      <c r="AL31" s="18"/>
      <c r="AN31" s="18"/>
    </row>
    <row r="32" spans="2:51" ht="16" x14ac:dyDescent="0.2">
      <c r="B32" s="70"/>
      <c r="C32" s="70"/>
      <c r="D32" s="71"/>
      <c r="E32" s="71"/>
      <c r="F32" s="71"/>
      <c r="G32" s="71"/>
      <c r="H32" s="71"/>
      <c r="I32" s="71"/>
      <c r="J32" s="72"/>
      <c r="K32" s="72"/>
      <c r="L32" s="72"/>
      <c r="M32" s="72"/>
      <c r="N32" s="72"/>
      <c r="Q32" s="18"/>
      <c r="R32" s="18"/>
      <c r="S32" s="18"/>
      <c r="T32" s="18"/>
      <c r="U32" s="18"/>
      <c r="V32" s="18"/>
      <c r="W32" s="18"/>
      <c r="X32" s="18"/>
      <c r="Y32" s="18"/>
      <c r="Z32" s="18"/>
      <c r="AC32" s="18"/>
      <c r="AD32" s="18"/>
      <c r="AE32" s="18"/>
      <c r="AF32" s="18"/>
      <c r="AG32" s="18"/>
      <c r="AH32" s="18"/>
      <c r="AJ32" s="17"/>
      <c r="AK32" s="18"/>
      <c r="AL32" s="18"/>
      <c r="AN32" s="18"/>
    </row>
    <row r="33" spans="2:40" ht="16" x14ac:dyDescent="0.2">
      <c r="B33" s="70"/>
      <c r="C33" s="70"/>
      <c r="D33" s="71"/>
      <c r="E33" s="71"/>
      <c r="F33" s="71"/>
      <c r="G33" s="71"/>
      <c r="H33" s="71"/>
      <c r="I33" s="71"/>
      <c r="J33" s="72"/>
      <c r="K33" s="72"/>
      <c r="L33" s="72"/>
      <c r="M33" s="72"/>
      <c r="N33" s="72"/>
      <c r="Q33" s="18"/>
      <c r="R33" s="18"/>
      <c r="S33" s="18"/>
      <c r="T33" s="18"/>
      <c r="U33" s="18"/>
      <c r="V33" s="18"/>
      <c r="W33" s="18"/>
      <c r="X33" s="18"/>
      <c r="Y33" s="18"/>
      <c r="Z33" s="18"/>
      <c r="AC33" s="18"/>
      <c r="AD33" s="18"/>
      <c r="AE33" s="18"/>
      <c r="AF33" s="18"/>
      <c r="AG33" s="18"/>
      <c r="AH33" s="18"/>
      <c r="AJ33" s="17"/>
      <c r="AK33" s="18"/>
      <c r="AL33" s="18"/>
      <c r="AN33" s="18"/>
    </row>
    <row r="34" spans="2:40" ht="16" x14ac:dyDescent="0.2">
      <c r="B34" s="70"/>
      <c r="C34" s="70"/>
      <c r="D34" s="71"/>
      <c r="E34" s="71"/>
      <c r="F34" s="71"/>
      <c r="G34" s="71"/>
      <c r="H34" s="71"/>
      <c r="I34" s="71"/>
      <c r="J34" s="72"/>
      <c r="K34" s="72"/>
      <c r="L34" s="72"/>
      <c r="M34" s="72"/>
      <c r="N34" s="72"/>
      <c r="Q34" s="18"/>
      <c r="R34" s="18"/>
      <c r="S34" s="18"/>
      <c r="T34" s="18"/>
      <c r="U34" s="18"/>
      <c r="V34" s="18"/>
      <c r="W34" s="18"/>
      <c r="X34" s="18"/>
      <c r="Y34" s="18"/>
      <c r="Z34" s="18"/>
      <c r="AC34" s="18"/>
      <c r="AD34" s="18"/>
      <c r="AE34" s="18"/>
      <c r="AF34" s="18"/>
      <c r="AG34" s="18"/>
      <c r="AH34" s="18"/>
      <c r="AJ34" s="17"/>
      <c r="AK34" s="18"/>
      <c r="AL34" s="18"/>
      <c r="AN34" s="18"/>
    </row>
    <row r="35" spans="2:40" ht="16" x14ac:dyDescent="0.2">
      <c r="B35" s="70"/>
      <c r="C35" s="70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AJ35" s="17"/>
      <c r="AK35" s="18"/>
      <c r="AL35" s="18"/>
      <c r="AN35" s="18"/>
    </row>
    <row r="36" spans="2:40" ht="16" x14ac:dyDescent="0.2">
      <c r="B36" s="70"/>
      <c r="C36" s="70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AJ36" s="17"/>
      <c r="AK36" s="18"/>
      <c r="AL36" s="18"/>
      <c r="AN36" s="18"/>
    </row>
    <row r="37" spans="2:40" ht="16" x14ac:dyDescent="0.2">
      <c r="B37" s="70"/>
      <c r="C37" s="70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AJ37" s="18"/>
      <c r="AK37" s="18"/>
      <c r="AL37" s="18"/>
      <c r="AN37" s="18"/>
    </row>
    <row r="38" spans="2:40" ht="16" x14ac:dyDescent="0.2">
      <c r="B38" s="73"/>
      <c r="C38" s="73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AJ38" s="18"/>
      <c r="AK38" s="18"/>
      <c r="AL38" s="18"/>
      <c r="AN38" s="18"/>
    </row>
    <row r="39" spans="2:40" ht="16" x14ac:dyDescent="0.2">
      <c r="B39" s="73"/>
      <c r="C39" s="73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AJ39" s="18"/>
      <c r="AK39" s="18"/>
      <c r="AL39" s="18"/>
      <c r="AN39" s="18"/>
    </row>
    <row r="40" spans="2:40" ht="16" x14ac:dyDescent="0.2">
      <c r="B40" s="73"/>
      <c r="C40" s="73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AJ40" s="18"/>
      <c r="AK40" s="18"/>
      <c r="AL40" s="18"/>
      <c r="AN40" s="18"/>
    </row>
    <row r="41" spans="2:40" ht="16" x14ac:dyDescent="0.2">
      <c r="B41" s="73"/>
      <c r="C41" s="73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AJ41" s="18"/>
      <c r="AK41" s="18"/>
      <c r="AL41" s="18"/>
      <c r="AN41" s="18"/>
    </row>
    <row r="42" spans="2:40" ht="16" x14ac:dyDescent="0.2">
      <c r="B42" s="73"/>
      <c r="C42" s="73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</row>
    <row r="43" spans="2:40" x14ac:dyDescent="0.2"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</row>
    <row r="44" spans="2:40" x14ac:dyDescent="0.2"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</row>
    <row r="45" spans="2:40" x14ac:dyDescent="0.2"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</row>
    <row r="46" spans="2:40" x14ac:dyDescent="0.2"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</row>
  </sheetData>
  <mergeCells count="5">
    <mergeCell ref="P2:AI2"/>
    <mergeCell ref="C5:C6"/>
    <mergeCell ref="C7:C12"/>
    <mergeCell ref="C13:C14"/>
    <mergeCell ref="B18:C23"/>
  </mergeCells>
  <phoneticPr fontId="12" type="noConversion"/>
  <pageMargins left="0.7" right="0.7" top="0.75" bottom="0.75" header="0.3" footer="0.3"/>
  <pageSetup orientation="portrait" r:id="rId1"/>
  <headerFooter>
    <oddHeader>&amp;L&amp;"Calibri"&amp;10&amp;K000000 Confidential - Oracle Restricted&amp;1#_x000D_</oddHeader>
    <oddFooter>&amp;L_x000D_&amp;1#&amp;"Calibri"&amp;10&amp;K000000 Confidential - Oracle Restricted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D5F6417AAE224B94F924F506F9C07E" ma:contentTypeVersion="2" ma:contentTypeDescription="Create a new document." ma:contentTypeScope="" ma:versionID="cb0b507dfbcd280def1377293a1cd858">
  <xsd:schema xmlns:xsd="http://www.w3.org/2001/XMLSchema" xmlns:xs="http://www.w3.org/2001/XMLSchema" xmlns:p="http://schemas.microsoft.com/office/2006/metadata/properties" xmlns:ns2="27da42c3-d29e-446a-bd07-346dd544cc48" targetNamespace="http://schemas.microsoft.com/office/2006/metadata/properties" ma:root="true" ma:fieldsID="006c7e7c38b3d1f88d97e66dfa64bb2b" ns2:_="">
    <xsd:import namespace="27da42c3-d29e-446a-bd07-346dd544cc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a42c3-d29e-446a-bd07-346dd544cc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8272AE-DBB5-4808-ABDC-5B9CD6F1DC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45FF03-274B-4A98-BF4D-D19A29948ED2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27da42c3-d29e-446a-bd07-346dd544cc4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9C89EF4-8BDB-4D3F-9D6C-5B8E8F8E9C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da42c3-d29e-446a-bd07-346dd544c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6665055-977f-4acd-9884-1bec8e5ad200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ABIVAX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Dugas, Arnaud</dc:creator>
  <cp:keywords/>
  <dc:description/>
  <cp:lastModifiedBy>Leonie Favre Dechallens</cp:lastModifiedBy>
  <cp:revision/>
  <cp:lastPrinted>2022-12-13T16:43:28Z</cp:lastPrinted>
  <dcterms:created xsi:type="dcterms:W3CDTF">2018-04-18T08:15:36Z</dcterms:created>
  <dcterms:modified xsi:type="dcterms:W3CDTF">2026-02-20T10:59:44Z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0x0101000AD5F6417AAE224B94F924F506F9C07E</vt:lpwstr>
  </property>
  <property fmtid="{D5CDD505-2E9C-101B-9397-08002B2CF9AE}" pid="3" name="MSIP_Label_56665055-977f-4acd-9884-1bec8e5ad200_Enabled">
    <vt:lpwstr>true</vt:lpwstr>
  </property>
  <property fmtid="{D5CDD505-2E9C-101B-9397-08002B2CF9AE}" pid="4" name="MSIP_Label_56665055-977f-4acd-9884-1bec8e5ad200_SetDate">
    <vt:lpwstr>2025-04-11T08:17:00Z</vt:lpwstr>
  </property>
  <property fmtid="{D5CDD505-2E9C-101B-9397-08002B2CF9AE}" pid="5" name="MSIP_Label_56665055-977f-4acd-9884-1bec8e5ad200_Method">
    <vt:lpwstr>Standard</vt:lpwstr>
  </property>
  <property fmtid="{D5CDD505-2E9C-101B-9397-08002B2CF9AE}" pid="6" name="MSIP_Label_56665055-977f-4acd-9884-1bec8e5ad200_Name">
    <vt:lpwstr>Anyone ( Unrestricted )</vt:lpwstr>
  </property>
  <property fmtid="{D5CDD505-2E9C-101B-9397-08002B2CF9AE}" pid="7" name="MSIP_Label_56665055-977f-4acd-9884-1bec8e5ad200_SiteId">
    <vt:lpwstr>4e2c6054-71cb-48f1-bd6c-3a9705aca71b</vt:lpwstr>
  </property>
  <property fmtid="{D5CDD505-2E9C-101B-9397-08002B2CF9AE}" pid="8" name="MSIP_Label_56665055-977f-4acd-9884-1bec8e5ad200_ActionId">
    <vt:lpwstr>45daefce-ff4c-40ad-859e-0a386701be16</vt:lpwstr>
  </property>
  <property fmtid="{D5CDD505-2E9C-101B-9397-08002B2CF9AE}" pid="9" name="MSIP_Label_56665055-977f-4acd-9884-1bec8e5ad200_ContentBits">
    <vt:lpwstr>3</vt:lpwstr>
  </property>
  <property fmtid="{D5CDD505-2E9C-101B-9397-08002B2CF9AE}" pid="10" name="MSIP_Label_56665055-977f-4acd-9884-1bec8e5ad200_Tag">
    <vt:lpwstr>50, 3, 0, 1</vt:lpwstr>
  </property>
</Properties>
</file>