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sl\projects\tnedu-tcap\"/>
    </mc:Choice>
  </mc:AlternateContent>
  <xr:revisionPtr revIDLastSave="0" documentId="13_ncr:1_{C9ABC849-49FF-434D-B20C-7564354B6BB9}" xr6:coauthVersionLast="47" xr6:coauthVersionMax="47" xr10:uidLastSave="{00000000-0000-0000-0000-000000000000}"/>
  <bookViews>
    <workbookView xWindow="-35780" yWindow="3090" windowWidth="28800" windowHeight="15460" xr2:uid="{00000000-000D-0000-FFFF-FFFF00000000}"/>
  </bookViews>
  <sheets>
    <sheet name="district_participation_rate_AC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3" i="1" l="1"/>
  <c r="E33" i="1"/>
  <c r="E36" i="1"/>
  <c r="E51" i="1"/>
  <c r="E132" i="1"/>
  <c r="E75" i="1"/>
  <c r="E68" i="1"/>
  <c r="E121" i="1"/>
  <c r="E118" i="1"/>
  <c r="E12" i="1"/>
  <c r="E19" i="1"/>
  <c r="E55" i="1"/>
  <c r="E31" i="1"/>
  <c r="E65" i="1"/>
  <c r="E79" i="1"/>
  <c r="E134" i="1"/>
  <c r="E139" i="1"/>
  <c r="E28" i="1"/>
  <c r="E90" i="1"/>
  <c r="E86" i="1"/>
  <c r="E91" i="1"/>
  <c r="E111" i="1"/>
  <c r="E136" i="1"/>
  <c r="E127" i="1"/>
  <c r="E131" i="1"/>
  <c r="E102" i="1"/>
  <c r="E44" i="1"/>
  <c r="E56" i="1"/>
  <c r="E88" i="1"/>
  <c r="E128" i="1"/>
  <c r="E143" i="1"/>
  <c r="E116" i="1"/>
  <c r="E8" i="1"/>
  <c r="E126" i="1"/>
  <c r="E67" i="1"/>
  <c r="E94" i="1"/>
  <c r="E138" i="1"/>
  <c r="E77" i="1"/>
  <c r="E70" i="1"/>
  <c r="E122" i="1"/>
  <c r="E80" i="1"/>
  <c r="E7" i="1"/>
  <c r="E73" i="1"/>
  <c r="E123" i="1"/>
  <c r="E64" i="1"/>
  <c r="E58" i="1"/>
  <c r="E81" i="1"/>
  <c r="E13" i="1"/>
  <c r="E46" i="1"/>
  <c r="E63" i="1"/>
  <c r="E146" i="1"/>
  <c r="E97" i="1"/>
  <c r="E17" i="1"/>
  <c r="E95" i="1"/>
  <c r="E87" i="1"/>
  <c r="E89" i="1"/>
  <c r="E21" i="1"/>
  <c r="E144" i="1"/>
  <c r="E92" i="1"/>
  <c r="E41" i="1"/>
  <c r="E129" i="1"/>
  <c r="E142" i="1"/>
  <c r="E37" i="1"/>
  <c r="E74" i="1"/>
  <c r="E114" i="1"/>
  <c r="E98" i="1"/>
  <c r="E62" i="1"/>
  <c r="E130" i="1"/>
  <c r="E4" i="1"/>
  <c r="E32" i="1"/>
  <c r="E40" i="1"/>
  <c r="E96" i="1"/>
  <c r="E57" i="1"/>
  <c r="E53" i="1"/>
  <c r="E100" i="1"/>
  <c r="E45" i="1"/>
  <c r="E103" i="1"/>
  <c r="E43" i="1"/>
  <c r="E59" i="1"/>
  <c r="E112" i="1"/>
  <c r="E18" i="1"/>
  <c r="E30" i="1"/>
  <c r="E27" i="1"/>
  <c r="E34" i="1"/>
  <c r="E93" i="1"/>
  <c r="E50" i="1"/>
  <c r="E119" i="1"/>
  <c r="E22" i="1"/>
  <c r="E101" i="1"/>
  <c r="E29" i="1"/>
  <c r="E104" i="1"/>
  <c r="E15" i="1"/>
  <c r="E105" i="1"/>
  <c r="E106" i="1"/>
  <c r="E124" i="1"/>
  <c r="E35" i="1"/>
  <c r="E72" i="1"/>
  <c r="E115" i="1"/>
  <c r="E135" i="1"/>
  <c r="E24" i="1"/>
  <c r="E107" i="1"/>
  <c r="E99" i="1"/>
  <c r="E108" i="1"/>
  <c r="E25" i="1"/>
  <c r="E14" i="1"/>
  <c r="E49" i="1"/>
  <c r="E141" i="1"/>
  <c r="E113" i="1"/>
  <c r="E109" i="1"/>
  <c r="E38" i="1"/>
  <c r="E47" i="1"/>
  <c r="E16" i="1"/>
  <c r="E137" i="1"/>
  <c r="E82" i="1"/>
  <c r="E140" i="1"/>
  <c r="E76" i="1"/>
  <c r="E69" i="1"/>
  <c r="E26" i="1"/>
  <c r="E54" i="1"/>
  <c r="E71" i="1"/>
  <c r="E9" i="1"/>
  <c r="E39" i="1"/>
  <c r="E23" i="1"/>
  <c r="E52" i="1"/>
  <c r="E83" i="1"/>
  <c r="E147" i="1"/>
  <c r="E11" i="1"/>
  <c r="E10" i="1"/>
  <c r="E125" i="1"/>
  <c r="E60" i="1"/>
  <c r="E42" i="1"/>
  <c r="E84" i="1"/>
  <c r="E20" i="1"/>
  <c r="E120" i="1"/>
  <c r="E110" i="1"/>
  <c r="E85" i="1"/>
  <c r="E145" i="1"/>
  <c r="E78" i="1"/>
  <c r="E48" i="1"/>
  <c r="E148" i="1"/>
  <c r="E117" i="1"/>
  <c r="E5" i="1"/>
  <c r="E3" i="1"/>
  <c r="E2" i="1"/>
  <c r="E6" i="1"/>
  <c r="E66" i="1"/>
  <c r="E61" i="1"/>
</calcChain>
</file>

<file path=xl/sharedStrings.xml><?xml version="1.0" encoding="utf-8"?>
<sst xmlns="http://schemas.openxmlformats.org/spreadsheetml/2006/main" count="153" uniqueCount="153">
  <si>
    <t>District_ID</t>
  </si>
  <si>
    <t>District</t>
  </si>
  <si>
    <t>Anderson County</t>
  </si>
  <si>
    <t>Clinton</t>
  </si>
  <si>
    <t>Oak Ridge</t>
  </si>
  <si>
    <t>Bedford County</t>
  </si>
  <si>
    <t>Benton County</t>
  </si>
  <si>
    <t>Bledsoe County</t>
  </si>
  <si>
    <t>Blount County</t>
  </si>
  <si>
    <t>Alcoa</t>
  </si>
  <si>
    <t>Maryville</t>
  </si>
  <si>
    <t>Bradley County</t>
  </si>
  <si>
    <t>Cleveland</t>
  </si>
  <si>
    <t>Campbell County</t>
  </si>
  <si>
    <t>Cannon County</t>
  </si>
  <si>
    <t>Hollow Rock - Bruceton</t>
  </si>
  <si>
    <t>Huntingdon Special School District</t>
  </si>
  <si>
    <t>McKenzie</t>
  </si>
  <si>
    <t>South Carroll</t>
  </si>
  <si>
    <t>West Carroll Sp Dist</t>
  </si>
  <si>
    <t>Carter County</t>
  </si>
  <si>
    <t>Elizabethton</t>
  </si>
  <si>
    <t>Cheatham County</t>
  </si>
  <si>
    <t>Chester County</t>
  </si>
  <si>
    <t>Claiborne County</t>
  </si>
  <si>
    <t>Clay County</t>
  </si>
  <si>
    <t>Cocke County</t>
  </si>
  <si>
    <t>Newport</t>
  </si>
  <si>
    <t>Coffee County</t>
  </si>
  <si>
    <t>Manchester</t>
  </si>
  <si>
    <t>Tullahoma</t>
  </si>
  <si>
    <t>Crockett County</t>
  </si>
  <si>
    <t>Alamo</t>
  </si>
  <si>
    <t>Bells</t>
  </si>
  <si>
    <t>Cumberland County</t>
  </si>
  <si>
    <t>Davidson County</t>
  </si>
  <si>
    <t>Decatur County</t>
  </si>
  <si>
    <t>DeKalb County</t>
  </si>
  <si>
    <t>Dickson County</t>
  </si>
  <si>
    <t>Dyer County</t>
  </si>
  <si>
    <t>Dyersburg</t>
  </si>
  <si>
    <t>Fayette County Public Schools</t>
  </si>
  <si>
    <t>Fentress County</t>
  </si>
  <si>
    <t>Franklin County</t>
  </si>
  <si>
    <t>Humboldt City Schools</t>
  </si>
  <si>
    <t>Milan</t>
  </si>
  <si>
    <t>Trenton</t>
  </si>
  <si>
    <t>Bradford</t>
  </si>
  <si>
    <t>Gibson Co Sp Dist</t>
  </si>
  <si>
    <t>Giles County</t>
  </si>
  <si>
    <t>Grainger County</t>
  </si>
  <si>
    <t>Greene County</t>
  </si>
  <si>
    <t>Greeneville</t>
  </si>
  <si>
    <t>Grundy County</t>
  </si>
  <si>
    <t>Hamblen County</t>
  </si>
  <si>
    <t>Hamilton County</t>
  </si>
  <si>
    <t>Hancock County</t>
  </si>
  <si>
    <t>Hardeman County Schools</t>
  </si>
  <si>
    <t>Hardin County</t>
  </si>
  <si>
    <t>Hawkins County</t>
  </si>
  <si>
    <t>Rogersville</t>
  </si>
  <si>
    <t>Haywood County</t>
  </si>
  <si>
    <t>Henderson County</t>
  </si>
  <si>
    <t>Lexington</t>
  </si>
  <si>
    <t>Henry County</t>
  </si>
  <si>
    <t>Paris</t>
  </si>
  <si>
    <t>Hickman County</t>
  </si>
  <si>
    <t>Houston County</t>
  </si>
  <si>
    <t>Humphreys County</t>
  </si>
  <si>
    <t>Jackson County</t>
  </si>
  <si>
    <t>Jefferson County</t>
  </si>
  <si>
    <t>Johnson County</t>
  </si>
  <si>
    <t>Knox County</t>
  </si>
  <si>
    <t>Lake County</t>
  </si>
  <si>
    <t>Lauderdale County</t>
  </si>
  <si>
    <t>Lawrence County</t>
  </si>
  <si>
    <t>Lewis County</t>
  </si>
  <si>
    <t>Lincoln County</t>
  </si>
  <si>
    <t>Fayetteville</t>
  </si>
  <si>
    <t>Loudon County</t>
  </si>
  <si>
    <t>Lenoir City</t>
  </si>
  <si>
    <t>McMinn County</t>
  </si>
  <si>
    <t>Athens</t>
  </si>
  <si>
    <t>Etowah</t>
  </si>
  <si>
    <t>McNairy County</t>
  </si>
  <si>
    <t>Macon County</t>
  </si>
  <si>
    <t>Madison County</t>
  </si>
  <si>
    <t>Marion County</t>
  </si>
  <si>
    <t>Richard City</t>
  </si>
  <si>
    <t>Marshall County</t>
  </si>
  <si>
    <t>Maury County</t>
  </si>
  <si>
    <t>Meigs County</t>
  </si>
  <si>
    <t>Monroe County</t>
  </si>
  <si>
    <t>Sweetwater</t>
  </si>
  <si>
    <t>Montgomery County</t>
  </si>
  <si>
    <t>Moore County</t>
  </si>
  <si>
    <t>Morgan County</t>
  </si>
  <si>
    <t>Obion County</t>
  </si>
  <si>
    <t>Union City</t>
  </si>
  <si>
    <t>Overton County</t>
  </si>
  <si>
    <t>Perry County</t>
  </si>
  <si>
    <t>Pickett County</t>
  </si>
  <si>
    <t>Polk County</t>
  </si>
  <si>
    <t>Putnam County</t>
  </si>
  <si>
    <t>Rhea County Department of Education</t>
  </si>
  <si>
    <t>Dayton</t>
  </si>
  <si>
    <t>Roane County</t>
  </si>
  <si>
    <t>Robertson County</t>
  </si>
  <si>
    <t>Rutherford County</t>
  </si>
  <si>
    <t>Murfreesboro</t>
  </si>
  <si>
    <t>Scott County</t>
  </si>
  <si>
    <t>Oneida</t>
  </si>
  <si>
    <t>Sequatchie County</t>
  </si>
  <si>
    <t>Sevier County</t>
  </si>
  <si>
    <t>Shelby County</t>
  </si>
  <si>
    <t>Arlington</t>
  </si>
  <si>
    <t>Bartlett</t>
  </si>
  <si>
    <t>Collierville</t>
  </si>
  <si>
    <t>Germantown</t>
  </si>
  <si>
    <t>Lakeland</t>
  </si>
  <si>
    <t>Millington Municipal Schools</t>
  </si>
  <si>
    <t>Smith County</t>
  </si>
  <si>
    <t>Stewart County</t>
  </si>
  <si>
    <t>Sullivan County</t>
  </si>
  <si>
    <t>Bristol</t>
  </si>
  <si>
    <t>Kingsport</t>
  </si>
  <si>
    <t>Sumner County</t>
  </si>
  <si>
    <t>Tipton County</t>
  </si>
  <si>
    <t>Trousdale County</t>
  </si>
  <si>
    <t>Unicoi County</t>
  </si>
  <si>
    <t>Union County</t>
  </si>
  <si>
    <t>Van Buren County</t>
  </si>
  <si>
    <t>Warren County</t>
  </si>
  <si>
    <t>Washington County</t>
  </si>
  <si>
    <t>Johnson City</t>
  </si>
  <si>
    <t>Wayne County</t>
  </si>
  <si>
    <t>Weakley County</t>
  </si>
  <si>
    <t>White County</t>
  </si>
  <si>
    <t>Williamson County</t>
  </si>
  <si>
    <t>Franklin SSD</t>
  </si>
  <si>
    <t>Wilson County</t>
  </si>
  <si>
    <t>Lebanon</t>
  </si>
  <si>
    <t>West Tennessee School for the Deaf</t>
  </si>
  <si>
    <t>Alvin C York Institute</t>
  </si>
  <si>
    <t>Tennessee School for Blind</t>
  </si>
  <si>
    <t>Tennessee Schools for the Deaf</t>
  </si>
  <si>
    <t>Department Of Children's Services Education Division</t>
  </si>
  <si>
    <t>Achievement School District</t>
  </si>
  <si>
    <t>Tennessee Public Charter School Commission</t>
  </si>
  <si>
    <t>Delta</t>
  </si>
  <si>
    <t>Comments</t>
  </si>
  <si>
    <t>District did not test 95% of their students</t>
  </si>
  <si>
    <t>Recent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</si>
</sst>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18" fillId="0" borderId="0" xfId="0" applyNumberFormat="1" applyFont="1"/>
    <xf numFmtId="1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workbookViewId="0">
      <selection activeCell="C1" sqref="C1"/>
    </sheetView>
  </sheetViews>
  <sheetFormatPr defaultColWidth="8.81640625" defaultRowHeight="14.5" x14ac:dyDescent="0.35"/>
  <cols>
    <col min="1" max="1" width="10.36328125" bestFit="1" customWidth="1"/>
    <col min="2" max="2" width="48.81640625" bestFit="1" customWidth="1"/>
    <col min="3" max="3" width="13" customWidth="1"/>
    <col min="4" max="4" width="12.453125" customWidth="1"/>
    <col min="6" max="6" width="16.36328125" customWidth="1"/>
  </cols>
  <sheetData>
    <row r="1" spans="1:6" x14ac:dyDescent="0.35">
      <c r="A1" t="s">
        <v>0</v>
      </c>
      <c r="B1" t="s">
        <v>1</v>
      </c>
      <c r="C1" t="s">
        <v>152</v>
      </c>
      <c r="D1">
        <v>2021</v>
      </c>
      <c r="E1" t="s">
        <v>149</v>
      </c>
      <c r="F1" t="s">
        <v>150</v>
      </c>
    </row>
    <row r="2" spans="1:6" x14ac:dyDescent="0.35">
      <c r="A2">
        <v>970</v>
      </c>
      <c r="B2" t="s">
        <v>146</v>
      </c>
      <c r="C2">
        <v>76</v>
      </c>
      <c r="D2" s="1"/>
      <c r="E2" s="1">
        <f t="shared" ref="E2:E33" si="0">C2-D2</f>
        <v>76</v>
      </c>
      <c r="F2" t="s">
        <v>151</v>
      </c>
    </row>
    <row r="3" spans="1:6" x14ac:dyDescent="0.35">
      <c r="A3">
        <v>964</v>
      </c>
      <c r="B3" t="s">
        <v>145</v>
      </c>
      <c r="C3">
        <v>92</v>
      </c>
      <c r="D3" s="2">
        <v>94.4</v>
      </c>
      <c r="E3" s="1">
        <f t="shared" si="0"/>
        <v>-2.4000000000000057</v>
      </c>
    </row>
    <row r="4" spans="1:6" x14ac:dyDescent="0.35">
      <c r="A4">
        <v>460</v>
      </c>
      <c r="B4" t="s">
        <v>71</v>
      </c>
      <c r="C4">
        <v>93</v>
      </c>
      <c r="D4" s="2">
        <v>91.7</v>
      </c>
      <c r="E4" s="1">
        <f t="shared" si="0"/>
        <v>1.2999999999999972</v>
      </c>
    </row>
    <row r="5" spans="1:6" x14ac:dyDescent="0.35">
      <c r="A5">
        <v>963</v>
      </c>
      <c r="B5" t="s">
        <v>144</v>
      </c>
      <c r="C5">
        <v>93</v>
      </c>
      <c r="D5" s="2">
        <v>92.7</v>
      </c>
      <c r="E5" s="1">
        <f t="shared" si="0"/>
        <v>0.29999999999999716</v>
      </c>
    </row>
    <row r="6" spans="1:6" x14ac:dyDescent="0.35">
      <c r="A6">
        <v>985</v>
      </c>
      <c r="B6" t="s">
        <v>147</v>
      </c>
      <c r="C6">
        <v>94</v>
      </c>
      <c r="D6" s="2">
        <v>90.8</v>
      </c>
      <c r="E6" s="1">
        <f t="shared" si="0"/>
        <v>3.2000000000000028</v>
      </c>
    </row>
    <row r="7" spans="1:6" x14ac:dyDescent="0.35">
      <c r="A7">
        <v>271</v>
      </c>
      <c r="B7" t="s">
        <v>44</v>
      </c>
      <c r="C7">
        <v>94</v>
      </c>
      <c r="D7" s="2">
        <v>93.2</v>
      </c>
      <c r="E7" s="1">
        <f t="shared" si="0"/>
        <v>0.79999999999999716</v>
      </c>
    </row>
    <row r="8" spans="1:6" x14ac:dyDescent="0.35">
      <c r="A8">
        <v>190</v>
      </c>
      <c r="B8" t="s">
        <v>35</v>
      </c>
      <c r="C8">
        <v>96</v>
      </c>
      <c r="D8" s="2">
        <v>85.5</v>
      </c>
      <c r="E8" s="1">
        <f t="shared" si="0"/>
        <v>10.5</v>
      </c>
    </row>
    <row r="9" spans="1:6" x14ac:dyDescent="0.35">
      <c r="A9">
        <v>820</v>
      </c>
      <c r="B9" t="s">
        <v>123</v>
      </c>
      <c r="C9">
        <v>96</v>
      </c>
      <c r="D9" s="1">
        <v>96.4</v>
      </c>
      <c r="E9" s="1">
        <f t="shared" si="0"/>
        <v>-0.40000000000000568</v>
      </c>
    </row>
    <row r="10" spans="1:6" x14ac:dyDescent="0.35">
      <c r="A10">
        <v>870</v>
      </c>
      <c r="B10" t="s">
        <v>130</v>
      </c>
      <c r="C10">
        <v>97</v>
      </c>
      <c r="D10" s="2">
        <v>85.9</v>
      </c>
      <c r="E10" s="1">
        <f t="shared" si="0"/>
        <v>11.099999999999994</v>
      </c>
    </row>
    <row r="11" spans="1:6" x14ac:dyDescent="0.35">
      <c r="A11">
        <v>860</v>
      </c>
      <c r="B11" t="s">
        <v>129</v>
      </c>
      <c r="C11">
        <v>97</v>
      </c>
      <c r="D11" s="2">
        <v>91</v>
      </c>
      <c r="E11" s="1">
        <f t="shared" si="0"/>
        <v>6</v>
      </c>
    </row>
    <row r="12" spans="1:6" x14ac:dyDescent="0.35">
      <c r="A12">
        <v>61</v>
      </c>
      <c r="B12" t="s">
        <v>12</v>
      </c>
      <c r="C12">
        <v>97</v>
      </c>
      <c r="D12" s="2">
        <v>91.1</v>
      </c>
      <c r="E12" s="1">
        <f t="shared" si="0"/>
        <v>5.9000000000000057</v>
      </c>
    </row>
    <row r="13" spans="1:6" x14ac:dyDescent="0.35">
      <c r="A13">
        <v>290</v>
      </c>
      <c r="B13" t="s">
        <v>50</v>
      </c>
      <c r="C13">
        <v>97</v>
      </c>
      <c r="D13" s="2">
        <v>91.3</v>
      </c>
      <c r="E13" s="1">
        <f t="shared" si="0"/>
        <v>5.7000000000000028</v>
      </c>
    </row>
    <row r="14" spans="1:6" x14ac:dyDescent="0.35">
      <c r="A14">
        <v>740</v>
      </c>
      <c r="B14" t="s">
        <v>107</v>
      </c>
      <c r="C14">
        <v>97</v>
      </c>
      <c r="D14" s="2">
        <v>92.5</v>
      </c>
      <c r="E14" s="1">
        <f t="shared" si="0"/>
        <v>4.5</v>
      </c>
    </row>
    <row r="15" spans="1:6" x14ac:dyDescent="0.35">
      <c r="A15">
        <v>630</v>
      </c>
      <c r="B15" t="s">
        <v>94</v>
      </c>
      <c r="C15">
        <v>97</v>
      </c>
      <c r="D15" s="2">
        <v>93.2</v>
      </c>
      <c r="E15" s="1">
        <f t="shared" si="0"/>
        <v>3.7999999999999972</v>
      </c>
    </row>
    <row r="16" spans="1:6" x14ac:dyDescent="0.35">
      <c r="A16">
        <v>792</v>
      </c>
      <c r="B16" t="s">
        <v>114</v>
      </c>
      <c r="C16">
        <v>97</v>
      </c>
      <c r="D16" s="2">
        <v>93.5</v>
      </c>
      <c r="E16" s="1">
        <f t="shared" si="0"/>
        <v>3.5</v>
      </c>
    </row>
    <row r="17" spans="1:5" x14ac:dyDescent="0.35">
      <c r="A17">
        <v>330</v>
      </c>
      <c r="B17" t="s">
        <v>55</v>
      </c>
      <c r="C17">
        <v>97</v>
      </c>
      <c r="D17" s="2">
        <v>93.6</v>
      </c>
      <c r="E17" s="1">
        <f t="shared" si="0"/>
        <v>3.4000000000000057</v>
      </c>
    </row>
    <row r="18" spans="1:5" x14ac:dyDescent="0.35">
      <c r="A18">
        <v>542</v>
      </c>
      <c r="B18" t="s">
        <v>83</v>
      </c>
      <c r="C18">
        <v>97</v>
      </c>
      <c r="D18" s="2">
        <v>94.3</v>
      </c>
      <c r="E18" s="1">
        <f t="shared" si="0"/>
        <v>2.7000000000000028</v>
      </c>
    </row>
    <row r="19" spans="1:5" x14ac:dyDescent="0.35">
      <c r="A19">
        <v>70</v>
      </c>
      <c r="B19" t="s">
        <v>13</v>
      </c>
      <c r="C19">
        <v>97</v>
      </c>
      <c r="D19" s="1">
        <v>94.9</v>
      </c>
      <c r="E19" s="1">
        <f t="shared" si="0"/>
        <v>2.0999999999999943</v>
      </c>
    </row>
    <row r="20" spans="1:5" x14ac:dyDescent="0.35">
      <c r="A20">
        <v>910</v>
      </c>
      <c r="B20" t="s">
        <v>135</v>
      </c>
      <c r="C20">
        <v>97</v>
      </c>
      <c r="D20" s="1">
        <v>95.1</v>
      </c>
      <c r="E20" s="1">
        <f t="shared" si="0"/>
        <v>1.9000000000000057</v>
      </c>
    </row>
    <row r="21" spans="1:5" x14ac:dyDescent="0.35">
      <c r="A21">
        <v>370</v>
      </c>
      <c r="B21" t="s">
        <v>59</v>
      </c>
      <c r="C21">
        <v>97</v>
      </c>
      <c r="D21" s="1">
        <v>96.1</v>
      </c>
      <c r="E21" s="1">
        <f t="shared" si="0"/>
        <v>0.90000000000000568</v>
      </c>
    </row>
    <row r="22" spans="1:5" x14ac:dyDescent="0.35">
      <c r="A22">
        <v>600</v>
      </c>
      <c r="B22" t="s">
        <v>90</v>
      </c>
      <c r="C22">
        <v>97</v>
      </c>
      <c r="D22" s="1">
        <v>96.3</v>
      </c>
      <c r="E22" s="1">
        <f t="shared" si="0"/>
        <v>0.70000000000000284</v>
      </c>
    </row>
    <row r="23" spans="1:5" x14ac:dyDescent="0.35">
      <c r="A23">
        <v>822</v>
      </c>
      <c r="B23" t="s">
        <v>125</v>
      </c>
      <c r="C23">
        <v>97</v>
      </c>
      <c r="D23" s="1">
        <v>96.7</v>
      </c>
      <c r="E23" s="1">
        <f t="shared" si="0"/>
        <v>0.29999999999999716</v>
      </c>
    </row>
    <row r="24" spans="1:5" x14ac:dyDescent="0.35">
      <c r="A24">
        <v>700</v>
      </c>
      <c r="B24" t="s">
        <v>102</v>
      </c>
      <c r="C24">
        <v>97</v>
      </c>
      <c r="D24" s="1">
        <v>96.8</v>
      </c>
      <c r="E24" s="1">
        <f t="shared" si="0"/>
        <v>0.20000000000000284</v>
      </c>
    </row>
    <row r="25" spans="1:5" x14ac:dyDescent="0.35">
      <c r="A25">
        <v>730</v>
      </c>
      <c r="B25" t="s">
        <v>106</v>
      </c>
      <c r="C25">
        <v>97</v>
      </c>
      <c r="D25" s="1">
        <v>97.3</v>
      </c>
      <c r="E25" s="1">
        <f t="shared" si="0"/>
        <v>-0.29999999999999716</v>
      </c>
    </row>
    <row r="26" spans="1:5" x14ac:dyDescent="0.35">
      <c r="A26">
        <v>798</v>
      </c>
      <c r="B26" t="s">
        <v>120</v>
      </c>
      <c r="C26">
        <v>98</v>
      </c>
      <c r="D26" s="2">
        <v>90.1</v>
      </c>
      <c r="E26" s="1">
        <f t="shared" si="0"/>
        <v>7.9000000000000057</v>
      </c>
    </row>
    <row r="27" spans="1:5" x14ac:dyDescent="0.35">
      <c r="A27">
        <v>560</v>
      </c>
      <c r="B27" t="s">
        <v>85</v>
      </c>
      <c r="C27">
        <v>98</v>
      </c>
      <c r="D27" s="2">
        <v>92.7</v>
      </c>
      <c r="E27" s="1">
        <f t="shared" si="0"/>
        <v>5.2999999999999972</v>
      </c>
    </row>
    <row r="28" spans="1:5" x14ac:dyDescent="0.35">
      <c r="A28">
        <v>100</v>
      </c>
      <c r="B28" t="s">
        <v>20</v>
      </c>
      <c r="C28">
        <v>98</v>
      </c>
      <c r="D28" s="2">
        <v>93.2</v>
      </c>
      <c r="E28" s="1">
        <f t="shared" si="0"/>
        <v>4.7999999999999972</v>
      </c>
    </row>
    <row r="29" spans="1:5" x14ac:dyDescent="0.35">
      <c r="A29">
        <v>620</v>
      </c>
      <c r="B29" t="s">
        <v>92</v>
      </c>
      <c r="C29">
        <v>98</v>
      </c>
      <c r="D29" s="2">
        <v>93.6</v>
      </c>
      <c r="E29" s="1">
        <f t="shared" si="0"/>
        <v>4.4000000000000057</v>
      </c>
    </row>
    <row r="30" spans="1:5" x14ac:dyDescent="0.35">
      <c r="A30">
        <v>550</v>
      </c>
      <c r="B30" t="s">
        <v>84</v>
      </c>
      <c r="C30">
        <v>98</v>
      </c>
      <c r="D30" s="2">
        <v>93.8</v>
      </c>
      <c r="E30" s="1">
        <f t="shared" si="0"/>
        <v>4.2000000000000028</v>
      </c>
    </row>
    <row r="31" spans="1:5" x14ac:dyDescent="0.35">
      <c r="A31">
        <v>92</v>
      </c>
      <c r="B31" t="s">
        <v>15</v>
      </c>
      <c r="C31">
        <v>98</v>
      </c>
      <c r="D31" s="2">
        <v>93.9</v>
      </c>
      <c r="E31" s="1">
        <f t="shared" si="0"/>
        <v>4.0999999999999943</v>
      </c>
    </row>
    <row r="32" spans="1:5" x14ac:dyDescent="0.35">
      <c r="A32">
        <v>470</v>
      </c>
      <c r="B32" t="s">
        <v>72</v>
      </c>
      <c r="C32">
        <v>98</v>
      </c>
      <c r="D32" s="2">
        <v>94.1</v>
      </c>
      <c r="E32" s="1">
        <f t="shared" si="0"/>
        <v>3.9000000000000057</v>
      </c>
    </row>
    <row r="33" spans="1:5" x14ac:dyDescent="0.35">
      <c r="A33">
        <v>12</v>
      </c>
      <c r="B33" t="s">
        <v>4</v>
      </c>
      <c r="C33">
        <v>98</v>
      </c>
      <c r="D33" s="2">
        <v>94.2</v>
      </c>
      <c r="E33" s="1">
        <f t="shared" si="0"/>
        <v>3.7999999999999972</v>
      </c>
    </row>
    <row r="34" spans="1:5" x14ac:dyDescent="0.35">
      <c r="A34">
        <v>570</v>
      </c>
      <c r="B34" t="s">
        <v>86</v>
      </c>
      <c r="C34">
        <v>98</v>
      </c>
      <c r="D34" s="1">
        <v>94.8</v>
      </c>
      <c r="E34" s="1">
        <f t="shared" ref="E34:E65" si="1">C34-D34</f>
        <v>3.2000000000000028</v>
      </c>
    </row>
    <row r="35" spans="1:5" x14ac:dyDescent="0.35">
      <c r="A35">
        <v>661</v>
      </c>
      <c r="B35" t="s">
        <v>98</v>
      </c>
      <c r="C35">
        <v>98</v>
      </c>
      <c r="D35" s="1">
        <v>94.9</v>
      </c>
      <c r="E35" s="1">
        <f t="shared" si="1"/>
        <v>3.0999999999999943</v>
      </c>
    </row>
    <row r="36" spans="1:5" x14ac:dyDescent="0.35">
      <c r="A36">
        <v>20</v>
      </c>
      <c r="B36" t="s">
        <v>5</v>
      </c>
      <c r="C36">
        <v>98</v>
      </c>
      <c r="D36" s="1">
        <v>95.1</v>
      </c>
      <c r="E36" s="1">
        <f t="shared" si="1"/>
        <v>2.9000000000000057</v>
      </c>
    </row>
    <row r="37" spans="1:5" x14ac:dyDescent="0.35">
      <c r="A37">
        <v>401</v>
      </c>
      <c r="B37" t="s">
        <v>65</v>
      </c>
      <c r="C37">
        <v>98</v>
      </c>
      <c r="D37" s="1">
        <v>95.4</v>
      </c>
      <c r="E37" s="1">
        <f t="shared" si="1"/>
        <v>2.5999999999999943</v>
      </c>
    </row>
    <row r="38" spans="1:5" x14ac:dyDescent="0.35">
      <c r="A38">
        <v>770</v>
      </c>
      <c r="B38" t="s">
        <v>112</v>
      </c>
      <c r="C38">
        <v>98</v>
      </c>
      <c r="D38" s="1">
        <v>95.4</v>
      </c>
      <c r="E38" s="1">
        <f t="shared" si="1"/>
        <v>2.5999999999999943</v>
      </c>
    </row>
    <row r="39" spans="1:5" x14ac:dyDescent="0.35">
      <c r="A39">
        <v>821</v>
      </c>
      <c r="B39" t="s">
        <v>124</v>
      </c>
      <c r="C39">
        <v>98</v>
      </c>
      <c r="D39" s="1">
        <v>95.6</v>
      </c>
      <c r="E39" s="1">
        <f t="shared" si="1"/>
        <v>2.4000000000000057</v>
      </c>
    </row>
    <row r="40" spans="1:5" x14ac:dyDescent="0.35">
      <c r="A40">
        <v>480</v>
      </c>
      <c r="B40" t="s">
        <v>73</v>
      </c>
      <c r="C40">
        <v>98</v>
      </c>
      <c r="D40" s="1">
        <v>95.7</v>
      </c>
      <c r="E40" s="1">
        <f t="shared" si="1"/>
        <v>2.2999999999999972</v>
      </c>
    </row>
    <row r="41" spans="1:5" x14ac:dyDescent="0.35">
      <c r="A41">
        <v>390</v>
      </c>
      <c r="B41" t="s">
        <v>62</v>
      </c>
      <c r="C41">
        <v>98</v>
      </c>
      <c r="D41" s="1">
        <v>95.8</v>
      </c>
      <c r="E41" s="1">
        <f t="shared" si="1"/>
        <v>2.2000000000000028</v>
      </c>
    </row>
    <row r="42" spans="1:5" x14ac:dyDescent="0.35">
      <c r="A42">
        <v>900</v>
      </c>
      <c r="B42" t="s">
        <v>133</v>
      </c>
      <c r="C42">
        <v>98</v>
      </c>
      <c r="D42" s="1">
        <v>95.8</v>
      </c>
      <c r="E42" s="1">
        <f t="shared" si="1"/>
        <v>2.2000000000000028</v>
      </c>
    </row>
    <row r="43" spans="1:5" x14ac:dyDescent="0.35">
      <c r="A43">
        <v>531</v>
      </c>
      <c r="B43" t="s">
        <v>80</v>
      </c>
      <c r="C43">
        <v>98</v>
      </c>
      <c r="D43" s="1">
        <v>95.9</v>
      </c>
      <c r="E43" s="1">
        <f t="shared" si="1"/>
        <v>2.0999999999999943</v>
      </c>
    </row>
    <row r="44" spans="1:5" x14ac:dyDescent="0.35">
      <c r="A44">
        <v>161</v>
      </c>
      <c r="B44" t="s">
        <v>29</v>
      </c>
      <c r="C44">
        <v>98</v>
      </c>
      <c r="D44" s="1">
        <v>96.3</v>
      </c>
      <c r="E44" s="1">
        <f t="shared" si="1"/>
        <v>1.7000000000000028</v>
      </c>
    </row>
    <row r="45" spans="1:5" x14ac:dyDescent="0.35">
      <c r="A45">
        <v>521</v>
      </c>
      <c r="B45" t="s">
        <v>78</v>
      </c>
      <c r="C45">
        <v>98</v>
      </c>
      <c r="D45" s="1">
        <v>96.3</v>
      </c>
      <c r="E45" s="1">
        <f t="shared" si="1"/>
        <v>1.7000000000000028</v>
      </c>
    </row>
    <row r="46" spans="1:5" x14ac:dyDescent="0.35">
      <c r="A46">
        <v>300</v>
      </c>
      <c r="B46" t="s">
        <v>51</v>
      </c>
      <c r="C46">
        <v>98</v>
      </c>
      <c r="D46" s="1">
        <v>96.5</v>
      </c>
      <c r="E46" s="1">
        <f t="shared" si="1"/>
        <v>1.5</v>
      </c>
    </row>
    <row r="47" spans="1:5" x14ac:dyDescent="0.35">
      <c r="A47">
        <v>780</v>
      </c>
      <c r="B47" t="s">
        <v>113</v>
      </c>
      <c r="C47">
        <v>98</v>
      </c>
      <c r="D47" s="1">
        <v>96.5</v>
      </c>
      <c r="E47" s="1">
        <f t="shared" si="1"/>
        <v>1.5</v>
      </c>
    </row>
    <row r="48" spans="1:5" x14ac:dyDescent="0.35">
      <c r="A48">
        <v>951</v>
      </c>
      <c r="B48" t="s">
        <v>141</v>
      </c>
      <c r="C48">
        <v>98</v>
      </c>
      <c r="D48" s="1">
        <v>96.5</v>
      </c>
      <c r="E48" s="1">
        <f t="shared" si="1"/>
        <v>1.5</v>
      </c>
    </row>
    <row r="49" spans="1:5" x14ac:dyDescent="0.35">
      <c r="A49">
        <v>750</v>
      </c>
      <c r="B49" t="s">
        <v>108</v>
      </c>
      <c r="C49">
        <v>98</v>
      </c>
      <c r="D49" s="1">
        <v>96.6</v>
      </c>
      <c r="E49" s="1">
        <f t="shared" si="1"/>
        <v>1.4000000000000057</v>
      </c>
    </row>
    <row r="50" spans="1:5" x14ac:dyDescent="0.35">
      <c r="A50">
        <v>581</v>
      </c>
      <c r="B50" t="s">
        <v>88</v>
      </c>
      <c r="C50">
        <v>98</v>
      </c>
      <c r="D50" s="1">
        <v>96.8</v>
      </c>
      <c r="E50" s="1">
        <f t="shared" si="1"/>
        <v>1.2000000000000028</v>
      </c>
    </row>
    <row r="51" spans="1:5" x14ac:dyDescent="0.35">
      <c r="A51">
        <v>30</v>
      </c>
      <c r="B51" t="s">
        <v>6</v>
      </c>
      <c r="C51">
        <v>98</v>
      </c>
      <c r="D51" s="1">
        <v>97</v>
      </c>
      <c r="E51" s="1">
        <f t="shared" si="1"/>
        <v>1</v>
      </c>
    </row>
    <row r="52" spans="1:5" x14ac:dyDescent="0.35">
      <c r="A52">
        <v>830</v>
      </c>
      <c r="B52" t="s">
        <v>126</v>
      </c>
      <c r="C52">
        <v>98</v>
      </c>
      <c r="D52" s="1">
        <v>97.2</v>
      </c>
      <c r="E52" s="1">
        <f t="shared" si="1"/>
        <v>0.79999999999999716</v>
      </c>
    </row>
    <row r="53" spans="1:5" x14ac:dyDescent="0.35">
      <c r="A53">
        <v>510</v>
      </c>
      <c r="B53" t="s">
        <v>76</v>
      </c>
      <c r="C53">
        <v>98</v>
      </c>
      <c r="D53" s="1">
        <v>97.3</v>
      </c>
      <c r="E53" s="1">
        <f t="shared" si="1"/>
        <v>0.70000000000000284</v>
      </c>
    </row>
    <row r="54" spans="1:5" x14ac:dyDescent="0.35">
      <c r="A54">
        <v>800</v>
      </c>
      <c r="B54" t="s">
        <v>121</v>
      </c>
      <c r="C54">
        <v>98</v>
      </c>
      <c r="D54" s="1">
        <v>97.3</v>
      </c>
      <c r="E54" s="1">
        <f t="shared" si="1"/>
        <v>0.70000000000000284</v>
      </c>
    </row>
    <row r="55" spans="1:5" x14ac:dyDescent="0.35">
      <c r="A55">
        <v>80</v>
      </c>
      <c r="B55" t="s">
        <v>14</v>
      </c>
      <c r="C55">
        <v>98</v>
      </c>
      <c r="D55" s="1">
        <v>97.4</v>
      </c>
      <c r="E55" s="1">
        <f t="shared" si="1"/>
        <v>0.59999999999999432</v>
      </c>
    </row>
    <row r="56" spans="1:5" x14ac:dyDescent="0.35">
      <c r="A56">
        <v>162</v>
      </c>
      <c r="B56" t="s">
        <v>30</v>
      </c>
      <c r="C56">
        <v>98</v>
      </c>
      <c r="D56" s="1">
        <v>97.4</v>
      </c>
      <c r="E56" s="1">
        <f t="shared" si="1"/>
        <v>0.59999999999999432</v>
      </c>
    </row>
    <row r="57" spans="1:5" x14ac:dyDescent="0.35">
      <c r="A57">
        <v>500</v>
      </c>
      <c r="B57" t="s">
        <v>75</v>
      </c>
      <c r="C57">
        <v>98</v>
      </c>
      <c r="D57" s="1">
        <v>97.4</v>
      </c>
      <c r="E57" s="1">
        <f t="shared" si="1"/>
        <v>0.59999999999999432</v>
      </c>
    </row>
    <row r="58" spans="1:5" x14ac:dyDescent="0.35">
      <c r="A58">
        <v>275</v>
      </c>
      <c r="B58" t="s">
        <v>48</v>
      </c>
      <c r="C58">
        <v>98</v>
      </c>
      <c r="D58" s="1">
        <v>97.6</v>
      </c>
      <c r="E58" s="1">
        <f t="shared" si="1"/>
        <v>0.40000000000000568</v>
      </c>
    </row>
    <row r="59" spans="1:5" x14ac:dyDescent="0.35">
      <c r="A59">
        <v>540</v>
      </c>
      <c r="B59" t="s">
        <v>81</v>
      </c>
      <c r="C59">
        <v>98</v>
      </c>
      <c r="D59" s="1">
        <v>98</v>
      </c>
      <c r="E59" s="1">
        <f t="shared" si="1"/>
        <v>0</v>
      </c>
    </row>
    <row r="60" spans="1:5" x14ac:dyDescent="0.35">
      <c r="A60">
        <v>890</v>
      </c>
      <c r="B60" t="s">
        <v>132</v>
      </c>
      <c r="C60">
        <v>98</v>
      </c>
      <c r="D60" s="1">
        <v>98.1</v>
      </c>
      <c r="E60" s="1">
        <f t="shared" si="1"/>
        <v>-9.9999999999994316E-2</v>
      </c>
    </row>
    <row r="61" spans="1:5" x14ac:dyDescent="0.35">
      <c r="A61">
        <v>10</v>
      </c>
      <c r="B61" t="s">
        <v>2</v>
      </c>
      <c r="C61">
        <v>98</v>
      </c>
      <c r="D61" s="1">
        <v>98.2</v>
      </c>
      <c r="E61" s="1">
        <f t="shared" si="1"/>
        <v>-0.20000000000000284</v>
      </c>
    </row>
    <row r="62" spans="1:5" x14ac:dyDescent="0.35">
      <c r="A62">
        <v>440</v>
      </c>
      <c r="B62" t="s">
        <v>69</v>
      </c>
      <c r="C62">
        <v>98</v>
      </c>
      <c r="D62" s="1">
        <v>98.2</v>
      </c>
      <c r="E62" s="1">
        <f t="shared" si="1"/>
        <v>-0.20000000000000284</v>
      </c>
    </row>
    <row r="63" spans="1:5" x14ac:dyDescent="0.35">
      <c r="A63">
        <v>301</v>
      </c>
      <c r="B63" t="s">
        <v>52</v>
      </c>
      <c r="C63">
        <v>98</v>
      </c>
      <c r="D63" s="1">
        <v>98.5</v>
      </c>
      <c r="E63" s="1">
        <f t="shared" si="1"/>
        <v>-0.5</v>
      </c>
    </row>
    <row r="64" spans="1:5" x14ac:dyDescent="0.35">
      <c r="A64">
        <v>274</v>
      </c>
      <c r="B64" t="s">
        <v>47</v>
      </c>
      <c r="C64">
        <v>98</v>
      </c>
      <c r="D64" s="1">
        <v>99.1</v>
      </c>
      <c r="E64" s="1">
        <f t="shared" si="1"/>
        <v>-1.0999999999999943</v>
      </c>
    </row>
    <row r="65" spans="1:5" x14ac:dyDescent="0.35">
      <c r="A65">
        <v>93</v>
      </c>
      <c r="B65" t="s">
        <v>16</v>
      </c>
      <c r="C65">
        <v>99</v>
      </c>
      <c r="D65" s="2">
        <v>92</v>
      </c>
      <c r="E65" s="1">
        <f t="shared" si="1"/>
        <v>7</v>
      </c>
    </row>
    <row r="66" spans="1:5" x14ac:dyDescent="0.35">
      <c r="A66">
        <v>987</v>
      </c>
      <c r="B66" t="s">
        <v>148</v>
      </c>
      <c r="C66">
        <v>99</v>
      </c>
      <c r="D66" s="2">
        <v>92.4</v>
      </c>
      <c r="E66" s="1">
        <f t="shared" ref="E66:E97" si="2">C66-D66</f>
        <v>6.5999999999999943</v>
      </c>
    </row>
    <row r="67" spans="1:5" x14ac:dyDescent="0.35">
      <c r="A67">
        <v>210</v>
      </c>
      <c r="B67" t="s">
        <v>37</v>
      </c>
      <c r="C67">
        <v>99</v>
      </c>
      <c r="D67" s="2">
        <v>93</v>
      </c>
      <c r="E67" s="1">
        <f t="shared" si="2"/>
        <v>6</v>
      </c>
    </row>
    <row r="68" spans="1:5" x14ac:dyDescent="0.35">
      <c r="A68">
        <v>51</v>
      </c>
      <c r="B68" t="s">
        <v>9</v>
      </c>
      <c r="C68">
        <v>99</v>
      </c>
      <c r="D68" s="2">
        <v>93.1</v>
      </c>
      <c r="E68" s="1">
        <f t="shared" si="2"/>
        <v>5.9000000000000057</v>
      </c>
    </row>
    <row r="69" spans="1:5" x14ac:dyDescent="0.35">
      <c r="A69">
        <v>797</v>
      </c>
      <c r="B69" t="s">
        <v>119</v>
      </c>
      <c r="C69">
        <v>99</v>
      </c>
      <c r="D69" s="2">
        <v>94.4</v>
      </c>
      <c r="E69" s="1">
        <f t="shared" si="2"/>
        <v>4.5999999999999943</v>
      </c>
    </row>
    <row r="70" spans="1:5" x14ac:dyDescent="0.35">
      <c r="A70">
        <v>240</v>
      </c>
      <c r="B70" t="s">
        <v>41</v>
      </c>
      <c r="C70">
        <v>99</v>
      </c>
      <c r="D70" s="1">
        <v>94.6</v>
      </c>
      <c r="E70" s="1">
        <f t="shared" si="2"/>
        <v>4.4000000000000057</v>
      </c>
    </row>
    <row r="71" spans="1:5" x14ac:dyDescent="0.35">
      <c r="A71">
        <v>810</v>
      </c>
      <c r="B71" t="s">
        <v>122</v>
      </c>
      <c r="C71">
        <v>99</v>
      </c>
      <c r="D71" s="1">
        <v>94.6</v>
      </c>
      <c r="E71" s="1">
        <f t="shared" si="2"/>
        <v>4.4000000000000057</v>
      </c>
    </row>
    <row r="72" spans="1:5" x14ac:dyDescent="0.35">
      <c r="A72">
        <v>670</v>
      </c>
      <c r="B72" t="s">
        <v>99</v>
      </c>
      <c r="C72">
        <v>99</v>
      </c>
      <c r="D72" s="1">
        <v>95.3</v>
      </c>
      <c r="E72" s="1">
        <f t="shared" si="2"/>
        <v>3.7000000000000028</v>
      </c>
    </row>
    <row r="73" spans="1:5" x14ac:dyDescent="0.35">
      <c r="A73">
        <v>272</v>
      </c>
      <c r="B73" t="s">
        <v>45</v>
      </c>
      <c r="C73">
        <v>99</v>
      </c>
      <c r="D73" s="1">
        <v>95.6</v>
      </c>
      <c r="E73" s="1">
        <f t="shared" si="2"/>
        <v>3.4000000000000057</v>
      </c>
    </row>
    <row r="74" spans="1:5" x14ac:dyDescent="0.35">
      <c r="A74">
        <v>410</v>
      </c>
      <c r="B74" t="s">
        <v>66</v>
      </c>
      <c r="C74">
        <v>99</v>
      </c>
      <c r="D74" s="1">
        <v>95.6</v>
      </c>
      <c r="E74" s="1">
        <f t="shared" si="2"/>
        <v>3.4000000000000057</v>
      </c>
    </row>
    <row r="75" spans="1:5" x14ac:dyDescent="0.35">
      <c r="A75">
        <v>50</v>
      </c>
      <c r="B75" t="s">
        <v>8</v>
      </c>
      <c r="C75">
        <v>99</v>
      </c>
      <c r="D75" s="1">
        <v>95.8</v>
      </c>
      <c r="E75" s="1">
        <f t="shared" si="2"/>
        <v>3.2000000000000028</v>
      </c>
    </row>
    <row r="76" spans="1:5" x14ac:dyDescent="0.35">
      <c r="A76">
        <v>796</v>
      </c>
      <c r="B76" t="s">
        <v>118</v>
      </c>
      <c r="C76">
        <v>99</v>
      </c>
      <c r="D76" s="1">
        <v>95.9</v>
      </c>
      <c r="E76" s="1">
        <f t="shared" si="2"/>
        <v>3.0999999999999943</v>
      </c>
    </row>
    <row r="77" spans="1:5" x14ac:dyDescent="0.35">
      <c r="A77">
        <v>231</v>
      </c>
      <c r="B77" t="s">
        <v>40</v>
      </c>
      <c r="C77">
        <v>99</v>
      </c>
      <c r="D77" s="1">
        <v>96.1</v>
      </c>
      <c r="E77" s="1">
        <f t="shared" si="2"/>
        <v>2.9000000000000057</v>
      </c>
    </row>
    <row r="78" spans="1:5" x14ac:dyDescent="0.35">
      <c r="A78">
        <v>950</v>
      </c>
      <c r="B78" t="s">
        <v>140</v>
      </c>
      <c r="C78">
        <v>99</v>
      </c>
      <c r="D78" s="1">
        <v>96.1</v>
      </c>
      <c r="E78" s="1">
        <f t="shared" si="2"/>
        <v>2.9000000000000057</v>
      </c>
    </row>
    <row r="79" spans="1:5" x14ac:dyDescent="0.35">
      <c r="A79">
        <v>94</v>
      </c>
      <c r="B79" t="s">
        <v>17</v>
      </c>
      <c r="C79">
        <v>99</v>
      </c>
      <c r="D79" s="1">
        <v>96.2</v>
      </c>
      <c r="E79" s="1">
        <f t="shared" si="2"/>
        <v>2.7999999999999972</v>
      </c>
    </row>
    <row r="80" spans="1:5" x14ac:dyDescent="0.35">
      <c r="A80">
        <v>260</v>
      </c>
      <c r="B80" t="s">
        <v>43</v>
      </c>
      <c r="C80">
        <v>99</v>
      </c>
      <c r="D80" s="1">
        <v>96.4</v>
      </c>
      <c r="E80" s="1">
        <f t="shared" si="2"/>
        <v>2.5999999999999943</v>
      </c>
    </row>
    <row r="81" spans="1:5" x14ac:dyDescent="0.35">
      <c r="A81">
        <v>280</v>
      </c>
      <c r="B81" t="s">
        <v>49</v>
      </c>
      <c r="C81">
        <v>99</v>
      </c>
      <c r="D81" s="1">
        <v>96.4</v>
      </c>
      <c r="E81" s="1">
        <f t="shared" si="2"/>
        <v>2.5999999999999943</v>
      </c>
    </row>
    <row r="82" spans="1:5" x14ac:dyDescent="0.35">
      <c r="A82">
        <v>794</v>
      </c>
      <c r="B82" t="s">
        <v>116</v>
      </c>
      <c r="C82">
        <v>99</v>
      </c>
      <c r="D82" s="1">
        <v>96.4</v>
      </c>
      <c r="E82" s="1">
        <f t="shared" si="2"/>
        <v>2.5999999999999943</v>
      </c>
    </row>
    <row r="83" spans="1:5" x14ac:dyDescent="0.35">
      <c r="A83">
        <v>840</v>
      </c>
      <c r="B83" t="s">
        <v>127</v>
      </c>
      <c r="C83">
        <v>99</v>
      </c>
      <c r="D83" s="1">
        <v>96.4</v>
      </c>
      <c r="E83" s="1">
        <f t="shared" si="2"/>
        <v>2.5999999999999943</v>
      </c>
    </row>
    <row r="84" spans="1:5" x14ac:dyDescent="0.35">
      <c r="A84">
        <v>901</v>
      </c>
      <c r="B84" t="s">
        <v>134</v>
      </c>
      <c r="C84">
        <v>99</v>
      </c>
      <c r="D84" s="1">
        <v>96.4</v>
      </c>
      <c r="E84" s="1">
        <f t="shared" si="2"/>
        <v>2.5999999999999943</v>
      </c>
    </row>
    <row r="85" spans="1:5" x14ac:dyDescent="0.35">
      <c r="A85">
        <v>940</v>
      </c>
      <c r="B85" t="s">
        <v>138</v>
      </c>
      <c r="C85">
        <v>99</v>
      </c>
      <c r="D85" s="1">
        <v>96.4</v>
      </c>
      <c r="E85" s="1">
        <f t="shared" si="2"/>
        <v>2.5999999999999943</v>
      </c>
    </row>
    <row r="86" spans="1:5" x14ac:dyDescent="0.35">
      <c r="A86">
        <v>110</v>
      </c>
      <c r="B86" t="s">
        <v>22</v>
      </c>
      <c r="C86">
        <v>99</v>
      </c>
      <c r="D86" s="1">
        <v>96.5</v>
      </c>
      <c r="E86" s="1">
        <f t="shared" si="2"/>
        <v>2.5</v>
      </c>
    </row>
    <row r="87" spans="1:5" x14ac:dyDescent="0.35">
      <c r="A87">
        <v>350</v>
      </c>
      <c r="B87" t="s">
        <v>57</v>
      </c>
      <c r="C87">
        <v>99</v>
      </c>
      <c r="D87" s="1">
        <v>96.5</v>
      </c>
      <c r="E87" s="1">
        <f t="shared" si="2"/>
        <v>2.5</v>
      </c>
    </row>
    <row r="88" spans="1:5" x14ac:dyDescent="0.35">
      <c r="A88">
        <v>170</v>
      </c>
      <c r="B88" t="s">
        <v>31</v>
      </c>
      <c r="C88">
        <v>99</v>
      </c>
      <c r="D88" s="1">
        <v>96.6</v>
      </c>
      <c r="E88" s="1">
        <f t="shared" si="2"/>
        <v>2.4000000000000057</v>
      </c>
    </row>
    <row r="89" spans="1:5" x14ac:dyDescent="0.35">
      <c r="A89">
        <v>360</v>
      </c>
      <c r="B89" t="s">
        <v>58</v>
      </c>
      <c r="C89">
        <v>99</v>
      </c>
      <c r="D89" s="1">
        <v>96.6</v>
      </c>
      <c r="E89" s="1">
        <f t="shared" si="2"/>
        <v>2.4000000000000057</v>
      </c>
    </row>
    <row r="90" spans="1:5" x14ac:dyDescent="0.35">
      <c r="A90">
        <v>101</v>
      </c>
      <c r="B90" t="s">
        <v>21</v>
      </c>
      <c r="C90">
        <v>99</v>
      </c>
      <c r="D90" s="1">
        <v>96.8</v>
      </c>
      <c r="E90" s="1">
        <f t="shared" si="2"/>
        <v>2.2000000000000028</v>
      </c>
    </row>
    <row r="91" spans="1:5" x14ac:dyDescent="0.35">
      <c r="A91">
        <v>120</v>
      </c>
      <c r="B91" t="s">
        <v>23</v>
      </c>
      <c r="C91">
        <v>99</v>
      </c>
      <c r="D91" s="1">
        <v>96.9</v>
      </c>
      <c r="E91" s="1">
        <f t="shared" si="2"/>
        <v>2.0999999999999943</v>
      </c>
    </row>
    <row r="92" spans="1:5" x14ac:dyDescent="0.35">
      <c r="A92">
        <v>380</v>
      </c>
      <c r="B92" t="s">
        <v>61</v>
      </c>
      <c r="C92">
        <v>99</v>
      </c>
      <c r="D92" s="1">
        <v>96.9</v>
      </c>
      <c r="E92" s="1">
        <f t="shared" si="2"/>
        <v>2.0999999999999943</v>
      </c>
    </row>
    <row r="93" spans="1:5" x14ac:dyDescent="0.35">
      <c r="A93">
        <v>580</v>
      </c>
      <c r="B93" t="s">
        <v>87</v>
      </c>
      <c r="C93">
        <v>99</v>
      </c>
      <c r="D93" s="1">
        <v>96.9</v>
      </c>
      <c r="E93" s="1">
        <f t="shared" si="2"/>
        <v>2.0999999999999943</v>
      </c>
    </row>
    <row r="94" spans="1:5" x14ac:dyDescent="0.35">
      <c r="A94">
        <v>220</v>
      </c>
      <c r="B94" t="s">
        <v>38</v>
      </c>
      <c r="C94">
        <v>99</v>
      </c>
      <c r="D94" s="1">
        <v>97</v>
      </c>
      <c r="E94" s="1">
        <f t="shared" si="2"/>
        <v>2</v>
      </c>
    </row>
    <row r="95" spans="1:5" x14ac:dyDescent="0.35">
      <c r="A95">
        <v>340</v>
      </c>
      <c r="B95" t="s">
        <v>56</v>
      </c>
      <c r="C95">
        <v>99</v>
      </c>
      <c r="D95" s="1">
        <v>97</v>
      </c>
      <c r="E95" s="1">
        <f t="shared" si="2"/>
        <v>2</v>
      </c>
    </row>
    <row r="96" spans="1:5" x14ac:dyDescent="0.35">
      <c r="A96">
        <v>490</v>
      </c>
      <c r="B96" t="s">
        <v>74</v>
      </c>
      <c r="C96">
        <v>99</v>
      </c>
      <c r="D96" s="1">
        <v>97.1</v>
      </c>
      <c r="E96" s="1">
        <f t="shared" si="2"/>
        <v>1.9000000000000057</v>
      </c>
    </row>
    <row r="97" spans="1:5" x14ac:dyDescent="0.35">
      <c r="A97">
        <v>320</v>
      </c>
      <c r="B97" t="s">
        <v>54</v>
      </c>
      <c r="C97">
        <v>99</v>
      </c>
      <c r="D97" s="1">
        <v>97.4</v>
      </c>
      <c r="E97" s="1">
        <f t="shared" si="2"/>
        <v>1.5999999999999943</v>
      </c>
    </row>
    <row r="98" spans="1:5" x14ac:dyDescent="0.35">
      <c r="A98">
        <v>430</v>
      </c>
      <c r="B98" t="s">
        <v>68</v>
      </c>
      <c r="C98">
        <v>99</v>
      </c>
      <c r="D98" s="1">
        <v>97.4</v>
      </c>
      <c r="E98" s="1">
        <f t="shared" ref="E98:E129" si="3">C98-D98</f>
        <v>1.5999999999999943</v>
      </c>
    </row>
    <row r="99" spans="1:5" x14ac:dyDescent="0.35">
      <c r="A99">
        <v>720</v>
      </c>
      <c r="B99" t="s">
        <v>104</v>
      </c>
      <c r="C99">
        <v>99</v>
      </c>
      <c r="D99" s="1">
        <v>97.4</v>
      </c>
      <c r="E99" s="1">
        <f t="shared" si="3"/>
        <v>1.5999999999999943</v>
      </c>
    </row>
    <row r="100" spans="1:5" x14ac:dyDescent="0.35">
      <c r="A100">
        <v>520</v>
      </c>
      <c r="B100" t="s">
        <v>77</v>
      </c>
      <c r="C100">
        <v>99</v>
      </c>
      <c r="D100" s="1">
        <v>97.5</v>
      </c>
      <c r="E100" s="1">
        <f t="shared" si="3"/>
        <v>1.5</v>
      </c>
    </row>
    <row r="101" spans="1:5" x14ac:dyDescent="0.35">
      <c r="A101">
        <v>610</v>
      </c>
      <c r="B101" t="s">
        <v>91</v>
      </c>
      <c r="C101">
        <v>99</v>
      </c>
      <c r="D101" s="1">
        <v>97.5</v>
      </c>
      <c r="E101" s="1">
        <f t="shared" si="3"/>
        <v>1.5</v>
      </c>
    </row>
    <row r="102" spans="1:5" x14ac:dyDescent="0.35">
      <c r="A102">
        <v>160</v>
      </c>
      <c r="B102" t="s">
        <v>28</v>
      </c>
      <c r="C102">
        <v>99</v>
      </c>
      <c r="D102" s="1">
        <v>97.7</v>
      </c>
      <c r="E102" s="1">
        <f t="shared" si="3"/>
        <v>1.2999999999999972</v>
      </c>
    </row>
    <row r="103" spans="1:5" x14ac:dyDescent="0.35">
      <c r="A103">
        <v>530</v>
      </c>
      <c r="B103" t="s">
        <v>79</v>
      </c>
      <c r="C103">
        <v>99</v>
      </c>
      <c r="D103" s="1">
        <v>97.7</v>
      </c>
      <c r="E103" s="1">
        <f t="shared" si="3"/>
        <v>1.2999999999999972</v>
      </c>
    </row>
    <row r="104" spans="1:5" x14ac:dyDescent="0.35">
      <c r="A104">
        <v>621</v>
      </c>
      <c r="B104" t="s">
        <v>93</v>
      </c>
      <c r="C104">
        <v>99</v>
      </c>
      <c r="D104" s="1">
        <v>97.8</v>
      </c>
      <c r="E104" s="1">
        <f t="shared" si="3"/>
        <v>1.2000000000000028</v>
      </c>
    </row>
    <row r="105" spans="1:5" x14ac:dyDescent="0.35">
      <c r="A105">
        <v>640</v>
      </c>
      <c r="B105" t="s">
        <v>95</v>
      </c>
      <c r="C105">
        <v>99</v>
      </c>
      <c r="D105" s="1">
        <v>97.8</v>
      </c>
      <c r="E105" s="1">
        <f t="shared" si="3"/>
        <v>1.2000000000000028</v>
      </c>
    </row>
    <row r="106" spans="1:5" x14ac:dyDescent="0.35">
      <c r="A106">
        <v>650</v>
      </c>
      <c r="B106" t="s">
        <v>96</v>
      </c>
      <c r="C106">
        <v>99</v>
      </c>
      <c r="D106" s="1">
        <v>97.8</v>
      </c>
      <c r="E106" s="1">
        <f t="shared" si="3"/>
        <v>1.2000000000000028</v>
      </c>
    </row>
    <row r="107" spans="1:5" x14ac:dyDescent="0.35">
      <c r="A107">
        <v>710</v>
      </c>
      <c r="B107" t="s">
        <v>103</v>
      </c>
      <c r="C107">
        <v>99</v>
      </c>
      <c r="D107" s="1">
        <v>97.8</v>
      </c>
      <c r="E107" s="1">
        <f t="shared" si="3"/>
        <v>1.2000000000000028</v>
      </c>
    </row>
    <row r="108" spans="1:5" x14ac:dyDescent="0.35">
      <c r="A108">
        <v>721</v>
      </c>
      <c r="B108" t="s">
        <v>105</v>
      </c>
      <c r="C108">
        <v>99</v>
      </c>
      <c r="D108" s="1">
        <v>97.8</v>
      </c>
      <c r="E108" s="1">
        <f t="shared" si="3"/>
        <v>1.2000000000000028</v>
      </c>
    </row>
    <row r="109" spans="1:5" x14ac:dyDescent="0.35">
      <c r="A109">
        <v>761</v>
      </c>
      <c r="B109" t="s">
        <v>111</v>
      </c>
      <c r="C109">
        <v>99</v>
      </c>
      <c r="D109" s="1">
        <v>97.9</v>
      </c>
      <c r="E109" s="1">
        <f t="shared" si="3"/>
        <v>1.0999999999999943</v>
      </c>
    </row>
    <row r="110" spans="1:5" x14ac:dyDescent="0.35">
      <c r="A110">
        <v>930</v>
      </c>
      <c r="B110" t="s">
        <v>137</v>
      </c>
      <c r="C110">
        <v>99</v>
      </c>
      <c r="D110" s="1">
        <v>97.9</v>
      </c>
      <c r="E110" s="1">
        <f t="shared" si="3"/>
        <v>1.0999999999999943</v>
      </c>
    </row>
    <row r="111" spans="1:5" x14ac:dyDescent="0.35">
      <c r="A111">
        <v>130</v>
      </c>
      <c r="B111" t="s">
        <v>24</v>
      </c>
      <c r="C111">
        <v>99</v>
      </c>
      <c r="D111" s="1">
        <v>98</v>
      </c>
      <c r="E111" s="1">
        <f t="shared" si="3"/>
        <v>1</v>
      </c>
    </row>
    <row r="112" spans="1:5" x14ac:dyDescent="0.35">
      <c r="A112">
        <v>541</v>
      </c>
      <c r="B112" t="s">
        <v>82</v>
      </c>
      <c r="C112">
        <v>99</v>
      </c>
      <c r="D112" s="1">
        <v>98</v>
      </c>
      <c r="E112" s="1">
        <f t="shared" si="3"/>
        <v>1</v>
      </c>
    </row>
    <row r="113" spans="1:5" x14ac:dyDescent="0.35">
      <c r="A113">
        <v>760</v>
      </c>
      <c r="B113" t="s">
        <v>110</v>
      </c>
      <c r="C113">
        <v>99</v>
      </c>
      <c r="D113" s="1">
        <v>98.1</v>
      </c>
      <c r="E113" s="1">
        <f t="shared" si="3"/>
        <v>0.90000000000000568</v>
      </c>
    </row>
    <row r="114" spans="1:5" x14ac:dyDescent="0.35">
      <c r="A114">
        <v>420</v>
      </c>
      <c r="B114" t="s">
        <v>67</v>
      </c>
      <c r="C114">
        <v>99</v>
      </c>
      <c r="D114" s="1">
        <v>98.2</v>
      </c>
      <c r="E114" s="1">
        <f t="shared" si="3"/>
        <v>0.79999999999999716</v>
      </c>
    </row>
    <row r="115" spans="1:5" x14ac:dyDescent="0.35">
      <c r="A115">
        <v>680</v>
      </c>
      <c r="B115" t="s">
        <v>100</v>
      </c>
      <c r="C115">
        <v>99</v>
      </c>
      <c r="D115" s="1">
        <v>98.2</v>
      </c>
      <c r="E115" s="1">
        <f t="shared" si="3"/>
        <v>0.79999999999999716</v>
      </c>
    </row>
    <row r="116" spans="1:5" x14ac:dyDescent="0.35">
      <c r="A116">
        <v>180</v>
      </c>
      <c r="B116" t="s">
        <v>34</v>
      </c>
      <c r="C116">
        <v>99</v>
      </c>
      <c r="D116" s="1">
        <v>98.3</v>
      </c>
      <c r="E116" s="1">
        <f t="shared" si="3"/>
        <v>0.70000000000000284</v>
      </c>
    </row>
    <row r="117" spans="1:5" x14ac:dyDescent="0.35">
      <c r="A117">
        <v>961</v>
      </c>
      <c r="B117" t="s">
        <v>143</v>
      </c>
      <c r="C117">
        <v>99</v>
      </c>
      <c r="D117" s="1">
        <v>98.3</v>
      </c>
      <c r="E117" s="1">
        <f t="shared" si="3"/>
        <v>0.70000000000000284</v>
      </c>
    </row>
    <row r="118" spans="1:5" x14ac:dyDescent="0.35">
      <c r="A118">
        <v>60</v>
      </c>
      <c r="B118" t="s">
        <v>11</v>
      </c>
      <c r="C118">
        <v>99</v>
      </c>
      <c r="D118" s="1">
        <v>98.4</v>
      </c>
      <c r="E118" s="1">
        <f t="shared" si="3"/>
        <v>0.59999999999999432</v>
      </c>
    </row>
    <row r="119" spans="1:5" x14ac:dyDescent="0.35">
      <c r="A119">
        <v>590</v>
      </c>
      <c r="B119" t="s">
        <v>89</v>
      </c>
      <c r="C119">
        <v>99</v>
      </c>
      <c r="D119" s="1">
        <v>98.5</v>
      </c>
      <c r="E119" s="1">
        <f t="shared" si="3"/>
        <v>0.5</v>
      </c>
    </row>
    <row r="120" spans="1:5" x14ac:dyDescent="0.35">
      <c r="A120">
        <v>920</v>
      </c>
      <c r="B120" t="s">
        <v>136</v>
      </c>
      <c r="C120">
        <v>99</v>
      </c>
      <c r="D120" s="1">
        <v>98.5</v>
      </c>
      <c r="E120" s="1">
        <f t="shared" si="3"/>
        <v>0.5</v>
      </c>
    </row>
    <row r="121" spans="1:5" x14ac:dyDescent="0.35">
      <c r="A121">
        <v>52</v>
      </c>
      <c r="B121" t="s">
        <v>10</v>
      </c>
      <c r="C121">
        <v>99</v>
      </c>
      <c r="D121" s="1">
        <v>98.7</v>
      </c>
      <c r="E121" s="1">
        <f t="shared" si="3"/>
        <v>0.29999999999999716</v>
      </c>
    </row>
    <row r="122" spans="1:5" x14ac:dyDescent="0.35">
      <c r="A122">
        <v>250</v>
      </c>
      <c r="B122" t="s">
        <v>42</v>
      </c>
      <c r="C122">
        <v>99</v>
      </c>
      <c r="D122" s="1">
        <v>98.7</v>
      </c>
      <c r="E122" s="1">
        <f t="shared" si="3"/>
        <v>0.29999999999999716</v>
      </c>
    </row>
    <row r="123" spans="1:5" x14ac:dyDescent="0.35">
      <c r="A123">
        <v>273</v>
      </c>
      <c r="B123" t="s">
        <v>46</v>
      </c>
      <c r="C123">
        <v>99</v>
      </c>
      <c r="D123" s="1">
        <v>98.7</v>
      </c>
      <c r="E123" s="1">
        <f t="shared" si="3"/>
        <v>0.29999999999999716</v>
      </c>
    </row>
    <row r="124" spans="1:5" x14ac:dyDescent="0.35">
      <c r="A124">
        <v>660</v>
      </c>
      <c r="B124" t="s">
        <v>97</v>
      </c>
      <c r="C124">
        <v>99</v>
      </c>
      <c r="D124" s="1">
        <v>98.7</v>
      </c>
      <c r="E124" s="1">
        <f t="shared" si="3"/>
        <v>0.29999999999999716</v>
      </c>
    </row>
    <row r="125" spans="1:5" x14ac:dyDescent="0.35">
      <c r="A125">
        <v>880</v>
      </c>
      <c r="B125" t="s">
        <v>131</v>
      </c>
      <c r="C125">
        <v>99</v>
      </c>
      <c r="D125" s="1">
        <v>98.7</v>
      </c>
      <c r="E125" s="1">
        <f t="shared" si="3"/>
        <v>0.29999999999999716</v>
      </c>
    </row>
    <row r="126" spans="1:5" x14ac:dyDescent="0.35">
      <c r="A126">
        <v>200</v>
      </c>
      <c r="B126" t="s">
        <v>36</v>
      </c>
      <c r="C126">
        <v>99</v>
      </c>
      <c r="D126" s="1">
        <v>98.8</v>
      </c>
      <c r="E126" s="1">
        <f t="shared" si="3"/>
        <v>0.20000000000000284</v>
      </c>
    </row>
    <row r="127" spans="1:5" x14ac:dyDescent="0.35">
      <c r="A127">
        <v>150</v>
      </c>
      <c r="B127" t="s">
        <v>26</v>
      </c>
      <c r="C127">
        <v>99</v>
      </c>
      <c r="D127" s="1">
        <v>99</v>
      </c>
      <c r="E127" s="1">
        <f t="shared" si="3"/>
        <v>0</v>
      </c>
    </row>
    <row r="128" spans="1:5" x14ac:dyDescent="0.35">
      <c r="A128">
        <v>171</v>
      </c>
      <c r="B128" t="s">
        <v>32</v>
      </c>
      <c r="C128">
        <v>99</v>
      </c>
      <c r="D128" s="1">
        <v>99</v>
      </c>
      <c r="E128" s="1">
        <f t="shared" si="3"/>
        <v>0</v>
      </c>
    </row>
    <row r="129" spans="1:5" x14ac:dyDescent="0.35">
      <c r="A129">
        <v>391</v>
      </c>
      <c r="B129" t="s">
        <v>63</v>
      </c>
      <c r="C129">
        <v>99</v>
      </c>
      <c r="D129" s="1">
        <v>99.1</v>
      </c>
      <c r="E129" s="1">
        <f t="shared" si="3"/>
        <v>-9.9999999999994316E-2</v>
      </c>
    </row>
    <row r="130" spans="1:5" x14ac:dyDescent="0.35">
      <c r="A130">
        <v>450</v>
      </c>
      <c r="B130" t="s">
        <v>70</v>
      </c>
      <c r="C130">
        <v>99</v>
      </c>
      <c r="D130" s="1">
        <v>99.2</v>
      </c>
      <c r="E130" s="1">
        <f t="shared" ref="E130:E161" si="4">C130-D130</f>
        <v>-0.20000000000000284</v>
      </c>
    </row>
    <row r="131" spans="1:5" x14ac:dyDescent="0.35">
      <c r="A131">
        <v>151</v>
      </c>
      <c r="B131" t="s">
        <v>27</v>
      </c>
      <c r="C131">
        <v>99</v>
      </c>
      <c r="D131" s="1">
        <v>99.3</v>
      </c>
      <c r="E131" s="1">
        <f t="shared" si="4"/>
        <v>-0.29999999999999716</v>
      </c>
    </row>
    <row r="132" spans="1:5" x14ac:dyDescent="0.35">
      <c r="A132">
        <v>40</v>
      </c>
      <c r="B132" t="s">
        <v>7</v>
      </c>
      <c r="C132">
        <v>99</v>
      </c>
      <c r="D132" s="1">
        <v>99.5</v>
      </c>
      <c r="E132" s="1">
        <f t="shared" si="4"/>
        <v>-0.5</v>
      </c>
    </row>
    <row r="133" spans="1:5" x14ac:dyDescent="0.35">
      <c r="A133">
        <v>11</v>
      </c>
      <c r="B133" t="s">
        <v>3</v>
      </c>
      <c r="C133">
        <v>99</v>
      </c>
      <c r="D133" s="1">
        <v>99.6</v>
      </c>
      <c r="E133" s="1">
        <f t="shared" si="4"/>
        <v>-0.59999999999999432</v>
      </c>
    </row>
    <row r="134" spans="1:5" x14ac:dyDescent="0.35">
      <c r="A134">
        <v>95</v>
      </c>
      <c r="B134" t="s">
        <v>18</v>
      </c>
      <c r="C134">
        <v>99</v>
      </c>
      <c r="D134" s="1">
        <v>99.8</v>
      </c>
      <c r="E134" s="1">
        <f t="shared" si="4"/>
        <v>-0.79999999999999716</v>
      </c>
    </row>
    <row r="135" spans="1:5" x14ac:dyDescent="0.35">
      <c r="A135">
        <v>690</v>
      </c>
      <c r="B135" t="s">
        <v>101</v>
      </c>
      <c r="C135">
        <v>99</v>
      </c>
      <c r="D135" s="1">
        <v>99.8</v>
      </c>
      <c r="E135" s="1">
        <f t="shared" si="4"/>
        <v>-0.79999999999999716</v>
      </c>
    </row>
    <row r="136" spans="1:5" x14ac:dyDescent="0.35">
      <c r="A136">
        <v>140</v>
      </c>
      <c r="B136" t="s">
        <v>25</v>
      </c>
      <c r="C136">
        <v>99</v>
      </c>
      <c r="D136" s="1">
        <v>99.9</v>
      </c>
      <c r="E136" s="1">
        <f t="shared" si="4"/>
        <v>-0.90000000000000568</v>
      </c>
    </row>
    <row r="137" spans="1:5" x14ac:dyDescent="0.35">
      <c r="A137">
        <v>793</v>
      </c>
      <c r="B137" t="s">
        <v>115</v>
      </c>
      <c r="C137">
        <v>100</v>
      </c>
      <c r="D137" s="2">
        <v>90.4</v>
      </c>
      <c r="E137" s="1">
        <f t="shared" si="4"/>
        <v>9.5999999999999943</v>
      </c>
    </row>
    <row r="138" spans="1:5" x14ac:dyDescent="0.35">
      <c r="A138">
        <v>230</v>
      </c>
      <c r="B138" t="s">
        <v>39</v>
      </c>
      <c r="C138">
        <v>100</v>
      </c>
      <c r="D138" s="1">
        <v>95.2</v>
      </c>
      <c r="E138" s="1">
        <f t="shared" si="4"/>
        <v>4.7999999999999972</v>
      </c>
    </row>
    <row r="139" spans="1:5" x14ac:dyDescent="0.35">
      <c r="A139">
        <v>97</v>
      </c>
      <c r="B139" t="s">
        <v>19</v>
      </c>
      <c r="C139">
        <v>100</v>
      </c>
      <c r="D139" s="1">
        <v>95.3</v>
      </c>
      <c r="E139" s="1">
        <f t="shared" si="4"/>
        <v>4.7000000000000028</v>
      </c>
    </row>
    <row r="140" spans="1:5" x14ac:dyDescent="0.35">
      <c r="A140">
        <v>795</v>
      </c>
      <c r="B140" t="s">
        <v>117</v>
      </c>
      <c r="C140">
        <v>100</v>
      </c>
      <c r="D140" s="1">
        <v>96.5</v>
      </c>
      <c r="E140" s="1">
        <f t="shared" si="4"/>
        <v>3.5</v>
      </c>
    </row>
    <row r="141" spans="1:5" x14ac:dyDescent="0.35">
      <c r="A141">
        <v>751</v>
      </c>
      <c r="B141" t="s">
        <v>109</v>
      </c>
      <c r="C141">
        <v>100</v>
      </c>
      <c r="D141" s="1">
        <v>97.6</v>
      </c>
      <c r="E141" s="1">
        <f t="shared" si="4"/>
        <v>2.4000000000000057</v>
      </c>
    </row>
    <row r="142" spans="1:5" x14ac:dyDescent="0.35">
      <c r="A142">
        <v>400</v>
      </c>
      <c r="B142" t="s">
        <v>64</v>
      </c>
      <c r="C142">
        <v>100</v>
      </c>
      <c r="D142" s="1">
        <v>97.9</v>
      </c>
      <c r="E142" s="1">
        <f t="shared" si="4"/>
        <v>2.0999999999999943</v>
      </c>
    </row>
    <row r="143" spans="1:5" x14ac:dyDescent="0.35">
      <c r="A143">
        <v>172</v>
      </c>
      <c r="B143" t="s">
        <v>33</v>
      </c>
      <c r="C143">
        <v>100</v>
      </c>
      <c r="D143" s="1">
        <v>98.8</v>
      </c>
      <c r="E143" s="1">
        <f t="shared" si="4"/>
        <v>1.2000000000000028</v>
      </c>
    </row>
    <row r="144" spans="1:5" x14ac:dyDescent="0.35">
      <c r="A144">
        <v>371</v>
      </c>
      <c r="B144" t="s">
        <v>60</v>
      </c>
      <c r="C144">
        <v>100</v>
      </c>
      <c r="D144" s="1">
        <v>98.9</v>
      </c>
      <c r="E144" s="1">
        <f t="shared" si="4"/>
        <v>1.0999999999999943</v>
      </c>
    </row>
    <row r="145" spans="1:5" x14ac:dyDescent="0.35">
      <c r="A145">
        <v>941</v>
      </c>
      <c r="B145" t="s">
        <v>139</v>
      </c>
      <c r="C145">
        <v>100</v>
      </c>
      <c r="D145" s="1">
        <v>99</v>
      </c>
      <c r="E145" s="1">
        <f t="shared" si="4"/>
        <v>1</v>
      </c>
    </row>
    <row r="146" spans="1:5" x14ac:dyDescent="0.35">
      <c r="A146">
        <v>310</v>
      </c>
      <c r="B146" t="s">
        <v>53</v>
      </c>
      <c r="C146">
        <v>100</v>
      </c>
      <c r="D146" s="1">
        <v>99.1</v>
      </c>
      <c r="E146" s="1">
        <f t="shared" si="4"/>
        <v>0.90000000000000568</v>
      </c>
    </row>
    <row r="147" spans="1:5" x14ac:dyDescent="0.35">
      <c r="A147">
        <v>850</v>
      </c>
      <c r="B147" t="s">
        <v>128</v>
      </c>
      <c r="C147">
        <v>100</v>
      </c>
      <c r="D147" s="1">
        <v>99.1</v>
      </c>
      <c r="E147" s="1">
        <f t="shared" si="4"/>
        <v>0.90000000000000568</v>
      </c>
    </row>
    <row r="148" spans="1:5" x14ac:dyDescent="0.35">
      <c r="A148">
        <v>960</v>
      </c>
      <c r="B148" t="s">
        <v>142</v>
      </c>
      <c r="C148">
        <v>100</v>
      </c>
      <c r="D148" s="1">
        <v>100</v>
      </c>
      <c r="E148" s="1">
        <f t="shared" si="4"/>
        <v>0</v>
      </c>
    </row>
  </sheetData>
  <sortState xmlns:xlrd2="http://schemas.microsoft.com/office/spreadsheetml/2017/richdata2" ref="A2:E149">
    <sortCondition ref="C2:C149"/>
  </sortState>
  <conditionalFormatting sqref="E2:E148">
    <cfRule type="cellIs" dxfId="2" priority="3" operator="greaterThanOrEqual">
      <formula>3</formula>
    </cfRule>
    <cfRule type="cellIs" dxfId="1" priority="2" operator="lessThanOrEqual">
      <formula>-3</formula>
    </cfRule>
  </conditionalFormatting>
  <conditionalFormatting sqref="C2:C148">
    <cfRule type="cellIs" dxfId="0" priority="1" operator="lessThan">
      <formula>95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DF333593DEDE40917FF735D11BB0E5" ma:contentTypeVersion="15" ma:contentTypeDescription="Create a new document." ma:contentTypeScope="" ma:versionID="df9115247fbeab28a38ed3533c830ce5">
  <xsd:schema xmlns:xsd="http://www.w3.org/2001/XMLSchema" xmlns:xs="http://www.w3.org/2001/XMLSchema" xmlns:p="http://schemas.microsoft.com/office/2006/metadata/properties" xmlns:ns2="45b8fc20-c516-473e-a3e7-54b0c0b6ae82" xmlns:ns3="7e29b968-2e2e-4cbe-ac32-971b19b5afd9" targetNamespace="http://schemas.microsoft.com/office/2006/metadata/properties" ma:root="true" ma:fieldsID="b2efd963961f51ca96fbac9952aad241" ns2:_="" ns3:_="">
    <xsd:import namespace="45b8fc20-c516-473e-a3e7-54b0c0b6ae82"/>
    <xsd:import namespace="7e29b968-2e2e-4cbe-ac32-971b19b5af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8fc20-c516-473e-a3e7-54b0c0b6ae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e4be1d-d524-4aa9-85d5-5e42c742cc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29b968-2e2e-4cbe-ac32-971b19b5afd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8804634-76a7-4c65-a8d6-7bc1a7db8696}" ma:internalName="TaxCatchAll" ma:showField="CatchAllData" ma:web="7e29b968-2e2e-4cbe-ac32-971b19b5af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8A976-C786-447A-A639-7BC53E88E8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B46570-3463-42A7-B3CC-A369210A52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8fc20-c516-473e-a3e7-54b0c0b6ae82"/>
    <ds:schemaRef ds:uri="7e29b968-2e2e-4cbe-ac32-971b19b5af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district_participation_rate_ACH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maslakowski</cp:lastModifiedBy>
  <cp:revision/>
  <dcterms:created xsi:type="dcterms:W3CDTF">2022-06-17T13:16:32Z</dcterms:created>
  <dcterms:modified xsi:type="dcterms:W3CDTF">2022-06-23T23:07:09Z</dcterms:modified>
  <cp:category/>
  <cp:contentStatus/>
</cp:coreProperties>
</file>