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studies\kandi\data\"/>
    </mc:Choice>
  </mc:AlternateContent>
  <xr:revisionPtr revIDLastSave="0" documentId="13_ncr:1_{8383F414-DC39-4701-B710-16D57F6A770C}" xr6:coauthVersionLast="45" xr6:coauthVersionMax="45" xr10:uidLastSave="{00000000-0000-0000-0000-000000000000}"/>
  <bookViews>
    <workbookView xWindow="1380" yWindow="2880" windowWidth="24795" windowHeight="12210" xr2:uid="{A5D609E8-0EED-4322-AF83-C20AB109849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6" i="1" l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<sst xmlns="http://schemas.openxmlformats.org/spreadsheetml/2006/main" count="983" uniqueCount="441">
  <si>
    <t>Lähtevä Summa</t>
  </si>
  <si>
    <t>Saapuva Summa</t>
  </si>
  <si>
    <t>Yhteensä</t>
  </si>
  <si>
    <t>Aalto-yliopisto</t>
  </si>
  <si>
    <t>  709</t>
  </si>
  <si>
    <t>  704</t>
  </si>
  <si>
    <t>Helsingin yliopisto</t>
  </si>
  <si>
    <t>  718</t>
  </si>
  <si>
    <t>Itä-Suomen yliopisto</t>
  </si>
  <si>
    <t>  313</t>
  </si>
  <si>
    <t>  397</t>
  </si>
  <si>
    <t>  710</t>
  </si>
  <si>
    <t>Jyväskylän yliopisto</t>
  </si>
  <si>
    <t>  288</t>
  </si>
  <si>
    <t>  377</t>
  </si>
  <si>
    <t>Lapin yliopisto</t>
  </si>
  <si>
    <t>  148</t>
  </si>
  <si>
    <t>  211</t>
  </si>
  <si>
    <t>Lappeenrannan-Lahden teknillinen yliopisto</t>
  </si>
  <si>
    <t>  176</t>
  </si>
  <si>
    <t>  147</t>
  </si>
  <si>
    <t>  323</t>
  </si>
  <si>
    <t>Oulun yliopisto</t>
  </si>
  <si>
    <t>  314</t>
  </si>
  <si>
    <t>  363</t>
  </si>
  <si>
    <t>  677</t>
  </si>
  <si>
    <t>Svenska handelshögskolan</t>
  </si>
  <si>
    <t>  126</t>
  </si>
  <si>
    <t>  119</t>
  </si>
  <si>
    <t>  245</t>
  </si>
  <si>
    <t>Taideyliopisto</t>
  </si>
  <si>
    <t>  98</t>
  </si>
  <si>
    <t>  76</t>
  </si>
  <si>
    <t>Tampereen yliopisto</t>
  </si>
  <si>
    <t>  599</t>
  </si>
  <si>
    <t>  828</t>
  </si>
  <si>
    <t>Turun yliopisto</t>
  </si>
  <si>
    <t>  516</t>
  </si>
  <si>
    <t>Vaasan yliopisto</t>
  </si>
  <si>
    <t>  193</t>
  </si>
  <si>
    <t>  121</t>
  </si>
  <si>
    <t>Åbo Akademi</t>
  </si>
  <si>
    <t>  156</t>
  </si>
  <si>
    <t>  171</t>
  </si>
  <si>
    <t>  327</t>
  </si>
  <si>
    <t>  716</t>
  </si>
  <si>
    <t>  730</t>
  </si>
  <si>
    <t>  795</t>
  </si>
  <si>
    <t>  787</t>
  </si>
  <si>
    <t>  353</t>
  </si>
  <si>
    <t>  407</t>
  </si>
  <si>
    <t>  491</t>
  </si>
  <si>
    <t>  401</t>
  </si>
  <si>
    <t>  150</t>
  </si>
  <si>
    <t>  213</t>
  </si>
  <si>
    <t>  139</t>
  </si>
  <si>
    <t>  149</t>
  </si>
  <si>
    <t>  445</t>
  </si>
  <si>
    <t>  120</t>
  </si>
  <si>
    <t>  113</t>
  </si>
  <si>
    <t>  233</t>
  </si>
  <si>
    <t>  93</t>
  </si>
  <si>
    <t>  71</t>
  </si>
  <si>
    <t>  164</t>
  </si>
  <si>
    <t>  681</t>
  </si>
  <si>
    <t>  830</t>
  </si>
  <si>
    <t>  497</t>
  </si>
  <si>
    <t>  398</t>
  </si>
  <si>
    <t>  203</t>
  </si>
  <si>
    <t>  130</t>
  </si>
  <si>
    <t>  333</t>
  </si>
  <si>
    <t>  132</t>
  </si>
  <si>
    <t>  201</t>
  </si>
  <si>
    <t>  652</t>
  </si>
  <si>
    <t>  797</t>
  </si>
  <si>
    <t>  849</t>
  </si>
  <si>
    <t>  384</t>
  </si>
  <si>
    <t>  492</t>
  </si>
  <si>
    <t>  379</t>
  </si>
  <si>
    <t>  871</t>
  </si>
  <si>
    <t>  137</t>
  </si>
  <si>
    <t>  215</t>
  </si>
  <si>
    <t>  352</t>
  </si>
  <si>
    <t>  166</t>
  </si>
  <si>
    <t>  273</t>
  </si>
  <si>
    <t>  442</t>
  </si>
  <si>
    <t>  125</t>
  </si>
  <si>
    <t>  96</t>
  </si>
  <si>
    <t>  221</t>
  </si>
  <si>
    <t>  77</t>
  </si>
  <si>
    <t>  101</t>
  </si>
  <si>
    <t>  178</t>
  </si>
  <si>
    <t>  586</t>
  </si>
  <si>
    <t>  500</t>
  </si>
  <si>
    <t>  420</t>
  </si>
  <si>
    <t>  184</t>
  </si>
  <si>
    <t>  701</t>
  </si>
  <si>
    <t>  748</t>
  </si>
  <si>
    <t>  857</t>
  </si>
  <si>
    <t>  938</t>
  </si>
  <si>
    <t>  341</t>
  </si>
  <si>
    <t>  418</t>
  </si>
  <si>
    <t>  487</t>
  </si>
  <si>
    <t>  421</t>
  </si>
  <si>
    <t>  152</t>
  </si>
  <si>
    <t>  175</t>
  </si>
  <si>
    <t>  159</t>
  </si>
  <si>
    <t>  295</t>
  </si>
  <si>
    <t>  502</t>
  </si>
  <si>
    <t>  123</t>
  </si>
  <si>
    <t>  114</t>
  </si>
  <si>
    <t>  237</t>
  </si>
  <si>
    <t>  83</t>
  </si>
  <si>
    <t>  78</t>
  </si>
  <si>
    <t>  161</t>
  </si>
  <si>
    <t>  591</t>
  </si>
  <si>
    <t>  901</t>
  </si>
  <si>
    <t>  518</t>
  </si>
  <si>
    <t>  436</t>
  </si>
  <si>
    <t>  954</t>
  </si>
  <si>
    <t>  182</t>
  </si>
  <si>
    <t>  256</t>
  </si>
  <si>
    <t>  440</t>
  </si>
  <si>
    <t>  762</t>
  </si>
  <si>
    <t>  804</t>
  </si>
  <si>
    <t>  956</t>
  </si>
  <si>
    <t>  324</t>
  </si>
  <si>
    <t>  454</t>
  </si>
  <si>
    <t>  528</t>
  </si>
  <si>
    <t>  411</t>
  </si>
  <si>
    <t>  939</t>
  </si>
  <si>
    <t>  195</t>
  </si>
  <si>
    <t>  232</t>
  </si>
  <si>
    <t>  189</t>
  </si>
  <si>
    <t>  355</t>
  </si>
  <si>
    <t>  357</t>
  </si>
  <si>
    <t>  417</t>
  </si>
  <si>
    <t>  146</t>
  </si>
  <si>
    <t>  110</t>
  </si>
  <si>
    <t>  73</t>
  </si>
  <si>
    <t>  735</t>
  </si>
  <si>
    <t>  900</t>
  </si>
  <si>
    <t>  554</t>
  </si>
  <si>
    <t>  455</t>
  </si>
  <si>
    <t>  162</t>
  </si>
  <si>
    <t>  259</t>
  </si>
  <si>
    <t>  434</t>
  </si>
  <si>
    <t>  887</t>
  </si>
  <si>
    <t>  869</t>
  </si>
  <si>
    <t>  969</t>
  </si>
  <si>
    <t>  306</t>
  </si>
  <si>
    <t>  460</t>
  </si>
  <si>
    <t>  766</t>
  </si>
  <si>
    <t>  886</t>
  </si>
  <si>
    <t>  153</t>
  </si>
  <si>
    <t>  342</t>
  </si>
  <si>
    <t>  412</t>
  </si>
  <si>
    <t>  102</t>
  </si>
  <si>
    <t>  255</t>
  </si>
  <si>
    <t>  81</t>
  </si>
  <si>
    <t>  94</t>
  </si>
  <si>
    <t>  739</t>
  </si>
  <si>
    <t>  839</t>
  </si>
  <si>
    <t>  553</t>
  </si>
  <si>
    <t>  204</t>
  </si>
  <si>
    <t>  191</t>
  </si>
  <si>
    <t>  254</t>
  </si>
  <si>
    <t>  827</t>
  </si>
  <si>
    <t>  983</t>
  </si>
  <si>
    <t>  970</t>
  </si>
  <si>
    <t>  330</t>
  </si>
  <si>
    <t>  422</t>
  </si>
  <si>
    <t>  441</t>
  </si>
  <si>
    <t>  544</t>
  </si>
  <si>
    <t>  216</t>
  </si>
  <si>
    <t>  200</t>
  </si>
  <si>
    <t>  206</t>
  </si>
  <si>
    <t>  350</t>
  </si>
  <si>
    <t>  404</t>
  </si>
  <si>
    <t>  64</t>
  </si>
  <si>
    <t>  672</t>
  </si>
  <si>
    <t>  745</t>
  </si>
  <si>
    <t>  541</t>
  </si>
  <si>
    <t>  671</t>
  </si>
  <si>
    <t>  217</t>
  </si>
  <si>
    <t>  228</t>
  </si>
  <si>
    <t>  157</t>
  </si>
  <si>
    <t>  158</t>
  </si>
  <si>
    <t>  840</t>
  </si>
  <si>
    <t>  456</t>
  </si>
  <si>
    <t>  878</t>
  </si>
  <si>
    <t>  388</t>
  </si>
  <si>
    <t>  636</t>
  </si>
  <si>
    <t>  269</t>
  </si>
  <si>
    <t>  485</t>
  </si>
  <si>
    <t>  197</t>
  </si>
  <si>
    <t>  400</t>
  </si>
  <si>
    <t>  423</t>
  </si>
  <si>
    <t>  141</t>
  </si>
  <si>
    <t>  145</t>
  </si>
  <si>
    <t>  89</t>
  </si>
  <si>
    <t>  851</t>
  </si>
  <si>
    <t>  999</t>
  </si>
  <si>
    <t>  590</t>
  </si>
  <si>
    <t>  224</t>
  </si>
  <si>
    <t>  452</t>
  </si>
  <si>
    <t>  414</t>
  </si>
  <si>
    <t>  856</t>
  </si>
  <si>
    <t>  992</t>
  </si>
  <si>
    <t>  260</t>
  </si>
  <si>
    <t>  504</t>
  </si>
  <si>
    <t>  612</t>
  </si>
  <si>
    <t>  234</t>
  </si>
  <si>
    <t>  360</t>
  </si>
  <si>
    <t>  413</t>
  </si>
  <si>
    <t>  210</t>
  </si>
  <si>
    <t>  235</t>
  </si>
  <si>
    <t>  247</t>
  </si>
  <si>
    <t>  683</t>
  </si>
  <si>
    <t>  773</t>
  </si>
  <si>
    <t>  522</t>
  </si>
  <si>
    <t>  638</t>
  </si>
  <si>
    <t>  937</t>
  </si>
  <si>
    <t>  967</t>
  </si>
  <si>
    <t>  480</t>
  </si>
  <si>
    <t>  531</t>
  </si>
  <si>
    <t>  415</t>
  </si>
  <si>
    <t>  632</t>
  </si>
  <si>
    <t>  558</t>
  </si>
  <si>
    <t>  223</t>
  </si>
  <si>
    <t>  493</t>
  </si>
  <si>
    <t>  165</t>
  </si>
  <si>
    <t>  921</t>
  </si>
  <si>
    <t>  524</t>
  </si>
  <si>
    <t>  177</t>
  </si>
  <si>
    <t>  261</t>
  </si>
  <si>
    <t>  408</t>
  </si>
  <si>
    <t>  870</t>
  </si>
  <si>
    <t>  929</t>
  </si>
  <si>
    <t>  250</t>
  </si>
  <si>
    <t>  508</t>
  </si>
  <si>
    <t>  196</t>
  </si>
  <si>
    <t>  207</t>
  </si>
  <si>
    <t>  367</t>
  </si>
  <si>
    <t>  218</t>
  </si>
  <si>
    <t>  266</t>
  </si>
  <si>
    <t>  72</t>
  </si>
  <si>
    <t>  712</t>
  </si>
  <si>
    <t>  821</t>
  </si>
  <si>
    <t>  577</t>
  </si>
  <si>
    <t>  219</t>
  </si>
  <si>
    <t>  239</t>
  </si>
  <si>
    <t>  186</t>
  </si>
  <si>
    <t>  880</t>
  </si>
  <si>
    <t>  912</t>
  </si>
  <si>
    <t>  527</t>
  </si>
  <si>
    <t>  428</t>
  </si>
  <si>
    <t>  268</t>
  </si>
  <si>
    <t>  551</t>
  </si>
  <si>
    <t>  227</t>
  </si>
  <si>
    <t>  458</t>
  </si>
  <si>
    <t>  496</t>
  </si>
  <si>
    <t>  105</t>
  </si>
  <si>
    <t>  111</t>
  </si>
  <si>
    <t>  864</t>
  </si>
  <si>
    <t>  907</t>
  </si>
  <si>
    <t>  475</t>
  </si>
  <si>
    <t>  641</t>
  </si>
  <si>
    <t>  187</t>
  </si>
  <si>
    <t>  467</t>
  </si>
  <si>
    <t>  248</t>
  </si>
  <si>
    <t>  451</t>
  </si>
  <si>
    <t>  965</t>
  </si>
  <si>
    <t>  875</t>
  </si>
  <si>
    <t>  292</t>
  </si>
  <si>
    <t>  244</t>
  </si>
  <si>
    <t>  343</t>
  </si>
  <si>
    <t>  143</t>
  </si>
  <si>
    <t>  115</t>
  </si>
  <si>
    <t>  188</t>
  </si>
  <si>
    <t>  647</t>
  </si>
  <si>
    <t>  896</t>
  </si>
  <si>
    <t>  526</t>
  </si>
  <si>
    <t>  172</t>
  </si>
  <si>
    <t>  847</t>
  </si>
  <si>
    <t>  818</t>
  </si>
  <si>
    <t>  303</t>
  </si>
  <si>
    <t>  395</t>
  </si>
  <si>
    <t>  446</t>
  </si>
  <si>
    <t>  116</t>
  </si>
  <si>
    <t>  140</t>
  </si>
  <si>
    <t>  229</t>
  </si>
  <si>
    <t>  364</t>
  </si>
  <si>
    <t>  300</t>
  </si>
  <si>
    <t>  99</t>
  </si>
  <si>
    <t>  336</t>
  </si>
  <si>
    <t>  597</t>
  </si>
  <si>
    <t>  668</t>
  </si>
  <si>
    <t>  179</t>
  </si>
  <si>
    <t>  567</t>
  </si>
  <si>
    <t>  466</t>
  </si>
  <si>
    <t>  241</t>
  </si>
  <si>
    <t>  329</t>
  </si>
  <si>
    <t>  252</t>
  </si>
  <si>
    <t>  263</t>
  </si>
  <si>
    <t>  555</t>
  </si>
  <si>
    <t>  606</t>
  </si>
  <si>
    <t>  919</t>
  </si>
  <si>
    <t>  922</t>
  </si>
  <si>
    <t>  280</t>
  </si>
  <si>
    <t>  282</t>
  </si>
  <si>
    <t>  997</t>
  </si>
  <si>
    <t>  286</t>
  </si>
  <si>
    <t>  349</t>
  </si>
  <si>
    <t>  488</t>
  </si>
  <si>
    <t>  556</t>
  </si>
  <si>
    <t>  122</t>
  </si>
  <si>
    <t>  127</t>
  </si>
  <si>
    <t>  249</t>
  </si>
  <si>
    <t>  410</t>
  </si>
  <si>
    <t>  299</t>
  </si>
  <si>
    <t>  625</t>
  </si>
  <si>
    <t>  688</t>
  </si>
  <si>
    <t>  575</t>
  </si>
  <si>
    <t>  659</t>
  </si>
  <si>
    <t>  951</t>
  </si>
  <si>
    <t>  548</t>
  </si>
  <si>
    <t>  570</t>
  </si>
  <si>
    <t>  729</t>
  </si>
  <si>
    <t>  585</t>
  </si>
  <si>
    <t>  549</t>
  </si>
  <si>
    <t>  611</t>
  </si>
  <si>
    <t>  167</t>
  </si>
  <si>
    <t>  942</t>
  </si>
  <si>
    <t>  230</t>
  </si>
  <si>
    <t>  283</t>
  </si>
  <si>
    <t>  276</t>
  </si>
  <si>
    <t>  326</t>
  </si>
  <si>
    <t>  289</t>
  </si>
  <si>
    <t>  503</t>
  </si>
  <si>
    <t>  572</t>
  </si>
  <si>
    <t>  361</t>
  </si>
  <si>
    <t>  65</t>
  </si>
  <si>
    <t>  692</t>
  </si>
  <si>
    <t>  756</t>
  </si>
  <si>
    <t>  630</t>
  </si>
  <si>
    <t>  287</t>
  </si>
  <si>
    <t>  151</t>
  </si>
  <si>
    <t>  154</t>
  </si>
  <si>
    <t>  993</t>
  </si>
  <si>
    <t>  331</t>
  </si>
  <si>
    <t>  552</t>
  </si>
  <si>
    <t>  482</t>
  </si>
  <si>
    <t>  791</t>
  </si>
  <si>
    <t>  236</t>
  </si>
  <si>
    <t>  246</t>
  </si>
  <si>
    <t>  316</t>
  </si>
  <si>
    <t>  563</t>
  </si>
  <si>
    <t>  675</t>
  </si>
  <si>
    <t>  190</t>
  </si>
  <si>
    <t>  910</t>
  </si>
  <si>
    <t>  432</t>
  </si>
  <si>
    <t>  296</t>
  </si>
  <si>
    <t>  301</t>
  </si>
  <si>
    <t>  842</t>
  </si>
  <si>
    <t>  989</t>
  </si>
  <si>
    <t>  656</t>
  </si>
  <si>
    <t>  338</t>
  </si>
  <si>
    <t>  471</t>
  </si>
  <si>
    <t>  109</t>
  </si>
  <si>
    <t>  381</t>
  </si>
  <si>
    <t>  293</t>
  </si>
  <si>
    <t>  624</t>
  </si>
  <si>
    <t>  673</t>
  </si>
  <si>
    <t>  530</t>
  </si>
  <si>
    <t>  627</t>
  </si>
  <si>
    <t>  181</t>
  </si>
  <si>
    <t>  180</t>
  </si>
  <si>
    <t>  183</t>
  </si>
  <si>
    <t>  998</t>
  </si>
  <si>
    <t>  565</t>
  </si>
  <si>
    <t>  610</t>
  </si>
  <si>
    <t>  309</t>
  </si>
  <si>
    <t>  284</t>
  </si>
  <si>
    <t>  834</t>
  </si>
  <si>
    <t>  214</t>
  </si>
  <si>
    <t>  104</t>
  </si>
  <si>
    <t>  936</t>
  </si>
  <si>
    <t>  523</t>
  </si>
  <si>
    <t>  291</t>
  </si>
  <si>
    <t>  812</t>
  </si>
  <si>
    <t>  923</t>
  </si>
  <si>
    <t>  305</t>
  </si>
  <si>
    <t>  205</t>
  </si>
  <si>
    <t>  278</t>
  </si>
  <si>
    <t>  270</t>
  </si>
  <si>
    <t>  66</t>
  </si>
  <si>
    <t>  212</t>
  </si>
  <si>
    <t>  649</t>
  </si>
  <si>
    <t>  949</t>
  </si>
  <si>
    <t>  583</t>
  </si>
  <si>
    <t>  603</t>
  </si>
  <si>
    <t>  979</t>
  </si>
  <si>
    <t>  525</t>
  </si>
  <si>
    <t>  799</t>
  </si>
  <si>
    <t>  194</t>
  </si>
  <si>
    <t>  107</t>
  </si>
  <si>
    <t>  946</t>
  </si>
  <si>
    <t>LähteväYli 3kk</t>
  </si>
  <si>
    <t>Saapuva Yli 3kk</t>
  </si>
  <si>
    <t>Opiskelijoiden määrä</t>
  </si>
  <si>
    <t>KV prosentti</t>
  </si>
  <si>
    <t> 1007</t>
  </si>
  <si>
    <t> 1454</t>
  </si>
  <si>
    <t> 1301</t>
  </si>
  <si>
    <t> 1109</t>
  </si>
  <si>
    <t> 1550</t>
  </si>
  <si>
    <t> 1048</t>
  </si>
  <si>
    <t> 1383</t>
  </si>
  <si>
    <t> 1162</t>
  </si>
  <si>
    <t> 1086</t>
  </si>
  <si>
    <t> 1285</t>
  </si>
  <si>
    <t> 1057</t>
  </si>
  <si>
    <t> 1453</t>
  </si>
  <si>
    <t> 1060</t>
  </si>
  <si>
    <t> 1015</t>
  </si>
  <si>
    <t> 1155</t>
  </si>
  <si>
    <t> 1240</t>
  </si>
  <si>
    <t> 1579</t>
  </si>
  <si>
    <t> 1043</t>
  </si>
  <si>
    <t> 1124</t>
  </si>
  <si>
    <t> 1140</t>
  </si>
  <si>
    <t> 1039</t>
  </si>
  <si>
    <t> 1100</t>
  </si>
  <si>
    <t> 1142</t>
  </si>
  <si>
    <t> 1174</t>
  </si>
  <si>
    <t> 1218</t>
  </si>
  <si>
    <t> 1073</t>
  </si>
  <si>
    <t> 1144</t>
  </si>
  <si>
    <t> 1200</t>
  </si>
  <si>
    <t>Yliopisto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</si>
</sst>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37B-CC2C-4B02-A1BE-337B3E9928C5}">
  <dimension ref="A1:L196"/>
  <sheetViews>
    <sheetView tabSelected="1" workbookViewId="0">
      <selection activeCell="L6" sqref="L6"/>
    </sheetView>
  </sheetViews>
  <sheetFormatPr defaultRowHeight="15" x14ac:dyDescent="0.25"/>
  <cols>
    <col min="1" max="1" width="23" customWidth="1"/>
    <col min="2" max="2" width="16" customWidth="1"/>
    <col min="3" max="3" width="14.7109375" customWidth="1"/>
    <col min="4" max="4" width="14.140625" customWidth="1"/>
    <col min="5" max="5" width="16.5703125" customWidth="1"/>
    <col min="7" max="7" width="9.5703125" bestFit="1" customWidth="1"/>
  </cols>
  <sheetData>
    <row r="1" spans="1:12" x14ac:dyDescent="0.25">
      <c r="A1" t="s">
        <v>440</v>
      </c>
      <c r="B1" t="s">
        <v>408</v>
      </c>
      <c r="C1" t="s">
        <v>0</v>
      </c>
      <c r="D1" t="s">
        <v>409</v>
      </c>
      <c r="E1" t="s">
        <v>1</v>
      </c>
      <c r="F1" t="s">
        <v>2</v>
      </c>
      <c r="G1" t="s">
        <v>410</v>
      </c>
      <c r="H1" t="s">
        <v>411</v>
      </c>
    </row>
    <row r="2" spans="1:12" x14ac:dyDescent="0.25">
      <c r="A2" t="s">
        <v>3</v>
      </c>
      <c r="B2" s="3" t="s">
        <v>4</v>
      </c>
      <c r="C2" s="3" t="s">
        <v>4</v>
      </c>
      <c r="D2" s="3" t="s">
        <v>5</v>
      </c>
      <c r="E2" s="3" t="s">
        <v>5</v>
      </c>
      <c r="F2">
        <v>1413</v>
      </c>
      <c r="G2" s="4">
        <v>20653</v>
      </c>
      <c r="H2">
        <f>F2/G2</f>
        <v>6.8416210719992251E-2</v>
      </c>
      <c r="K2" s="3"/>
      <c r="L2" s="3"/>
    </row>
    <row r="3" spans="1:12" x14ac:dyDescent="0.25">
      <c r="A3" t="s">
        <v>6</v>
      </c>
      <c r="B3" s="3" t="s">
        <v>47</v>
      </c>
      <c r="C3" s="3" t="s">
        <v>47</v>
      </c>
      <c r="D3" s="3" t="s">
        <v>7</v>
      </c>
      <c r="E3" s="3" t="s">
        <v>7</v>
      </c>
      <c r="F3">
        <v>1513</v>
      </c>
      <c r="G3" s="4">
        <v>38303</v>
      </c>
      <c r="H3">
        <f t="shared" ref="H3:H66" si="0">F3/G3</f>
        <v>3.9500822389891131E-2</v>
      </c>
    </row>
    <row r="4" spans="1:12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>
        <v>710</v>
      </c>
      <c r="G4" s="4">
        <v>14323</v>
      </c>
      <c r="H4">
        <f t="shared" si="0"/>
        <v>4.9570620680025136E-2</v>
      </c>
    </row>
    <row r="5" spans="1:12" x14ac:dyDescent="0.25">
      <c r="A5" t="s">
        <v>12</v>
      </c>
      <c r="B5" t="s">
        <v>13</v>
      </c>
      <c r="C5" t="s">
        <v>13</v>
      </c>
      <c r="D5" t="s">
        <v>14</v>
      </c>
      <c r="E5" t="s">
        <v>14</v>
      </c>
      <c r="F5">
        <v>665</v>
      </c>
      <c r="G5" s="2">
        <v>13948</v>
      </c>
      <c r="H5">
        <f t="shared" si="0"/>
        <v>4.7677086320619441E-2</v>
      </c>
    </row>
    <row r="6" spans="1:12" x14ac:dyDescent="0.25">
      <c r="A6" t="s">
        <v>15</v>
      </c>
      <c r="B6" t="s">
        <v>16</v>
      </c>
      <c r="C6" t="s">
        <v>16</v>
      </c>
      <c r="D6" t="s">
        <v>17</v>
      </c>
      <c r="E6" t="s">
        <v>17</v>
      </c>
      <c r="F6">
        <v>359</v>
      </c>
      <c r="G6" s="2">
        <v>4622</v>
      </c>
      <c r="H6">
        <f t="shared" si="0"/>
        <v>7.7672003461704886E-2</v>
      </c>
    </row>
    <row r="7" spans="1:12" x14ac:dyDescent="0.25">
      <c r="A7" t="s">
        <v>18</v>
      </c>
      <c r="B7" t="s">
        <v>19</v>
      </c>
      <c r="C7" t="s">
        <v>19</v>
      </c>
      <c r="D7" t="s">
        <v>20</v>
      </c>
      <c r="E7" t="s">
        <v>20</v>
      </c>
      <c r="F7">
        <v>323</v>
      </c>
      <c r="G7" s="2">
        <v>5524</v>
      </c>
      <c r="H7">
        <f t="shared" si="0"/>
        <v>5.8472121650977552E-2</v>
      </c>
    </row>
    <row r="8" spans="1:12" x14ac:dyDescent="0.25">
      <c r="A8" t="s">
        <v>22</v>
      </c>
      <c r="B8" t="s">
        <v>23</v>
      </c>
      <c r="C8" t="s">
        <v>23</v>
      </c>
      <c r="D8" t="s">
        <v>24</v>
      </c>
      <c r="E8" t="s">
        <v>24</v>
      </c>
      <c r="F8">
        <v>677</v>
      </c>
      <c r="G8" s="2">
        <v>16076</v>
      </c>
      <c r="H8">
        <f t="shared" si="0"/>
        <v>4.211246578750933E-2</v>
      </c>
    </row>
    <row r="9" spans="1:12" x14ac:dyDescent="0.25">
      <c r="A9" t="s">
        <v>26</v>
      </c>
      <c r="B9" t="s">
        <v>27</v>
      </c>
      <c r="C9" t="s">
        <v>27</v>
      </c>
      <c r="D9" t="s">
        <v>28</v>
      </c>
      <c r="E9" t="s">
        <v>28</v>
      </c>
      <c r="F9">
        <v>245</v>
      </c>
      <c r="G9" s="2">
        <v>2412</v>
      </c>
      <c r="H9">
        <f t="shared" si="0"/>
        <v>0.10157545605306799</v>
      </c>
    </row>
    <row r="10" spans="1:12" x14ac:dyDescent="0.25">
      <c r="A10" t="s">
        <v>30</v>
      </c>
      <c r="B10" s="3" t="s">
        <v>31</v>
      </c>
      <c r="C10" t="s">
        <v>31</v>
      </c>
      <c r="D10" t="s">
        <v>32</v>
      </c>
      <c r="E10" t="s">
        <v>32</v>
      </c>
      <c r="F10">
        <v>174</v>
      </c>
      <c r="G10" s="2">
        <v>2181</v>
      </c>
      <c r="H10">
        <f t="shared" si="0"/>
        <v>7.9779917469050887E-2</v>
      </c>
    </row>
    <row r="11" spans="1:12" x14ac:dyDescent="0.25">
      <c r="A11" t="s">
        <v>33</v>
      </c>
      <c r="B11" t="s">
        <v>34</v>
      </c>
      <c r="C11" t="s">
        <v>34</v>
      </c>
      <c r="D11" t="s">
        <v>35</v>
      </c>
      <c r="E11" t="s">
        <v>35</v>
      </c>
      <c r="F11">
        <v>1427</v>
      </c>
      <c r="G11" s="2">
        <v>27875</v>
      </c>
      <c r="H11">
        <f t="shared" si="0"/>
        <v>5.1192825112107626E-2</v>
      </c>
    </row>
    <row r="12" spans="1:12" x14ac:dyDescent="0.25">
      <c r="A12" t="s">
        <v>36</v>
      </c>
      <c r="B12" t="s">
        <v>37</v>
      </c>
      <c r="C12" t="s">
        <v>37</v>
      </c>
      <c r="D12" t="s">
        <v>10</v>
      </c>
      <c r="E12" t="s">
        <v>10</v>
      </c>
      <c r="F12">
        <v>913</v>
      </c>
      <c r="G12" s="2">
        <v>18176</v>
      </c>
      <c r="H12">
        <f t="shared" si="0"/>
        <v>5.0231073943661969E-2</v>
      </c>
    </row>
    <row r="13" spans="1:12" x14ac:dyDescent="0.25">
      <c r="A13" t="s">
        <v>38</v>
      </c>
      <c r="B13" t="s">
        <v>39</v>
      </c>
      <c r="C13" t="s">
        <v>39</v>
      </c>
      <c r="D13" t="s">
        <v>40</v>
      </c>
      <c r="E13" t="s">
        <v>40</v>
      </c>
      <c r="F13">
        <v>314</v>
      </c>
      <c r="G13" s="2">
        <v>5039</v>
      </c>
      <c r="H13">
        <f t="shared" si="0"/>
        <v>6.2313951180789841E-2</v>
      </c>
    </row>
    <row r="14" spans="1:12" x14ac:dyDescent="0.25">
      <c r="A14" t="s">
        <v>41</v>
      </c>
      <c r="B14" t="s">
        <v>42</v>
      </c>
      <c r="C14" t="s">
        <v>42</v>
      </c>
      <c r="D14" t="s">
        <v>43</v>
      </c>
      <c r="E14" t="s">
        <v>43</v>
      </c>
      <c r="F14">
        <v>327</v>
      </c>
      <c r="G14" s="2">
        <v>6929</v>
      </c>
      <c r="H14">
        <f t="shared" si="0"/>
        <v>4.7192957136671959E-2</v>
      </c>
    </row>
    <row r="15" spans="1:12" x14ac:dyDescent="0.25">
      <c r="A15" t="s">
        <v>3</v>
      </c>
      <c r="B15" t="s">
        <v>45</v>
      </c>
      <c r="C15" t="s">
        <v>45</v>
      </c>
      <c r="D15" t="s">
        <v>46</v>
      </c>
      <c r="E15" t="s">
        <v>46</v>
      </c>
      <c r="F15">
        <v>1446</v>
      </c>
      <c r="G15" s="1">
        <v>20751</v>
      </c>
      <c r="H15">
        <f t="shared" si="0"/>
        <v>6.9683388752349279E-2</v>
      </c>
    </row>
    <row r="16" spans="1:12" x14ac:dyDescent="0.25">
      <c r="A16" t="s">
        <v>6</v>
      </c>
      <c r="B16" t="s">
        <v>47</v>
      </c>
      <c r="C16" t="s">
        <v>47</v>
      </c>
      <c r="D16" t="s">
        <v>48</v>
      </c>
      <c r="E16" t="s">
        <v>48</v>
      </c>
      <c r="F16">
        <v>1582</v>
      </c>
      <c r="G16" s="1">
        <v>37974</v>
      </c>
      <c r="H16">
        <f t="shared" si="0"/>
        <v>4.1660083214831202E-2</v>
      </c>
    </row>
    <row r="17" spans="1:8" x14ac:dyDescent="0.25">
      <c r="A17" t="s">
        <v>8</v>
      </c>
      <c r="B17" t="s">
        <v>49</v>
      </c>
      <c r="C17" t="s">
        <v>49</v>
      </c>
      <c r="D17" t="s">
        <v>50</v>
      </c>
      <c r="E17" t="s">
        <v>50</v>
      </c>
      <c r="F17">
        <v>760</v>
      </c>
      <c r="G17" s="1">
        <v>13959</v>
      </c>
      <c r="H17">
        <f t="shared" si="0"/>
        <v>5.4445160828139549E-2</v>
      </c>
    </row>
    <row r="18" spans="1:8" x14ac:dyDescent="0.25">
      <c r="A18" t="s">
        <v>12</v>
      </c>
      <c r="B18" t="s">
        <v>51</v>
      </c>
      <c r="C18" t="s">
        <v>51</v>
      </c>
      <c r="D18" t="s">
        <v>52</v>
      </c>
      <c r="E18" t="s">
        <v>52</v>
      </c>
      <c r="F18">
        <v>892</v>
      </c>
      <c r="G18" s="1">
        <v>13740</v>
      </c>
      <c r="H18">
        <f t="shared" si="0"/>
        <v>6.4919941775836973E-2</v>
      </c>
    </row>
    <row r="19" spans="1:8" x14ac:dyDescent="0.25">
      <c r="A19" t="s">
        <v>15</v>
      </c>
      <c r="B19" t="s">
        <v>53</v>
      </c>
      <c r="C19" t="s">
        <v>53</v>
      </c>
      <c r="D19" t="s">
        <v>54</v>
      </c>
      <c r="E19" t="s">
        <v>54</v>
      </c>
      <c r="F19">
        <v>363</v>
      </c>
      <c r="G19" s="1">
        <v>4680</v>
      </c>
      <c r="H19">
        <f t="shared" si="0"/>
        <v>7.7564102564102566E-2</v>
      </c>
    </row>
    <row r="20" spans="1:8" x14ac:dyDescent="0.25">
      <c r="A20" t="s">
        <v>18</v>
      </c>
      <c r="B20" t="s">
        <v>55</v>
      </c>
      <c r="C20" t="s">
        <v>55</v>
      </c>
      <c r="D20" t="s">
        <v>56</v>
      </c>
      <c r="E20" t="s">
        <v>56</v>
      </c>
      <c r="F20">
        <v>288</v>
      </c>
      <c r="G20" s="1">
        <v>5574</v>
      </c>
      <c r="H20">
        <f t="shared" si="0"/>
        <v>5.1668460710441337E-2</v>
      </c>
    </row>
    <row r="21" spans="1:8" x14ac:dyDescent="0.25">
      <c r="A21" t="s">
        <v>22</v>
      </c>
      <c r="B21" t="s">
        <v>9</v>
      </c>
      <c r="C21" t="s">
        <v>9</v>
      </c>
      <c r="D21" t="s">
        <v>57</v>
      </c>
      <c r="E21" t="s">
        <v>57</v>
      </c>
      <c r="F21">
        <v>758</v>
      </c>
      <c r="G21" s="1">
        <v>15681</v>
      </c>
      <c r="H21">
        <f t="shared" si="0"/>
        <v>4.8338753906000891E-2</v>
      </c>
    </row>
    <row r="22" spans="1:8" x14ac:dyDescent="0.25">
      <c r="A22" t="s">
        <v>26</v>
      </c>
      <c r="B22" t="s">
        <v>58</v>
      </c>
      <c r="C22" t="s">
        <v>58</v>
      </c>
      <c r="D22" t="s">
        <v>59</v>
      </c>
      <c r="E22" t="s">
        <v>59</v>
      </c>
      <c r="F22">
        <v>233</v>
      </c>
      <c r="G22" s="1">
        <v>2448</v>
      </c>
      <c r="H22">
        <f t="shared" si="0"/>
        <v>9.5179738562091498E-2</v>
      </c>
    </row>
    <row r="23" spans="1:8" x14ac:dyDescent="0.25">
      <c r="A23" t="s">
        <v>30</v>
      </c>
      <c r="B23" t="s">
        <v>61</v>
      </c>
      <c r="C23" t="s">
        <v>61</v>
      </c>
      <c r="D23" t="s">
        <v>62</v>
      </c>
      <c r="E23" t="s">
        <v>62</v>
      </c>
      <c r="F23">
        <v>164</v>
      </c>
      <c r="G23" s="1">
        <v>2166</v>
      </c>
      <c r="H23">
        <f t="shared" si="0"/>
        <v>7.5715604801477376E-2</v>
      </c>
    </row>
    <row r="24" spans="1:8" x14ac:dyDescent="0.25">
      <c r="A24" t="s">
        <v>33</v>
      </c>
      <c r="B24" t="s">
        <v>64</v>
      </c>
      <c r="C24" t="s">
        <v>64</v>
      </c>
      <c r="D24" t="s">
        <v>65</v>
      </c>
      <c r="E24" t="s">
        <v>65</v>
      </c>
      <c r="F24">
        <v>1511</v>
      </c>
      <c r="G24" s="1">
        <v>27267</v>
      </c>
      <c r="H24">
        <f t="shared" si="0"/>
        <v>5.5414970477133528E-2</v>
      </c>
    </row>
    <row r="25" spans="1:8" x14ac:dyDescent="0.25">
      <c r="A25" t="s">
        <v>36</v>
      </c>
      <c r="B25" t="s">
        <v>66</v>
      </c>
      <c r="C25" t="s">
        <v>66</v>
      </c>
      <c r="D25" t="s">
        <v>67</v>
      </c>
      <c r="E25" t="s">
        <v>67</v>
      </c>
      <c r="F25">
        <v>895</v>
      </c>
      <c r="G25" s="1">
        <v>17952</v>
      </c>
      <c r="H25">
        <f t="shared" si="0"/>
        <v>4.9855169340463461E-2</v>
      </c>
    </row>
    <row r="26" spans="1:8" x14ac:dyDescent="0.25">
      <c r="A26" t="s">
        <v>38</v>
      </c>
      <c r="B26" t="s">
        <v>68</v>
      </c>
      <c r="C26" t="s">
        <v>68</v>
      </c>
      <c r="D26" t="s">
        <v>69</v>
      </c>
      <c r="E26" t="s">
        <v>69</v>
      </c>
      <c r="F26">
        <v>333</v>
      </c>
      <c r="G26" s="1">
        <v>5088</v>
      </c>
      <c r="H26">
        <f t="shared" si="0"/>
        <v>6.5448113207547176E-2</v>
      </c>
    </row>
    <row r="27" spans="1:8" x14ac:dyDescent="0.25">
      <c r="A27" t="s">
        <v>41</v>
      </c>
      <c r="B27" t="s">
        <v>71</v>
      </c>
      <c r="C27" t="s">
        <v>71</v>
      </c>
      <c r="D27" t="s">
        <v>72</v>
      </c>
      <c r="E27" t="s">
        <v>72</v>
      </c>
      <c r="F27">
        <v>333</v>
      </c>
      <c r="G27" s="1">
        <v>6780</v>
      </c>
      <c r="H27">
        <f t="shared" si="0"/>
        <v>4.9115044247787613E-2</v>
      </c>
    </row>
    <row r="28" spans="1:8" x14ac:dyDescent="0.25">
      <c r="A28" t="s">
        <v>3</v>
      </c>
      <c r="B28" t="s">
        <v>73</v>
      </c>
      <c r="C28" t="s">
        <v>73</v>
      </c>
      <c r="D28" t="s">
        <v>46</v>
      </c>
      <c r="E28" t="s">
        <v>46</v>
      </c>
      <c r="F28">
        <v>1382</v>
      </c>
      <c r="G28" s="1">
        <v>20709</v>
      </c>
      <c r="H28">
        <f t="shared" si="0"/>
        <v>6.6734270124100631E-2</v>
      </c>
    </row>
    <row r="29" spans="1:8" x14ac:dyDescent="0.25">
      <c r="A29" t="s">
        <v>6</v>
      </c>
      <c r="B29" t="s">
        <v>74</v>
      </c>
      <c r="C29" t="s">
        <v>74</v>
      </c>
      <c r="D29" t="s">
        <v>75</v>
      </c>
      <c r="E29" t="s">
        <v>75</v>
      </c>
      <c r="F29">
        <v>1646</v>
      </c>
      <c r="G29" s="1">
        <v>37533</v>
      </c>
      <c r="H29">
        <f t="shared" si="0"/>
        <v>4.3854741161111557E-2</v>
      </c>
    </row>
    <row r="30" spans="1:8" x14ac:dyDescent="0.25">
      <c r="A30" t="s">
        <v>8</v>
      </c>
      <c r="B30" t="s">
        <v>44</v>
      </c>
      <c r="C30" t="s">
        <v>44</v>
      </c>
      <c r="D30" t="s">
        <v>76</v>
      </c>
      <c r="E30" t="s">
        <v>76</v>
      </c>
      <c r="F30">
        <v>711</v>
      </c>
      <c r="G30" s="1">
        <v>14298</v>
      </c>
      <c r="H30">
        <f t="shared" si="0"/>
        <v>4.9727234578262697E-2</v>
      </c>
    </row>
    <row r="31" spans="1:8" x14ac:dyDescent="0.25">
      <c r="A31" t="s">
        <v>12</v>
      </c>
      <c r="B31" t="s">
        <v>77</v>
      </c>
      <c r="C31" t="s">
        <v>77</v>
      </c>
      <c r="D31" t="s">
        <v>78</v>
      </c>
      <c r="E31" t="s">
        <v>78</v>
      </c>
      <c r="F31">
        <v>871</v>
      </c>
      <c r="G31" s="1">
        <v>13749</v>
      </c>
      <c r="H31">
        <f t="shared" si="0"/>
        <v>6.3350061822678008E-2</v>
      </c>
    </row>
    <row r="32" spans="1:8" x14ac:dyDescent="0.25">
      <c r="A32" t="s">
        <v>15</v>
      </c>
      <c r="B32" t="s">
        <v>80</v>
      </c>
      <c r="C32" t="s">
        <v>80</v>
      </c>
      <c r="D32" t="s">
        <v>81</v>
      </c>
      <c r="E32" t="s">
        <v>81</v>
      </c>
      <c r="F32">
        <v>352</v>
      </c>
      <c r="G32" s="1">
        <v>4743</v>
      </c>
      <c r="H32">
        <f t="shared" si="0"/>
        <v>7.4214632089394897E-2</v>
      </c>
    </row>
    <row r="33" spans="1:8" x14ac:dyDescent="0.25">
      <c r="A33" t="s">
        <v>18</v>
      </c>
      <c r="B33" t="s">
        <v>16</v>
      </c>
      <c r="C33" t="s">
        <v>16</v>
      </c>
      <c r="D33" t="s">
        <v>83</v>
      </c>
      <c r="E33" t="s">
        <v>83</v>
      </c>
      <c r="F33">
        <v>314</v>
      </c>
      <c r="G33" s="1">
        <v>5784</v>
      </c>
      <c r="H33">
        <f t="shared" si="0"/>
        <v>5.4287690179806364E-2</v>
      </c>
    </row>
    <row r="34" spans="1:8" x14ac:dyDescent="0.25">
      <c r="A34" t="s">
        <v>22</v>
      </c>
      <c r="B34" t="s">
        <v>84</v>
      </c>
      <c r="C34" t="s">
        <v>84</v>
      </c>
      <c r="D34" t="s">
        <v>85</v>
      </c>
      <c r="E34" t="s">
        <v>85</v>
      </c>
      <c r="F34">
        <v>715</v>
      </c>
      <c r="G34" s="1">
        <v>15444</v>
      </c>
      <c r="H34">
        <f t="shared" si="0"/>
        <v>4.6296296296296294E-2</v>
      </c>
    </row>
    <row r="35" spans="1:8" x14ac:dyDescent="0.25">
      <c r="A35" t="s">
        <v>26</v>
      </c>
      <c r="B35" t="s">
        <v>86</v>
      </c>
      <c r="C35" t="s">
        <v>86</v>
      </c>
      <c r="D35" t="s">
        <v>87</v>
      </c>
      <c r="E35" t="s">
        <v>87</v>
      </c>
      <c r="F35">
        <v>221</v>
      </c>
      <c r="G35" s="1">
        <v>2466</v>
      </c>
      <c r="H35">
        <f t="shared" si="0"/>
        <v>8.9618815896188156E-2</v>
      </c>
    </row>
    <row r="36" spans="1:8" x14ac:dyDescent="0.25">
      <c r="A36" t="s">
        <v>30</v>
      </c>
      <c r="B36" t="s">
        <v>89</v>
      </c>
      <c r="C36" t="s">
        <v>89</v>
      </c>
      <c r="D36" t="s">
        <v>90</v>
      </c>
      <c r="E36" t="s">
        <v>90</v>
      </c>
      <c r="F36">
        <v>178</v>
      </c>
      <c r="G36" s="1">
        <v>2172</v>
      </c>
      <c r="H36">
        <f t="shared" si="0"/>
        <v>8.1952117863720073E-2</v>
      </c>
    </row>
    <row r="37" spans="1:8" x14ac:dyDescent="0.25">
      <c r="A37" t="s">
        <v>33</v>
      </c>
      <c r="B37" t="s">
        <v>92</v>
      </c>
      <c r="C37" t="s">
        <v>92</v>
      </c>
      <c r="D37" t="s">
        <v>35</v>
      </c>
      <c r="E37" t="s">
        <v>35</v>
      </c>
      <c r="F37">
        <v>1414</v>
      </c>
      <c r="G37" s="1">
        <v>26958</v>
      </c>
      <c r="H37">
        <f t="shared" si="0"/>
        <v>5.2451962311744198E-2</v>
      </c>
    </row>
    <row r="38" spans="1:8" x14ac:dyDescent="0.25">
      <c r="A38" t="s">
        <v>36</v>
      </c>
      <c r="B38" t="s">
        <v>93</v>
      </c>
      <c r="C38" t="s">
        <v>93</v>
      </c>
      <c r="D38" t="s">
        <v>94</v>
      </c>
      <c r="E38" t="s">
        <v>94</v>
      </c>
      <c r="F38">
        <v>920</v>
      </c>
      <c r="G38" s="1">
        <v>18183</v>
      </c>
      <c r="H38">
        <f t="shared" si="0"/>
        <v>5.0596711213771108E-2</v>
      </c>
    </row>
    <row r="39" spans="1:8" x14ac:dyDescent="0.25">
      <c r="A39" t="s">
        <v>38</v>
      </c>
      <c r="B39" t="s">
        <v>95</v>
      </c>
      <c r="C39" t="s">
        <v>95</v>
      </c>
      <c r="D39" t="s">
        <v>63</v>
      </c>
      <c r="E39" t="s">
        <v>63</v>
      </c>
      <c r="F39">
        <v>348</v>
      </c>
      <c r="G39" s="1">
        <v>5055</v>
      </c>
      <c r="H39">
        <f t="shared" si="0"/>
        <v>6.8842729970326408E-2</v>
      </c>
    </row>
    <row r="40" spans="1:8" x14ac:dyDescent="0.25">
      <c r="A40" t="s">
        <v>41</v>
      </c>
      <c r="B40" t="s">
        <v>91</v>
      </c>
      <c r="C40" t="s">
        <v>91</v>
      </c>
      <c r="D40" t="s">
        <v>81</v>
      </c>
      <c r="E40" t="s">
        <v>81</v>
      </c>
      <c r="F40">
        <v>393</v>
      </c>
      <c r="G40" s="1">
        <v>6663</v>
      </c>
      <c r="H40">
        <f t="shared" si="0"/>
        <v>5.8982440342188205E-2</v>
      </c>
    </row>
    <row r="41" spans="1:8" x14ac:dyDescent="0.25">
      <c r="A41" t="s">
        <v>3</v>
      </c>
      <c r="B41" t="s">
        <v>96</v>
      </c>
      <c r="C41" t="s">
        <v>96</v>
      </c>
      <c r="D41" t="s">
        <v>97</v>
      </c>
      <c r="E41" t="s">
        <v>97</v>
      </c>
      <c r="F41">
        <v>1449</v>
      </c>
      <c r="G41" s="1">
        <v>19395</v>
      </c>
      <c r="H41">
        <f t="shared" si="0"/>
        <v>7.4709976798143854E-2</v>
      </c>
    </row>
    <row r="42" spans="1:8" x14ac:dyDescent="0.25">
      <c r="A42" t="s">
        <v>6</v>
      </c>
      <c r="B42" t="s">
        <v>98</v>
      </c>
      <c r="C42" t="s">
        <v>98</v>
      </c>
      <c r="D42" t="s">
        <v>99</v>
      </c>
      <c r="E42" t="s">
        <v>99</v>
      </c>
      <c r="F42">
        <v>1795</v>
      </c>
      <c r="G42" s="1">
        <v>34344</v>
      </c>
      <c r="H42">
        <f t="shared" si="0"/>
        <v>5.2265315630095503E-2</v>
      </c>
    </row>
    <row r="43" spans="1:8" x14ac:dyDescent="0.25">
      <c r="A43" t="s">
        <v>8</v>
      </c>
      <c r="B43" t="s">
        <v>100</v>
      </c>
      <c r="C43" t="s">
        <v>100</v>
      </c>
      <c r="D43" t="s">
        <v>101</v>
      </c>
      <c r="E43" t="s">
        <v>101</v>
      </c>
      <c r="F43">
        <v>759</v>
      </c>
      <c r="G43" s="1">
        <v>12759</v>
      </c>
      <c r="H43">
        <f t="shared" si="0"/>
        <v>5.9487420644251117E-2</v>
      </c>
    </row>
    <row r="44" spans="1:8" x14ac:dyDescent="0.25">
      <c r="A44" t="s">
        <v>12</v>
      </c>
      <c r="B44" t="s">
        <v>102</v>
      </c>
      <c r="C44" t="s">
        <v>102</v>
      </c>
      <c r="D44" t="s">
        <v>103</v>
      </c>
      <c r="E44" t="s">
        <v>103</v>
      </c>
      <c r="F44">
        <v>908</v>
      </c>
      <c r="G44" s="1">
        <v>12897</v>
      </c>
      <c r="H44">
        <f t="shared" si="0"/>
        <v>7.0403969915484227E-2</v>
      </c>
    </row>
    <row r="45" spans="1:8" x14ac:dyDescent="0.25">
      <c r="A45" t="s">
        <v>15</v>
      </c>
      <c r="B45" t="s">
        <v>104</v>
      </c>
      <c r="C45" t="s">
        <v>104</v>
      </c>
      <c r="D45" t="s">
        <v>39</v>
      </c>
      <c r="E45" t="s">
        <v>39</v>
      </c>
      <c r="F45">
        <v>345</v>
      </c>
      <c r="G45" s="1">
        <v>4410</v>
      </c>
      <c r="H45">
        <f t="shared" si="0"/>
        <v>7.8231292517006806E-2</v>
      </c>
    </row>
    <row r="46" spans="1:8" x14ac:dyDescent="0.25">
      <c r="A46" t="s">
        <v>18</v>
      </c>
      <c r="B46" t="s">
        <v>105</v>
      </c>
      <c r="C46" t="s">
        <v>105</v>
      </c>
      <c r="D46" t="s">
        <v>106</v>
      </c>
      <c r="E46" t="s">
        <v>106</v>
      </c>
      <c r="F46">
        <v>334</v>
      </c>
      <c r="G46" s="1">
        <v>5580</v>
      </c>
      <c r="H46">
        <f t="shared" si="0"/>
        <v>5.9856630824372759E-2</v>
      </c>
    </row>
    <row r="47" spans="1:8" x14ac:dyDescent="0.25">
      <c r="A47" t="s">
        <v>22</v>
      </c>
      <c r="B47" t="s">
        <v>107</v>
      </c>
      <c r="C47" t="s">
        <v>107</v>
      </c>
      <c r="D47" t="s">
        <v>108</v>
      </c>
      <c r="E47" t="s">
        <v>108</v>
      </c>
      <c r="F47">
        <v>797</v>
      </c>
      <c r="G47" s="1">
        <v>14880</v>
      </c>
      <c r="H47">
        <f t="shared" si="0"/>
        <v>5.3561827956989244E-2</v>
      </c>
    </row>
    <row r="48" spans="1:8" x14ac:dyDescent="0.25">
      <c r="A48" t="s">
        <v>26</v>
      </c>
      <c r="B48" t="s">
        <v>109</v>
      </c>
      <c r="C48" t="s">
        <v>109</v>
      </c>
      <c r="D48" t="s">
        <v>110</v>
      </c>
      <c r="E48" t="s">
        <v>110</v>
      </c>
      <c r="F48">
        <v>237</v>
      </c>
      <c r="G48" s="1">
        <v>2127</v>
      </c>
      <c r="H48">
        <f t="shared" si="0"/>
        <v>0.11142454160789844</v>
      </c>
    </row>
    <row r="49" spans="1:8" x14ac:dyDescent="0.25">
      <c r="A49" t="s">
        <v>30</v>
      </c>
      <c r="B49" t="s">
        <v>112</v>
      </c>
      <c r="C49" t="s">
        <v>112</v>
      </c>
      <c r="D49" t="s">
        <v>113</v>
      </c>
      <c r="E49" t="s">
        <v>113</v>
      </c>
      <c r="F49">
        <v>161</v>
      </c>
      <c r="G49" s="1">
        <v>1893</v>
      </c>
      <c r="H49">
        <f t="shared" si="0"/>
        <v>8.5050184891706293E-2</v>
      </c>
    </row>
    <row r="50" spans="1:8" x14ac:dyDescent="0.25">
      <c r="A50" t="s">
        <v>33</v>
      </c>
      <c r="B50" t="s">
        <v>115</v>
      </c>
      <c r="C50" t="s">
        <v>115</v>
      </c>
      <c r="D50" t="s">
        <v>116</v>
      </c>
      <c r="E50" t="s">
        <v>116</v>
      </c>
      <c r="F50">
        <v>1492</v>
      </c>
      <c r="G50" s="1">
        <v>25341</v>
      </c>
      <c r="H50">
        <f t="shared" si="0"/>
        <v>5.8876918827197033E-2</v>
      </c>
    </row>
    <row r="51" spans="1:8" x14ac:dyDescent="0.25">
      <c r="A51" t="s">
        <v>36</v>
      </c>
      <c r="B51" t="s">
        <v>117</v>
      </c>
      <c r="C51" t="s">
        <v>117</v>
      </c>
      <c r="D51" t="s">
        <v>118</v>
      </c>
      <c r="E51" t="s">
        <v>118</v>
      </c>
      <c r="F51">
        <v>954</v>
      </c>
      <c r="G51" s="1">
        <v>17214</v>
      </c>
      <c r="H51">
        <f t="shared" si="0"/>
        <v>5.5420006971070059E-2</v>
      </c>
    </row>
    <row r="52" spans="1:8" x14ac:dyDescent="0.25">
      <c r="A52" t="s">
        <v>38</v>
      </c>
      <c r="B52" t="s">
        <v>95</v>
      </c>
      <c r="C52" t="s">
        <v>95</v>
      </c>
      <c r="D52" t="s">
        <v>120</v>
      </c>
      <c r="E52" t="s">
        <v>120</v>
      </c>
      <c r="F52">
        <v>366</v>
      </c>
      <c r="G52" s="1">
        <v>4395</v>
      </c>
      <c r="H52">
        <f t="shared" si="0"/>
        <v>8.3276450511945391E-2</v>
      </c>
    </row>
    <row r="53" spans="1:8" x14ac:dyDescent="0.25">
      <c r="A53" t="s">
        <v>41</v>
      </c>
      <c r="B53" t="s">
        <v>95</v>
      </c>
      <c r="C53" t="s">
        <v>95</v>
      </c>
      <c r="D53" t="s">
        <v>121</v>
      </c>
      <c r="E53" t="s">
        <v>121</v>
      </c>
      <c r="F53">
        <v>440</v>
      </c>
      <c r="G53" s="1">
        <v>6120</v>
      </c>
      <c r="H53">
        <f t="shared" si="0"/>
        <v>7.1895424836601302E-2</v>
      </c>
    </row>
    <row r="54" spans="1:8" x14ac:dyDescent="0.25">
      <c r="A54" t="s">
        <v>3</v>
      </c>
      <c r="B54" t="s">
        <v>123</v>
      </c>
      <c r="C54" t="s">
        <v>123</v>
      </c>
      <c r="D54" t="s">
        <v>124</v>
      </c>
      <c r="E54" t="s">
        <v>124</v>
      </c>
      <c r="F54">
        <v>1566</v>
      </c>
      <c r="G54" s="1">
        <v>19842</v>
      </c>
      <c r="H54">
        <f t="shared" si="0"/>
        <v>7.8923495615361355E-2</v>
      </c>
    </row>
    <row r="55" spans="1:8" x14ac:dyDescent="0.25">
      <c r="A55" t="s">
        <v>6</v>
      </c>
      <c r="B55" t="s">
        <v>119</v>
      </c>
      <c r="C55" t="s">
        <v>119</v>
      </c>
      <c r="D55" t="s">
        <v>125</v>
      </c>
      <c r="E55" t="s">
        <v>125</v>
      </c>
      <c r="F55">
        <v>1910</v>
      </c>
      <c r="G55" s="1">
        <v>34392</v>
      </c>
      <c r="H55">
        <f t="shared" si="0"/>
        <v>5.5536171202605254E-2</v>
      </c>
    </row>
    <row r="56" spans="1:8" x14ac:dyDescent="0.25">
      <c r="A56" t="s">
        <v>8</v>
      </c>
      <c r="B56" t="s">
        <v>126</v>
      </c>
      <c r="C56" t="s">
        <v>126</v>
      </c>
      <c r="D56" t="s">
        <v>127</v>
      </c>
      <c r="E56" t="s">
        <v>127</v>
      </c>
      <c r="F56">
        <v>778</v>
      </c>
      <c r="G56" s="1">
        <v>13509</v>
      </c>
      <c r="H56">
        <f t="shared" si="0"/>
        <v>5.7591235472647863E-2</v>
      </c>
    </row>
    <row r="57" spans="1:8" x14ac:dyDescent="0.25">
      <c r="A57" t="s">
        <v>12</v>
      </c>
      <c r="B57" t="s">
        <v>128</v>
      </c>
      <c r="C57" t="s">
        <v>128</v>
      </c>
      <c r="D57" t="s">
        <v>129</v>
      </c>
      <c r="E57" t="s">
        <v>129</v>
      </c>
      <c r="F57">
        <v>939</v>
      </c>
      <c r="G57" s="1">
        <v>13497</v>
      </c>
      <c r="H57">
        <f t="shared" si="0"/>
        <v>6.9571015781284731E-2</v>
      </c>
    </row>
    <row r="58" spans="1:8" x14ac:dyDescent="0.25">
      <c r="A58" t="s">
        <v>15</v>
      </c>
      <c r="B58" t="s">
        <v>131</v>
      </c>
      <c r="C58" t="s">
        <v>131</v>
      </c>
      <c r="D58" t="s">
        <v>132</v>
      </c>
      <c r="E58" t="s">
        <v>132</v>
      </c>
      <c r="F58">
        <v>427</v>
      </c>
      <c r="G58" s="1">
        <v>4635</v>
      </c>
      <c r="H58">
        <f t="shared" si="0"/>
        <v>9.2125134843581452E-2</v>
      </c>
    </row>
    <row r="59" spans="1:8" x14ac:dyDescent="0.25">
      <c r="A59" t="s">
        <v>18</v>
      </c>
      <c r="B59" t="s">
        <v>133</v>
      </c>
      <c r="C59" t="s">
        <v>133</v>
      </c>
      <c r="D59" t="s">
        <v>83</v>
      </c>
      <c r="E59" t="s">
        <v>83</v>
      </c>
      <c r="F59">
        <v>355</v>
      </c>
      <c r="G59" s="1">
        <v>5706</v>
      </c>
      <c r="H59">
        <f t="shared" si="0"/>
        <v>6.221521205748335E-2</v>
      </c>
    </row>
    <row r="60" spans="1:8" x14ac:dyDescent="0.25">
      <c r="A60" t="s">
        <v>22</v>
      </c>
      <c r="B60" t="s">
        <v>135</v>
      </c>
      <c r="C60" t="s">
        <v>135</v>
      </c>
      <c r="D60" t="s">
        <v>136</v>
      </c>
      <c r="E60" t="s">
        <v>136</v>
      </c>
      <c r="F60">
        <v>774</v>
      </c>
      <c r="G60" s="1">
        <v>15198</v>
      </c>
      <c r="H60">
        <f t="shared" si="0"/>
        <v>5.092775365179629E-2</v>
      </c>
    </row>
    <row r="61" spans="1:8" x14ac:dyDescent="0.25">
      <c r="A61" t="s">
        <v>26</v>
      </c>
      <c r="B61" t="s">
        <v>137</v>
      </c>
      <c r="C61" t="s">
        <v>137</v>
      </c>
      <c r="D61" t="s">
        <v>138</v>
      </c>
      <c r="E61" t="s">
        <v>138</v>
      </c>
      <c r="F61">
        <v>256</v>
      </c>
      <c r="G61" s="1">
        <v>2316</v>
      </c>
      <c r="H61">
        <f t="shared" si="0"/>
        <v>0.11053540587219343</v>
      </c>
    </row>
    <row r="62" spans="1:8" x14ac:dyDescent="0.25">
      <c r="A62" t="s">
        <v>30</v>
      </c>
      <c r="B62" t="s">
        <v>139</v>
      </c>
      <c r="C62" t="s">
        <v>139</v>
      </c>
      <c r="D62" t="s">
        <v>32</v>
      </c>
      <c r="E62" t="s">
        <v>32</v>
      </c>
      <c r="F62">
        <v>149</v>
      </c>
      <c r="G62" s="1">
        <v>2007</v>
      </c>
      <c r="H62">
        <f t="shared" si="0"/>
        <v>7.4240159441953169E-2</v>
      </c>
    </row>
    <row r="63" spans="1:8" x14ac:dyDescent="0.25">
      <c r="A63" t="s">
        <v>33</v>
      </c>
      <c r="B63" t="s">
        <v>140</v>
      </c>
      <c r="C63" t="s">
        <v>140</v>
      </c>
      <c r="D63" t="s">
        <v>141</v>
      </c>
      <c r="E63" t="s">
        <v>141</v>
      </c>
      <c r="F63">
        <v>1635</v>
      </c>
      <c r="G63" s="1">
        <v>25656</v>
      </c>
      <c r="H63">
        <f t="shared" si="0"/>
        <v>6.3727782974742755E-2</v>
      </c>
    </row>
    <row r="64" spans="1:8" x14ac:dyDescent="0.25">
      <c r="A64" t="s">
        <v>36</v>
      </c>
      <c r="B64" t="s">
        <v>142</v>
      </c>
      <c r="C64" t="s">
        <v>142</v>
      </c>
      <c r="D64" t="s">
        <v>143</v>
      </c>
      <c r="E64" t="s">
        <v>143</v>
      </c>
      <c r="F64">
        <v>1009</v>
      </c>
      <c r="G64" s="1">
        <v>17979</v>
      </c>
      <c r="H64">
        <f t="shared" si="0"/>
        <v>5.6121030090661328E-2</v>
      </c>
    </row>
    <row r="65" spans="1:8" x14ac:dyDescent="0.25">
      <c r="A65" t="s">
        <v>38</v>
      </c>
      <c r="B65" t="s">
        <v>144</v>
      </c>
      <c r="C65" t="s">
        <v>144</v>
      </c>
      <c r="D65" t="s">
        <v>39</v>
      </c>
      <c r="E65" t="s">
        <v>39</v>
      </c>
      <c r="F65">
        <v>355</v>
      </c>
      <c r="G65" s="1">
        <v>4551</v>
      </c>
      <c r="H65">
        <f t="shared" si="0"/>
        <v>7.8004834102395074E-2</v>
      </c>
    </row>
    <row r="66" spans="1:8" x14ac:dyDescent="0.25">
      <c r="A66" t="s">
        <v>41</v>
      </c>
      <c r="B66" t="s">
        <v>105</v>
      </c>
      <c r="C66" t="s">
        <v>105</v>
      </c>
      <c r="D66" t="s">
        <v>145</v>
      </c>
      <c r="E66" t="s">
        <v>145</v>
      </c>
      <c r="F66">
        <v>434</v>
      </c>
      <c r="G66" s="1">
        <v>6246</v>
      </c>
      <c r="H66">
        <f t="shared" si="0"/>
        <v>6.9484470060838938E-2</v>
      </c>
    </row>
    <row r="67" spans="1:8" x14ac:dyDescent="0.25">
      <c r="A67" t="s">
        <v>3</v>
      </c>
      <c r="B67" t="s">
        <v>147</v>
      </c>
      <c r="C67" t="s">
        <v>147</v>
      </c>
      <c r="D67" t="s">
        <v>148</v>
      </c>
      <c r="E67" t="s">
        <v>148</v>
      </c>
      <c r="F67">
        <v>1756</v>
      </c>
      <c r="G67" s="1">
        <v>18849</v>
      </c>
      <c r="H67">
        <f t="shared" ref="H67:H130" si="1">F67/G67</f>
        <v>9.3161440925248029E-2</v>
      </c>
    </row>
    <row r="68" spans="1:8" x14ac:dyDescent="0.25">
      <c r="A68" t="s">
        <v>6</v>
      </c>
      <c r="B68" t="s">
        <v>412</v>
      </c>
      <c r="C68" t="s">
        <v>412</v>
      </c>
      <c r="D68" t="s">
        <v>149</v>
      </c>
      <c r="E68" t="s">
        <v>149</v>
      </c>
      <c r="F68">
        <v>1976</v>
      </c>
      <c r="G68" s="1">
        <v>35259</v>
      </c>
      <c r="H68">
        <f t="shared" si="1"/>
        <v>5.6042428883405652E-2</v>
      </c>
    </row>
    <row r="69" spans="1:8" x14ac:dyDescent="0.25">
      <c r="A69" t="s">
        <v>8</v>
      </c>
      <c r="B69" t="s">
        <v>150</v>
      </c>
      <c r="C69" t="s">
        <v>150</v>
      </c>
      <c r="D69" t="s">
        <v>151</v>
      </c>
      <c r="E69" t="s">
        <v>151</v>
      </c>
      <c r="F69">
        <v>766</v>
      </c>
      <c r="G69" s="1">
        <v>14037</v>
      </c>
      <c r="H69">
        <f t="shared" si="1"/>
        <v>5.4570064828667095E-2</v>
      </c>
    </row>
    <row r="70" spans="1:8" x14ac:dyDescent="0.25">
      <c r="A70" t="s">
        <v>12</v>
      </c>
      <c r="B70" t="s">
        <v>108</v>
      </c>
      <c r="C70" t="s">
        <v>108</v>
      </c>
      <c r="D70" t="s">
        <v>76</v>
      </c>
      <c r="E70" t="s">
        <v>76</v>
      </c>
      <c r="F70">
        <v>886</v>
      </c>
      <c r="G70" s="1">
        <v>13632</v>
      </c>
      <c r="H70">
        <f t="shared" si="1"/>
        <v>6.4994131455399062E-2</v>
      </c>
    </row>
    <row r="71" spans="1:8" x14ac:dyDescent="0.25">
      <c r="A71" t="s">
        <v>15</v>
      </c>
      <c r="B71" t="s">
        <v>154</v>
      </c>
      <c r="C71" t="s">
        <v>154</v>
      </c>
      <c r="D71" t="s">
        <v>88</v>
      </c>
      <c r="E71" t="s">
        <v>88</v>
      </c>
      <c r="F71">
        <v>374</v>
      </c>
      <c r="G71" s="1">
        <v>4839</v>
      </c>
      <c r="H71">
        <f t="shared" si="1"/>
        <v>7.7288696011572636E-2</v>
      </c>
    </row>
    <row r="72" spans="1:8" x14ac:dyDescent="0.25">
      <c r="A72" t="s">
        <v>18</v>
      </c>
      <c r="B72" t="s">
        <v>120</v>
      </c>
      <c r="C72" t="s">
        <v>120</v>
      </c>
      <c r="D72" t="s">
        <v>95</v>
      </c>
      <c r="E72" t="s">
        <v>95</v>
      </c>
      <c r="F72">
        <v>366</v>
      </c>
      <c r="G72" s="1">
        <v>5265</v>
      </c>
      <c r="H72">
        <f t="shared" si="1"/>
        <v>6.9515669515669509E-2</v>
      </c>
    </row>
    <row r="73" spans="1:8" x14ac:dyDescent="0.25">
      <c r="A73" t="s">
        <v>22</v>
      </c>
      <c r="B73" t="s">
        <v>155</v>
      </c>
      <c r="C73" t="s">
        <v>155</v>
      </c>
      <c r="D73" t="s">
        <v>156</v>
      </c>
      <c r="E73" t="s">
        <v>156</v>
      </c>
      <c r="F73">
        <v>754</v>
      </c>
      <c r="G73" s="1">
        <v>14868</v>
      </c>
      <c r="H73">
        <f t="shared" si="1"/>
        <v>5.071294054344902E-2</v>
      </c>
    </row>
    <row r="74" spans="1:8" x14ac:dyDescent="0.25">
      <c r="A74" t="s">
        <v>26</v>
      </c>
      <c r="B74" t="s">
        <v>154</v>
      </c>
      <c r="C74" t="s">
        <v>154</v>
      </c>
      <c r="D74" t="s">
        <v>157</v>
      </c>
      <c r="E74" t="s">
        <v>157</v>
      </c>
      <c r="F74">
        <v>255</v>
      </c>
      <c r="G74" s="1">
        <v>2337</v>
      </c>
      <c r="H74">
        <f t="shared" si="1"/>
        <v>0.10911424903722722</v>
      </c>
    </row>
    <row r="75" spans="1:8" x14ac:dyDescent="0.25">
      <c r="A75" t="s">
        <v>30</v>
      </c>
      <c r="B75" t="s">
        <v>159</v>
      </c>
      <c r="C75" t="s">
        <v>159</v>
      </c>
      <c r="D75" t="s">
        <v>160</v>
      </c>
      <c r="E75" t="s">
        <v>160</v>
      </c>
      <c r="F75">
        <v>175</v>
      </c>
      <c r="G75" s="1">
        <v>2004</v>
      </c>
      <c r="H75">
        <f t="shared" si="1"/>
        <v>8.7325349301397209E-2</v>
      </c>
    </row>
    <row r="76" spans="1:8" x14ac:dyDescent="0.25">
      <c r="A76" t="s">
        <v>33</v>
      </c>
      <c r="B76" t="s">
        <v>161</v>
      </c>
      <c r="C76" t="s">
        <v>161</v>
      </c>
      <c r="D76" t="s">
        <v>162</v>
      </c>
      <c r="E76" t="s">
        <v>162</v>
      </c>
      <c r="F76">
        <v>1578</v>
      </c>
      <c r="G76" s="1">
        <v>24822</v>
      </c>
      <c r="H76">
        <f t="shared" si="1"/>
        <v>6.3572637176698088E-2</v>
      </c>
    </row>
    <row r="77" spans="1:8" x14ac:dyDescent="0.25">
      <c r="A77" t="s">
        <v>36</v>
      </c>
      <c r="B77" t="s">
        <v>163</v>
      </c>
      <c r="C77" t="s">
        <v>163</v>
      </c>
      <c r="D77" t="s">
        <v>94</v>
      </c>
      <c r="E77" t="s">
        <v>94</v>
      </c>
      <c r="F77">
        <v>973</v>
      </c>
      <c r="G77" s="1">
        <v>18147</v>
      </c>
      <c r="H77">
        <f t="shared" si="1"/>
        <v>5.3617677853088665E-2</v>
      </c>
    </row>
    <row r="78" spans="1:8" x14ac:dyDescent="0.25">
      <c r="A78" t="s">
        <v>38</v>
      </c>
      <c r="B78" t="s">
        <v>81</v>
      </c>
      <c r="C78" t="s">
        <v>81</v>
      </c>
      <c r="D78" t="s">
        <v>164</v>
      </c>
      <c r="E78" t="s">
        <v>164</v>
      </c>
      <c r="F78">
        <v>419</v>
      </c>
      <c r="G78" s="1">
        <v>4755</v>
      </c>
      <c r="H78">
        <f t="shared" si="1"/>
        <v>8.8117770767613041E-2</v>
      </c>
    </row>
    <row r="79" spans="1:8" x14ac:dyDescent="0.25">
      <c r="A79" t="s">
        <v>41</v>
      </c>
      <c r="B79" t="s">
        <v>165</v>
      </c>
      <c r="C79" t="s">
        <v>165</v>
      </c>
      <c r="D79" t="s">
        <v>166</v>
      </c>
      <c r="E79" t="s">
        <v>166</v>
      </c>
      <c r="F79">
        <v>445</v>
      </c>
      <c r="G79" s="1">
        <v>6354</v>
      </c>
      <c r="H79">
        <f t="shared" si="1"/>
        <v>7.0034623858986469E-2</v>
      </c>
    </row>
    <row r="80" spans="1:8" x14ac:dyDescent="0.25">
      <c r="A80" t="s">
        <v>3</v>
      </c>
      <c r="B80" t="s">
        <v>167</v>
      </c>
      <c r="C80" t="s">
        <v>168</v>
      </c>
      <c r="D80" t="s">
        <v>188</v>
      </c>
      <c r="E80" t="s">
        <v>79</v>
      </c>
      <c r="F80">
        <v>1854</v>
      </c>
      <c r="G80" s="1">
        <v>19272</v>
      </c>
      <c r="H80">
        <f t="shared" si="1"/>
        <v>9.6201743462017431E-2</v>
      </c>
    </row>
    <row r="81" spans="1:8" x14ac:dyDescent="0.25">
      <c r="A81" t="s">
        <v>6</v>
      </c>
      <c r="B81" t="s">
        <v>169</v>
      </c>
      <c r="C81" t="s">
        <v>413</v>
      </c>
      <c r="D81" t="s">
        <v>168</v>
      </c>
      <c r="E81" t="s">
        <v>414</v>
      </c>
      <c r="F81">
        <v>2755</v>
      </c>
      <c r="G81" s="1">
        <v>35043</v>
      </c>
      <c r="H81">
        <f t="shared" si="1"/>
        <v>7.8617698256427823E-2</v>
      </c>
    </row>
    <row r="82" spans="1:8" x14ac:dyDescent="0.25">
      <c r="A82" t="s">
        <v>8</v>
      </c>
      <c r="B82" t="s">
        <v>170</v>
      </c>
      <c r="C82" t="s">
        <v>171</v>
      </c>
      <c r="D82" t="s">
        <v>57</v>
      </c>
      <c r="E82" t="s">
        <v>189</v>
      </c>
      <c r="F82">
        <v>878</v>
      </c>
      <c r="G82" s="1">
        <v>14208</v>
      </c>
      <c r="H82">
        <f t="shared" si="1"/>
        <v>6.1796171171171171E-2</v>
      </c>
    </row>
    <row r="83" spans="1:8" x14ac:dyDescent="0.25">
      <c r="A83" t="s">
        <v>12</v>
      </c>
      <c r="B83" t="s">
        <v>172</v>
      </c>
      <c r="C83" t="s">
        <v>173</v>
      </c>
      <c r="D83" t="s">
        <v>191</v>
      </c>
      <c r="E83" t="s">
        <v>192</v>
      </c>
      <c r="F83">
        <v>1180</v>
      </c>
      <c r="G83" s="1">
        <v>13290</v>
      </c>
      <c r="H83">
        <f t="shared" si="1"/>
        <v>8.8788562829194881E-2</v>
      </c>
    </row>
    <row r="84" spans="1:8" x14ac:dyDescent="0.25">
      <c r="A84" t="s">
        <v>15</v>
      </c>
      <c r="B84" t="s">
        <v>114</v>
      </c>
      <c r="C84" t="s">
        <v>174</v>
      </c>
      <c r="D84" t="s">
        <v>68</v>
      </c>
      <c r="E84" t="s">
        <v>193</v>
      </c>
      <c r="F84">
        <v>485</v>
      </c>
      <c r="G84" s="1">
        <v>4830</v>
      </c>
      <c r="H84">
        <f t="shared" si="1"/>
        <v>0.10041407867494824</v>
      </c>
    </row>
    <row r="85" spans="1:8" x14ac:dyDescent="0.25">
      <c r="A85" t="s">
        <v>18</v>
      </c>
      <c r="B85" t="s">
        <v>175</v>
      </c>
      <c r="C85" t="s">
        <v>176</v>
      </c>
      <c r="D85" t="s">
        <v>195</v>
      </c>
      <c r="E85" t="s">
        <v>174</v>
      </c>
      <c r="F85">
        <v>422</v>
      </c>
      <c r="G85" s="1">
        <v>4971</v>
      </c>
      <c r="H85">
        <f t="shared" si="1"/>
        <v>8.4892375779521217E-2</v>
      </c>
    </row>
    <row r="86" spans="1:8" x14ac:dyDescent="0.25">
      <c r="A86" t="s">
        <v>22</v>
      </c>
      <c r="B86" t="s">
        <v>177</v>
      </c>
      <c r="C86" t="s">
        <v>178</v>
      </c>
      <c r="D86" t="s">
        <v>196</v>
      </c>
      <c r="E86" t="s">
        <v>197</v>
      </c>
      <c r="F86">
        <v>827</v>
      </c>
      <c r="G86" s="1">
        <v>14850</v>
      </c>
      <c r="H86">
        <f t="shared" si="1"/>
        <v>5.5690235690235693E-2</v>
      </c>
    </row>
    <row r="87" spans="1:8" x14ac:dyDescent="0.25">
      <c r="A87" t="s">
        <v>26</v>
      </c>
      <c r="B87" t="s">
        <v>106</v>
      </c>
      <c r="C87" t="s">
        <v>176</v>
      </c>
      <c r="D87" t="s">
        <v>198</v>
      </c>
      <c r="E87" t="s">
        <v>199</v>
      </c>
      <c r="F87">
        <v>351</v>
      </c>
      <c r="G87" s="1">
        <v>2346</v>
      </c>
      <c r="H87">
        <f t="shared" si="1"/>
        <v>0.14961636828644501</v>
      </c>
    </row>
    <row r="88" spans="1:8" x14ac:dyDescent="0.25">
      <c r="A88" t="s">
        <v>30</v>
      </c>
      <c r="B88" t="s">
        <v>179</v>
      </c>
      <c r="C88" t="s">
        <v>54</v>
      </c>
      <c r="D88" t="s">
        <v>200</v>
      </c>
      <c r="E88" t="s">
        <v>53</v>
      </c>
      <c r="F88">
        <v>363</v>
      </c>
      <c r="G88" s="1">
        <v>2031</v>
      </c>
      <c r="H88">
        <f t="shared" si="1"/>
        <v>0.17872968980797638</v>
      </c>
    </row>
    <row r="89" spans="1:8" x14ac:dyDescent="0.25">
      <c r="A89" t="s">
        <v>33</v>
      </c>
      <c r="B89" t="s">
        <v>180</v>
      </c>
      <c r="C89" t="s">
        <v>181</v>
      </c>
      <c r="D89" t="s">
        <v>201</v>
      </c>
      <c r="E89" t="s">
        <v>202</v>
      </c>
      <c r="F89">
        <v>1744</v>
      </c>
      <c r="G89" s="1">
        <v>25128</v>
      </c>
      <c r="H89">
        <f t="shared" si="1"/>
        <v>6.9404648201209812E-2</v>
      </c>
    </row>
    <row r="90" spans="1:8" x14ac:dyDescent="0.25">
      <c r="A90" t="s">
        <v>36</v>
      </c>
      <c r="B90" t="s">
        <v>182</v>
      </c>
      <c r="C90" t="s">
        <v>183</v>
      </c>
      <c r="D90" t="s">
        <v>93</v>
      </c>
      <c r="E90" t="s">
        <v>203</v>
      </c>
      <c r="F90">
        <v>1261</v>
      </c>
      <c r="G90" s="1">
        <v>17070</v>
      </c>
      <c r="H90">
        <f t="shared" si="1"/>
        <v>7.3872290568248386E-2</v>
      </c>
    </row>
    <row r="91" spans="1:8" x14ac:dyDescent="0.25">
      <c r="A91" t="s">
        <v>38</v>
      </c>
      <c r="B91" t="s">
        <v>184</v>
      </c>
      <c r="C91" t="s">
        <v>185</v>
      </c>
      <c r="D91" t="s">
        <v>95</v>
      </c>
      <c r="E91" t="s">
        <v>204</v>
      </c>
      <c r="F91">
        <v>452</v>
      </c>
      <c r="G91" s="1">
        <v>4977</v>
      </c>
      <c r="H91">
        <f t="shared" si="1"/>
        <v>9.0817761703837652E-2</v>
      </c>
    </row>
    <row r="92" spans="1:8" x14ac:dyDescent="0.25">
      <c r="A92" t="s">
        <v>41</v>
      </c>
      <c r="B92" t="s">
        <v>186</v>
      </c>
      <c r="C92" t="s">
        <v>187</v>
      </c>
      <c r="D92" t="s">
        <v>166</v>
      </c>
      <c r="E92" t="s">
        <v>121</v>
      </c>
      <c r="F92">
        <v>414</v>
      </c>
      <c r="G92" s="1">
        <v>6558</v>
      </c>
      <c r="H92">
        <f t="shared" si="1"/>
        <v>6.3129002744739246E-2</v>
      </c>
    </row>
    <row r="93" spans="1:8" x14ac:dyDescent="0.25">
      <c r="A93" t="s">
        <v>3</v>
      </c>
      <c r="B93" t="s">
        <v>207</v>
      </c>
      <c r="C93" t="s">
        <v>415</v>
      </c>
      <c r="D93" t="s">
        <v>222</v>
      </c>
      <c r="E93" t="s">
        <v>223</v>
      </c>
      <c r="F93">
        <v>2076</v>
      </c>
      <c r="G93" s="1">
        <v>19569</v>
      </c>
      <c r="H93">
        <f t="shared" si="1"/>
        <v>0.1060861566763759</v>
      </c>
    </row>
    <row r="94" spans="1:8" x14ac:dyDescent="0.25">
      <c r="A94" t="s">
        <v>6</v>
      </c>
      <c r="B94" t="s">
        <v>208</v>
      </c>
      <c r="C94" t="s">
        <v>416</v>
      </c>
      <c r="D94" t="s">
        <v>417</v>
      </c>
      <c r="E94" t="s">
        <v>418</v>
      </c>
      <c r="F94">
        <v>2933</v>
      </c>
      <c r="G94" s="1">
        <v>34491</v>
      </c>
      <c r="H94">
        <f t="shared" si="1"/>
        <v>8.5036676234379979E-2</v>
      </c>
    </row>
    <row r="95" spans="1:8" x14ac:dyDescent="0.25">
      <c r="A95" t="s">
        <v>8</v>
      </c>
      <c r="B95" t="s">
        <v>209</v>
      </c>
      <c r="C95" t="s">
        <v>126</v>
      </c>
      <c r="D95" t="s">
        <v>224</v>
      </c>
      <c r="E95" t="s">
        <v>225</v>
      </c>
      <c r="F95">
        <v>855</v>
      </c>
      <c r="G95" s="1">
        <v>14562</v>
      </c>
      <c r="H95">
        <f t="shared" si="1"/>
        <v>5.8714462299134733E-2</v>
      </c>
    </row>
    <row r="96" spans="1:8" x14ac:dyDescent="0.25">
      <c r="A96" t="s">
        <v>12</v>
      </c>
      <c r="B96" t="s">
        <v>210</v>
      </c>
      <c r="C96" t="s">
        <v>211</v>
      </c>
      <c r="D96" t="s">
        <v>226</v>
      </c>
      <c r="E96" t="s">
        <v>227</v>
      </c>
      <c r="F96">
        <v>1244</v>
      </c>
      <c r="G96" s="1">
        <v>13173</v>
      </c>
      <c r="H96">
        <f t="shared" si="1"/>
        <v>9.443558794503909E-2</v>
      </c>
    </row>
    <row r="97" spans="1:8" x14ac:dyDescent="0.25">
      <c r="A97" t="s">
        <v>15</v>
      </c>
      <c r="B97" t="s">
        <v>186</v>
      </c>
      <c r="C97" t="s">
        <v>212</v>
      </c>
      <c r="D97" t="s">
        <v>216</v>
      </c>
      <c r="E97" t="s">
        <v>126</v>
      </c>
      <c r="F97">
        <v>558</v>
      </c>
      <c r="G97" s="1">
        <v>4683</v>
      </c>
      <c r="H97">
        <f t="shared" si="1"/>
        <v>0.11915438821268418</v>
      </c>
    </row>
    <row r="98" spans="1:8" x14ac:dyDescent="0.25">
      <c r="A98" t="s">
        <v>18</v>
      </c>
      <c r="B98" t="s">
        <v>165</v>
      </c>
      <c r="C98" t="s">
        <v>195</v>
      </c>
      <c r="D98" t="s">
        <v>229</v>
      </c>
      <c r="E98" t="s">
        <v>29</v>
      </c>
      <c r="F98">
        <v>442</v>
      </c>
      <c r="G98" s="1">
        <v>4914</v>
      </c>
      <c r="H98">
        <f t="shared" si="1"/>
        <v>8.9947089947089942E-2</v>
      </c>
    </row>
    <row r="99" spans="1:8" x14ac:dyDescent="0.25">
      <c r="A99" t="s">
        <v>22</v>
      </c>
      <c r="B99" t="s">
        <v>213</v>
      </c>
      <c r="C99" t="s">
        <v>214</v>
      </c>
      <c r="D99" t="s">
        <v>151</v>
      </c>
      <c r="E99" t="s">
        <v>230</v>
      </c>
      <c r="F99">
        <v>906</v>
      </c>
      <c r="G99" s="1">
        <v>14628</v>
      </c>
      <c r="H99">
        <f t="shared" si="1"/>
        <v>6.1936013125512716E-2</v>
      </c>
    </row>
    <row r="100" spans="1:8" x14ac:dyDescent="0.25">
      <c r="A100" t="s">
        <v>26</v>
      </c>
      <c r="B100" t="s">
        <v>215</v>
      </c>
      <c r="C100" t="s">
        <v>216</v>
      </c>
      <c r="D100" t="s">
        <v>231</v>
      </c>
      <c r="E100" t="s">
        <v>83</v>
      </c>
      <c r="F100">
        <v>401</v>
      </c>
      <c r="G100" s="1">
        <v>2361</v>
      </c>
      <c r="H100">
        <f t="shared" si="1"/>
        <v>0.16984328674290555</v>
      </c>
    </row>
    <row r="101" spans="1:8" x14ac:dyDescent="0.25">
      <c r="A101" t="s">
        <v>30</v>
      </c>
      <c r="B101" t="s">
        <v>159</v>
      </c>
      <c r="C101" t="s">
        <v>217</v>
      </c>
      <c r="D101" t="s">
        <v>90</v>
      </c>
      <c r="E101" t="s">
        <v>69</v>
      </c>
      <c r="F101">
        <v>377</v>
      </c>
      <c r="G101" s="1">
        <v>1986</v>
      </c>
      <c r="H101">
        <f t="shared" si="1"/>
        <v>0.18982880161127896</v>
      </c>
    </row>
    <row r="102" spans="1:8" x14ac:dyDescent="0.25">
      <c r="A102" t="s">
        <v>33</v>
      </c>
      <c r="B102" t="s">
        <v>218</v>
      </c>
      <c r="C102" t="s">
        <v>219</v>
      </c>
      <c r="D102" t="s">
        <v>147</v>
      </c>
      <c r="E102" t="s">
        <v>232</v>
      </c>
      <c r="F102">
        <v>1694</v>
      </c>
      <c r="G102" s="1">
        <v>24906</v>
      </c>
      <c r="H102">
        <f t="shared" si="1"/>
        <v>6.8015739179314222E-2</v>
      </c>
    </row>
    <row r="103" spans="1:8" x14ac:dyDescent="0.25">
      <c r="A103" t="s">
        <v>36</v>
      </c>
      <c r="B103" t="s">
        <v>220</v>
      </c>
      <c r="C103" t="s">
        <v>221</v>
      </c>
      <c r="D103" t="s">
        <v>122</v>
      </c>
      <c r="E103" t="s">
        <v>233</v>
      </c>
      <c r="F103">
        <v>1162</v>
      </c>
      <c r="G103" s="1">
        <v>17070</v>
      </c>
      <c r="H103">
        <f t="shared" si="1"/>
        <v>6.8072642062097247E-2</v>
      </c>
    </row>
    <row r="104" spans="1:8" x14ac:dyDescent="0.25">
      <c r="A104" t="s">
        <v>38</v>
      </c>
      <c r="B104" t="s">
        <v>176</v>
      </c>
      <c r="C104" t="s">
        <v>215</v>
      </c>
      <c r="D104" t="s">
        <v>234</v>
      </c>
      <c r="E104" t="s">
        <v>60</v>
      </c>
      <c r="F104">
        <v>443</v>
      </c>
      <c r="G104" s="1">
        <v>5070</v>
      </c>
      <c r="H104">
        <f t="shared" si="1"/>
        <v>8.7376725838264294E-2</v>
      </c>
    </row>
    <row r="105" spans="1:8" x14ac:dyDescent="0.25">
      <c r="A105" t="s">
        <v>41</v>
      </c>
      <c r="B105" t="s">
        <v>198</v>
      </c>
      <c r="C105" t="s">
        <v>20</v>
      </c>
      <c r="D105" t="s">
        <v>145</v>
      </c>
      <c r="E105" t="s">
        <v>235</v>
      </c>
      <c r="F105">
        <v>408</v>
      </c>
      <c r="G105" s="1">
        <v>6621</v>
      </c>
      <c r="H105">
        <f t="shared" si="1"/>
        <v>6.1622111463525149E-2</v>
      </c>
    </row>
    <row r="106" spans="1:8" x14ac:dyDescent="0.25">
      <c r="A106" t="s">
        <v>3</v>
      </c>
      <c r="B106" t="s">
        <v>237</v>
      </c>
      <c r="C106" t="s">
        <v>420</v>
      </c>
      <c r="D106" t="s">
        <v>253</v>
      </c>
      <c r="E106" t="s">
        <v>254</v>
      </c>
      <c r="F106">
        <v>1998</v>
      </c>
      <c r="G106" s="1">
        <v>19386</v>
      </c>
      <c r="H106">
        <f t="shared" si="1"/>
        <v>0.10306406685236769</v>
      </c>
    </row>
    <row r="107" spans="1:8" x14ac:dyDescent="0.25">
      <c r="A107" t="s">
        <v>6</v>
      </c>
      <c r="B107" t="s">
        <v>238</v>
      </c>
      <c r="C107" t="s">
        <v>421</v>
      </c>
      <c r="D107" t="s">
        <v>422</v>
      </c>
      <c r="E107" t="s">
        <v>423</v>
      </c>
      <c r="F107">
        <v>2738</v>
      </c>
      <c r="G107" s="1">
        <v>33543</v>
      </c>
      <c r="H107">
        <f t="shared" si="1"/>
        <v>8.1626568881733891E-2</v>
      </c>
    </row>
    <row r="108" spans="1:8" x14ac:dyDescent="0.25">
      <c r="A108" t="s">
        <v>8</v>
      </c>
      <c r="B108" t="s">
        <v>239</v>
      </c>
      <c r="C108" t="s">
        <v>126</v>
      </c>
      <c r="D108" t="s">
        <v>205</v>
      </c>
      <c r="E108" t="s">
        <v>255</v>
      </c>
      <c r="F108">
        <v>851</v>
      </c>
      <c r="G108" s="1">
        <v>14925</v>
      </c>
      <c r="H108">
        <f t="shared" si="1"/>
        <v>5.7018425460636513E-2</v>
      </c>
    </row>
    <row r="109" spans="1:8" x14ac:dyDescent="0.25">
      <c r="A109" t="s">
        <v>12</v>
      </c>
      <c r="B109" t="s">
        <v>122</v>
      </c>
      <c r="C109" t="s">
        <v>240</v>
      </c>
      <c r="D109" t="s">
        <v>256</v>
      </c>
      <c r="E109" t="s">
        <v>152</v>
      </c>
      <c r="F109">
        <v>1274</v>
      </c>
      <c r="G109" s="1">
        <v>13302</v>
      </c>
      <c r="H109">
        <f t="shared" si="1"/>
        <v>9.5775071417831911E-2</v>
      </c>
    </row>
    <row r="110" spans="1:8" x14ac:dyDescent="0.25">
      <c r="A110" t="s">
        <v>15</v>
      </c>
      <c r="B110" t="s">
        <v>154</v>
      </c>
      <c r="C110" t="s">
        <v>241</v>
      </c>
      <c r="D110" t="s">
        <v>257</v>
      </c>
      <c r="E110" t="s">
        <v>134</v>
      </c>
      <c r="F110">
        <v>551</v>
      </c>
      <c r="G110" s="1">
        <v>4578</v>
      </c>
      <c r="H110">
        <f t="shared" si="1"/>
        <v>0.12035823503713412</v>
      </c>
    </row>
    <row r="111" spans="1:8" x14ac:dyDescent="0.25">
      <c r="A111" t="s">
        <v>18</v>
      </c>
      <c r="B111" t="s">
        <v>242</v>
      </c>
      <c r="C111" t="s">
        <v>17</v>
      </c>
      <c r="D111" t="s">
        <v>259</v>
      </c>
      <c r="E111" t="s">
        <v>217</v>
      </c>
      <c r="F111">
        <v>458</v>
      </c>
      <c r="G111" s="1">
        <v>4812</v>
      </c>
      <c r="H111">
        <f t="shared" si="1"/>
        <v>9.5178719866999162E-2</v>
      </c>
    </row>
    <row r="112" spans="1:8" x14ac:dyDescent="0.25">
      <c r="A112" t="s">
        <v>22</v>
      </c>
      <c r="B112" t="s">
        <v>155</v>
      </c>
      <c r="C112" t="s">
        <v>243</v>
      </c>
      <c r="D112" t="s">
        <v>261</v>
      </c>
      <c r="E112" t="s">
        <v>255</v>
      </c>
      <c r="F112">
        <v>894</v>
      </c>
      <c r="G112" s="1">
        <v>14604</v>
      </c>
      <c r="H112">
        <f t="shared" si="1"/>
        <v>6.1216105176663926E-2</v>
      </c>
    </row>
    <row r="113" spans="1:8" x14ac:dyDescent="0.25">
      <c r="A113" t="s">
        <v>26</v>
      </c>
      <c r="B113" t="s">
        <v>244</v>
      </c>
      <c r="C113" t="s">
        <v>245</v>
      </c>
      <c r="D113" t="s">
        <v>198</v>
      </c>
      <c r="E113" t="s">
        <v>199</v>
      </c>
      <c r="F113">
        <v>411</v>
      </c>
      <c r="G113" s="1">
        <v>2385</v>
      </c>
      <c r="H113">
        <f t="shared" si="1"/>
        <v>0.17232704402515722</v>
      </c>
    </row>
    <row r="114" spans="1:8" x14ac:dyDescent="0.25">
      <c r="A114" t="s">
        <v>30</v>
      </c>
      <c r="B114" t="s">
        <v>246</v>
      </c>
      <c r="C114" t="s">
        <v>84</v>
      </c>
      <c r="D114" t="s">
        <v>262</v>
      </c>
      <c r="E114" t="s">
        <v>263</v>
      </c>
      <c r="F114">
        <v>384</v>
      </c>
      <c r="G114" s="1">
        <v>2040</v>
      </c>
      <c r="H114">
        <f t="shared" si="1"/>
        <v>0.18823529411764706</v>
      </c>
    </row>
    <row r="115" spans="1:8" x14ac:dyDescent="0.25">
      <c r="A115" t="s">
        <v>33</v>
      </c>
      <c r="B115" t="s">
        <v>247</v>
      </c>
      <c r="C115" t="s">
        <v>248</v>
      </c>
      <c r="D115" t="s">
        <v>264</v>
      </c>
      <c r="E115" t="s">
        <v>265</v>
      </c>
      <c r="F115">
        <v>1728</v>
      </c>
      <c r="G115" s="1">
        <v>24111</v>
      </c>
      <c r="H115">
        <f t="shared" si="1"/>
        <v>7.1668533034714446E-2</v>
      </c>
    </row>
    <row r="116" spans="1:8" x14ac:dyDescent="0.25">
      <c r="A116" t="s">
        <v>36</v>
      </c>
      <c r="B116" t="s">
        <v>249</v>
      </c>
      <c r="C116" t="s">
        <v>11</v>
      </c>
      <c r="D116" t="s">
        <v>266</v>
      </c>
      <c r="E116" t="s">
        <v>267</v>
      </c>
      <c r="F116">
        <v>1351</v>
      </c>
      <c r="G116" s="1">
        <v>16776</v>
      </c>
      <c r="H116">
        <f t="shared" si="1"/>
        <v>8.053171196948021E-2</v>
      </c>
    </row>
    <row r="117" spans="1:8" x14ac:dyDescent="0.25">
      <c r="A117" t="s">
        <v>38</v>
      </c>
      <c r="B117" t="s">
        <v>250</v>
      </c>
      <c r="C117" t="s">
        <v>251</v>
      </c>
      <c r="D117" t="s">
        <v>268</v>
      </c>
      <c r="E117" t="s">
        <v>185</v>
      </c>
      <c r="F117">
        <v>467</v>
      </c>
      <c r="G117" s="1">
        <v>5250</v>
      </c>
      <c r="H117">
        <f t="shared" si="1"/>
        <v>8.8952380952380949E-2</v>
      </c>
    </row>
    <row r="118" spans="1:8" x14ac:dyDescent="0.25">
      <c r="A118" t="s">
        <v>41</v>
      </c>
      <c r="B118" t="s">
        <v>252</v>
      </c>
      <c r="C118" t="s">
        <v>68</v>
      </c>
      <c r="D118" t="s">
        <v>217</v>
      </c>
      <c r="E118" t="s">
        <v>270</v>
      </c>
      <c r="F118">
        <v>451</v>
      </c>
      <c r="G118" s="1">
        <v>6267</v>
      </c>
      <c r="H118">
        <f t="shared" si="1"/>
        <v>7.1964257220360622E-2</v>
      </c>
    </row>
    <row r="119" spans="1:8" x14ac:dyDescent="0.25">
      <c r="A119" t="s">
        <v>3</v>
      </c>
      <c r="B119" t="s">
        <v>79</v>
      </c>
      <c r="C119" t="s">
        <v>79</v>
      </c>
      <c r="D119" t="s">
        <v>272</v>
      </c>
      <c r="E119" t="s">
        <v>272</v>
      </c>
      <c r="F119">
        <v>1836</v>
      </c>
      <c r="G119" s="1">
        <v>18342</v>
      </c>
      <c r="H119">
        <f t="shared" si="1"/>
        <v>0.10009813542688911</v>
      </c>
    </row>
    <row r="120" spans="1:8" x14ac:dyDescent="0.25">
      <c r="A120" t="s">
        <v>6</v>
      </c>
      <c r="B120" t="s">
        <v>273</v>
      </c>
      <c r="C120" t="s">
        <v>273</v>
      </c>
      <c r="D120" t="s">
        <v>417</v>
      </c>
      <c r="E120" t="s">
        <v>417</v>
      </c>
      <c r="F120">
        <v>1923</v>
      </c>
      <c r="G120" s="1">
        <v>33102</v>
      </c>
      <c r="H120">
        <f t="shared" si="1"/>
        <v>5.8093166576037698E-2</v>
      </c>
    </row>
    <row r="121" spans="1:8" x14ac:dyDescent="0.25">
      <c r="A121" t="s">
        <v>8</v>
      </c>
      <c r="B121" t="s">
        <v>274</v>
      </c>
      <c r="C121" t="s">
        <v>274</v>
      </c>
      <c r="D121" t="s">
        <v>37</v>
      </c>
      <c r="E121" t="s">
        <v>37</v>
      </c>
      <c r="F121">
        <v>808</v>
      </c>
      <c r="G121" s="1">
        <v>15324</v>
      </c>
      <c r="H121">
        <f t="shared" si="1"/>
        <v>5.2727747324458368E-2</v>
      </c>
    </row>
    <row r="122" spans="1:8" x14ac:dyDescent="0.25">
      <c r="A122" t="s">
        <v>12</v>
      </c>
      <c r="B122" t="s">
        <v>225</v>
      </c>
      <c r="C122" t="s">
        <v>225</v>
      </c>
      <c r="D122" t="s">
        <v>206</v>
      </c>
      <c r="E122" t="s">
        <v>206</v>
      </c>
      <c r="F122">
        <v>945</v>
      </c>
      <c r="G122" s="1">
        <v>13056</v>
      </c>
      <c r="H122">
        <f t="shared" si="1"/>
        <v>7.2380514705882359E-2</v>
      </c>
    </row>
    <row r="123" spans="1:8" x14ac:dyDescent="0.25">
      <c r="A123" t="s">
        <v>15</v>
      </c>
      <c r="B123" t="s">
        <v>53</v>
      </c>
      <c r="C123" t="s">
        <v>53</v>
      </c>
      <c r="D123" t="s">
        <v>275</v>
      </c>
      <c r="E123" t="s">
        <v>275</v>
      </c>
      <c r="F123">
        <v>394</v>
      </c>
      <c r="G123" s="1">
        <v>4350</v>
      </c>
      <c r="H123">
        <f t="shared" si="1"/>
        <v>9.0574712643678154E-2</v>
      </c>
    </row>
    <row r="124" spans="1:8" x14ac:dyDescent="0.25">
      <c r="A124" t="s">
        <v>18</v>
      </c>
      <c r="B124" t="s">
        <v>68</v>
      </c>
      <c r="C124" t="s">
        <v>68</v>
      </c>
      <c r="D124" t="s">
        <v>185</v>
      </c>
      <c r="E124" t="s">
        <v>185</v>
      </c>
      <c r="F124">
        <v>431</v>
      </c>
      <c r="G124" s="1">
        <v>5004</v>
      </c>
      <c r="H124">
        <f t="shared" si="1"/>
        <v>8.613109512390088E-2</v>
      </c>
    </row>
    <row r="125" spans="1:8" x14ac:dyDescent="0.25">
      <c r="A125" t="s">
        <v>22</v>
      </c>
      <c r="B125" t="s">
        <v>276</v>
      </c>
      <c r="C125" t="s">
        <v>276</v>
      </c>
      <c r="D125" t="s">
        <v>224</v>
      </c>
      <c r="E125" t="s">
        <v>224</v>
      </c>
      <c r="F125">
        <v>823</v>
      </c>
      <c r="G125" s="1">
        <v>14283</v>
      </c>
      <c r="H125">
        <f t="shared" si="1"/>
        <v>5.7620947980116223E-2</v>
      </c>
    </row>
    <row r="126" spans="1:8" x14ac:dyDescent="0.25">
      <c r="A126" t="s">
        <v>26</v>
      </c>
      <c r="B126" t="s">
        <v>257</v>
      </c>
      <c r="C126" t="s">
        <v>257</v>
      </c>
      <c r="D126" t="s">
        <v>277</v>
      </c>
      <c r="E126" t="s">
        <v>277</v>
      </c>
      <c r="F126">
        <v>411</v>
      </c>
      <c r="G126" s="1">
        <v>2433</v>
      </c>
      <c r="H126">
        <f t="shared" si="1"/>
        <v>0.16892725030826142</v>
      </c>
    </row>
    <row r="127" spans="1:8" x14ac:dyDescent="0.25">
      <c r="A127" t="s">
        <v>30</v>
      </c>
      <c r="B127" t="s">
        <v>139</v>
      </c>
      <c r="C127" t="s">
        <v>139</v>
      </c>
      <c r="D127" t="s">
        <v>278</v>
      </c>
      <c r="E127" t="s">
        <v>278</v>
      </c>
      <c r="F127">
        <v>188</v>
      </c>
      <c r="G127" s="1">
        <v>1986</v>
      </c>
      <c r="H127">
        <f t="shared" si="1"/>
        <v>9.4662638469284993E-2</v>
      </c>
    </row>
    <row r="128" spans="1:8" x14ac:dyDescent="0.25">
      <c r="A128" t="s">
        <v>33</v>
      </c>
      <c r="B128" t="s">
        <v>280</v>
      </c>
      <c r="C128" t="s">
        <v>280</v>
      </c>
      <c r="D128" t="s">
        <v>281</v>
      </c>
      <c r="E128" t="s">
        <v>281</v>
      </c>
      <c r="F128">
        <v>1543</v>
      </c>
      <c r="G128" s="1">
        <v>22887</v>
      </c>
      <c r="H128">
        <f t="shared" si="1"/>
        <v>6.7418184995849173E-2</v>
      </c>
    </row>
    <row r="129" spans="1:8" x14ac:dyDescent="0.25">
      <c r="A129" t="s">
        <v>36</v>
      </c>
      <c r="B129" t="s">
        <v>282</v>
      </c>
      <c r="C129" t="s">
        <v>282</v>
      </c>
      <c r="D129" t="s">
        <v>194</v>
      </c>
      <c r="E129" t="s">
        <v>194</v>
      </c>
      <c r="F129">
        <v>1011</v>
      </c>
      <c r="G129" s="1">
        <v>16173</v>
      </c>
      <c r="H129">
        <f t="shared" si="1"/>
        <v>6.2511593396401416E-2</v>
      </c>
    </row>
    <row r="130" spans="1:8" x14ac:dyDescent="0.25">
      <c r="A130" t="s">
        <v>38</v>
      </c>
      <c r="B130" t="s">
        <v>235</v>
      </c>
      <c r="C130" t="s">
        <v>235</v>
      </c>
      <c r="D130" t="s">
        <v>54</v>
      </c>
      <c r="E130" t="s">
        <v>54</v>
      </c>
      <c r="F130">
        <v>474</v>
      </c>
      <c r="G130" s="1">
        <v>5388</v>
      </c>
      <c r="H130">
        <f t="shared" si="1"/>
        <v>8.7973273942093547E-2</v>
      </c>
    </row>
    <row r="131" spans="1:8" x14ac:dyDescent="0.25">
      <c r="A131" t="s">
        <v>41</v>
      </c>
      <c r="B131" t="s">
        <v>283</v>
      </c>
      <c r="C131" t="s">
        <v>283</v>
      </c>
      <c r="D131" t="s">
        <v>84</v>
      </c>
      <c r="E131" t="s">
        <v>84</v>
      </c>
      <c r="F131">
        <v>445</v>
      </c>
      <c r="G131" s="1">
        <v>6138</v>
      </c>
      <c r="H131">
        <f t="shared" ref="H131:H194" si="2">F131/G131</f>
        <v>7.2499185402411209E-2</v>
      </c>
    </row>
    <row r="132" spans="1:8" x14ac:dyDescent="0.25">
      <c r="A132" t="s">
        <v>3</v>
      </c>
      <c r="B132" t="s">
        <v>284</v>
      </c>
      <c r="C132" t="s">
        <v>424</v>
      </c>
      <c r="D132" t="s">
        <v>223</v>
      </c>
      <c r="E132" t="s">
        <v>425</v>
      </c>
      <c r="F132">
        <v>2075</v>
      </c>
      <c r="G132" s="1">
        <v>18120</v>
      </c>
      <c r="H132">
        <f t="shared" si="2"/>
        <v>0.11451434878587197</v>
      </c>
    </row>
    <row r="133" spans="1:8" x14ac:dyDescent="0.25">
      <c r="A133" t="s">
        <v>6</v>
      </c>
      <c r="B133" t="s">
        <v>285</v>
      </c>
      <c r="C133" t="s">
        <v>426</v>
      </c>
      <c r="D133" t="s">
        <v>427</v>
      </c>
      <c r="E133" t="s">
        <v>428</v>
      </c>
      <c r="F133">
        <v>2734</v>
      </c>
      <c r="G133" s="1">
        <v>32304</v>
      </c>
      <c r="H133">
        <f t="shared" si="2"/>
        <v>8.4633481921743442E-2</v>
      </c>
    </row>
    <row r="134" spans="1:8" x14ac:dyDescent="0.25">
      <c r="A134" t="s">
        <v>8</v>
      </c>
      <c r="B134" t="s">
        <v>286</v>
      </c>
      <c r="C134" t="s">
        <v>287</v>
      </c>
      <c r="D134" t="s">
        <v>182</v>
      </c>
      <c r="E134" t="s">
        <v>299</v>
      </c>
      <c r="F134">
        <v>962</v>
      </c>
      <c r="G134" s="1">
        <v>15684</v>
      </c>
      <c r="H134">
        <f t="shared" si="2"/>
        <v>6.1336393777097681E-2</v>
      </c>
    </row>
    <row r="135" spans="1:8" x14ac:dyDescent="0.25">
      <c r="A135" t="s">
        <v>12</v>
      </c>
      <c r="B135" t="s">
        <v>136</v>
      </c>
      <c r="C135" t="s">
        <v>288</v>
      </c>
      <c r="D135" t="s">
        <v>300</v>
      </c>
      <c r="E135" t="s">
        <v>45</v>
      </c>
      <c r="F135">
        <v>1162</v>
      </c>
      <c r="G135" s="1">
        <v>13428</v>
      </c>
      <c r="H135">
        <f t="shared" si="2"/>
        <v>8.653559725945785E-2</v>
      </c>
    </row>
    <row r="136" spans="1:8" x14ac:dyDescent="0.25">
      <c r="A136" t="s">
        <v>15</v>
      </c>
      <c r="B136" t="s">
        <v>289</v>
      </c>
      <c r="C136" t="s">
        <v>290</v>
      </c>
      <c r="D136" t="s">
        <v>301</v>
      </c>
      <c r="E136" t="s">
        <v>302</v>
      </c>
      <c r="F136">
        <v>469</v>
      </c>
      <c r="G136" s="1">
        <v>4377</v>
      </c>
      <c r="H136">
        <f t="shared" si="2"/>
        <v>0.10715101667809002</v>
      </c>
    </row>
    <row r="137" spans="1:8" x14ac:dyDescent="0.25">
      <c r="A137" t="s">
        <v>18</v>
      </c>
      <c r="B137" t="s">
        <v>229</v>
      </c>
      <c r="C137" t="s">
        <v>291</v>
      </c>
      <c r="D137" t="s">
        <v>303</v>
      </c>
      <c r="E137" t="s">
        <v>304</v>
      </c>
      <c r="F137">
        <v>492</v>
      </c>
      <c r="G137" s="1">
        <v>4878</v>
      </c>
      <c r="H137">
        <f t="shared" si="2"/>
        <v>0.10086100861008609</v>
      </c>
    </row>
    <row r="138" spans="1:8" x14ac:dyDescent="0.25">
      <c r="A138" t="s">
        <v>22</v>
      </c>
      <c r="B138" t="s">
        <v>292</v>
      </c>
      <c r="C138" t="s">
        <v>10</v>
      </c>
      <c r="D138" t="s">
        <v>305</v>
      </c>
      <c r="E138" t="s">
        <v>306</v>
      </c>
      <c r="F138">
        <v>1003</v>
      </c>
      <c r="G138" s="1">
        <v>14094</v>
      </c>
      <c r="H138">
        <f t="shared" si="2"/>
        <v>7.1165034766567339E-2</v>
      </c>
    </row>
    <row r="139" spans="1:8" x14ac:dyDescent="0.25">
      <c r="A139" t="s">
        <v>26</v>
      </c>
      <c r="B139" t="s">
        <v>145</v>
      </c>
      <c r="C139" t="s">
        <v>293</v>
      </c>
      <c r="D139" t="s">
        <v>154</v>
      </c>
      <c r="E139" t="s">
        <v>106</v>
      </c>
      <c r="F139">
        <v>459</v>
      </c>
      <c r="G139" s="1">
        <v>2475</v>
      </c>
      <c r="H139">
        <f t="shared" si="2"/>
        <v>0.18545454545454546</v>
      </c>
    </row>
    <row r="140" spans="1:8" x14ac:dyDescent="0.25">
      <c r="A140" t="s">
        <v>30</v>
      </c>
      <c r="B140" t="s">
        <v>294</v>
      </c>
      <c r="C140" t="s">
        <v>295</v>
      </c>
      <c r="D140" t="s">
        <v>28</v>
      </c>
      <c r="E140" t="s">
        <v>106</v>
      </c>
      <c r="F140">
        <v>495</v>
      </c>
      <c r="G140" s="1">
        <v>1992</v>
      </c>
      <c r="H140">
        <f t="shared" si="2"/>
        <v>0.24849397590361447</v>
      </c>
    </row>
    <row r="141" spans="1:8" x14ac:dyDescent="0.25">
      <c r="A141" t="s">
        <v>33</v>
      </c>
      <c r="B141" t="s">
        <v>296</v>
      </c>
      <c r="C141" t="s">
        <v>297</v>
      </c>
      <c r="D141" t="s">
        <v>307</v>
      </c>
      <c r="E141" t="s">
        <v>308</v>
      </c>
      <c r="F141">
        <v>1590</v>
      </c>
      <c r="G141" s="1">
        <v>21471</v>
      </c>
      <c r="H141">
        <f t="shared" si="2"/>
        <v>7.4053374318848675E-2</v>
      </c>
    </row>
    <row r="142" spans="1:8" x14ac:dyDescent="0.25">
      <c r="A142" t="s">
        <v>36</v>
      </c>
      <c r="B142" t="s">
        <v>228</v>
      </c>
      <c r="C142" t="s">
        <v>180</v>
      </c>
      <c r="D142" t="s">
        <v>128</v>
      </c>
      <c r="E142" t="s">
        <v>297</v>
      </c>
      <c r="F142">
        <v>1340</v>
      </c>
      <c r="G142" s="1">
        <v>16104</v>
      </c>
      <c r="H142">
        <f t="shared" si="2"/>
        <v>8.3209140586189764E-2</v>
      </c>
    </row>
    <row r="143" spans="1:8" x14ac:dyDescent="0.25">
      <c r="A143" t="s">
        <v>38</v>
      </c>
      <c r="B143" t="s">
        <v>158</v>
      </c>
      <c r="C143" t="s">
        <v>158</v>
      </c>
      <c r="D143" t="s">
        <v>68</v>
      </c>
      <c r="E143" t="s">
        <v>68</v>
      </c>
      <c r="F143">
        <v>458</v>
      </c>
      <c r="G143" s="1">
        <v>5427</v>
      </c>
      <c r="H143">
        <f t="shared" si="2"/>
        <v>8.4392850562004795E-2</v>
      </c>
    </row>
    <row r="144" spans="1:8" x14ac:dyDescent="0.25">
      <c r="A144" t="s">
        <v>41</v>
      </c>
      <c r="B144" t="s">
        <v>298</v>
      </c>
      <c r="C144" t="s">
        <v>120</v>
      </c>
      <c r="D144" t="s">
        <v>309</v>
      </c>
      <c r="E144" t="s">
        <v>310</v>
      </c>
      <c r="F144">
        <v>464</v>
      </c>
      <c r="G144" s="1">
        <v>6009</v>
      </c>
      <c r="H144">
        <f t="shared" si="2"/>
        <v>7.7217507072724248E-2</v>
      </c>
    </row>
    <row r="145" spans="1:8" x14ac:dyDescent="0.25">
      <c r="A145" t="s">
        <v>3</v>
      </c>
      <c r="B145" t="s">
        <v>153</v>
      </c>
      <c r="C145" t="s">
        <v>311</v>
      </c>
      <c r="D145" t="s">
        <v>325</v>
      </c>
      <c r="E145" t="s">
        <v>429</v>
      </c>
      <c r="F145">
        <v>2040</v>
      </c>
      <c r="G145" s="1">
        <v>17565</v>
      </c>
      <c r="H145">
        <f t="shared" si="2"/>
        <v>0.11614005123825789</v>
      </c>
    </row>
    <row r="146" spans="1:8" x14ac:dyDescent="0.25">
      <c r="A146" t="s">
        <v>6</v>
      </c>
      <c r="B146" t="s">
        <v>284</v>
      </c>
      <c r="C146" t="s">
        <v>430</v>
      </c>
      <c r="D146" t="s">
        <v>431</v>
      </c>
      <c r="E146" t="s">
        <v>419</v>
      </c>
      <c r="F146">
        <v>2286</v>
      </c>
      <c r="G146" s="1">
        <v>31875</v>
      </c>
      <c r="H146">
        <f t="shared" si="2"/>
        <v>7.1717647058823525E-2</v>
      </c>
    </row>
    <row r="147" spans="1:8" x14ac:dyDescent="0.25">
      <c r="A147" t="s">
        <v>8</v>
      </c>
      <c r="B147" t="s">
        <v>312</v>
      </c>
      <c r="C147" t="s">
        <v>313</v>
      </c>
      <c r="D147" t="s">
        <v>326</v>
      </c>
      <c r="E147" t="s">
        <v>327</v>
      </c>
      <c r="F147">
        <v>919</v>
      </c>
      <c r="G147" s="1">
        <v>15531</v>
      </c>
      <c r="H147">
        <f t="shared" si="2"/>
        <v>5.9171978623398368E-2</v>
      </c>
    </row>
    <row r="148" spans="1:8" x14ac:dyDescent="0.25">
      <c r="A148" t="s">
        <v>12</v>
      </c>
      <c r="B148" t="s">
        <v>314</v>
      </c>
      <c r="C148" t="s">
        <v>315</v>
      </c>
      <c r="D148" t="s">
        <v>260</v>
      </c>
      <c r="E148" t="s">
        <v>328</v>
      </c>
      <c r="F148">
        <v>1285</v>
      </c>
      <c r="G148" s="1">
        <v>13761</v>
      </c>
      <c r="H148">
        <f t="shared" si="2"/>
        <v>9.3379841581280432E-2</v>
      </c>
    </row>
    <row r="149" spans="1:8" x14ac:dyDescent="0.25">
      <c r="A149" t="s">
        <v>15</v>
      </c>
      <c r="B149" t="s">
        <v>316</v>
      </c>
      <c r="C149" t="s">
        <v>317</v>
      </c>
      <c r="D149" t="s">
        <v>39</v>
      </c>
      <c r="E149" t="s">
        <v>39</v>
      </c>
      <c r="F149">
        <v>320</v>
      </c>
      <c r="G149" s="1">
        <v>4362</v>
      </c>
      <c r="H149">
        <f t="shared" si="2"/>
        <v>7.3360843649701968E-2</v>
      </c>
    </row>
    <row r="150" spans="1:8" x14ac:dyDescent="0.25">
      <c r="A150" t="s">
        <v>18</v>
      </c>
      <c r="B150" t="s">
        <v>318</v>
      </c>
      <c r="C150" t="s">
        <v>303</v>
      </c>
      <c r="D150" t="s">
        <v>132</v>
      </c>
      <c r="E150" t="s">
        <v>70</v>
      </c>
      <c r="F150">
        <v>585</v>
      </c>
      <c r="G150" s="1">
        <v>4830</v>
      </c>
      <c r="H150">
        <f t="shared" si="2"/>
        <v>0.12111801242236025</v>
      </c>
    </row>
    <row r="151" spans="1:8" x14ac:dyDescent="0.25">
      <c r="A151" t="s">
        <v>22</v>
      </c>
      <c r="B151" t="s">
        <v>319</v>
      </c>
      <c r="C151" t="s">
        <v>146</v>
      </c>
      <c r="D151" t="s">
        <v>330</v>
      </c>
      <c r="E151" t="s">
        <v>331</v>
      </c>
      <c r="F151">
        <v>1045</v>
      </c>
      <c r="G151" s="1">
        <v>12744</v>
      </c>
      <c r="H151">
        <f t="shared" si="2"/>
        <v>8.1999372253609537E-2</v>
      </c>
    </row>
    <row r="152" spans="1:8" x14ac:dyDescent="0.25">
      <c r="A152" t="s">
        <v>26</v>
      </c>
      <c r="B152" t="s">
        <v>320</v>
      </c>
      <c r="C152" t="s">
        <v>170</v>
      </c>
      <c r="D152" t="s">
        <v>332</v>
      </c>
      <c r="E152" t="s">
        <v>120</v>
      </c>
      <c r="F152">
        <v>512</v>
      </c>
      <c r="G152" s="1">
        <v>2529</v>
      </c>
      <c r="H152">
        <f t="shared" si="2"/>
        <v>0.20245156188216687</v>
      </c>
    </row>
    <row r="153" spans="1:8" x14ac:dyDescent="0.25">
      <c r="A153" t="s">
        <v>30</v>
      </c>
      <c r="B153" t="s">
        <v>159</v>
      </c>
      <c r="C153" t="s">
        <v>53</v>
      </c>
      <c r="D153" t="s">
        <v>90</v>
      </c>
      <c r="E153" t="s">
        <v>262</v>
      </c>
      <c r="F153">
        <v>255</v>
      </c>
      <c r="G153" s="1">
        <v>1983</v>
      </c>
      <c r="H153">
        <f t="shared" si="2"/>
        <v>0.12859304084720122</v>
      </c>
    </row>
    <row r="154" spans="1:8" x14ac:dyDescent="0.25">
      <c r="A154" t="s">
        <v>33</v>
      </c>
      <c r="B154" t="s">
        <v>321</v>
      </c>
      <c r="C154" t="s">
        <v>322</v>
      </c>
      <c r="D154" t="s">
        <v>130</v>
      </c>
      <c r="E154" t="s">
        <v>333</v>
      </c>
      <c r="F154">
        <v>1630</v>
      </c>
      <c r="G154" s="1">
        <v>21132</v>
      </c>
      <c r="H154">
        <f t="shared" si="2"/>
        <v>7.7134204050728752E-2</v>
      </c>
    </row>
    <row r="155" spans="1:8" x14ac:dyDescent="0.25">
      <c r="A155" t="s">
        <v>36</v>
      </c>
      <c r="B155" t="s">
        <v>323</v>
      </c>
      <c r="C155" t="s">
        <v>324</v>
      </c>
      <c r="D155" t="s">
        <v>271</v>
      </c>
      <c r="E155" t="s">
        <v>327</v>
      </c>
      <c r="F155">
        <v>1229</v>
      </c>
      <c r="G155" s="1">
        <v>16134</v>
      </c>
      <c r="H155">
        <f t="shared" si="2"/>
        <v>7.6174538242221396E-2</v>
      </c>
    </row>
    <row r="156" spans="1:8" x14ac:dyDescent="0.25">
      <c r="A156" t="s">
        <v>38</v>
      </c>
      <c r="B156" t="s">
        <v>245</v>
      </c>
      <c r="C156" t="s">
        <v>257</v>
      </c>
      <c r="D156" t="s">
        <v>120</v>
      </c>
      <c r="E156" t="s">
        <v>334</v>
      </c>
      <c r="F156">
        <v>498</v>
      </c>
      <c r="G156" s="1">
        <v>5352</v>
      </c>
      <c r="H156">
        <f t="shared" si="2"/>
        <v>9.3049327354260095E-2</v>
      </c>
    </row>
    <row r="157" spans="1:8" x14ac:dyDescent="0.25">
      <c r="A157" t="s">
        <v>41</v>
      </c>
      <c r="B157" t="s">
        <v>19</v>
      </c>
      <c r="C157" t="s">
        <v>19</v>
      </c>
      <c r="D157" t="s">
        <v>335</v>
      </c>
      <c r="E157" t="s">
        <v>312</v>
      </c>
      <c r="F157">
        <v>462</v>
      </c>
      <c r="G157" s="1">
        <v>5868</v>
      </c>
      <c r="H157">
        <f t="shared" si="2"/>
        <v>7.8732106339468297E-2</v>
      </c>
    </row>
    <row r="158" spans="1:8" x14ac:dyDescent="0.25">
      <c r="A158" t="s">
        <v>3</v>
      </c>
      <c r="B158" t="s">
        <v>65</v>
      </c>
      <c r="C158" t="s">
        <v>432</v>
      </c>
      <c r="D158" t="s">
        <v>349</v>
      </c>
      <c r="E158" t="s">
        <v>433</v>
      </c>
      <c r="F158">
        <v>2139</v>
      </c>
      <c r="G158" s="1">
        <v>17346</v>
      </c>
      <c r="H158">
        <f t="shared" si="2"/>
        <v>0.12331373227257005</v>
      </c>
    </row>
    <row r="159" spans="1:8" x14ac:dyDescent="0.25">
      <c r="A159" t="s">
        <v>6</v>
      </c>
      <c r="B159" t="s">
        <v>336</v>
      </c>
      <c r="C159" t="s">
        <v>337</v>
      </c>
      <c r="D159" t="s">
        <v>350</v>
      </c>
      <c r="E159" t="s">
        <v>350</v>
      </c>
      <c r="F159">
        <v>657</v>
      </c>
      <c r="G159" s="1">
        <v>31161</v>
      </c>
      <c r="H159">
        <f t="shared" si="2"/>
        <v>2.1084047366900935E-2</v>
      </c>
    </row>
    <row r="160" spans="1:8" x14ac:dyDescent="0.25">
      <c r="A160" t="s">
        <v>8</v>
      </c>
      <c r="B160" t="s">
        <v>338</v>
      </c>
      <c r="C160" t="s">
        <v>70</v>
      </c>
      <c r="D160" t="s">
        <v>351</v>
      </c>
      <c r="E160" t="s">
        <v>323</v>
      </c>
      <c r="F160">
        <v>908</v>
      </c>
      <c r="G160" s="1">
        <v>15501</v>
      </c>
      <c r="H160">
        <f t="shared" si="2"/>
        <v>5.8576866008644604E-2</v>
      </c>
    </row>
    <row r="161" spans="1:8" x14ac:dyDescent="0.25">
      <c r="A161" t="s">
        <v>12</v>
      </c>
      <c r="B161" t="s">
        <v>339</v>
      </c>
      <c r="C161" t="s">
        <v>340</v>
      </c>
      <c r="D161" t="s">
        <v>352</v>
      </c>
      <c r="E161" t="s">
        <v>353</v>
      </c>
      <c r="F161">
        <v>1363</v>
      </c>
      <c r="G161" s="1">
        <v>13452</v>
      </c>
      <c r="H161">
        <f t="shared" si="2"/>
        <v>0.10132322331251858</v>
      </c>
    </row>
    <row r="162" spans="1:8" x14ac:dyDescent="0.25">
      <c r="A162" t="s">
        <v>15</v>
      </c>
      <c r="B162" t="s">
        <v>262</v>
      </c>
      <c r="C162" t="s">
        <v>28</v>
      </c>
      <c r="D162" t="s">
        <v>212</v>
      </c>
      <c r="E162" t="s">
        <v>354</v>
      </c>
      <c r="F162">
        <v>355</v>
      </c>
      <c r="G162" s="1">
        <v>4332</v>
      </c>
      <c r="H162">
        <f t="shared" si="2"/>
        <v>8.1948291782086791E-2</v>
      </c>
    </row>
    <row r="163" spans="1:8" x14ac:dyDescent="0.25">
      <c r="A163" t="s">
        <v>18</v>
      </c>
      <c r="B163" t="s">
        <v>195</v>
      </c>
      <c r="C163" t="s">
        <v>68</v>
      </c>
      <c r="D163" t="s">
        <v>355</v>
      </c>
      <c r="E163" t="s">
        <v>356</v>
      </c>
      <c r="F163">
        <v>519</v>
      </c>
      <c r="G163" s="1">
        <v>4941</v>
      </c>
      <c r="H163">
        <f t="shared" si="2"/>
        <v>0.10503946569520339</v>
      </c>
    </row>
    <row r="164" spans="1:8" x14ac:dyDescent="0.25">
      <c r="A164" t="s">
        <v>22</v>
      </c>
      <c r="B164" t="s">
        <v>341</v>
      </c>
      <c r="C164" t="s">
        <v>226</v>
      </c>
      <c r="D164" t="s">
        <v>357</v>
      </c>
      <c r="E164" t="s">
        <v>358</v>
      </c>
      <c r="F164">
        <v>1090</v>
      </c>
      <c r="G164" s="1">
        <v>12714</v>
      </c>
      <c r="H164">
        <f t="shared" si="2"/>
        <v>8.5732263646374082E-2</v>
      </c>
    </row>
    <row r="165" spans="1:8" x14ac:dyDescent="0.25">
      <c r="A165" t="s">
        <v>26</v>
      </c>
      <c r="B165" t="s">
        <v>309</v>
      </c>
      <c r="C165" t="s">
        <v>9</v>
      </c>
      <c r="D165" t="s">
        <v>283</v>
      </c>
      <c r="E165" t="s">
        <v>359</v>
      </c>
      <c r="F165">
        <v>503</v>
      </c>
      <c r="G165" s="1">
        <v>2544</v>
      </c>
      <c r="H165">
        <f t="shared" si="2"/>
        <v>0.19772012578616352</v>
      </c>
    </row>
    <row r="166" spans="1:8" x14ac:dyDescent="0.25">
      <c r="A166" t="s">
        <v>30</v>
      </c>
      <c r="B166" t="s">
        <v>342</v>
      </c>
      <c r="C166" t="s">
        <v>133</v>
      </c>
      <c r="D166" t="s">
        <v>87</v>
      </c>
      <c r="E166" t="s">
        <v>110</v>
      </c>
      <c r="F166">
        <v>303</v>
      </c>
      <c r="G166" s="1">
        <v>1968</v>
      </c>
      <c r="H166">
        <f t="shared" si="2"/>
        <v>0.15396341463414634</v>
      </c>
    </row>
    <row r="167" spans="1:8" x14ac:dyDescent="0.25">
      <c r="A167" t="s">
        <v>33</v>
      </c>
      <c r="B167" t="s">
        <v>343</v>
      </c>
      <c r="C167" t="s">
        <v>344</v>
      </c>
      <c r="D167" t="s">
        <v>207</v>
      </c>
      <c r="E167" t="s">
        <v>360</v>
      </c>
      <c r="F167">
        <v>1666</v>
      </c>
      <c r="G167" s="1">
        <v>21219</v>
      </c>
      <c r="H167">
        <f t="shared" si="2"/>
        <v>7.8514538856685051E-2</v>
      </c>
    </row>
    <row r="168" spans="1:8" x14ac:dyDescent="0.25">
      <c r="A168" t="s">
        <v>36</v>
      </c>
      <c r="B168" t="s">
        <v>345</v>
      </c>
      <c r="C168" t="s">
        <v>97</v>
      </c>
      <c r="D168" t="s">
        <v>361</v>
      </c>
      <c r="E168" t="s">
        <v>117</v>
      </c>
      <c r="F168">
        <v>1266</v>
      </c>
      <c r="G168" s="1">
        <v>16179</v>
      </c>
      <c r="H168">
        <f t="shared" si="2"/>
        <v>7.8249582792508807E-2</v>
      </c>
    </row>
    <row r="169" spans="1:8" x14ac:dyDescent="0.25">
      <c r="A169" t="s">
        <v>38</v>
      </c>
      <c r="B169" t="s">
        <v>346</v>
      </c>
      <c r="C169" t="s">
        <v>274</v>
      </c>
      <c r="D169" t="s">
        <v>133</v>
      </c>
      <c r="E169" t="s">
        <v>165</v>
      </c>
      <c r="F169">
        <v>483</v>
      </c>
      <c r="G169" s="1">
        <v>4959</v>
      </c>
      <c r="H169">
        <f t="shared" si="2"/>
        <v>9.7398669086509376E-2</v>
      </c>
    </row>
    <row r="170" spans="1:8" x14ac:dyDescent="0.25">
      <c r="A170" t="s">
        <v>41</v>
      </c>
      <c r="B170" t="s">
        <v>347</v>
      </c>
      <c r="C170" t="s">
        <v>348</v>
      </c>
      <c r="D170" t="s">
        <v>362</v>
      </c>
      <c r="E170" t="s">
        <v>363</v>
      </c>
      <c r="F170">
        <v>455</v>
      </c>
      <c r="G170" s="1">
        <v>5814</v>
      </c>
      <c r="H170">
        <f t="shared" si="2"/>
        <v>7.8259373925008605E-2</v>
      </c>
    </row>
    <row r="171" spans="1:8" x14ac:dyDescent="0.25">
      <c r="A171" t="s">
        <v>3</v>
      </c>
      <c r="B171" t="s">
        <v>364</v>
      </c>
      <c r="C171" t="s">
        <v>365</v>
      </c>
      <c r="D171" t="s">
        <v>379</v>
      </c>
      <c r="E171" t="s">
        <v>434</v>
      </c>
      <c r="F171">
        <v>2131</v>
      </c>
      <c r="G171" s="1">
        <v>17451</v>
      </c>
      <c r="H171">
        <f t="shared" si="2"/>
        <v>0.12211334594006074</v>
      </c>
    </row>
    <row r="172" spans="1:8" x14ac:dyDescent="0.25">
      <c r="A172" t="s">
        <v>6</v>
      </c>
      <c r="B172" t="s">
        <v>366</v>
      </c>
      <c r="C172" t="s">
        <v>7</v>
      </c>
      <c r="D172" t="s">
        <v>435</v>
      </c>
      <c r="E172" t="s">
        <v>436</v>
      </c>
      <c r="F172">
        <v>1936</v>
      </c>
      <c r="G172" s="1">
        <v>31086</v>
      </c>
      <c r="H172">
        <f t="shared" si="2"/>
        <v>6.2278839348903041E-2</v>
      </c>
    </row>
    <row r="173" spans="1:8" x14ac:dyDescent="0.25">
      <c r="A173" t="s">
        <v>8</v>
      </c>
      <c r="B173" t="s">
        <v>150</v>
      </c>
      <c r="C173" t="s">
        <v>367</v>
      </c>
      <c r="D173" t="s">
        <v>380</v>
      </c>
      <c r="E173" t="s">
        <v>381</v>
      </c>
      <c r="F173">
        <v>948</v>
      </c>
      <c r="G173" s="1">
        <v>15636</v>
      </c>
      <c r="H173">
        <f t="shared" si="2"/>
        <v>6.0629316960859554E-2</v>
      </c>
    </row>
    <row r="174" spans="1:8" x14ac:dyDescent="0.25">
      <c r="A174" t="s">
        <v>12</v>
      </c>
      <c r="B174" t="s">
        <v>368</v>
      </c>
      <c r="C174" t="s">
        <v>220</v>
      </c>
      <c r="D174" t="s">
        <v>240</v>
      </c>
      <c r="E174" t="s">
        <v>48</v>
      </c>
      <c r="F174">
        <v>1309</v>
      </c>
      <c r="G174" s="1">
        <v>13812</v>
      </c>
      <c r="H174">
        <f t="shared" si="2"/>
        <v>9.4772661453808277E-2</v>
      </c>
    </row>
    <row r="175" spans="1:8" x14ac:dyDescent="0.25">
      <c r="A175" t="s">
        <v>15</v>
      </c>
      <c r="B175" t="s">
        <v>369</v>
      </c>
      <c r="C175" t="s">
        <v>55</v>
      </c>
      <c r="D175" t="s">
        <v>259</v>
      </c>
      <c r="E175" t="s">
        <v>382</v>
      </c>
      <c r="F175">
        <v>448</v>
      </c>
      <c r="G175" s="1">
        <v>4341</v>
      </c>
      <c r="H175">
        <f t="shared" si="2"/>
        <v>0.10320202718267681</v>
      </c>
    </row>
    <row r="176" spans="1:8" x14ac:dyDescent="0.25">
      <c r="A176" t="s">
        <v>18</v>
      </c>
      <c r="B176" t="s">
        <v>231</v>
      </c>
      <c r="C176" t="s">
        <v>83</v>
      </c>
      <c r="D176" t="s">
        <v>291</v>
      </c>
      <c r="E176" t="s">
        <v>383</v>
      </c>
      <c r="F176">
        <v>450</v>
      </c>
      <c r="G176" s="1">
        <v>5217</v>
      </c>
      <c r="H176">
        <f t="shared" si="2"/>
        <v>8.6256469235192645E-2</v>
      </c>
    </row>
    <row r="177" spans="1:8" x14ac:dyDescent="0.25">
      <c r="A177" t="s">
        <v>22</v>
      </c>
      <c r="B177" t="s">
        <v>44</v>
      </c>
      <c r="C177" t="s">
        <v>370</v>
      </c>
      <c r="D177" t="s">
        <v>357</v>
      </c>
      <c r="E177" t="s">
        <v>384</v>
      </c>
      <c r="F177">
        <v>1215</v>
      </c>
      <c r="G177" s="1">
        <v>12618</v>
      </c>
      <c r="H177">
        <f t="shared" si="2"/>
        <v>9.6291012838801718E-2</v>
      </c>
    </row>
    <row r="178" spans="1:8" x14ac:dyDescent="0.25">
      <c r="A178" t="s">
        <v>26</v>
      </c>
      <c r="B178" t="s">
        <v>371</v>
      </c>
      <c r="C178" t="s">
        <v>21</v>
      </c>
      <c r="D178" t="s">
        <v>165</v>
      </c>
      <c r="E178" t="s">
        <v>385</v>
      </c>
      <c r="F178">
        <v>537</v>
      </c>
      <c r="G178" s="1">
        <v>2499</v>
      </c>
      <c r="H178">
        <f t="shared" si="2"/>
        <v>0.2148859543817527</v>
      </c>
    </row>
    <row r="179" spans="1:8" x14ac:dyDescent="0.25">
      <c r="A179" t="s">
        <v>30</v>
      </c>
      <c r="B179" t="s">
        <v>112</v>
      </c>
      <c r="C179" t="s">
        <v>185</v>
      </c>
      <c r="D179" t="s">
        <v>386</v>
      </c>
      <c r="E179" t="s">
        <v>91</v>
      </c>
      <c r="F179">
        <v>406</v>
      </c>
      <c r="G179" s="1">
        <v>1935</v>
      </c>
      <c r="H179">
        <f t="shared" si="2"/>
        <v>0.20981912144702841</v>
      </c>
    </row>
    <row r="180" spans="1:8" x14ac:dyDescent="0.25">
      <c r="A180" t="s">
        <v>33</v>
      </c>
      <c r="B180" t="s">
        <v>372</v>
      </c>
      <c r="C180" t="s">
        <v>373</v>
      </c>
      <c r="D180" t="s">
        <v>387</v>
      </c>
      <c r="E180" t="s">
        <v>437</v>
      </c>
      <c r="F180">
        <v>1746</v>
      </c>
      <c r="G180" s="1">
        <v>21012</v>
      </c>
      <c r="H180">
        <f t="shared" si="2"/>
        <v>8.3095374071958883E-2</v>
      </c>
    </row>
    <row r="181" spans="1:8" x14ac:dyDescent="0.25">
      <c r="A181" t="s">
        <v>36</v>
      </c>
      <c r="B181" t="s">
        <v>374</v>
      </c>
      <c r="C181" t="s">
        <v>375</v>
      </c>
      <c r="D181" t="s">
        <v>205</v>
      </c>
      <c r="E181" t="s">
        <v>388</v>
      </c>
      <c r="F181">
        <v>1150</v>
      </c>
      <c r="G181" s="1">
        <v>16143</v>
      </c>
      <c r="H181">
        <f t="shared" si="2"/>
        <v>7.1238307625596228E-2</v>
      </c>
    </row>
    <row r="182" spans="1:8" x14ac:dyDescent="0.25">
      <c r="A182" t="s">
        <v>38</v>
      </c>
      <c r="B182" t="s">
        <v>376</v>
      </c>
      <c r="C182" t="s">
        <v>279</v>
      </c>
      <c r="D182" t="s">
        <v>187</v>
      </c>
      <c r="E182" t="s">
        <v>187</v>
      </c>
      <c r="F182">
        <v>346</v>
      </c>
      <c r="G182" s="1">
        <v>4962</v>
      </c>
      <c r="H182">
        <f t="shared" si="2"/>
        <v>6.9729947601773479E-2</v>
      </c>
    </row>
    <row r="183" spans="1:8" x14ac:dyDescent="0.25">
      <c r="A183" t="s">
        <v>41</v>
      </c>
      <c r="B183" t="s">
        <v>377</v>
      </c>
      <c r="C183" t="s">
        <v>378</v>
      </c>
      <c r="D183" t="s">
        <v>389</v>
      </c>
      <c r="E183" t="s">
        <v>362</v>
      </c>
      <c r="F183">
        <v>479</v>
      </c>
      <c r="G183" s="1">
        <v>5580</v>
      </c>
      <c r="H183">
        <f t="shared" si="2"/>
        <v>8.584229390681003E-2</v>
      </c>
    </row>
    <row r="184" spans="1:8" x14ac:dyDescent="0.25">
      <c r="A184" t="s">
        <v>3</v>
      </c>
      <c r="B184" t="s">
        <v>390</v>
      </c>
      <c r="C184" t="s">
        <v>391</v>
      </c>
      <c r="D184" t="s">
        <v>399</v>
      </c>
      <c r="E184" t="s">
        <v>417</v>
      </c>
      <c r="F184">
        <v>1971</v>
      </c>
      <c r="G184" s="1">
        <v>17625</v>
      </c>
      <c r="H184">
        <f t="shared" si="2"/>
        <v>0.11182978723404255</v>
      </c>
    </row>
    <row r="185" spans="1:8" x14ac:dyDescent="0.25">
      <c r="A185" t="s">
        <v>6</v>
      </c>
      <c r="B185" t="s">
        <v>329</v>
      </c>
      <c r="C185" t="s">
        <v>25</v>
      </c>
      <c r="D185" t="s">
        <v>438</v>
      </c>
      <c r="E185" t="s">
        <v>439</v>
      </c>
      <c r="F185">
        <v>1877</v>
      </c>
      <c r="G185" s="1">
        <v>31476</v>
      </c>
      <c r="H185">
        <f t="shared" si="2"/>
        <v>5.9632736052865676E-2</v>
      </c>
    </row>
    <row r="186" spans="1:8" x14ac:dyDescent="0.25">
      <c r="A186" t="s">
        <v>8</v>
      </c>
      <c r="B186" t="s">
        <v>383</v>
      </c>
      <c r="C186" t="s">
        <v>392</v>
      </c>
      <c r="D186" t="s">
        <v>400</v>
      </c>
      <c r="E186" t="s">
        <v>401</v>
      </c>
      <c r="F186">
        <v>908</v>
      </c>
      <c r="G186" s="1">
        <v>15525</v>
      </c>
      <c r="H186">
        <f t="shared" si="2"/>
        <v>5.848631239935588E-2</v>
      </c>
    </row>
    <row r="187" spans="1:8" x14ac:dyDescent="0.25">
      <c r="A187" t="s">
        <v>12</v>
      </c>
      <c r="B187" t="s">
        <v>236</v>
      </c>
      <c r="C187" t="s">
        <v>127</v>
      </c>
      <c r="D187" t="s">
        <v>240</v>
      </c>
      <c r="E187" t="s">
        <v>402</v>
      </c>
      <c r="F187">
        <v>1433</v>
      </c>
      <c r="G187" s="1">
        <v>13809</v>
      </c>
      <c r="H187">
        <f t="shared" si="2"/>
        <v>0.1037729017307553</v>
      </c>
    </row>
    <row r="188" spans="1:8" x14ac:dyDescent="0.25">
      <c r="A188" t="s">
        <v>15</v>
      </c>
      <c r="B188" t="s">
        <v>369</v>
      </c>
      <c r="C188" t="s">
        <v>69</v>
      </c>
      <c r="D188" t="s">
        <v>176</v>
      </c>
      <c r="E188" t="s">
        <v>217</v>
      </c>
      <c r="F188">
        <v>377</v>
      </c>
      <c r="G188" s="1">
        <v>4317</v>
      </c>
      <c r="H188">
        <f t="shared" si="2"/>
        <v>8.7329163771137364E-2</v>
      </c>
    </row>
    <row r="189" spans="1:8" x14ac:dyDescent="0.25">
      <c r="A189" t="s">
        <v>18</v>
      </c>
      <c r="B189" t="s">
        <v>68</v>
      </c>
      <c r="C189" t="s">
        <v>393</v>
      </c>
      <c r="D189" t="s">
        <v>301</v>
      </c>
      <c r="E189" t="s">
        <v>257</v>
      </c>
      <c r="F189">
        <v>473</v>
      </c>
      <c r="G189" s="1">
        <v>5346</v>
      </c>
      <c r="H189">
        <f t="shared" si="2"/>
        <v>8.8477366255144033E-2</v>
      </c>
    </row>
    <row r="190" spans="1:8" x14ac:dyDescent="0.25">
      <c r="A190" t="s">
        <v>22</v>
      </c>
      <c r="B190" t="s">
        <v>394</v>
      </c>
      <c r="C190" t="s">
        <v>82</v>
      </c>
      <c r="D190" t="s">
        <v>403</v>
      </c>
      <c r="E190" t="s">
        <v>404</v>
      </c>
      <c r="F190">
        <v>1151</v>
      </c>
      <c r="G190" s="1">
        <v>12546</v>
      </c>
      <c r="H190">
        <f t="shared" si="2"/>
        <v>9.1742388012115414E-2</v>
      </c>
    </row>
    <row r="191" spans="1:8" x14ac:dyDescent="0.25">
      <c r="A191" t="s">
        <v>26</v>
      </c>
      <c r="B191" t="s">
        <v>111</v>
      </c>
      <c r="C191" t="s">
        <v>395</v>
      </c>
      <c r="D191" t="s">
        <v>43</v>
      </c>
      <c r="E191" t="s">
        <v>405</v>
      </c>
      <c r="F191">
        <v>464</v>
      </c>
      <c r="G191" s="1">
        <v>2505</v>
      </c>
      <c r="H191">
        <f t="shared" si="2"/>
        <v>0.18522954091816368</v>
      </c>
    </row>
    <row r="192" spans="1:8" x14ac:dyDescent="0.25">
      <c r="A192" t="s">
        <v>30</v>
      </c>
      <c r="B192" t="s">
        <v>396</v>
      </c>
      <c r="C192" t="s">
        <v>397</v>
      </c>
      <c r="D192" t="s">
        <v>160</v>
      </c>
      <c r="E192" t="s">
        <v>406</v>
      </c>
      <c r="F192">
        <v>319</v>
      </c>
      <c r="G192" s="1">
        <v>1947</v>
      </c>
      <c r="H192">
        <f t="shared" si="2"/>
        <v>0.16384180790960451</v>
      </c>
    </row>
    <row r="193" spans="1:8" x14ac:dyDescent="0.25">
      <c r="A193" t="s">
        <v>33</v>
      </c>
      <c r="B193" t="s">
        <v>351</v>
      </c>
      <c r="C193" t="s">
        <v>306</v>
      </c>
      <c r="D193" t="s">
        <v>190</v>
      </c>
      <c r="E193" t="s">
        <v>407</v>
      </c>
      <c r="F193">
        <v>1552</v>
      </c>
      <c r="G193" s="1">
        <v>20868</v>
      </c>
      <c r="H193">
        <f t="shared" si="2"/>
        <v>7.4372244585010544E-2</v>
      </c>
    </row>
    <row r="194" spans="1:8" x14ac:dyDescent="0.25">
      <c r="A194" t="s">
        <v>36</v>
      </c>
      <c r="B194" t="s">
        <v>258</v>
      </c>
      <c r="C194" t="s">
        <v>398</v>
      </c>
      <c r="D194" t="s">
        <v>269</v>
      </c>
      <c r="E194" t="s">
        <v>255</v>
      </c>
      <c r="F194" s="1">
        <v>1176</v>
      </c>
      <c r="G194" s="1">
        <v>16200</v>
      </c>
      <c r="H194">
        <f t="shared" si="2"/>
        <v>7.2592592592592597E-2</v>
      </c>
    </row>
    <row r="195" spans="1:8" x14ac:dyDescent="0.25">
      <c r="A195" t="s">
        <v>38</v>
      </c>
      <c r="B195" t="s">
        <v>111</v>
      </c>
      <c r="C195" t="s">
        <v>29</v>
      </c>
      <c r="D195" t="s">
        <v>241</v>
      </c>
      <c r="E195" t="s">
        <v>72</v>
      </c>
      <c r="F195">
        <v>446</v>
      </c>
      <c r="G195" s="1">
        <v>4995</v>
      </c>
      <c r="H195">
        <f t="shared" ref="H195:H196" si="3">F195/G195</f>
        <v>8.9289289289289295E-2</v>
      </c>
    </row>
    <row r="196" spans="1:8" x14ac:dyDescent="0.25">
      <c r="A196" t="s">
        <v>41</v>
      </c>
      <c r="B196" t="s">
        <v>277</v>
      </c>
      <c r="C196" t="s">
        <v>199</v>
      </c>
      <c r="D196" t="s">
        <v>209</v>
      </c>
      <c r="E196" t="s">
        <v>235</v>
      </c>
      <c r="F196">
        <v>406</v>
      </c>
      <c r="G196" s="1">
        <v>5553</v>
      </c>
      <c r="H196">
        <f t="shared" si="3"/>
        <v>7.3113632270844595E-2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2020-07-29T08:31:08Z</dcterms:created>
  <dcterms:modified xsi:type="dcterms:W3CDTF">2020-07-29T11:25:59Z</dcterms:modified>
</cp:coreProperties>
</file>