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ko\Documents\GitHub\OPJ_Projekat\bernoulli\"/>
    </mc:Choice>
  </mc:AlternateContent>
  <xr:revisionPtr revIDLastSave="0" documentId="13_ncr:1_{67F60F2B-9C5B-4DCA-997F-C79A2294D4DA}" xr6:coauthVersionLast="45" xr6:coauthVersionMax="45" xr10:uidLastSave="{00000000-0000-0000-0000-000000000000}"/>
  <bookViews>
    <workbookView xWindow="-120" yWindow="-120" windowWidth="51840" windowHeight="21240" activeTab="1" xr2:uid="{00000000-000D-0000-FFFF-FFFF00000000}"/>
  </bookViews>
  <sheets>
    <sheet name="output" sheetId="1" r:id="rId1"/>
    <sheet name="TOP 10" sheetId="2" r:id="rId2"/>
  </sheets>
  <definedNames>
    <definedName name="_xlnm._FilterDatabase" localSheetId="0" hidden="1">output!$A$1:$AR$73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  <c r="I3" i="1"/>
</calcChain>
</file>

<file path=xl/sharedStrings.xml><?xml version="1.0" encoding="utf-8"?>
<sst xmlns="http://schemas.openxmlformats.org/spreadsheetml/2006/main" count="167" uniqueCount="47">
  <si>
    <t>Lower Case</t>
  </si>
  <si>
    <t>Remove Stop Words</t>
  </si>
  <si>
    <t>Stem</t>
  </si>
  <si>
    <t>Max Features</t>
  </si>
  <si>
    <t>N-gram Range</t>
  </si>
  <si>
    <t>TF</t>
  </si>
  <si>
    <t>TFIDF</t>
  </si>
  <si>
    <t>Alpha_Naive_Bayes</t>
  </si>
  <si>
    <t>Accuracy</t>
  </si>
  <si>
    <t>Macro Precision</t>
  </si>
  <si>
    <t>Macro Recall</t>
  </si>
  <si>
    <t>Macro F1-Score</t>
  </si>
  <si>
    <t>Functional-Method Precision</t>
  </si>
  <si>
    <t>Functional-Method Recall</t>
  </si>
  <si>
    <t>Functional-Method F1-Score</t>
  </si>
  <si>
    <t>Functional-Method Support</t>
  </si>
  <si>
    <t>Functional-Module Precision</t>
  </si>
  <si>
    <t>Functional-Module Recall</t>
  </si>
  <si>
    <t>Functional-Module F1-Score</t>
  </si>
  <si>
    <t>Functional-Module Support</t>
  </si>
  <si>
    <t>Functional-Inline Precision</t>
  </si>
  <si>
    <t>Functional-Inline Recall</t>
  </si>
  <si>
    <t>Functional-Inline F1-Score</t>
  </si>
  <si>
    <t>Functional-Inline Support</t>
  </si>
  <si>
    <t>Code Precision</t>
  </si>
  <si>
    <t>Code Recall</t>
  </si>
  <si>
    <t>Code F1-Score</t>
  </si>
  <si>
    <t>Code Support</t>
  </si>
  <si>
    <t>IDE Precision</t>
  </si>
  <si>
    <t>IDE Recall</t>
  </si>
  <si>
    <t>IDE F1-Score</t>
  </si>
  <si>
    <t>IDE Support</t>
  </si>
  <si>
    <t>General Precision</t>
  </si>
  <si>
    <t>General Recall</t>
  </si>
  <si>
    <t>General F1-Score</t>
  </si>
  <si>
    <t>General Support</t>
  </si>
  <si>
    <t>Notice Precision</t>
  </si>
  <si>
    <t>Notice Recall</t>
  </si>
  <si>
    <t>Notice F1-Score</t>
  </si>
  <si>
    <t>Notice Support</t>
  </si>
  <si>
    <t>ToDo Precision</t>
  </si>
  <si>
    <t>ToDo Recall</t>
  </si>
  <si>
    <t>ToDo F1-Score</t>
  </si>
  <si>
    <t>ToDo Support</t>
  </si>
  <si>
    <t>(1, 1)</t>
  </si>
  <si>
    <t>(1, 2)</t>
  </si>
  <si>
    <t>(1, 3)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</si>
</sst>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center"/>
    </xf>
    <xf numFmtId="0" fontId="0" fillId="33" borderId="0" xfId="0" applyFill="1"/>
    <xf numFmtId="10" fontId="0" fillId="33" borderId="0" xfId="0" applyNumberFormat="1" applyFill="1"/>
    <xf numFmtId="0" fontId="6" fillId="0" borderId="0" xfId="6" applyFill="1"/>
    <xf numFmtId="10" fontId="6" fillId="0" borderId="0" xfId="6" applyNumberFormat="1" applyFill="1"/>
    <xf numFmtId="0" fontId="0" fillId="0" borderId="0" xfId="0" applyNumberFormat="1"/>
    <xf numFmtId="0" fontId="0" fillId="33" borderId="0" xfId="0" applyNumberFormat="1" applyFill="1"/>
    <xf numFmtId="0" fontId="6" fillId="0" borderId="0" xfId="6" applyNumberFormat="1" applyFill="1"/>
    <xf numFmtId="10" fontId="0" fillId="0" borderId="10" xfId="0" applyNumberFormat="1" applyBorder="1"/>
    <xf numFmtId="10" fontId="0" fillId="33" borderId="11" xfId="0" applyNumberFormat="1" applyFill="1" applyBorder="1"/>
    <xf numFmtId="10" fontId="6" fillId="0" borderId="11" xfId="6" applyNumberFormat="1" applyFill="1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10" xfId="0" applyBorder="1"/>
    <xf numFmtId="10" fontId="19" fillId="33" borderId="11" xfId="0" applyNumberFormat="1" applyFont="1" applyFill="1" applyBorder="1"/>
    <xf numFmtId="10" fontId="20" fillId="0" borderId="11" xfId="6" applyNumberFormat="1" applyFont="1" applyFill="1" applyBorder="1"/>
    <xf numFmtId="10" fontId="20" fillId="0" borderId="11" xfId="0" applyNumberFormat="1" applyFont="1" applyBorder="1"/>
    <xf numFmtId="10" fontId="20" fillId="0" borderId="12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</dxf>
    <dxf>
      <numFmt numFmtId="14" formatCode="0.00%"/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</dxf>
    <dxf>
      <numFmt numFmtId="15" formatCode="0.00E+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parametara (</a:t>
            </a:r>
            <a:r>
              <a:rPr lang="en-US" i="1" baseline="0"/>
              <a:t>All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288800279902866E-2"/>
          <c:y val="0.10209462340243702"/>
          <c:w val="0.78727736647379964"/>
          <c:h val="0.65974285608665117"/>
        </c:manualLayout>
      </c:layout>
      <c:lineChart>
        <c:grouping val="standard"/>
        <c:varyColors val="0"/>
        <c:ser>
          <c:idx val="0"/>
          <c:order val="0"/>
          <c:tx>
            <c:strRef>
              <c:f>'TOP 10'!$F$1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588533581209136E-3"/>
                  <c:y val="-9.3649408690628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11-4244-B9C1-501C4D50528E}"/>
                </c:ext>
              </c:extLst>
            </c:dLbl>
            <c:dLbl>
              <c:idx val="1"/>
              <c:layout>
                <c:manualLayout>
                  <c:x val="2.2191400185906855E-3"/>
                  <c:y val="-0.100673114342425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11-4244-B9C1-501C4D50528E}"/>
                </c:ext>
              </c:extLst>
            </c:dLbl>
            <c:dLbl>
              <c:idx val="2"/>
              <c:layout>
                <c:manualLayout>
                  <c:x val="-7.3971333953022839E-4"/>
                  <c:y val="-9.8331879125159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11-4244-B9C1-501C4D50528E}"/>
                </c:ext>
              </c:extLst>
            </c:dLbl>
            <c:dLbl>
              <c:idx val="3"/>
              <c:layout>
                <c:manualLayout>
                  <c:x val="7.3971333953022839E-4"/>
                  <c:y val="-9.130817347336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11-4244-B9C1-501C4D50528E}"/>
                </c:ext>
              </c:extLst>
            </c:dLbl>
            <c:dLbl>
              <c:idx val="4"/>
              <c:layout>
                <c:manualLayout>
                  <c:x val="5.4245018255803619E-17"/>
                  <c:y val="-9.7691582841562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11-4244-B9C1-501C4D50528E}"/>
                </c:ext>
              </c:extLst>
            </c:dLbl>
            <c:dLbl>
              <c:idx val="5"/>
              <c:layout>
                <c:manualLayout>
                  <c:x val="1.4794266790604568E-3"/>
                  <c:y val="-0.100538605957650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411-4244-B9C1-501C4D50528E}"/>
                </c:ext>
              </c:extLst>
            </c:dLbl>
            <c:dLbl>
              <c:idx val="6"/>
              <c:layout>
                <c:manualLayout>
                  <c:x val="-7.3971333953022839E-4"/>
                  <c:y val="-0.1037303077340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411-4244-B9C1-501C4D50528E}"/>
                </c:ext>
              </c:extLst>
            </c:dLbl>
            <c:dLbl>
              <c:idx val="7"/>
              <c:layout>
                <c:manualLayout>
                  <c:x val="-1.4794266790604568E-3"/>
                  <c:y val="-0.10851786039873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11-4244-B9C1-501C4D50528E}"/>
                </c:ext>
              </c:extLst>
            </c:dLbl>
            <c:dLbl>
              <c:idx val="8"/>
              <c:layout>
                <c:manualLayout>
                  <c:x val="-2.2191400185907939E-3"/>
                  <c:y val="-0.10851786039873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411-4244-B9C1-501C4D50528E}"/>
                </c:ext>
              </c:extLst>
            </c:dLbl>
            <c:dLbl>
              <c:idx val="9"/>
              <c:layout>
                <c:manualLayout>
                  <c:x val="-2.2191400185906855E-3"/>
                  <c:y val="-0.111709562175167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411-4244-B9C1-501C4D50528E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10'!$F$2:$F$11</c:f>
              <c:numCache>
                <c:formatCode>0.00%</c:formatCode>
                <c:ptCount val="10"/>
                <c:pt idx="0">
                  <c:v>0.93381272907172796</c:v>
                </c:pt>
                <c:pt idx="1">
                  <c:v>0.93381299037027699</c:v>
                </c:pt>
                <c:pt idx="2">
                  <c:v>0.93325224368354298</c:v>
                </c:pt>
                <c:pt idx="3">
                  <c:v>0.93297282843485607</c:v>
                </c:pt>
                <c:pt idx="4">
                  <c:v>0.93222568878297596</c:v>
                </c:pt>
                <c:pt idx="5">
                  <c:v>0.93194505414105899</c:v>
                </c:pt>
                <c:pt idx="6">
                  <c:v>0.93129154646933399</c:v>
                </c:pt>
                <c:pt idx="7">
                  <c:v>0.93026612386248009</c:v>
                </c:pt>
                <c:pt idx="8">
                  <c:v>0.92961209359365593</c:v>
                </c:pt>
                <c:pt idx="9">
                  <c:v>0.92895780202628297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1-4244-B9C1-501C4D50528E}"/>
            </c:ext>
          </c:extLst>
        </c:ser>
        <c:ser>
          <c:idx val="1"/>
          <c:order val="1"/>
          <c:tx>
            <c:strRef>
              <c:f>'TOP 10'!$J$1</c:f>
              <c:strCache>
                <c:ptCount val="1"/>
                <c:pt idx="0">
                  <c:v>Functional-Method 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10'!$J$2:$J$11</c:f>
              <c:numCache>
                <c:formatCode>0.00%</c:formatCode>
                <c:ptCount val="10"/>
                <c:pt idx="0">
                  <c:v>0.94341660386463699</c:v>
                </c:pt>
                <c:pt idx="1">
                  <c:v>0.94430172712471605</c:v>
                </c:pt>
                <c:pt idx="2">
                  <c:v>0.94345041719442702</c:v>
                </c:pt>
                <c:pt idx="3">
                  <c:v>0.94416209952872199</c:v>
                </c:pt>
                <c:pt idx="4">
                  <c:v>0.95515224711607305</c:v>
                </c:pt>
                <c:pt idx="5">
                  <c:v>0.95233415672847999</c:v>
                </c:pt>
                <c:pt idx="6">
                  <c:v>0.97024132345612801</c:v>
                </c:pt>
                <c:pt idx="7">
                  <c:v>0.96797561958413902</c:v>
                </c:pt>
                <c:pt idx="8">
                  <c:v>0.95736094009033301</c:v>
                </c:pt>
                <c:pt idx="9">
                  <c:v>0.96829281459427796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1-4244-B9C1-501C4D50528E}"/>
            </c:ext>
          </c:extLst>
        </c:ser>
        <c:ser>
          <c:idx val="2"/>
          <c:order val="2"/>
          <c:tx>
            <c:strRef>
              <c:f>'TOP 10'!$N$1</c:f>
              <c:strCache>
                <c:ptCount val="1"/>
                <c:pt idx="0">
                  <c:v>Functional-Module 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10'!$N$2:$N$11</c:f>
              <c:numCache>
                <c:formatCode>0.00%</c:formatCode>
                <c:ptCount val="10"/>
                <c:pt idx="0">
                  <c:v>0.79214750257586297</c:v>
                </c:pt>
                <c:pt idx="1">
                  <c:v>0.80885522066044202</c:v>
                </c:pt>
                <c:pt idx="2">
                  <c:v>0.79166428531882205</c:v>
                </c:pt>
                <c:pt idx="3">
                  <c:v>0.79858229507462097</c:v>
                </c:pt>
                <c:pt idx="4">
                  <c:v>0.77456068488554897</c:v>
                </c:pt>
                <c:pt idx="5">
                  <c:v>0.77985805239430295</c:v>
                </c:pt>
                <c:pt idx="6">
                  <c:v>0.74964368293370798</c:v>
                </c:pt>
                <c:pt idx="7">
                  <c:v>0.76852900657580403</c:v>
                </c:pt>
                <c:pt idx="8">
                  <c:v>0.78497256296513396</c:v>
                </c:pt>
                <c:pt idx="9">
                  <c:v>0.73855707030109696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1-4244-B9C1-501C4D50528E}"/>
            </c:ext>
          </c:extLst>
        </c:ser>
        <c:ser>
          <c:idx val="3"/>
          <c:order val="3"/>
          <c:tx>
            <c:strRef>
              <c:f>'TOP 10'!$R$1</c:f>
              <c:strCache>
                <c:ptCount val="1"/>
                <c:pt idx="0">
                  <c:v>Functional-Inline 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10'!$R$2:$R$11</c:f>
              <c:numCache>
                <c:formatCode>0.00%</c:formatCode>
                <c:ptCount val="10"/>
                <c:pt idx="0">
                  <c:v>0.92761809097424996</c:v>
                </c:pt>
                <c:pt idx="1">
                  <c:v>0.925836492456662</c:v>
                </c:pt>
                <c:pt idx="2">
                  <c:v>0.92248087265436296</c:v>
                </c:pt>
                <c:pt idx="3">
                  <c:v>0.92353347446519996</c:v>
                </c:pt>
                <c:pt idx="4">
                  <c:v>0.92306842741625295</c:v>
                </c:pt>
                <c:pt idx="5">
                  <c:v>0.92940536684035702</c:v>
                </c:pt>
                <c:pt idx="6">
                  <c:v>0.91860481149751205</c:v>
                </c:pt>
                <c:pt idx="7">
                  <c:v>0.91413359552048601</c:v>
                </c:pt>
                <c:pt idx="8">
                  <c:v>0.92121312608713202</c:v>
                </c:pt>
                <c:pt idx="9">
                  <c:v>0.91350361696720195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1-4244-B9C1-501C4D50528E}"/>
            </c:ext>
          </c:extLst>
        </c:ser>
        <c:ser>
          <c:idx val="4"/>
          <c:order val="4"/>
          <c:tx>
            <c:strRef>
              <c:f>'TOP 10'!$V$1</c:f>
              <c:strCache>
                <c:ptCount val="1"/>
                <c:pt idx="0">
                  <c:v>Code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10'!$V$2:$V$11</c:f>
              <c:numCache>
                <c:formatCode>0.00%</c:formatCode>
                <c:ptCount val="10"/>
                <c:pt idx="0">
                  <c:v>0.8</c:v>
                </c:pt>
                <c:pt idx="1">
                  <c:v>0.69</c:v>
                </c:pt>
                <c:pt idx="2">
                  <c:v>0.77333333333333298</c:v>
                </c:pt>
                <c:pt idx="3">
                  <c:v>0.85</c:v>
                </c:pt>
                <c:pt idx="4">
                  <c:v>0.88333333333333297</c:v>
                </c:pt>
                <c:pt idx="5">
                  <c:v>0.85</c:v>
                </c:pt>
                <c:pt idx="6">
                  <c:v>0.81666666666666599</c:v>
                </c:pt>
                <c:pt idx="7">
                  <c:v>0.81666666666666599</c:v>
                </c:pt>
                <c:pt idx="8">
                  <c:v>0.78333333333333299</c:v>
                </c:pt>
                <c:pt idx="9">
                  <c:v>0.86666666666666603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1-4244-B9C1-501C4D50528E}"/>
            </c:ext>
          </c:extLst>
        </c:ser>
        <c:ser>
          <c:idx val="5"/>
          <c:order val="5"/>
          <c:tx>
            <c:strRef>
              <c:f>'TOP 10'!$Z$1</c:f>
              <c:strCache>
                <c:ptCount val="1"/>
                <c:pt idx="0">
                  <c:v>IDE 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10'!$Z$2:$Z$11</c:f>
              <c:numCache>
                <c:formatCode>0.00%</c:formatCode>
                <c:ptCount val="10"/>
                <c:pt idx="0">
                  <c:v>0.99824557403540704</c:v>
                </c:pt>
                <c:pt idx="1">
                  <c:v>0.99883036935704494</c:v>
                </c:pt>
                <c:pt idx="2">
                  <c:v>0.99883036935704494</c:v>
                </c:pt>
                <c:pt idx="3">
                  <c:v>0.99882696938424398</c:v>
                </c:pt>
                <c:pt idx="4">
                  <c:v>0.99882696938424398</c:v>
                </c:pt>
                <c:pt idx="5">
                  <c:v>0.99882696938424398</c:v>
                </c:pt>
                <c:pt idx="6">
                  <c:v>0.99881656804733698</c:v>
                </c:pt>
                <c:pt idx="7">
                  <c:v>0.99940828402366799</c:v>
                </c:pt>
                <c:pt idx="8">
                  <c:v>0.99883036935704494</c:v>
                </c:pt>
                <c:pt idx="9">
                  <c:v>0.99881656804733698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1-4244-B9C1-501C4D50528E}"/>
            </c:ext>
          </c:extLst>
        </c:ser>
        <c:ser>
          <c:idx val="6"/>
          <c:order val="6"/>
          <c:tx>
            <c:strRef>
              <c:f>'TOP 10'!$AD$1</c:f>
              <c:strCache>
                <c:ptCount val="1"/>
                <c:pt idx="0">
                  <c:v>General Precision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10'!$AD$2:$AD$11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11-4244-B9C1-501C4D50528E}"/>
            </c:ext>
          </c:extLst>
        </c:ser>
        <c:ser>
          <c:idx val="7"/>
          <c:order val="7"/>
          <c:tx>
            <c:strRef>
              <c:f>'TOP 10'!$AH$1</c:f>
              <c:strCache>
                <c:ptCount val="1"/>
                <c:pt idx="0">
                  <c:v>Notice Precision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10'!$AH$2:$AH$11</c:f>
              <c:numCache>
                <c:formatCode>0.00%</c:formatCode>
                <c:ptCount val="10"/>
                <c:pt idx="0">
                  <c:v>0.68317312613567205</c:v>
                </c:pt>
                <c:pt idx="1">
                  <c:v>0.67384823479841105</c:v>
                </c:pt>
                <c:pt idx="2">
                  <c:v>0.68692787168707503</c:v>
                </c:pt>
                <c:pt idx="3">
                  <c:v>0.67203455264295797</c:v>
                </c:pt>
                <c:pt idx="4">
                  <c:v>0.66236641791420303</c:v>
                </c:pt>
                <c:pt idx="5">
                  <c:v>0.64638472585083595</c:v>
                </c:pt>
                <c:pt idx="6">
                  <c:v>0.66300658695822101</c:v>
                </c:pt>
                <c:pt idx="7">
                  <c:v>0.62284421344123198</c:v>
                </c:pt>
                <c:pt idx="8">
                  <c:v>0.62293593456442098</c:v>
                </c:pt>
                <c:pt idx="9">
                  <c:v>0.67319156708208805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11-4244-B9C1-501C4D50528E}"/>
            </c:ext>
          </c:extLst>
        </c:ser>
        <c:ser>
          <c:idx val="8"/>
          <c:order val="8"/>
          <c:tx>
            <c:strRef>
              <c:f>'TOP 10'!$AL$1</c:f>
              <c:strCache>
                <c:ptCount val="1"/>
                <c:pt idx="0">
                  <c:v>ToDo Precision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10'!$AL$2:$AL$11</c:f>
              <c:numCache>
                <c:formatCode>0.00%</c:formatCode>
                <c:ptCount val="10"/>
                <c:pt idx="0">
                  <c:v>0.92699309790805895</c:v>
                </c:pt>
                <c:pt idx="1">
                  <c:v>0.91813125162140696</c:v>
                </c:pt>
                <c:pt idx="2">
                  <c:v>0.92634095957223395</c:v>
                </c:pt>
                <c:pt idx="3">
                  <c:v>0.91625551967788199</c:v>
                </c:pt>
                <c:pt idx="4">
                  <c:v>0.92975922189681204</c:v>
                </c:pt>
                <c:pt idx="5">
                  <c:v>0.93313765028940698</c:v>
                </c:pt>
                <c:pt idx="6">
                  <c:v>0.92535332627322597</c:v>
                </c:pt>
                <c:pt idx="7">
                  <c:v>0.92910079542901802</c:v>
                </c:pt>
                <c:pt idx="8">
                  <c:v>0.91036478014566702</c:v>
                </c:pt>
                <c:pt idx="9">
                  <c:v>0.92767720138649601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11-4244-B9C1-501C4D50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42016"/>
        <c:axId val="399841032"/>
      </c:lineChart>
      <c:catAx>
        <c:axId val="3998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1032"/>
        <c:crosses val="autoZero"/>
        <c:auto val="1"/>
        <c:lblAlgn val="ctr"/>
        <c:lblOffset val="100"/>
        <c:noMultiLvlLbl val="0"/>
      </c:catAx>
      <c:valAx>
        <c:axId val="39984103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669735420005029E-2"/>
          <c:y val="0.92002124870408608"/>
          <c:w val="0.89563106422223382"/>
          <c:h val="7.127363704128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12</xdr:row>
      <xdr:rowOff>180975</xdr:rowOff>
    </xdr:from>
    <xdr:to>
      <xdr:col>8</xdr:col>
      <xdr:colOff>857250</xdr:colOff>
      <xdr:row>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01610-8EF8-47D1-B578-4BD13C059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0.03296</cdr:y>
    </cdr:from>
    <cdr:to>
      <cdr:x>0.09856</cdr:x>
      <cdr:y>0.08388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54C9CE-C1A0-4814-83F5-75CAB7D2E825}"/>
            </a:ext>
          </a:extLst>
        </cdr:cNvPr>
        <cdr:cNvSpPr txBox="1"/>
      </cdr:nvSpPr>
      <cdr:spPr>
        <a:xfrm xmlns:a="http://schemas.openxmlformats.org/drawingml/2006/main">
          <a:off x="0" y="288494"/>
          <a:ext cx="847725" cy="445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(preciznost)</a:t>
          </a:r>
        </a:p>
      </cdr:txBody>
    </cdr:sp>
  </cdr:relSizeAnchor>
  <cdr:relSizeAnchor xmlns:cdr="http://schemas.openxmlformats.org/drawingml/2006/chartDrawing">
    <cdr:from>
      <cdr:x>0.40858</cdr:x>
      <cdr:y>0.87866</cdr:y>
    </cdr:from>
    <cdr:to>
      <cdr:x>0.56659</cdr:x>
      <cdr:y>0.92958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F80C48-30C6-4BDE-AE86-2EC14D0AEA17}"/>
            </a:ext>
          </a:extLst>
        </cdr:cNvPr>
        <cdr:cNvSpPr txBox="1"/>
      </cdr:nvSpPr>
      <cdr:spPr>
        <a:xfrm xmlns:a="http://schemas.openxmlformats.org/drawingml/2006/main">
          <a:off x="3448050" y="8913211"/>
          <a:ext cx="1333499" cy="516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(parametri)</a:t>
          </a:r>
        </a:p>
      </cdr:txBody>
    </cdr:sp>
  </cdr:relSizeAnchor>
  <cdr:relSizeAnchor xmlns:cdr="http://schemas.openxmlformats.org/drawingml/2006/chartDrawing">
    <cdr:from>
      <cdr:x>0.84424</cdr:x>
      <cdr:y>0.7615</cdr:y>
    </cdr:from>
    <cdr:to>
      <cdr:x>0.98631</cdr:x>
      <cdr:y>0.923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BE15CF1-D6B9-4040-928A-89A5E8C3DD83}"/>
            </a:ext>
          </a:extLst>
        </cdr:cNvPr>
        <cdr:cNvSpPr txBox="1"/>
      </cdr:nvSpPr>
      <cdr:spPr>
        <a:xfrm xmlns:a="http://schemas.openxmlformats.org/drawingml/2006/main">
          <a:off x="7124700" y="7724776"/>
          <a:ext cx="1198895" cy="16383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  <a:t>N-gram range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Max features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Stem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Remove Stop Words </a:t>
          </a:r>
          <a:b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</a:b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Lower case</a:t>
          </a:r>
          <a:br>
            <a:rPr lang="en-US" sz="9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endParaRPr lang="en-US" sz="900" b="1" i="1">
            <a:solidFill>
              <a:sysClr val="windowText" lastClr="000000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R73" totalsRowShown="0" headerRowDxfId="15">
  <autoFilter ref="A1:AR73" xr:uid="{00000000-0009-0000-0100-000001000000}"/>
  <sortState xmlns:xlrd2="http://schemas.microsoft.com/office/spreadsheetml/2017/richdata2" ref="A2:AR73">
    <sortCondition descending="1" ref="I1:I73"/>
  </sortState>
  <tableColumns count="44">
    <tableColumn id="1" xr3:uid="{00000000-0010-0000-0000-000001000000}" name="Lower Case"/>
    <tableColumn id="2" xr3:uid="{00000000-0010-0000-0000-000002000000}" name="Remove Stop Words"/>
    <tableColumn id="3" xr3:uid="{00000000-0010-0000-0000-000003000000}" name="Stem"/>
    <tableColumn id="4" xr3:uid="{00000000-0010-0000-0000-000004000000}" name="Max Features"/>
    <tableColumn id="5" xr3:uid="{00000000-0010-0000-0000-000005000000}" name="N-gram Range"/>
    <tableColumn id="6" xr3:uid="{00000000-0010-0000-0000-000006000000}" name="TF"/>
    <tableColumn id="7" xr3:uid="{00000000-0010-0000-0000-000007000000}" name="TFIDF"/>
    <tableColumn id="8" xr3:uid="{00000000-0010-0000-0000-000008000000}" name="Alpha_Naive_Bayes" dataDxfId="14"/>
    <tableColumn id="9" xr3:uid="{00000000-0010-0000-0000-000009000000}" name="Accuracy" dataDxfId="13">
      <calculatedColumnFormula>I95/100</calculatedColumnFormula>
    </tableColumn>
    <tableColumn id="10" xr3:uid="{00000000-0010-0000-0000-00000A000000}" name="Macro Precision"/>
    <tableColumn id="11" xr3:uid="{00000000-0010-0000-0000-00000B000000}" name="Macro Recall"/>
    <tableColumn id="12" xr3:uid="{00000000-0010-0000-0000-00000C000000}" name="Macro F1-Score"/>
    <tableColumn id="13" xr3:uid="{00000000-0010-0000-0000-00000D000000}" name="Functional-Method Precision"/>
    <tableColumn id="14" xr3:uid="{00000000-0010-0000-0000-00000E000000}" name="Functional-Method Recall"/>
    <tableColumn id="15" xr3:uid="{00000000-0010-0000-0000-00000F000000}" name="Functional-Method F1-Score"/>
    <tableColumn id="16" xr3:uid="{00000000-0010-0000-0000-000010000000}" name="Functional-Method Support"/>
    <tableColumn id="17" xr3:uid="{00000000-0010-0000-0000-000011000000}" name="Functional-Module Precision"/>
    <tableColumn id="18" xr3:uid="{00000000-0010-0000-0000-000012000000}" name="Functional-Module Recall"/>
    <tableColumn id="19" xr3:uid="{00000000-0010-0000-0000-000013000000}" name="Functional-Module F1-Score"/>
    <tableColumn id="20" xr3:uid="{00000000-0010-0000-0000-000014000000}" name="Functional-Module Support"/>
    <tableColumn id="21" xr3:uid="{00000000-0010-0000-0000-000015000000}" name="Functional-Inline Precision"/>
    <tableColumn id="22" xr3:uid="{00000000-0010-0000-0000-000016000000}" name="Functional-Inline Recall"/>
    <tableColumn id="23" xr3:uid="{00000000-0010-0000-0000-000017000000}" name="Functional-Inline F1-Score"/>
    <tableColumn id="24" xr3:uid="{00000000-0010-0000-0000-000018000000}" name="Functional-Inline Support"/>
    <tableColumn id="25" xr3:uid="{00000000-0010-0000-0000-000019000000}" name="Code Precision"/>
    <tableColumn id="26" xr3:uid="{00000000-0010-0000-0000-00001A000000}" name="Code Recall"/>
    <tableColumn id="27" xr3:uid="{00000000-0010-0000-0000-00001B000000}" name="Code F1-Score"/>
    <tableColumn id="28" xr3:uid="{00000000-0010-0000-0000-00001C000000}" name="Code Support"/>
    <tableColumn id="29" xr3:uid="{00000000-0010-0000-0000-00001D000000}" name="IDE Precision"/>
    <tableColumn id="30" xr3:uid="{00000000-0010-0000-0000-00001E000000}" name="IDE Recall"/>
    <tableColumn id="31" xr3:uid="{00000000-0010-0000-0000-00001F000000}" name="IDE F1-Score"/>
    <tableColumn id="32" xr3:uid="{00000000-0010-0000-0000-000020000000}" name="IDE Support"/>
    <tableColumn id="33" xr3:uid="{00000000-0010-0000-0000-000021000000}" name="General Precision"/>
    <tableColumn id="34" xr3:uid="{00000000-0010-0000-0000-000022000000}" name="General Recall"/>
    <tableColumn id="35" xr3:uid="{00000000-0010-0000-0000-000023000000}" name="General F1-Score"/>
    <tableColumn id="36" xr3:uid="{00000000-0010-0000-0000-000024000000}" name="General Support"/>
    <tableColumn id="37" xr3:uid="{00000000-0010-0000-0000-000025000000}" name="Notice Precision"/>
    <tableColumn id="38" xr3:uid="{00000000-0010-0000-0000-000026000000}" name="Notice Recall"/>
    <tableColumn id="39" xr3:uid="{00000000-0010-0000-0000-000027000000}" name="Notice F1-Score"/>
    <tableColumn id="40" xr3:uid="{00000000-0010-0000-0000-000028000000}" name="Notice Support"/>
    <tableColumn id="41" xr3:uid="{00000000-0010-0000-0000-000029000000}" name="ToDo Precision"/>
    <tableColumn id="42" xr3:uid="{00000000-0010-0000-0000-00002A000000}" name="ToDo Recall"/>
    <tableColumn id="43" xr3:uid="{00000000-0010-0000-0000-00002B000000}" name="ToDo F1-Score"/>
    <tableColumn id="44" xr3:uid="{00000000-0010-0000-0000-00002C000000}" name="ToDo Supp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O11" totalsRowShown="0">
  <autoFilter ref="A1:AO11" xr:uid="{00000000-0009-0000-0100-000002000000}"/>
  <tableColumns count="41">
    <tableColumn id="1" xr3:uid="{00000000-0010-0000-0100-000001000000}" name="Lower Case"/>
    <tableColumn id="2" xr3:uid="{00000000-0010-0000-0100-000002000000}" name="Remove Stop Words"/>
    <tableColumn id="3" xr3:uid="{00000000-0010-0000-0100-000003000000}" name="Stem"/>
    <tableColumn id="4" xr3:uid="{00000000-0010-0000-0100-000004000000}" name="Max Features"/>
    <tableColumn id="5" xr3:uid="{00000000-0010-0000-0100-000005000000}" name="N-gram Range"/>
    <tableColumn id="9" xr3:uid="{00000000-0010-0000-0100-000009000000}" name="Accuracy" dataDxfId="12"/>
    <tableColumn id="10" xr3:uid="{00000000-0010-0000-0100-00000A000000}" name="Macro Precision" dataDxfId="11"/>
    <tableColumn id="11" xr3:uid="{00000000-0010-0000-0100-00000B000000}" name="Macro Recall" dataDxfId="10"/>
    <tableColumn id="12" xr3:uid="{00000000-0010-0000-0100-00000C000000}" name="Macro F1-Score" dataDxfId="9"/>
    <tableColumn id="13" xr3:uid="{00000000-0010-0000-0100-00000D000000}" name="Functional-Method Precision" dataDxfId="8"/>
    <tableColumn id="14" xr3:uid="{00000000-0010-0000-0100-00000E000000}" name="Functional-Method Recall"/>
    <tableColumn id="15" xr3:uid="{00000000-0010-0000-0100-00000F000000}" name="Functional-Method F1-Score"/>
    <tableColumn id="16" xr3:uid="{00000000-0010-0000-0100-000010000000}" name="Functional-Method Support"/>
    <tableColumn id="17" xr3:uid="{00000000-0010-0000-0100-000011000000}" name="Functional-Module Precision" dataDxfId="7"/>
    <tableColumn id="18" xr3:uid="{00000000-0010-0000-0100-000012000000}" name="Functional-Module Recall"/>
    <tableColumn id="19" xr3:uid="{00000000-0010-0000-0100-000013000000}" name="Functional-Module F1-Score"/>
    <tableColumn id="20" xr3:uid="{00000000-0010-0000-0100-000014000000}" name="Functional-Module Support"/>
    <tableColumn id="21" xr3:uid="{00000000-0010-0000-0100-000015000000}" name="Functional-Inline Precision" dataDxfId="6"/>
    <tableColumn id="22" xr3:uid="{00000000-0010-0000-0100-000016000000}" name="Functional-Inline Recall"/>
    <tableColumn id="23" xr3:uid="{00000000-0010-0000-0100-000017000000}" name="Functional-Inline F1-Score"/>
    <tableColumn id="24" xr3:uid="{00000000-0010-0000-0100-000018000000}" name="Functional-Inline Support"/>
    <tableColumn id="25" xr3:uid="{00000000-0010-0000-0100-000019000000}" name="Code Precision" dataDxfId="5"/>
    <tableColumn id="26" xr3:uid="{00000000-0010-0000-0100-00001A000000}" name="Code Recall"/>
    <tableColumn id="27" xr3:uid="{00000000-0010-0000-0100-00001B000000}" name="Code F1-Score"/>
    <tableColumn id="28" xr3:uid="{00000000-0010-0000-0100-00001C000000}" name="Code Support"/>
    <tableColumn id="29" xr3:uid="{00000000-0010-0000-0100-00001D000000}" name="IDE Precision" dataDxfId="4"/>
    <tableColumn id="30" xr3:uid="{00000000-0010-0000-0100-00001E000000}" name="IDE Recall"/>
    <tableColumn id="31" xr3:uid="{00000000-0010-0000-0100-00001F000000}" name="IDE F1-Score"/>
    <tableColumn id="32" xr3:uid="{00000000-0010-0000-0100-000020000000}" name="IDE Support"/>
    <tableColumn id="33" xr3:uid="{00000000-0010-0000-0100-000021000000}" name="General Precision" dataDxfId="3"/>
    <tableColumn id="34" xr3:uid="{00000000-0010-0000-0100-000022000000}" name="General Recall"/>
    <tableColumn id="35" xr3:uid="{00000000-0010-0000-0100-000023000000}" name="General F1-Score"/>
    <tableColumn id="36" xr3:uid="{00000000-0010-0000-0100-000024000000}" name="General Support"/>
    <tableColumn id="37" xr3:uid="{00000000-0010-0000-0100-000025000000}" name="Notice Precision" dataDxfId="2"/>
    <tableColumn id="38" xr3:uid="{00000000-0010-0000-0100-000026000000}" name="Notice Recall"/>
    <tableColumn id="39" xr3:uid="{00000000-0010-0000-0100-000027000000}" name="Notice F1-Score"/>
    <tableColumn id="40" xr3:uid="{00000000-0010-0000-0100-000028000000}" name="Notice Support" dataDxfId="1"/>
    <tableColumn id="41" xr3:uid="{00000000-0010-0000-0100-000029000000}" name="ToDo Precision" dataDxfId="0"/>
    <tableColumn id="42" xr3:uid="{00000000-0010-0000-0100-00002A000000}" name="ToDo Recall"/>
    <tableColumn id="43" xr3:uid="{00000000-0010-0000-0100-00002B000000}" name="ToDo F1-Score"/>
    <tableColumn id="44" xr3:uid="{00000000-0010-0000-0100-00002C000000}" name="ToDo Suppor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7"/>
  <sheetViews>
    <sheetView workbookViewId="0">
      <selection activeCell="I95" sqref="I95:I167"/>
    </sheetView>
  </sheetViews>
  <sheetFormatPr defaultRowHeight="15" x14ac:dyDescent="0.25"/>
  <cols>
    <col min="1" max="1" width="13.140625" customWidth="1"/>
    <col min="2" max="2" width="21" customWidth="1"/>
    <col min="3" max="3" width="7.7109375" customWidth="1"/>
    <col min="4" max="4" width="15" customWidth="1"/>
    <col min="5" max="5" width="15.5703125" customWidth="1"/>
    <col min="6" max="6" width="6.140625" bestFit="1" customWidth="1"/>
    <col min="7" max="7" width="8" customWidth="1"/>
    <col min="8" max="8" width="20.5703125" customWidth="1"/>
    <col min="9" max="9" width="12" bestFit="1" customWidth="1"/>
    <col min="10" max="10" width="17.140625" customWidth="1"/>
    <col min="11" max="11" width="14.28515625" customWidth="1"/>
    <col min="12" max="12" width="16.5703125" customWidth="1"/>
    <col min="13" max="13" width="28.7109375" customWidth="1"/>
    <col min="14" max="14" width="25.85546875" customWidth="1"/>
    <col min="15" max="15" width="28.140625" customWidth="1"/>
    <col min="16" max="16" width="27.5703125" customWidth="1"/>
    <col min="17" max="17" width="28.5703125" customWidth="1"/>
    <col min="18" max="18" width="25.7109375" customWidth="1"/>
    <col min="19" max="19" width="28" customWidth="1"/>
    <col min="20" max="20" width="27.42578125" customWidth="1"/>
    <col min="21" max="21" width="26.85546875" customWidth="1"/>
    <col min="22" max="22" width="24" customWidth="1"/>
    <col min="23" max="23" width="26.28515625" customWidth="1"/>
    <col min="24" max="24" width="25.7109375" customWidth="1"/>
    <col min="25" max="25" width="16.28515625" customWidth="1"/>
    <col min="26" max="26" width="13.42578125" customWidth="1"/>
    <col min="27" max="27" width="15.7109375" customWidth="1"/>
    <col min="28" max="28" width="15.140625" customWidth="1"/>
    <col min="29" max="29" width="14.5703125" customWidth="1"/>
    <col min="30" max="30" width="12" bestFit="1" customWidth="1"/>
    <col min="31" max="31" width="14" customWidth="1"/>
    <col min="32" max="32" width="13.42578125" customWidth="1"/>
    <col min="33" max="33" width="18.7109375" customWidth="1"/>
    <col min="34" max="34" width="15.85546875" customWidth="1"/>
    <col min="35" max="35" width="18.140625" customWidth="1"/>
    <col min="36" max="37" width="17.5703125" customWidth="1"/>
    <col min="38" max="38" width="14.7109375" customWidth="1"/>
    <col min="39" max="39" width="17" customWidth="1"/>
    <col min="40" max="40" width="16.42578125" customWidth="1"/>
    <col min="41" max="41" width="16.28515625" customWidth="1"/>
    <col min="42" max="42" width="13.42578125" customWidth="1"/>
    <col min="43" max="43" width="15.7109375" customWidth="1"/>
    <col min="44" max="44" width="15.140625" customWidth="1"/>
  </cols>
  <sheetData>
    <row r="1" spans="1:44" ht="19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</row>
    <row r="2" spans="1:44" x14ac:dyDescent="0.25">
      <c r="A2" t="b">
        <v>1</v>
      </c>
      <c r="B2" t="b">
        <v>1</v>
      </c>
      <c r="C2" t="b">
        <v>1</v>
      </c>
      <c r="D2">
        <v>10000</v>
      </c>
      <c r="E2" t="s">
        <v>45</v>
      </c>
      <c r="F2" t="b">
        <v>0</v>
      </c>
      <c r="G2" t="b">
        <v>0</v>
      </c>
      <c r="H2" s="1">
        <v>1.0000000000000001E-5</v>
      </c>
      <c r="I2" s="2">
        <f>I97/100</f>
        <v>0</v>
      </c>
      <c r="J2">
        <v>0.88394924943673603</v>
      </c>
      <c r="K2">
        <v>0.86337975061146299</v>
      </c>
      <c r="L2">
        <v>0.86570498591410205</v>
      </c>
      <c r="M2">
        <v>0.94341660386463699</v>
      </c>
      <c r="N2">
        <v>0.94574917053749097</v>
      </c>
      <c r="O2">
        <v>0.94454220935818001</v>
      </c>
      <c r="P2">
        <v>274.7</v>
      </c>
      <c r="Q2">
        <v>0.79214750257586297</v>
      </c>
      <c r="R2">
        <v>0.83499278499278495</v>
      </c>
      <c r="S2">
        <v>0.81264760764947397</v>
      </c>
      <c r="T2">
        <v>98.8</v>
      </c>
      <c r="U2">
        <v>0.92761809097424996</v>
      </c>
      <c r="V2">
        <v>0.85909090909090902</v>
      </c>
      <c r="W2">
        <v>0.89173442176120199</v>
      </c>
      <c r="X2">
        <v>154</v>
      </c>
      <c r="Y2">
        <v>0.8</v>
      </c>
      <c r="Z2">
        <v>0.55833333333333302</v>
      </c>
      <c r="AA2">
        <v>0.624285714285714</v>
      </c>
      <c r="AB2">
        <v>3.3</v>
      </c>
      <c r="AC2">
        <v>0.99824557403540704</v>
      </c>
      <c r="AD2">
        <v>0.994175846593227</v>
      </c>
      <c r="AE2">
        <v>0.99619964296922303</v>
      </c>
      <c r="AF2">
        <v>171.7</v>
      </c>
      <c r="AG2">
        <v>1</v>
      </c>
      <c r="AH2">
        <v>0.99372147054803805</v>
      </c>
      <c r="AI2">
        <v>0.99684323061973901</v>
      </c>
      <c r="AJ2">
        <v>270.60000000000002</v>
      </c>
      <c r="AK2">
        <v>0.68317312613567205</v>
      </c>
      <c r="AL2">
        <v>0.789469387755102</v>
      </c>
      <c r="AM2">
        <v>0.73069494062967399</v>
      </c>
      <c r="AN2">
        <v>49.9</v>
      </c>
      <c r="AO2">
        <v>0.92699309790805895</v>
      </c>
      <c r="AP2">
        <v>0.93150510204081605</v>
      </c>
      <c r="AQ2">
        <v>0.92869212003961299</v>
      </c>
      <c r="AR2">
        <v>48.2</v>
      </c>
    </row>
    <row r="3" spans="1:44" x14ac:dyDescent="0.25">
      <c r="A3" t="b">
        <v>0</v>
      </c>
      <c r="B3" t="b">
        <v>1</v>
      </c>
      <c r="C3" t="b">
        <v>0</v>
      </c>
      <c r="D3">
        <v>10000</v>
      </c>
      <c r="E3" t="s">
        <v>45</v>
      </c>
      <c r="F3" t="b">
        <v>0</v>
      </c>
      <c r="G3" t="b">
        <v>0</v>
      </c>
      <c r="H3" s="1">
        <v>1.0000000000000001E-5</v>
      </c>
      <c r="I3" s="2">
        <f t="shared" ref="I3:I34" si="0">I96/100</f>
        <v>0</v>
      </c>
      <c r="J3">
        <v>0.86997541200233497</v>
      </c>
      <c r="K3">
        <v>0.86445536408017898</v>
      </c>
      <c r="L3">
        <v>0.86150533619592795</v>
      </c>
      <c r="M3">
        <v>0.94430172712471605</v>
      </c>
      <c r="N3">
        <v>0.94684671532846698</v>
      </c>
      <c r="O3">
        <v>0.945495227943976</v>
      </c>
      <c r="P3">
        <v>274.7</v>
      </c>
      <c r="Q3">
        <v>0.80885522066044202</v>
      </c>
      <c r="R3">
        <v>0.84715522572665403</v>
      </c>
      <c r="S3">
        <v>0.82722529297396197</v>
      </c>
      <c r="T3">
        <v>98.8</v>
      </c>
      <c r="U3">
        <v>0.925836492456662</v>
      </c>
      <c r="V3">
        <v>0.85519480519480495</v>
      </c>
      <c r="W3">
        <v>0.88887492396262402</v>
      </c>
      <c r="X3">
        <v>154</v>
      </c>
      <c r="Y3">
        <v>0.69</v>
      </c>
      <c r="Z3">
        <v>0.55833333333333302</v>
      </c>
      <c r="AA3">
        <v>0.58873015873015799</v>
      </c>
      <c r="AB3">
        <v>3.3</v>
      </c>
      <c r="AC3">
        <v>0.99883036935704494</v>
      </c>
      <c r="AD3">
        <v>0.99184006527947699</v>
      </c>
      <c r="AE3">
        <v>0.99531814245524497</v>
      </c>
      <c r="AF3">
        <v>171.7</v>
      </c>
      <c r="AG3">
        <v>1</v>
      </c>
      <c r="AH3">
        <v>0.99113161131611205</v>
      </c>
      <c r="AI3">
        <v>0.99553413749972597</v>
      </c>
      <c r="AJ3">
        <v>270.60000000000002</v>
      </c>
      <c r="AK3">
        <v>0.67384823479841105</v>
      </c>
      <c r="AL3">
        <v>0.79151020408163197</v>
      </c>
      <c r="AM3">
        <v>0.72586384183450003</v>
      </c>
      <c r="AN3">
        <v>49.9</v>
      </c>
      <c r="AO3">
        <v>0.91813125162140696</v>
      </c>
      <c r="AP3">
        <v>0.93363095238095195</v>
      </c>
      <c r="AQ3">
        <v>0.92500096416723399</v>
      </c>
      <c r="AR3">
        <v>48.2</v>
      </c>
    </row>
    <row r="4" spans="1:44" x14ac:dyDescent="0.25">
      <c r="A4" t="b">
        <v>0</v>
      </c>
      <c r="B4" t="b">
        <v>1</v>
      </c>
      <c r="C4" t="b">
        <v>1</v>
      </c>
      <c r="D4">
        <v>10000</v>
      </c>
      <c r="E4" t="s">
        <v>45</v>
      </c>
      <c r="F4" t="b">
        <v>0</v>
      </c>
      <c r="G4" t="b">
        <v>0</v>
      </c>
      <c r="H4" s="1">
        <v>1.0000000000000001E-5</v>
      </c>
      <c r="I4" s="2">
        <f t="shared" si="0"/>
        <v>0</v>
      </c>
      <c r="J4">
        <v>0.88037851363966202</v>
      </c>
      <c r="K4">
        <v>0.86356066191752201</v>
      </c>
      <c r="L4">
        <v>0.864149531955964</v>
      </c>
      <c r="M4">
        <v>0.94345041719442702</v>
      </c>
      <c r="N4">
        <v>0.94502189781021895</v>
      </c>
      <c r="O4">
        <v>0.94416062273245305</v>
      </c>
      <c r="P4">
        <v>274.7</v>
      </c>
      <c r="Q4">
        <v>0.79166428531882205</v>
      </c>
      <c r="R4">
        <v>0.83297258297258203</v>
      </c>
      <c r="S4">
        <v>0.81151081531962199</v>
      </c>
      <c r="T4">
        <v>98.8</v>
      </c>
      <c r="U4">
        <v>0.92248087265436296</v>
      </c>
      <c r="V4">
        <v>0.85909090909090902</v>
      </c>
      <c r="W4">
        <v>0.88938754474904702</v>
      </c>
      <c r="X4">
        <v>154</v>
      </c>
      <c r="Y4">
        <v>0.77333333333333298</v>
      </c>
      <c r="Z4">
        <v>0.55833333333333302</v>
      </c>
      <c r="AA4">
        <v>0.61158730158730101</v>
      </c>
      <c r="AB4">
        <v>3.3</v>
      </c>
      <c r="AC4">
        <v>0.99883036935704494</v>
      </c>
      <c r="AD4">
        <v>0.994175846593227</v>
      </c>
      <c r="AE4">
        <v>0.99649118315889595</v>
      </c>
      <c r="AF4">
        <v>171.7</v>
      </c>
      <c r="AG4">
        <v>1</v>
      </c>
      <c r="AH4">
        <v>0.99187371873718699</v>
      </c>
      <c r="AI4">
        <v>0.99591074089656395</v>
      </c>
      <c r="AJ4">
        <v>270.60000000000002</v>
      </c>
      <c r="AK4">
        <v>0.68692787168707503</v>
      </c>
      <c r="AL4">
        <v>0.79342857142857104</v>
      </c>
      <c r="AM4">
        <v>0.73454048533858296</v>
      </c>
      <c r="AN4">
        <v>49.9</v>
      </c>
      <c r="AO4">
        <v>0.92634095957223395</v>
      </c>
      <c r="AP4">
        <v>0.93358843537414904</v>
      </c>
      <c r="AQ4">
        <v>0.92960756186524596</v>
      </c>
      <c r="AR4">
        <v>48.2</v>
      </c>
    </row>
    <row r="5" spans="1:44" x14ac:dyDescent="0.25">
      <c r="A5" t="b">
        <v>1</v>
      </c>
      <c r="B5" t="b">
        <v>1</v>
      </c>
      <c r="C5" t="b">
        <v>0</v>
      </c>
      <c r="D5">
        <v>10000</v>
      </c>
      <c r="E5" t="s">
        <v>45</v>
      </c>
      <c r="F5" t="b">
        <v>0</v>
      </c>
      <c r="G5" t="b">
        <v>0</v>
      </c>
      <c r="H5" s="1">
        <v>1.0000000000000001E-5</v>
      </c>
      <c r="I5" s="2">
        <f t="shared" si="0"/>
        <v>0</v>
      </c>
      <c r="J5">
        <v>0.88792436384670304</v>
      </c>
      <c r="K5">
        <v>0.86275356601160003</v>
      </c>
      <c r="L5">
        <v>0.866184915411495</v>
      </c>
      <c r="M5">
        <v>0.94416209952872199</v>
      </c>
      <c r="N5">
        <v>0.94575182481751796</v>
      </c>
      <c r="O5">
        <v>0.94490527452057405</v>
      </c>
      <c r="P5">
        <v>274.7</v>
      </c>
      <c r="Q5">
        <v>0.79858229507462097</v>
      </c>
      <c r="R5">
        <v>0.84515563801278104</v>
      </c>
      <c r="S5">
        <v>0.820853318479561</v>
      </c>
      <c r="T5">
        <v>98.8</v>
      </c>
      <c r="U5">
        <v>0.92353347446519996</v>
      </c>
      <c r="V5">
        <v>0.851298701298701</v>
      </c>
      <c r="W5">
        <v>0.88577505875460205</v>
      </c>
      <c r="X5">
        <v>154</v>
      </c>
      <c r="Y5">
        <v>0.85</v>
      </c>
      <c r="Z5">
        <v>0.55833333333333302</v>
      </c>
      <c r="AA5">
        <v>0.64047619047618998</v>
      </c>
      <c r="AB5">
        <v>3.3</v>
      </c>
      <c r="AC5">
        <v>0.99882696938424398</v>
      </c>
      <c r="AD5">
        <v>0.99009587923296605</v>
      </c>
      <c r="AE5">
        <v>0.99443668202917901</v>
      </c>
      <c r="AF5">
        <v>171.7</v>
      </c>
      <c r="AG5">
        <v>1</v>
      </c>
      <c r="AH5">
        <v>0.99445947792811196</v>
      </c>
      <c r="AI5">
        <v>0.99721567006988798</v>
      </c>
      <c r="AJ5">
        <v>270.60000000000002</v>
      </c>
      <c r="AK5">
        <v>0.67203455264295797</v>
      </c>
      <c r="AL5">
        <v>0.78542857142857103</v>
      </c>
      <c r="AM5">
        <v>0.72287461146584897</v>
      </c>
      <c r="AN5">
        <v>49.9</v>
      </c>
      <c r="AO5">
        <v>0.91625551967788199</v>
      </c>
      <c r="AP5">
        <v>0.93150510204081605</v>
      </c>
      <c r="AQ5">
        <v>0.922942517496118</v>
      </c>
      <c r="AR5">
        <v>48.2</v>
      </c>
    </row>
    <row r="6" spans="1:44" x14ac:dyDescent="0.25">
      <c r="A6" t="b">
        <v>0</v>
      </c>
      <c r="B6" t="b">
        <v>1</v>
      </c>
      <c r="C6" t="b">
        <v>1</v>
      </c>
      <c r="D6">
        <v>5000</v>
      </c>
      <c r="E6" t="s">
        <v>45</v>
      </c>
      <c r="F6" t="b">
        <v>0</v>
      </c>
      <c r="G6" t="b">
        <v>0</v>
      </c>
      <c r="H6" s="1">
        <v>1.0000000000000001E-5</v>
      </c>
      <c r="I6" s="2">
        <f t="shared" si="0"/>
        <v>0</v>
      </c>
      <c r="J6">
        <v>0.89088341274330796</v>
      </c>
      <c r="K6">
        <v>0.86361288268931802</v>
      </c>
      <c r="L6">
        <v>0.86635218654554502</v>
      </c>
      <c r="M6">
        <v>0.95515224711607305</v>
      </c>
      <c r="N6">
        <v>0.93592568015925603</v>
      </c>
      <c r="O6">
        <v>0.94536925578489694</v>
      </c>
      <c r="P6">
        <v>274.7</v>
      </c>
      <c r="Q6">
        <v>0.77456068488554897</v>
      </c>
      <c r="R6">
        <v>0.86030715316429596</v>
      </c>
      <c r="S6">
        <v>0.81468098623840401</v>
      </c>
      <c r="T6">
        <v>98.8</v>
      </c>
      <c r="U6">
        <v>0.92306842741625295</v>
      </c>
      <c r="V6">
        <v>0.857792207792207</v>
      </c>
      <c r="W6">
        <v>0.88900959662715295</v>
      </c>
      <c r="X6">
        <v>154</v>
      </c>
      <c r="Y6">
        <v>0.88333333333333297</v>
      </c>
      <c r="Z6">
        <v>0.53333333333333299</v>
      </c>
      <c r="AA6">
        <v>0.63380952380952305</v>
      </c>
      <c r="AB6">
        <v>3.3</v>
      </c>
      <c r="AC6">
        <v>0.99882696938424398</v>
      </c>
      <c r="AD6">
        <v>0.99067727458180299</v>
      </c>
      <c r="AE6">
        <v>0.99472822721868304</v>
      </c>
      <c r="AF6">
        <v>171.7</v>
      </c>
      <c r="AG6">
        <v>1</v>
      </c>
      <c r="AH6">
        <v>0.98743884105507695</v>
      </c>
      <c r="AI6">
        <v>0.99367056050982205</v>
      </c>
      <c r="AJ6">
        <v>270.60000000000002</v>
      </c>
      <c r="AK6">
        <v>0.66236641791420303</v>
      </c>
      <c r="AL6">
        <v>0.79546938775510201</v>
      </c>
      <c r="AM6">
        <v>0.72137617832003897</v>
      </c>
      <c r="AN6">
        <v>49.9</v>
      </c>
      <c r="AO6">
        <v>0.92975922189681204</v>
      </c>
      <c r="AP6">
        <v>0.94795918367346899</v>
      </c>
      <c r="AQ6">
        <v>0.93817316385584404</v>
      </c>
      <c r="AR6">
        <v>48.2</v>
      </c>
    </row>
    <row r="7" spans="1:44" x14ac:dyDescent="0.25">
      <c r="A7" t="b">
        <v>1</v>
      </c>
      <c r="B7" t="b">
        <v>1</v>
      </c>
      <c r="C7" t="b">
        <v>1</v>
      </c>
      <c r="D7">
        <v>5000</v>
      </c>
      <c r="E7" t="s">
        <v>45</v>
      </c>
      <c r="F7" t="b">
        <v>0</v>
      </c>
      <c r="G7" t="b">
        <v>0</v>
      </c>
      <c r="H7" s="1">
        <v>1.0000000000000001E-5</v>
      </c>
      <c r="I7" s="2">
        <f t="shared" si="0"/>
        <v>0</v>
      </c>
      <c r="J7">
        <v>0.88624336518595404</v>
      </c>
      <c r="K7">
        <v>0.86595257200461395</v>
      </c>
      <c r="L7">
        <v>0.86730850485269195</v>
      </c>
      <c r="M7">
        <v>0.95233415672847999</v>
      </c>
      <c r="N7">
        <v>0.93628931652289304</v>
      </c>
      <c r="O7">
        <v>0.94417534369551404</v>
      </c>
      <c r="P7">
        <v>274.7</v>
      </c>
      <c r="Q7">
        <v>0.77985805239430295</v>
      </c>
      <c r="R7">
        <v>0.85523603380746205</v>
      </c>
      <c r="S7">
        <v>0.81522421114612498</v>
      </c>
      <c r="T7">
        <v>98.8</v>
      </c>
      <c r="U7">
        <v>0.92940536684035702</v>
      </c>
      <c r="V7">
        <v>0.85649350649350597</v>
      </c>
      <c r="W7">
        <v>0.891258745192678</v>
      </c>
      <c r="X7">
        <v>154</v>
      </c>
      <c r="Y7">
        <v>0.85</v>
      </c>
      <c r="Z7">
        <v>0.55833333333333302</v>
      </c>
      <c r="AA7">
        <v>0.64714285714285702</v>
      </c>
      <c r="AB7">
        <v>3.3</v>
      </c>
      <c r="AC7">
        <v>0.99882696938424398</v>
      </c>
      <c r="AD7">
        <v>0.98777029783761705</v>
      </c>
      <c r="AE7">
        <v>0.99325852167427497</v>
      </c>
      <c r="AF7">
        <v>171.7</v>
      </c>
      <c r="AG7">
        <v>1</v>
      </c>
      <c r="AH7">
        <v>0.99002870028700196</v>
      </c>
      <c r="AI7">
        <v>0.99497965755531803</v>
      </c>
      <c r="AJ7">
        <v>270.60000000000002</v>
      </c>
      <c r="AK7">
        <v>0.64638472585083595</v>
      </c>
      <c r="AL7">
        <v>0.79755102040816295</v>
      </c>
      <c r="AM7">
        <v>0.71341278446226197</v>
      </c>
      <c r="AN7">
        <v>49.9</v>
      </c>
      <c r="AO7">
        <v>0.93313765028940698</v>
      </c>
      <c r="AP7">
        <v>0.94591836734693802</v>
      </c>
      <c r="AQ7">
        <v>0.93901591795250605</v>
      </c>
      <c r="AR7">
        <v>48.2</v>
      </c>
    </row>
    <row r="8" spans="1:44" x14ac:dyDescent="0.25">
      <c r="A8" t="b">
        <v>1</v>
      </c>
      <c r="B8" t="b">
        <v>1</v>
      </c>
      <c r="C8" t="b">
        <v>1</v>
      </c>
      <c r="D8">
        <v>10000</v>
      </c>
      <c r="E8" t="s">
        <v>46</v>
      </c>
      <c r="F8" t="b">
        <v>0</v>
      </c>
      <c r="G8" t="b">
        <v>0</v>
      </c>
      <c r="H8" s="1">
        <v>1.0000000000000001E-5</v>
      </c>
      <c r="I8" s="2">
        <f t="shared" si="0"/>
        <v>0</v>
      </c>
      <c r="J8">
        <v>0.88029162072910005</v>
      </c>
      <c r="K8">
        <v>0.85813609245283895</v>
      </c>
      <c r="L8">
        <v>0.85930506353573399</v>
      </c>
      <c r="M8">
        <v>0.97024132345612801</v>
      </c>
      <c r="N8">
        <v>0.934102189781021</v>
      </c>
      <c r="O8">
        <v>0.95173435424423203</v>
      </c>
      <c r="P8">
        <v>274.7</v>
      </c>
      <c r="Q8">
        <v>0.74964368293370798</v>
      </c>
      <c r="R8">
        <v>0.86738816738816704</v>
      </c>
      <c r="S8">
        <v>0.80387263332894598</v>
      </c>
      <c r="T8">
        <v>98.8</v>
      </c>
      <c r="U8">
        <v>0.91860481149751205</v>
      </c>
      <c r="V8">
        <v>0.86233766233766196</v>
      </c>
      <c r="W8">
        <v>0.88921040329432799</v>
      </c>
      <c r="X8">
        <v>154</v>
      </c>
      <c r="Y8">
        <v>0.81666666666666599</v>
      </c>
      <c r="Z8">
        <v>0.49166666666666597</v>
      </c>
      <c r="AA8">
        <v>0.59</v>
      </c>
      <c r="AB8">
        <v>3.3</v>
      </c>
      <c r="AC8">
        <v>0.99881656804733698</v>
      </c>
      <c r="AD8">
        <v>0.98543791649666801</v>
      </c>
      <c r="AE8">
        <v>0.99206826575423601</v>
      </c>
      <c r="AF8">
        <v>171.7</v>
      </c>
      <c r="AG8">
        <v>1</v>
      </c>
      <c r="AH8">
        <v>0.98485171518381798</v>
      </c>
      <c r="AI8">
        <v>0.99235657089892104</v>
      </c>
      <c r="AJ8">
        <v>270.60000000000002</v>
      </c>
      <c r="AK8">
        <v>0.66300658695822101</v>
      </c>
      <c r="AL8">
        <v>0.80159183673469303</v>
      </c>
      <c r="AM8">
        <v>0.724091665789932</v>
      </c>
      <c r="AN8">
        <v>49.9</v>
      </c>
      <c r="AO8">
        <v>0.92535332627322597</v>
      </c>
      <c r="AP8">
        <v>0.937712585034013</v>
      </c>
      <c r="AQ8">
        <v>0.93110661497527702</v>
      </c>
      <c r="AR8">
        <v>48.2</v>
      </c>
    </row>
    <row r="9" spans="1:44" x14ac:dyDescent="0.25">
      <c r="A9" t="b">
        <v>1</v>
      </c>
      <c r="B9" t="b">
        <v>1</v>
      </c>
      <c r="C9" t="b">
        <v>0</v>
      </c>
      <c r="D9">
        <v>10000</v>
      </c>
      <c r="E9" t="s">
        <v>46</v>
      </c>
      <c r="F9" t="b">
        <v>0</v>
      </c>
      <c r="G9" t="b">
        <v>0</v>
      </c>
      <c r="H9" s="1">
        <v>1.0000000000000001E-5</v>
      </c>
      <c r="I9" s="2">
        <f t="shared" si="0"/>
        <v>0</v>
      </c>
      <c r="J9">
        <v>0.87733227265512603</v>
      </c>
      <c r="K9">
        <v>0.85474025534175002</v>
      </c>
      <c r="L9">
        <v>0.85486654882980895</v>
      </c>
      <c r="M9">
        <v>0.96797561958413902</v>
      </c>
      <c r="N9">
        <v>0.93483078964830801</v>
      </c>
      <c r="O9">
        <v>0.95107379815384796</v>
      </c>
      <c r="P9">
        <v>274.7</v>
      </c>
      <c r="Q9">
        <v>0.76852900657580403</v>
      </c>
      <c r="R9">
        <v>0.86540919398062199</v>
      </c>
      <c r="S9">
        <v>0.81375351525164796</v>
      </c>
      <c r="T9">
        <v>98.8</v>
      </c>
      <c r="U9">
        <v>0.91413359552048601</v>
      </c>
      <c r="V9">
        <v>0.85324675324675303</v>
      </c>
      <c r="W9">
        <v>0.88243641905419901</v>
      </c>
      <c r="X9">
        <v>154</v>
      </c>
      <c r="Y9">
        <v>0.81666666666666599</v>
      </c>
      <c r="Z9">
        <v>0.49166666666666597</v>
      </c>
      <c r="AA9">
        <v>0.57999999999999996</v>
      </c>
      <c r="AB9">
        <v>3.3</v>
      </c>
      <c r="AC9">
        <v>0.99940828402366799</v>
      </c>
      <c r="AD9">
        <v>0.98543791649666801</v>
      </c>
      <c r="AE9">
        <v>0.99236494059309599</v>
      </c>
      <c r="AF9">
        <v>171.7</v>
      </c>
      <c r="AG9">
        <v>1</v>
      </c>
      <c r="AH9">
        <v>0.99002460024600203</v>
      </c>
      <c r="AI9">
        <v>0.99498172924661699</v>
      </c>
      <c r="AJ9">
        <v>270.60000000000002</v>
      </c>
      <c r="AK9">
        <v>0.62284421344123198</v>
      </c>
      <c r="AL9">
        <v>0.77751020408163196</v>
      </c>
      <c r="AM9">
        <v>0.69050154932509999</v>
      </c>
      <c r="AN9">
        <v>49.9</v>
      </c>
      <c r="AO9">
        <v>0.92910079542901802</v>
      </c>
      <c r="AP9">
        <v>0.93979591836734699</v>
      </c>
      <c r="AQ9">
        <v>0.93382043901396605</v>
      </c>
      <c r="AR9">
        <v>48.2</v>
      </c>
    </row>
    <row r="10" spans="1:44" x14ac:dyDescent="0.25">
      <c r="A10" t="b">
        <v>0</v>
      </c>
      <c r="B10" t="b">
        <v>1</v>
      </c>
      <c r="C10" t="b">
        <v>0</v>
      </c>
      <c r="D10">
        <v>5000</v>
      </c>
      <c r="E10" t="s">
        <v>45</v>
      </c>
      <c r="F10" t="b">
        <v>0</v>
      </c>
      <c r="G10" t="b">
        <v>0</v>
      </c>
      <c r="H10" s="1">
        <v>1.0000000000000001E-5</v>
      </c>
      <c r="I10" s="2">
        <f t="shared" si="0"/>
        <v>0</v>
      </c>
      <c r="J10">
        <v>0.87237638081788305</v>
      </c>
      <c r="K10">
        <v>0.85900084583611103</v>
      </c>
      <c r="L10">
        <v>0.85759038170727697</v>
      </c>
      <c r="M10">
        <v>0.95736094009033301</v>
      </c>
      <c r="N10">
        <v>0.93628931652289304</v>
      </c>
      <c r="O10">
        <v>0.94663138576758299</v>
      </c>
      <c r="P10">
        <v>274.7</v>
      </c>
      <c r="Q10">
        <v>0.78497256296513396</v>
      </c>
      <c r="R10">
        <v>0.85830756545042197</v>
      </c>
      <c r="S10">
        <v>0.819497225330723</v>
      </c>
      <c r="T10">
        <v>98.8</v>
      </c>
      <c r="U10">
        <v>0.92121312608713202</v>
      </c>
      <c r="V10">
        <v>0.844805194805194</v>
      </c>
      <c r="W10">
        <v>0.88115613691567396</v>
      </c>
      <c r="X10">
        <v>154</v>
      </c>
      <c r="Y10">
        <v>0.78333333333333299</v>
      </c>
      <c r="Z10">
        <v>0.53333333333333299</v>
      </c>
      <c r="AA10">
        <v>0.60904761904761895</v>
      </c>
      <c r="AB10">
        <v>3.3</v>
      </c>
      <c r="AC10">
        <v>0.99883036935704494</v>
      </c>
      <c r="AD10">
        <v>0.99067727458180299</v>
      </c>
      <c r="AE10">
        <v>0.99472992224885404</v>
      </c>
      <c r="AF10">
        <v>171.7</v>
      </c>
      <c r="AG10">
        <v>1</v>
      </c>
      <c r="AH10">
        <v>0.98928795954626203</v>
      </c>
      <c r="AI10">
        <v>0.99460582966153999</v>
      </c>
      <c r="AJ10">
        <v>270.60000000000002</v>
      </c>
      <c r="AK10">
        <v>0.62293593456442098</v>
      </c>
      <c r="AL10">
        <v>0.78155102040816304</v>
      </c>
      <c r="AM10">
        <v>0.69165207917187899</v>
      </c>
      <c r="AN10">
        <v>49.9</v>
      </c>
      <c r="AO10">
        <v>0.91036478014566702</v>
      </c>
      <c r="AP10">
        <v>0.93775510204081602</v>
      </c>
      <c r="AQ10">
        <v>0.92340285551434298</v>
      </c>
      <c r="AR10">
        <v>48.2</v>
      </c>
    </row>
    <row r="11" spans="1:44" x14ac:dyDescent="0.25">
      <c r="A11" t="b">
        <v>0</v>
      </c>
      <c r="B11" t="b">
        <v>1</v>
      </c>
      <c r="C11" t="b">
        <v>1</v>
      </c>
      <c r="D11">
        <v>10000</v>
      </c>
      <c r="E11" t="s">
        <v>46</v>
      </c>
      <c r="F11" t="b">
        <v>0</v>
      </c>
      <c r="G11" t="b">
        <v>0</v>
      </c>
      <c r="H11" s="1">
        <v>1.0000000000000001E-5</v>
      </c>
      <c r="I11" s="2">
        <f t="shared" si="0"/>
        <v>0</v>
      </c>
      <c r="J11">
        <v>0.88583818813064596</v>
      </c>
      <c r="K11">
        <v>0.85981087136910594</v>
      </c>
      <c r="L11">
        <v>0.86065420318264596</v>
      </c>
      <c r="M11">
        <v>0.96829281459427796</v>
      </c>
      <c r="N11">
        <v>0.930467153284671</v>
      </c>
      <c r="O11">
        <v>0.94890501090539803</v>
      </c>
      <c r="P11">
        <v>274.7</v>
      </c>
      <c r="Q11">
        <v>0.73855707030109696</v>
      </c>
      <c r="R11">
        <v>0.86938775510204003</v>
      </c>
      <c r="S11">
        <v>0.79803280710438096</v>
      </c>
      <c r="T11">
        <v>98.8</v>
      </c>
      <c r="U11">
        <v>0.91350361696720195</v>
      </c>
      <c r="V11">
        <v>0.86558441558441501</v>
      </c>
      <c r="W11">
        <v>0.88841719491163396</v>
      </c>
      <c r="X11">
        <v>154</v>
      </c>
      <c r="Y11">
        <v>0.86666666666666603</v>
      </c>
      <c r="Z11">
        <v>0.5</v>
      </c>
      <c r="AA11">
        <v>0.60333333333333306</v>
      </c>
      <c r="AB11">
        <v>3.3</v>
      </c>
      <c r="AC11">
        <v>0.99881656804733698</v>
      </c>
      <c r="AD11">
        <v>0.98543791649666801</v>
      </c>
      <c r="AE11">
        <v>0.99206826575423601</v>
      </c>
      <c r="AF11">
        <v>171.7</v>
      </c>
      <c r="AG11">
        <v>1</v>
      </c>
      <c r="AH11">
        <v>0.97413694136941298</v>
      </c>
      <c r="AI11">
        <v>0.98688213167203798</v>
      </c>
      <c r="AJ11">
        <v>270.60000000000002</v>
      </c>
      <c r="AK11">
        <v>0.67319156708208805</v>
      </c>
      <c r="AL11">
        <v>0.80746938775510202</v>
      </c>
      <c r="AM11">
        <v>0.73123329131280901</v>
      </c>
      <c r="AN11">
        <v>49.9</v>
      </c>
      <c r="AO11">
        <v>0.92767720138649601</v>
      </c>
      <c r="AP11">
        <v>0.94600340136054395</v>
      </c>
      <c r="AQ11">
        <v>0.93636159046734102</v>
      </c>
      <c r="AR11">
        <v>48.2</v>
      </c>
    </row>
    <row r="12" spans="1:44" x14ac:dyDescent="0.25">
      <c r="A12" t="b">
        <v>0</v>
      </c>
      <c r="B12" t="b">
        <v>1</v>
      </c>
      <c r="C12" t="b">
        <v>0</v>
      </c>
      <c r="D12">
        <v>10000</v>
      </c>
      <c r="E12" t="s">
        <v>46</v>
      </c>
      <c r="F12" t="b">
        <v>0</v>
      </c>
      <c r="G12" t="b">
        <v>0</v>
      </c>
      <c r="H12" s="1">
        <v>1.0000000000000001E-5</v>
      </c>
      <c r="I12" s="2">
        <f t="shared" si="0"/>
        <v>0</v>
      </c>
      <c r="J12">
        <v>0.87064113288893996</v>
      </c>
      <c r="K12">
        <v>0.859191455125908</v>
      </c>
      <c r="L12">
        <v>0.85715680720919996</v>
      </c>
      <c r="M12">
        <v>0.96577165048265801</v>
      </c>
      <c r="N12">
        <v>0.93337226277372198</v>
      </c>
      <c r="O12">
        <v>0.94923290332375299</v>
      </c>
      <c r="P12">
        <v>274.7</v>
      </c>
      <c r="Q12">
        <v>0.77449390993265599</v>
      </c>
      <c r="R12">
        <v>0.87446918161203802</v>
      </c>
      <c r="S12">
        <v>0.82108741732947799</v>
      </c>
      <c r="T12">
        <v>98.8</v>
      </c>
      <c r="U12">
        <v>0.916560173939167</v>
      </c>
      <c r="V12">
        <v>0.85714285714285698</v>
      </c>
      <c r="W12">
        <v>0.88552793016225395</v>
      </c>
      <c r="X12">
        <v>154</v>
      </c>
      <c r="Y12">
        <v>0.78333333333333299</v>
      </c>
      <c r="Z12">
        <v>0.52499999999999902</v>
      </c>
      <c r="AA12">
        <v>0.61047619047618995</v>
      </c>
      <c r="AB12">
        <v>3.3</v>
      </c>
      <c r="AC12">
        <v>0.99940828402366799</v>
      </c>
      <c r="AD12">
        <v>0.98543791649666801</v>
      </c>
      <c r="AE12">
        <v>0.99236494059309599</v>
      </c>
      <c r="AF12">
        <v>171.7</v>
      </c>
      <c r="AG12">
        <v>1</v>
      </c>
      <c r="AH12">
        <v>0.97671996719967102</v>
      </c>
      <c r="AI12">
        <v>0.98820592489021897</v>
      </c>
      <c r="AJ12">
        <v>270.60000000000002</v>
      </c>
      <c r="AK12">
        <v>0.60042047170484103</v>
      </c>
      <c r="AL12">
        <v>0.78155102040816304</v>
      </c>
      <c r="AM12">
        <v>0.67825329506899201</v>
      </c>
      <c r="AN12">
        <v>49.9</v>
      </c>
      <c r="AO12">
        <v>0.92514123969519402</v>
      </c>
      <c r="AP12">
        <v>0.93983843537414902</v>
      </c>
      <c r="AQ12">
        <v>0.93210585582961303</v>
      </c>
      <c r="AR12">
        <v>48.2</v>
      </c>
    </row>
    <row r="13" spans="1:44" x14ac:dyDescent="0.25">
      <c r="A13" t="b">
        <v>1</v>
      </c>
      <c r="B13" t="b">
        <v>1</v>
      </c>
      <c r="C13" t="b">
        <v>0</v>
      </c>
      <c r="D13">
        <v>5000</v>
      </c>
      <c r="E13" t="s">
        <v>45</v>
      </c>
      <c r="F13" t="b">
        <v>0</v>
      </c>
      <c r="G13" t="b">
        <v>0</v>
      </c>
      <c r="H13" s="1">
        <v>1.0000000000000001E-5</v>
      </c>
      <c r="I13" s="2">
        <f t="shared" si="0"/>
        <v>0</v>
      </c>
      <c r="J13">
        <v>0.87607348864108703</v>
      </c>
      <c r="K13">
        <v>0.85946835402834798</v>
      </c>
      <c r="L13">
        <v>0.86018121365791</v>
      </c>
      <c r="M13">
        <v>0.95567082956818095</v>
      </c>
      <c r="N13">
        <v>0.93993098871930902</v>
      </c>
      <c r="O13">
        <v>0.94768500480526396</v>
      </c>
      <c r="P13">
        <v>274.7</v>
      </c>
      <c r="Q13">
        <v>0.77683550851691396</v>
      </c>
      <c r="R13">
        <v>0.84618635332920999</v>
      </c>
      <c r="S13">
        <v>0.80975014195537398</v>
      </c>
      <c r="T13">
        <v>98.8</v>
      </c>
      <c r="U13">
        <v>0.92065849179958203</v>
      </c>
      <c r="V13">
        <v>0.83961038961038903</v>
      </c>
      <c r="W13">
        <v>0.87809550948978798</v>
      </c>
      <c r="X13">
        <v>154</v>
      </c>
      <c r="Y13">
        <v>0.83333333333333304</v>
      </c>
      <c r="Z13">
        <v>0.55833333333333302</v>
      </c>
      <c r="AA13">
        <v>0.65</v>
      </c>
      <c r="AB13">
        <v>3.3</v>
      </c>
      <c r="AC13">
        <v>0.99882696938424398</v>
      </c>
      <c r="AD13">
        <v>0.98601931184550495</v>
      </c>
      <c r="AE13">
        <v>0.99236661982338903</v>
      </c>
      <c r="AF13">
        <v>171.7</v>
      </c>
      <c r="AG13">
        <v>1</v>
      </c>
      <c r="AH13">
        <v>0.99002870028700196</v>
      </c>
      <c r="AI13">
        <v>0.99497965755531803</v>
      </c>
      <c r="AJ13">
        <v>270.60000000000002</v>
      </c>
      <c r="AK13">
        <v>0.60868929983625997</v>
      </c>
      <c r="AL13">
        <v>0.769591836734693</v>
      </c>
      <c r="AM13">
        <v>0.67892138186991802</v>
      </c>
      <c r="AN13">
        <v>49.9</v>
      </c>
      <c r="AO13">
        <v>0.91457347669018496</v>
      </c>
      <c r="AP13">
        <v>0.94604591836734697</v>
      </c>
      <c r="AQ13">
        <v>0.929651393764234</v>
      </c>
      <c r="AR13">
        <v>48.2</v>
      </c>
    </row>
    <row r="14" spans="1:44" x14ac:dyDescent="0.25">
      <c r="A14" t="b">
        <v>0</v>
      </c>
      <c r="B14" t="b">
        <v>0</v>
      </c>
      <c r="C14" t="b">
        <v>0</v>
      </c>
      <c r="D14">
        <v>10000</v>
      </c>
      <c r="E14" t="s">
        <v>45</v>
      </c>
      <c r="F14" t="b">
        <v>0</v>
      </c>
      <c r="G14" t="b">
        <v>0</v>
      </c>
      <c r="H14" s="1">
        <v>1.0000000000000001E-5</v>
      </c>
      <c r="I14" s="2">
        <f t="shared" si="0"/>
        <v>0</v>
      </c>
      <c r="J14">
        <v>0.85890622939822303</v>
      </c>
      <c r="K14">
        <v>0.86648405627469005</v>
      </c>
      <c r="L14">
        <v>0.85957099369719603</v>
      </c>
      <c r="M14">
        <v>0.925995642842938</v>
      </c>
      <c r="N14">
        <v>0.95230524220305202</v>
      </c>
      <c r="O14">
        <v>0.93884965743747695</v>
      </c>
      <c r="P14">
        <v>274.7</v>
      </c>
      <c r="Q14">
        <v>0.83336750765270895</v>
      </c>
      <c r="R14">
        <v>0.79861884147598405</v>
      </c>
      <c r="S14">
        <v>0.81531900491896203</v>
      </c>
      <c r="T14">
        <v>98.8</v>
      </c>
      <c r="U14">
        <v>0.90018930175721601</v>
      </c>
      <c r="V14">
        <v>0.83636363636363598</v>
      </c>
      <c r="W14">
        <v>0.866574095234384</v>
      </c>
      <c r="X14">
        <v>154</v>
      </c>
      <c r="Y14">
        <v>0.625</v>
      </c>
      <c r="Z14">
        <v>0.625</v>
      </c>
      <c r="AA14">
        <v>0.61174603174603104</v>
      </c>
      <c r="AB14">
        <v>3.3</v>
      </c>
      <c r="AC14">
        <v>0.99883373002380105</v>
      </c>
      <c r="AD14">
        <v>0.994175846593227</v>
      </c>
      <c r="AE14">
        <v>0.99649117824576505</v>
      </c>
      <c r="AF14">
        <v>171.7</v>
      </c>
      <c r="AG14">
        <v>1</v>
      </c>
      <c r="AH14">
        <v>0.98447861145278104</v>
      </c>
      <c r="AI14">
        <v>0.99216542736355695</v>
      </c>
      <c r="AJ14">
        <v>270.60000000000002</v>
      </c>
      <c r="AK14">
        <v>0.66348278776219605</v>
      </c>
      <c r="AL14">
        <v>0.81359183673469304</v>
      </c>
      <c r="AM14">
        <v>0.73006363258613205</v>
      </c>
      <c r="AN14">
        <v>49.9</v>
      </c>
      <c r="AO14">
        <v>0.92438086514692397</v>
      </c>
      <c r="AP14">
        <v>0.92733843537414895</v>
      </c>
      <c r="AQ14">
        <v>0.92535892204525805</v>
      </c>
      <c r="AR14">
        <v>48.2</v>
      </c>
    </row>
    <row r="15" spans="1:44" x14ac:dyDescent="0.25">
      <c r="A15" t="b">
        <v>1</v>
      </c>
      <c r="B15" t="b">
        <v>0</v>
      </c>
      <c r="C15" t="b">
        <v>0</v>
      </c>
      <c r="D15">
        <v>10000</v>
      </c>
      <c r="E15" t="s">
        <v>45</v>
      </c>
      <c r="F15" t="b">
        <v>0</v>
      </c>
      <c r="G15" t="b">
        <v>0</v>
      </c>
      <c r="H15" s="1">
        <v>1.0000000000000001E-5</v>
      </c>
      <c r="I15" s="2">
        <f t="shared" si="0"/>
        <v>0</v>
      </c>
      <c r="J15">
        <v>0.85890622939822303</v>
      </c>
      <c r="K15">
        <v>0.86648405627469005</v>
      </c>
      <c r="L15">
        <v>0.85957099369719603</v>
      </c>
      <c r="M15">
        <v>0.925995642842938</v>
      </c>
      <c r="N15">
        <v>0.95230524220305202</v>
      </c>
      <c r="O15">
        <v>0.93884965743747695</v>
      </c>
      <c r="P15">
        <v>274.7</v>
      </c>
      <c r="Q15">
        <v>0.83336750765270895</v>
      </c>
      <c r="R15">
        <v>0.79861884147598405</v>
      </c>
      <c r="S15">
        <v>0.81531900491896203</v>
      </c>
      <c r="T15">
        <v>98.8</v>
      </c>
      <c r="U15">
        <v>0.90018930175721601</v>
      </c>
      <c r="V15">
        <v>0.83636363636363598</v>
      </c>
      <c r="W15">
        <v>0.866574095234384</v>
      </c>
      <c r="X15">
        <v>154</v>
      </c>
      <c r="Y15">
        <v>0.625</v>
      </c>
      <c r="Z15">
        <v>0.625</v>
      </c>
      <c r="AA15">
        <v>0.61174603174603104</v>
      </c>
      <c r="AB15">
        <v>3.3</v>
      </c>
      <c r="AC15">
        <v>0.99883373002380105</v>
      </c>
      <c r="AD15">
        <v>0.994175846593227</v>
      </c>
      <c r="AE15">
        <v>0.99649117824576505</v>
      </c>
      <c r="AF15">
        <v>171.7</v>
      </c>
      <c r="AG15">
        <v>1</v>
      </c>
      <c r="AH15">
        <v>0.98447861145278104</v>
      </c>
      <c r="AI15">
        <v>0.99216542736355695</v>
      </c>
      <c r="AJ15">
        <v>270.60000000000002</v>
      </c>
      <c r="AK15">
        <v>0.66348278776219605</v>
      </c>
      <c r="AL15">
        <v>0.81359183673469304</v>
      </c>
      <c r="AM15">
        <v>0.73006363258613205</v>
      </c>
      <c r="AN15">
        <v>49.9</v>
      </c>
      <c r="AO15">
        <v>0.92438086514692397</v>
      </c>
      <c r="AP15">
        <v>0.92733843537414895</v>
      </c>
      <c r="AQ15">
        <v>0.92535892204525805</v>
      </c>
      <c r="AR15">
        <v>48.2</v>
      </c>
    </row>
    <row r="16" spans="1:44" x14ac:dyDescent="0.25">
      <c r="A16" t="b">
        <v>1</v>
      </c>
      <c r="B16" t="b">
        <v>1</v>
      </c>
      <c r="C16" t="b">
        <v>1</v>
      </c>
      <c r="D16">
        <v>5000</v>
      </c>
      <c r="E16" t="s">
        <v>46</v>
      </c>
      <c r="F16" t="b">
        <v>0</v>
      </c>
      <c r="G16" t="b">
        <v>0</v>
      </c>
      <c r="H16" s="1">
        <v>1.0000000000000001E-5</v>
      </c>
      <c r="I16" s="2">
        <f t="shared" si="0"/>
        <v>0</v>
      </c>
      <c r="J16">
        <v>0.87022876536166605</v>
      </c>
      <c r="K16">
        <v>0.87034497837063696</v>
      </c>
      <c r="L16">
        <v>0.86123044075348798</v>
      </c>
      <c r="M16">
        <v>0.97915671100081003</v>
      </c>
      <c r="N16">
        <v>0.92318646317186404</v>
      </c>
      <c r="O16">
        <v>0.95030437007081403</v>
      </c>
      <c r="P16">
        <v>274.7</v>
      </c>
      <c r="Q16">
        <v>0.74310900079170705</v>
      </c>
      <c r="R16">
        <v>0.87855081426509896</v>
      </c>
      <c r="S16">
        <v>0.80491806256080101</v>
      </c>
      <c r="T16">
        <v>98.8</v>
      </c>
      <c r="U16">
        <v>0.92041792042514203</v>
      </c>
      <c r="V16">
        <v>0.85909090909090902</v>
      </c>
      <c r="W16">
        <v>0.88846458122627403</v>
      </c>
      <c r="X16">
        <v>154</v>
      </c>
      <c r="Y16">
        <v>0.79166666666666596</v>
      </c>
      <c r="Z16">
        <v>0.59166666666666601</v>
      </c>
      <c r="AA16">
        <v>0.64396825396825397</v>
      </c>
      <c r="AB16">
        <v>3.3</v>
      </c>
      <c r="AC16">
        <v>0.99940828402366799</v>
      </c>
      <c r="AD16">
        <v>0.98311233510131901</v>
      </c>
      <c r="AE16">
        <v>0.99118155952891296</v>
      </c>
      <c r="AF16">
        <v>171.7</v>
      </c>
      <c r="AG16">
        <v>1</v>
      </c>
      <c r="AH16">
        <v>0.97339073390733899</v>
      </c>
      <c r="AI16">
        <v>0.98649558312089303</v>
      </c>
      <c r="AJ16">
        <v>270.60000000000002</v>
      </c>
      <c r="AK16">
        <v>0.59674636937112602</v>
      </c>
      <c r="AL16">
        <v>0.79951020408163198</v>
      </c>
      <c r="AM16">
        <v>0.68204924723206295</v>
      </c>
      <c r="AN16">
        <v>49.9</v>
      </c>
      <c r="AO16">
        <v>0.93132517061421105</v>
      </c>
      <c r="AP16">
        <v>0.95425170068027199</v>
      </c>
      <c r="AQ16">
        <v>0.94246186831989498</v>
      </c>
      <c r="AR16">
        <v>48.2</v>
      </c>
    </row>
    <row r="17" spans="1:44" x14ac:dyDescent="0.25">
      <c r="A17" t="b">
        <v>0</v>
      </c>
      <c r="B17" t="b">
        <v>0</v>
      </c>
      <c r="C17" t="b">
        <v>1</v>
      </c>
      <c r="D17">
        <v>10000</v>
      </c>
      <c r="E17" t="s">
        <v>45</v>
      </c>
      <c r="F17" t="b">
        <v>0</v>
      </c>
      <c r="G17" t="b">
        <v>0</v>
      </c>
      <c r="H17" s="1">
        <v>1.0000000000000001E-5</v>
      </c>
      <c r="I17" s="2">
        <f t="shared" si="0"/>
        <v>0</v>
      </c>
      <c r="J17">
        <v>0.86180046017488698</v>
      </c>
      <c r="K17">
        <v>0.85952358191066702</v>
      </c>
      <c r="L17">
        <v>0.857274530979658</v>
      </c>
      <c r="M17">
        <v>0.92484335033657294</v>
      </c>
      <c r="N17">
        <v>0.94866755142667503</v>
      </c>
      <c r="O17">
        <v>0.93654723839732501</v>
      </c>
      <c r="P17">
        <v>274.7</v>
      </c>
      <c r="Q17">
        <v>0.80066838123692397</v>
      </c>
      <c r="R17">
        <v>0.80061842918985704</v>
      </c>
      <c r="S17">
        <v>0.80045143736998703</v>
      </c>
      <c r="T17">
        <v>98.8</v>
      </c>
      <c r="U17">
        <v>0.90985724457366901</v>
      </c>
      <c r="V17">
        <v>0.83181818181818101</v>
      </c>
      <c r="W17">
        <v>0.86893278775392402</v>
      </c>
      <c r="X17">
        <v>154</v>
      </c>
      <c r="Y17">
        <v>0.67333333333333301</v>
      </c>
      <c r="Z17">
        <v>0.59166666666666601</v>
      </c>
      <c r="AA17">
        <v>0.61777777777777698</v>
      </c>
      <c r="AB17">
        <v>3.3</v>
      </c>
      <c r="AC17">
        <v>0.99883373002380105</v>
      </c>
      <c r="AD17">
        <v>0.99475724194206405</v>
      </c>
      <c r="AE17">
        <v>0.99678272343526897</v>
      </c>
      <c r="AF17">
        <v>171.7</v>
      </c>
      <c r="AG17">
        <v>1</v>
      </c>
      <c r="AH17">
        <v>0.98447861145278104</v>
      </c>
      <c r="AI17">
        <v>0.99216682614011198</v>
      </c>
      <c r="AJ17">
        <v>270.60000000000002</v>
      </c>
      <c r="AK17">
        <v>0.66194963760356296</v>
      </c>
      <c r="AL17">
        <v>0.81759183673469304</v>
      </c>
      <c r="AM17">
        <v>0.73064297203283901</v>
      </c>
      <c r="AN17">
        <v>49.9</v>
      </c>
      <c r="AO17">
        <v>0.92491800429123305</v>
      </c>
      <c r="AP17">
        <v>0.90659013605442096</v>
      </c>
      <c r="AQ17">
        <v>0.91489448493002801</v>
      </c>
      <c r="AR17">
        <v>48.2</v>
      </c>
    </row>
    <row r="18" spans="1:44" x14ac:dyDescent="0.25">
      <c r="A18" t="b">
        <v>1</v>
      </c>
      <c r="B18" t="b">
        <v>0</v>
      </c>
      <c r="C18" t="b">
        <v>1</v>
      </c>
      <c r="D18">
        <v>10000</v>
      </c>
      <c r="E18" t="s">
        <v>45</v>
      </c>
      <c r="F18" t="b">
        <v>0</v>
      </c>
      <c r="G18" t="b">
        <v>0</v>
      </c>
      <c r="H18" s="1">
        <v>1.0000000000000001E-5</v>
      </c>
      <c r="I18" s="2">
        <f t="shared" si="0"/>
        <v>0</v>
      </c>
      <c r="J18">
        <v>0.86180046017488698</v>
      </c>
      <c r="K18">
        <v>0.85952358191066702</v>
      </c>
      <c r="L18">
        <v>0.857274530979658</v>
      </c>
      <c r="M18">
        <v>0.92484335033657294</v>
      </c>
      <c r="N18">
        <v>0.94866755142667503</v>
      </c>
      <c r="O18">
        <v>0.93654723839732501</v>
      </c>
      <c r="P18">
        <v>274.7</v>
      </c>
      <c r="Q18">
        <v>0.80066838123692397</v>
      </c>
      <c r="R18">
        <v>0.80061842918985704</v>
      </c>
      <c r="S18">
        <v>0.80045143736998703</v>
      </c>
      <c r="T18">
        <v>98.8</v>
      </c>
      <c r="U18">
        <v>0.90985724457366901</v>
      </c>
      <c r="V18">
        <v>0.83181818181818101</v>
      </c>
      <c r="W18">
        <v>0.86893278775392402</v>
      </c>
      <c r="X18">
        <v>154</v>
      </c>
      <c r="Y18">
        <v>0.67333333333333301</v>
      </c>
      <c r="Z18">
        <v>0.59166666666666601</v>
      </c>
      <c r="AA18">
        <v>0.61777777777777698</v>
      </c>
      <c r="AB18">
        <v>3.3</v>
      </c>
      <c r="AC18">
        <v>0.99883373002380105</v>
      </c>
      <c r="AD18">
        <v>0.99475724194206405</v>
      </c>
      <c r="AE18">
        <v>0.99678272343526897</v>
      </c>
      <c r="AF18">
        <v>171.7</v>
      </c>
      <c r="AG18">
        <v>1</v>
      </c>
      <c r="AH18">
        <v>0.98447861145278104</v>
      </c>
      <c r="AI18">
        <v>0.99216682614011198</v>
      </c>
      <c r="AJ18">
        <v>270.60000000000002</v>
      </c>
      <c r="AK18">
        <v>0.66194963760356296</v>
      </c>
      <c r="AL18">
        <v>0.81759183673469304</v>
      </c>
      <c r="AM18">
        <v>0.73064297203283901</v>
      </c>
      <c r="AN18">
        <v>49.9</v>
      </c>
      <c r="AO18">
        <v>0.92491800429123305</v>
      </c>
      <c r="AP18">
        <v>0.90659013605442096</v>
      </c>
      <c r="AQ18">
        <v>0.91489448493002801</v>
      </c>
      <c r="AR18">
        <v>48.2</v>
      </c>
    </row>
    <row r="19" spans="1:44" x14ac:dyDescent="0.25">
      <c r="A19" t="b">
        <v>0</v>
      </c>
      <c r="B19" t="b">
        <v>0</v>
      </c>
      <c r="C19" t="b">
        <v>0</v>
      </c>
      <c r="D19">
        <v>10000</v>
      </c>
      <c r="E19" t="s">
        <v>46</v>
      </c>
      <c r="F19" t="b">
        <v>0</v>
      </c>
      <c r="G19" t="b">
        <v>0</v>
      </c>
      <c r="H19" s="1">
        <v>1.0000000000000001E-5</v>
      </c>
      <c r="I19" s="2">
        <f t="shared" si="0"/>
        <v>0</v>
      </c>
      <c r="J19">
        <v>0.81903694447296305</v>
      </c>
      <c r="K19">
        <v>0.86691622147518699</v>
      </c>
      <c r="L19">
        <v>0.83316024296735003</v>
      </c>
      <c r="M19">
        <v>0.95281902552115405</v>
      </c>
      <c r="N19">
        <v>0.93192700729927003</v>
      </c>
      <c r="O19">
        <v>0.94221445307300999</v>
      </c>
      <c r="P19">
        <v>274.7</v>
      </c>
      <c r="Q19">
        <v>0.81799407886736397</v>
      </c>
      <c r="R19">
        <v>0.84112554112554105</v>
      </c>
      <c r="S19">
        <v>0.829012453460509</v>
      </c>
      <c r="T19">
        <v>98.8</v>
      </c>
      <c r="U19">
        <v>0.867365912826213</v>
      </c>
      <c r="V19">
        <v>0.85519480519480495</v>
      </c>
      <c r="W19">
        <v>0.86093118326138895</v>
      </c>
      <c r="X19">
        <v>154</v>
      </c>
      <c r="Y19">
        <v>0.33445526695526601</v>
      </c>
      <c r="Z19">
        <v>0.61666666666666603</v>
      </c>
      <c r="AA19">
        <v>0.40674325674325601</v>
      </c>
      <c r="AB19">
        <v>3.3</v>
      </c>
      <c r="AC19">
        <v>0.99941860465116195</v>
      </c>
      <c r="AD19">
        <v>0.99359445124438905</v>
      </c>
      <c r="AE19">
        <v>0.99648946312853903</v>
      </c>
      <c r="AF19">
        <v>171.7</v>
      </c>
      <c r="AG19">
        <v>1</v>
      </c>
      <c r="AH19">
        <v>0.96785021183545095</v>
      </c>
      <c r="AI19">
        <v>0.98363824644443199</v>
      </c>
      <c r="AJ19">
        <v>270.60000000000002</v>
      </c>
      <c r="AK19">
        <v>0.66402638265780001</v>
      </c>
      <c r="AL19">
        <v>0.79755102040816295</v>
      </c>
      <c r="AM19">
        <v>0.72311353308989201</v>
      </c>
      <c r="AN19">
        <v>49.9</v>
      </c>
      <c r="AO19">
        <v>0.916216284304744</v>
      </c>
      <c r="AP19">
        <v>0.93142006802721</v>
      </c>
      <c r="AQ19">
        <v>0.92313935453777296</v>
      </c>
      <c r="AR19">
        <v>48.2</v>
      </c>
    </row>
    <row r="20" spans="1:44" x14ac:dyDescent="0.25">
      <c r="A20" t="b">
        <v>1</v>
      </c>
      <c r="B20" t="b">
        <v>0</v>
      </c>
      <c r="C20" t="b">
        <v>0</v>
      </c>
      <c r="D20">
        <v>10000</v>
      </c>
      <c r="E20" t="s">
        <v>46</v>
      </c>
      <c r="F20" t="b">
        <v>0</v>
      </c>
      <c r="G20" t="b">
        <v>0</v>
      </c>
      <c r="H20" s="1">
        <v>1.0000000000000001E-5</v>
      </c>
      <c r="I20" s="2">
        <f t="shared" si="0"/>
        <v>0</v>
      </c>
      <c r="J20">
        <v>0.81903694447296305</v>
      </c>
      <c r="K20">
        <v>0.86691622147518699</v>
      </c>
      <c r="L20">
        <v>0.83316024296735003</v>
      </c>
      <c r="M20">
        <v>0.95281902552115405</v>
      </c>
      <c r="N20">
        <v>0.93192700729927003</v>
      </c>
      <c r="O20">
        <v>0.94221445307300999</v>
      </c>
      <c r="P20">
        <v>274.7</v>
      </c>
      <c r="Q20">
        <v>0.81799407886736397</v>
      </c>
      <c r="R20">
        <v>0.84112554112554105</v>
      </c>
      <c r="S20">
        <v>0.829012453460509</v>
      </c>
      <c r="T20">
        <v>98.8</v>
      </c>
      <c r="U20">
        <v>0.867365912826213</v>
      </c>
      <c r="V20">
        <v>0.85519480519480495</v>
      </c>
      <c r="W20">
        <v>0.86093118326138895</v>
      </c>
      <c r="X20">
        <v>154</v>
      </c>
      <c r="Y20">
        <v>0.33445526695526601</v>
      </c>
      <c r="Z20">
        <v>0.61666666666666603</v>
      </c>
      <c r="AA20">
        <v>0.40674325674325601</v>
      </c>
      <c r="AB20">
        <v>3.3</v>
      </c>
      <c r="AC20">
        <v>0.99941860465116195</v>
      </c>
      <c r="AD20">
        <v>0.99359445124438905</v>
      </c>
      <c r="AE20">
        <v>0.99648946312853903</v>
      </c>
      <c r="AF20">
        <v>171.7</v>
      </c>
      <c r="AG20">
        <v>1</v>
      </c>
      <c r="AH20">
        <v>0.96785021183545095</v>
      </c>
      <c r="AI20">
        <v>0.98363824644443199</v>
      </c>
      <c r="AJ20">
        <v>270.60000000000002</v>
      </c>
      <c r="AK20">
        <v>0.66402638265780001</v>
      </c>
      <c r="AL20">
        <v>0.79755102040816295</v>
      </c>
      <c r="AM20">
        <v>0.72311353308989201</v>
      </c>
      <c r="AN20">
        <v>49.9</v>
      </c>
      <c r="AO20">
        <v>0.916216284304744</v>
      </c>
      <c r="AP20">
        <v>0.93142006802721</v>
      </c>
      <c r="AQ20">
        <v>0.92313935453777296</v>
      </c>
      <c r="AR20">
        <v>48.2</v>
      </c>
    </row>
    <row r="21" spans="1:44" x14ac:dyDescent="0.25">
      <c r="A21" t="b">
        <v>0</v>
      </c>
      <c r="B21" t="b">
        <v>1</v>
      </c>
      <c r="C21" t="b">
        <v>1</v>
      </c>
      <c r="D21">
        <v>5000</v>
      </c>
      <c r="E21" t="s">
        <v>46</v>
      </c>
      <c r="F21" t="b">
        <v>0</v>
      </c>
      <c r="G21" t="b">
        <v>0</v>
      </c>
      <c r="H21" s="1">
        <v>1.0000000000000001E-5</v>
      </c>
      <c r="I21" s="2">
        <f t="shared" si="0"/>
        <v>0</v>
      </c>
      <c r="J21">
        <v>0.86042673393697899</v>
      </c>
      <c r="K21">
        <v>0.86596624368974195</v>
      </c>
      <c r="L21">
        <v>0.853788608127238</v>
      </c>
      <c r="M21">
        <v>0.97763795860612501</v>
      </c>
      <c r="N21">
        <v>0.92209422694094201</v>
      </c>
      <c r="O21">
        <v>0.949004898526012</v>
      </c>
      <c r="P21">
        <v>274.7</v>
      </c>
      <c r="Q21">
        <v>0.73789193111294804</v>
      </c>
      <c r="R21">
        <v>0.87143887858173497</v>
      </c>
      <c r="S21">
        <v>0.79893063184345603</v>
      </c>
      <c r="T21">
        <v>98.8</v>
      </c>
      <c r="U21">
        <v>0.91706482543330803</v>
      </c>
      <c r="V21">
        <v>0.85584415584415496</v>
      </c>
      <c r="W21">
        <v>0.885163183313185</v>
      </c>
      <c r="X21">
        <v>154</v>
      </c>
      <c r="Y21">
        <v>0.73166666666666602</v>
      </c>
      <c r="Z21">
        <v>0.55833333333333302</v>
      </c>
      <c r="AA21">
        <v>0.59595238095238101</v>
      </c>
      <c r="AB21">
        <v>3.3</v>
      </c>
      <c r="AC21">
        <v>0.99940828402366799</v>
      </c>
      <c r="AD21">
        <v>0.98311233510131901</v>
      </c>
      <c r="AE21">
        <v>0.99118155952891296</v>
      </c>
      <c r="AF21">
        <v>171.7</v>
      </c>
      <c r="AG21">
        <v>1</v>
      </c>
      <c r="AH21">
        <v>0.96489681563482299</v>
      </c>
      <c r="AI21">
        <v>0.98211531344958503</v>
      </c>
      <c r="AJ21">
        <v>270.60000000000002</v>
      </c>
      <c r="AK21">
        <v>0.59907359296359797</v>
      </c>
      <c r="AL21">
        <v>0.81359183673469304</v>
      </c>
      <c r="AM21">
        <v>0.68899718068290605</v>
      </c>
      <c r="AN21">
        <v>49.9</v>
      </c>
      <c r="AO21">
        <v>0.92067061268952</v>
      </c>
      <c r="AP21">
        <v>0.95841836734693797</v>
      </c>
      <c r="AQ21">
        <v>0.93896371672146595</v>
      </c>
      <c r="AR21">
        <v>48.2</v>
      </c>
    </row>
    <row r="22" spans="1:44" x14ac:dyDescent="0.25">
      <c r="A22" t="b">
        <v>0</v>
      </c>
      <c r="B22" t="b">
        <v>0</v>
      </c>
      <c r="C22" t="b">
        <v>1</v>
      </c>
      <c r="D22">
        <v>5000</v>
      </c>
      <c r="E22" t="s">
        <v>45</v>
      </c>
      <c r="F22" t="b">
        <v>0</v>
      </c>
      <c r="G22" t="b">
        <v>0</v>
      </c>
      <c r="H22" s="1">
        <v>1.0000000000000001E-5</v>
      </c>
      <c r="I22" s="2">
        <f t="shared" si="0"/>
        <v>0</v>
      </c>
      <c r="J22">
        <v>0.83006330507572401</v>
      </c>
      <c r="K22">
        <v>0.85745158301955404</v>
      </c>
      <c r="L22">
        <v>0.83775053128249499</v>
      </c>
      <c r="M22">
        <v>0.93885374599516602</v>
      </c>
      <c r="N22">
        <v>0.93810749834107399</v>
      </c>
      <c r="O22">
        <v>0.93841000652068896</v>
      </c>
      <c r="P22">
        <v>274.7</v>
      </c>
      <c r="Q22">
        <v>0.78476486762876696</v>
      </c>
      <c r="R22">
        <v>0.82392290249433098</v>
      </c>
      <c r="S22">
        <v>0.80373066735632404</v>
      </c>
      <c r="T22">
        <v>98.8</v>
      </c>
      <c r="U22">
        <v>0.903727255244544</v>
      </c>
      <c r="V22">
        <v>0.84155844155844095</v>
      </c>
      <c r="W22">
        <v>0.87138522355939496</v>
      </c>
      <c r="X22">
        <v>154</v>
      </c>
      <c r="Y22">
        <v>0.44345238095237999</v>
      </c>
      <c r="Z22">
        <v>0.56666666666666599</v>
      </c>
      <c r="AA22">
        <v>0.46802530802530801</v>
      </c>
      <c r="AB22">
        <v>3.3</v>
      </c>
      <c r="AC22">
        <v>0.99883036935704494</v>
      </c>
      <c r="AD22">
        <v>0.99359445124438905</v>
      </c>
      <c r="AE22">
        <v>0.99619793302676196</v>
      </c>
      <c r="AF22">
        <v>171.7</v>
      </c>
      <c r="AG22">
        <v>1</v>
      </c>
      <c r="AH22">
        <v>0.97487494874948699</v>
      </c>
      <c r="AI22">
        <v>0.98724454784956195</v>
      </c>
      <c r="AJ22">
        <v>270.60000000000002</v>
      </c>
      <c r="AK22">
        <v>0.64789831494990602</v>
      </c>
      <c r="AL22">
        <v>0.79563265306122399</v>
      </c>
      <c r="AM22">
        <v>0.71360307759924202</v>
      </c>
      <c r="AN22">
        <v>49.9</v>
      </c>
      <c r="AO22">
        <v>0.92297950647798599</v>
      </c>
      <c r="AP22">
        <v>0.92525510204081596</v>
      </c>
      <c r="AQ22">
        <v>0.92340748632268099</v>
      </c>
      <c r="AR22">
        <v>48.2</v>
      </c>
    </row>
    <row r="23" spans="1:44" x14ac:dyDescent="0.25">
      <c r="A23" t="b">
        <v>1</v>
      </c>
      <c r="B23" t="b">
        <v>0</v>
      </c>
      <c r="C23" t="b">
        <v>1</v>
      </c>
      <c r="D23">
        <v>5000</v>
      </c>
      <c r="E23" t="s">
        <v>45</v>
      </c>
      <c r="F23" t="b">
        <v>0</v>
      </c>
      <c r="G23" t="b">
        <v>0</v>
      </c>
      <c r="H23" s="1">
        <v>1.0000000000000001E-5</v>
      </c>
      <c r="I23" s="2">
        <f t="shared" si="0"/>
        <v>0</v>
      </c>
      <c r="J23">
        <v>0.83006330507572401</v>
      </c>
      <c r="K23">
        <v>0.85745158301955404</v>
      </c>
      <c r="L23">
        <v>0.83775053128249499</v>
      </c>
      <c r="M23">
        <v>0.93885374599516602</v>
      </c>
      <c r="N23">
        <v>0.93810749834107399</v>
      </c>
      <c r="O23">
        <v>0.93841000652068896</v>
      </c>
      <c r="P23">
        <v>274.7</v>
      </c>
      <c r="Q23">
        <v>0.78476486762876696</v>
      </c>
      <c r="R23">
        <v>0.82392290249433098</v>
      </c>
      <c r="S23">
        <v>0.80373066735632404</v>
      </c>
      <c r="T23">
        <v>98.8</v>
      </c>
      <c r="U23">
        <v>0.903727255244544</v>
      </c>
      <c r="V23">
        <v>0.84155844155844095</v>
      </c>
      <c r="W23">
        <v>0.87138522355939496</v>
      </c>
      <c r="X23">
        <v>154</v>
      </c>
      <c r="Y23">
        <v>0.44345238095237999</v>
      </c>
      <c r="Z23">
        <v>0.56666666666666599</v>
      </c>
      <c r="AA23">
        <v>0.46802530802530801</v>
      </c>
      <c r="AB23">
        <v>3.3</v>
      </c>
      <c r="AC23">
        <v>0.99883036935704494</v>
      </c>
      <c r="AD23">
        <v>0.99359445124438905</v>
      </c>
      <c r="AE23">
        <v>0.99619793302676196</v>
      </c>
      <c r="AF23">
        <v>171.7</v>
      </c>
      <c r="AG23">
        <v>1</v>
      </c>
      <c r="AH23">
        <v>0.97487494874948699</v>
      </c>
      <c r="AI23">
        <v>0.98724454784956195</v>
      </c>
      <c r="AJ23">
        <v>270.60000000000002</v>
      </c>
      <c r="AK23">
        <v>0.64789831494990602</v>
      </c>
      <c r="AL23">
        <v>0.79563265306122399</v>
      </c>
      <c r="AM23">
        <v>0.71360307759924202</v>
      </c>
      <c r="AN23">
        <v>49.9</v>
      </c>
      <c r="AO23">
        <v>0.92297950647798599</v>
      </c>
      <c r="AP23">
        <v>0.92525510204081596</v>
      </c>
      <c r="AQ23">
        <v>0.92340748632268099</v>
      </c>
      <c r="AR23">
        <v>48.2</v>
      </c>
    </row>
    <row r="24" spans="1:44" x14ac:dyDescent="0.25">
      <c r="A24" t="b">
        <v>0</v>
      </c>
      <c r="B24" t="b">
        <v>1</v>
      </c>
      <c r="C24" t="b">
        <v>0</v>
      </c>
      <c r="D24">
        <v>1000</v>
      </c>
      <c r="E24" t="s">
        <v>45</v>
      </c>
      <c r="F24" t="b">
        <v>0</v>
      </c>
      <c r="G24" t="b">
        <v>0</v>
      </c>
      <c r="H24" s="1">
        <v>1.0000000000000001E-5</v>
      </c>
      <c r="I24" s="2">
        <f t="shared" si="0"/>
        <v>0</v>
      </c>
      <c r="J24">
        <v>0.83651297798423896</v>
      </c>
      <c r="K24">
        <v>0.88026975500275795</v>
      </c>
      <c r="L24">
        <v>0.848006427033691</v>
      </c>
      <c r="M24">
        <v>0.99175060907363999</v>
      </c>
      <c r="N24">
        <v>0.91298739216987301</v>
      </c>
      <c r="O24">
        <v>0.95064864505050095</v>
      </c>
      <c r="P24">
        <v>274.7</v>
      </c>
      <c r="Q24">
        <v>0.74965707741934895</v>
      </c>
      <c r="R24">
        <v>0.92406720263863096</v>
      </c>
      <c r="S24">
        <v>0.82746773336622603</v>
      </c>
      <c r="T24">
        <v>98.8</v>
      </c>
      <c r="U24">
        <v>0.93435633774639204</v>
      </c>
      <c r="V24">
        <v>0.86363636363636298</v>
      </c>
      <c r="W24">
        <v>0.89733851777290097</v>
      </c>
      <c r="X24">
        <v>154</v>
      </c>
      <c r="Y24">
        <v>0.55583333333333296</v>
      </c>
      <c r="Z24">
        <v>0.66666666666666596</v>
      </c>
      <c r="AA24">
        <v>0.56525974025974002</v>
      </c>
      <c r="AB24">
        <v>3.3</v>
      </c>
      <c r="AC24">
        <v>0.99940828402366799</v>
      </c>
      <c r="AD24">
        <v>0.98077655378756901</v>
      </c>
      <c r="AE24">
        <v>0.98999118147757703</v>
      </c>
      <c r="AF24">
        <v>171.7</v>
      </c>
      <c r="AG24">
        <v>1</v>
      </c>
      <c r="AH24">
        <v>0.95379937132704595</v>
      </c>
      <c r="AI24">
        <v>0.97632023642152299</v>
      </c>
      <c r="AJ24">
        <v>270.60000000000002</v>
      </c>
      <c r="AK24">
        <v>0.54090301464427604</v>
      </c>
      <c r="AL24">
        <v>0.77746938775510199</v>
      </c>
      <c r="AM24">
        <v>0.636417064000664</v>
      </c>
      <c r="AN24">
        <v>49.9</v>
      </c>
      <c r="AO24">
        <v>0.92019516763325204</v>
      </c>
      <c r="AP24">
        <v>0.96275510204081605</v>
      </c>
      <c r="AQ24">
        <v>0.94060829792039602</v>
      </c>
      <c r="AR24">
        <v>48.2</v>
      </c>
    </row>
    <row r="25" spans="1:44" x14ac:dyDescent="0.25">
      <c r="A25" t="b">
        <v>0</v>
      </c>
      <c r="B25" t="b">
        <v>1</v>
      </c>
      <c r="C25" t="b">
        <v>0</v>
      </c>
      <c r="D25">
        <v>5000</v>
      </c>
      <c r="E25" t="s">
        <v>46</v>
      </c>
      <c r="F25" t="b">
        <v>0</v>
      </c>
      <c r="G25" t="b">
        <v>0</v>
      </c>
      <c r="H25" s="1">
        <v>1.0000000000000001E-5</v>
      </c>
      <c r="I25" s="2">
        <f t="shared" si="0"/>
        <v>0</v>
      </c>
      <c r="J25">
        <v>0.84473096602384801</v>
      </c>
      <c r="K25">
        <v>0.86723334762285997</v>
      </c>
      <c r="L25">
        <v>0.843670294689428</v>
      </c>
      <c r="M25">
        <v>0.98146594743904003</v>
      </c>
      <c r="N25">
        <v>0.92427339084273297</v>
      </c>
      <c r="O25">
        <v>0.95196267169053495</v>
      </c>
      <c r="P25">
        <v>274.7</v>
      </c>
      <c r="Q25">
        <v>0.75822305892484698</v>
      </c>
      <c r="R25">
        <v>0.87854050711193499</v>
      </c>
      <c r="S25">
        <v>0.81347890174065596</v>
      </c>
      <c r="T25">
        <v>98.8</v>
      </c>
      <c r="U25">
        <v>0.91848668176441906</v>
      </c>
      <c r="V25">
        <v>0.84545454545454501</v>
      </c>
      <c r="W25">
        <v>0.88029024167245695</v>
      </c>
      <c r="X25">
        <v>154</v>
      </c>
      <c r="Y25">
        <v>0.62984848484848399</v>
      </c>
      <c r="Z25">
        <v>0.59166666666666601</v>
      </c>
      <c r="AA25">
        <v>0.54174603174603098</v>
      </c>
      <c r="AB25">
        <v>3.3</v>
      </c>
      <c r="AC25">
        <v>0.99940828402366799</v>
      </c>
      <c r="AD25">
        <v>0.98543791649666801</v>
      </c>
      <c r="AE25">
        <v>0.99236494059309599</v>
      </c>
      <c r="AF25">
        <v>171.7</v>
      </c>
      <c r="AG25">
        <v>1</v>
      </c>
      <c r="AH25">
        <v>0.96489681563482299</v>
      </c>
      <c r="AI25">
        <v>0.98211531344958503</v>
      </c>
      <c r="AJ25">
        <v>270.60000000000002</v>
      </c>
      <c r="AK25">
        <v>0.57161084126480599</v>
      </c>
      <c r="AL25">
        <v>0.80155102040816295</v>
      </c>
      <c r="AM25">
        <v>0.66598279706160302</v>
      </c>
      <c r="AN25">
        <v>49.9</v>
      </c>
      <c r="AO25">
        <v>0.89880442992551901</v>
      </c>
      <c r="AP25">
        <v>0.94604591836734697</v>
      </c>
      <c r="AQ25">
        <v>0.92142145956146104</v>
      </c>
      <c r="AR25">
        <v>48.2</v>
      </c>
    </row>
    <row r="26" spans="1:44" x14ac:dyDescent="0.25">
      <c r="A26" t="b">
        <v>1</v>
      </c>
      <c r="B26" t="b">
        <v>1</v>
      </c>
      <c r="C26" t="b">
        <v>0</v>
      </c>
      <c r="D26">
        <v>1000</v>
      </c>
      <c r="E26" t="s">
        <v>45</v>
      </c>
      <c r="F26" t="b">
        <v>0</v>
      </c>
      <c r="G26" t="b">
        <v>0</v>
      </c>
      <c r="H26" s="1">
        <v>1.0000000000000001E-5</v>
      </c>
      <c r="I26" s="2">
        <f t="shared" si="0"/>
        <v>0</v>
      </c>
      <c r="J26">
        <v>0.83136962691827998</v>
      </c>
      <c r="K26">
        <v>0.86392882569240903</v>
      </c>
      <c r="L26">
        <v>0.84015973694638701</v>
      </c>
      <c r="M26">
        <v>0.99177093747114597</v>
      </c>
      <c r="N26">
        <v>0.91517053749170496</v>
      </c>
      <c r="O26">
        <v>0.951836539124291</v>
      </c>
      <c r="P26">
        <v>274.7</v>
      </c>
      <c r="Q26">
        <v>0.74554879937869201</v>
      </c>
      <c r="R26">
        <v>0.91900639043496102</v>
      </c>
      <c r="S26">
        <v>0.82290379095891097</v>
      </c>
      <c r="T26">
        <v>98.8</v>
      </c>
      <c r="U26">
        <v>0.92803451068467802</v>
      </c>
      <c r="V26">
        <v>0.864935064935064</v>
      </c>
      <c r="W26">
        <v>0.89521261429543297</v>
      </c>
      <c r="X26">
        <v>154</v>
      </c>
      <c r="Y26">
        <v>0.52023809523809506</v>
      </c>
      <c r="Z26">
        <v>0.55000000000000004</v>
      </c>
      <c r="AA26">
        <v>0.51015873015873003</v>
      </c>
      <c r="AB26">
        <v>3.3</v>
      </c>
      <c r="AC26">
        <v>0.99940828402366799</v>
      </c>
      <c r="AD26">
        <v>0.98077655378756901</v>
      </c>
      <c r="AE26">
        <v>0.98999118147757703</v>
      </c>
      <c r="AF26">
        <v>171.7</v>
      </c>
      <c r="AG26">
        <v>1</v>
      </c>
      <c r="AH26">
        <v>0.95527675276752699</v>
      </c>
      <c r="AI26">
        <v>0.97709283829471205</v>
      </c>
      <c r="AJ26">
        <v>270.60000000000002</v>
      </c>
      <c r="AK26">
        <v>0.52923014420607295</v>
      </c>
      <c r="AL26">
        <v>0.75942857142857101</v>
      </c>
      <c r="AM26">
        <v>0.62272156396248002</v>
      </c>
      <c r="AN26">
        <v>49.9</v>
      </c>
      <c r="AO26">
        <v>0.93672624434389096</v>
      </c>
      <c r="AP26">
        <v>0.96683673469387699</v>
      </c>
      <c r="AQ26">
        <v>0.95136063729896003</v>
      </c>
      <c r="AR26">
        <v>48.2</v>
      </c>
    </row>
    <row r="27" spans="1:44" x14ac:dyDescent="0.25">
      <c r="A27" t="b">
        <v>0</v>
      </c>
      <c r="B27" t="b">
        <v>0</v>
      </c>
      <c r="C27" t="b">
        <v>1</v>
      </c>
      <c r="D27">
        <v>10000</v>
      </c>
      <c r="E27" t="s">
        <v>46</v>
      </c>
      <c r="F27" t="b">
        <v>0</v>
      </c>
      <c r="G27" t="b">
        <v>0</v>
      </c>
      <c r="H27" s="1">
        <v>1.0000000000000001E-5</v>
      </c>
      <c r="I27" s="2">
        <f t="shared" si="0"/>
        <v>0</v>
      </c>
      <c r="J27">
        <v>0.85079943199608599</v>
      </c>
      <c r="K27">
        <v>0.86502669263960696</v>
      </c>
      <c r="L27">
        <v>0.85386257954200695</v>
      </c>
      <c r="M27">
        <v>0.94524453983479295</v>
      </c>
      <c r="N27">
        <v>0.92864764432647595</v>
      </c>
      <c r="O27">
        <v>0.93680539851525202</v>
      </c>
      <c r="P27">
        <v>274.7</v>
      </c>
      <c r="Q27">
        <v>0.77952632862202298</v>
      </c>
      <c r="R27">
        <v>0.84519686662543803</v>
      </c>
      <c r="S27">
        <v>0.81060891858733697</v>
      </c>
      <c r="T27">
        <v>98.8</v>
      </c>
      <c r="U27">
        <v>0.87755202523277298</v>
      </c>
      <c r="V27">
        <v>0.851298701298701</v>
      </c>
      <c r="W27">
        <v>0.86413581045710197</v>
      </c>
      <c r="X27">
        <v>154</v>
      </c>
      <c r="Y27">
        <v>0.62023809523809503</v>
      </c>
      <c r="Z27">
        <v>0.61666666666666603</v>
      </c>
      <c r="AA27">
        <v>0.59588744588744502</v>
      </c>
      <c r="AB27">
        <v>3.3</v>
      </c>
      <c r="AC27">
        <v>0.99824561403508705</v>
      </c>
      <c r="AD27">
        <v>0.993013055895552</v>
      </c>
      <c r="AE27">
        <v>0.99561486755970596</v>
      </c>
      <c r="AF27">
        <v>171.7</v>
      </c>
      <c r="AG27">
        <v>1</v>
      </c>
      <c r="AH27">
        <v>0.96858958589585897</v>
      </c>
      <c r="AI27">
        <v>0.98402271149790899</v>
      </c>
      <c r="AJ27">
        <v>270.60000000000002</v>
      </c>
      <c r="AK27">
        <v>0.66960384977803</v>
      </c>
      <c r="AL27">
        <v>0.79167346938775496</v>
      </c>
      <c r="AM27">
        <v>0.72438551495791503</v>
      </c>
      <c r="AN27">
        <v>49.9</v>
      </c>
      <c r="AO27">
        <v>0.915985003227891</v>
      </c>
      <c r="AP27">
        <v>0.925127551020408</v>
      </c>
      <c r="AQ27">
        <v>0.91943996887338797</v>
      </c>
      <c r="AR27">
        <v>48.2</v>
      </c>
    </row>
    <row r="28" spans="1:44" x14ac:dyDescent="0.25">
      <c r="A28" t="b">
        <v>1</v>
      </c>
      <c r="B28" t="b">
        <v>0</v>
      </c>
      <c r="C28" t="b">
        <v>1</v>
      </c>
      <c r="D28">
        <v>10000</v>
      </c>
      <c r="E28" t="s">
        <v>46</v>
      </c>
      <c r="F28" t="b">
        <v>0</v>
      </c>
      <c r="G28" t="b">
        <v>0</v>
      </c>
      <c r="H28" s="1">
        <v>1.0000000000000001E-5</v>
      </c>
      <c r="I28" s="2">
        <f t="shared" si="0"/>
        <v>0</v>
      </c>
      <c r="J28">
        <v>0.85079943199608599</v>
      </c>
      <c r="K28">
        <v>0.86502669263960696</v>
      </c>
      <c r="L28">
        <v>0.85386257954200695</v>
      </c>
      <c r="M28">
        <v>0.94524453983479295</v>
      </c>
      <c r="N28">
        <v>0.92864764432647595</v>
      </c>
      <c r="O28">
        <v>0.93680539851525202</v>
      </c>
      <c r="P28">
        <v>274.7</v>
      </c>
      <c r="Q28">
        <v>0.77952632862202298</v>
      </c>
      <c r="R28">
        <v>0.84519686662543803</v>
      </c>
      <c r="S28">
        <v>0.81060891858733697</v>
      </c>
      <c r="T28">
        <v>98.8</v>
      </c>
      <c r="U28">
        <v>0.87755202523277298</v>
      </c>
      <c r="V28">
        <v>0.851298701298701</v>
      </c>
      <c r="W28">
        <v>0.86413581045710197</v>
      </c>
      <c r="X28">
        <v>154</v>
      </c>
      <c r="Y28">
        <v>0.62023809523809503</v>
      </c>
      <c r="Z28">
        <v>0.61666666666666603</v>
      </c>
      <c r="AA28">
        <v>0.59588744588744502</v>
      </c>
      <c r="AB28">
        <v>3.3</v>
      </c>
      <c r="AC28">
        <v>0.99824561403508705</v>
      </c>
      <c r="AD28">
        <v>0.993013055895552</v>
      </c>
      <c r="AE28">
        <v>0.99561486755970596</v>
      </c>
      <c r="AF28">
        <v>171.7</v>
      </c>
      <c r="AG28">
        <v>1</v>
      </c>
      <c r="AH28">
        <v>0.96858958589585897</v>
      </c>
      <c r="AI28">
        <v>0.98402271149790899</v>
      </c>
      <c r="AJ28">
        <v>270.60000000000002</v>
      </c>
      <c r="AK28">
        <v>0.66960384977803</v>
      </c>
      <c r="AL28">
        <v>0.79167346938775496</v>
      </c>
      <c r="AM28">
        <v>0.72438551495791503</v>
      </c>
      <c r="AN28">
        <v>49.9</v>
      </c>
      <c r="AO28">
        <v>0.915985003227891</v>
      </c>
      <c r="AP28">
        <v>0.925127551020408</v>
      </c>
      <c r="AQ28">
        <v>0.91943996887338797</v>
      </c>
      <c r="AR28">
        <v>48.2</v>
      </c>
    </row>
    <row r="29" spans="1:44" x14ac:dyDescent="0.25">
      <c r="A29" t="b">
        <v>1</v>
      </c>
      <c r="B29" t="b">
        <v>1</v>
      </c>
      <c r="C29" t="b">
        <v>0</v>
      </c>
      <c r="D29">
        <v>5000</v>
      </c>
      <c r="E29" t="s">
        <v>46</v>
      </c>
      <c r="F29" t="b">
        <v>0</v>
      </c>
      <c r="G29" t="b">
        <v>0</v>
      </c>
      <c r="H29" s="1">
        <v>1.0000000000000001E-5</v>
      </c>
      <c r="I29" s="2">
        <f t="shared" si="0"/>
        <v>0</v>
      </c>
      <c r="J29">
        <v>0.85666813988836399</v>
      </c>
      <c r="K29">
        <v>0.860498900263862</v>
      </c>
      <c r="L29">
        <v>0.84725597189276103</v>
      </c>
      <c r="M29">
        <v>0.98181148353009795</v>
      </c>
      <c r="N29">
        <v>0.92317982747179805</v>
      </c>
      <c r="O29">
        <v>0.95154086808095395</v>
      </c>
      <c r="P29">
        <v>274.7</v>
      </c>
      <c r="Q29">
        <v>0.74747452653559598</v>
      </c>
      <c r="R29">
        <v>0.871500721500721</v>
      </c>
      <c r="S29">
        <v>0.804371962512336</v>
      </c>
      <c r="T29">
        <v>98.8</v>
      </c>
      <c r="U29">
        <v>0.91956193032779998</v>
      </c>
      <c r="V29">
        <v>0.84350649350649298</v>
      </c>
      <c r="W29">
        <v>0.87974052495923805</v>
      </c>
      <c r="X29">
        <v>154</v>
      </c>
      <c r="Y29">
        <v>0.73888888888888804</v>
      </c>
      <c r="Z29">
        <v>0.55833333333333302</v>
      </c>
      <c r="AA29">
        <v>0.58854700854700803</v>
      </c>
      <c r="AB29">
        <v>3.3</v>
      </c>
      <c r="AC29">
        <v>0.99940828402366799</v>
      </c>
      <c r="AD29">
        <v>0.98543791649666801</v>
      </c>
      <c r="AE29">
        <v>0.99236494059309599</v>
      </c>
      <c r="AF29">
        <v>171.7</v>
      </c>
      <c r="AG29">
        <v>1</v>
      </c>
      <c r="AH29">
        <v>0.97043597102637702</v>
      </c>
      <c r="AI29">
        <v>0.98496840702466204</v>
      </c>
      <c r="AJ29">
        <v>270.60000000000002</v>
      </c>
      <c r="AK29">
        <v>0.55654981916766</v>
      </c>
      <c r="AL29">
        <v>0.78759183673469302</v>
      </c>
      <c r="AM29">
        <v>0.65050807371612096</v>
      </c>
      <c r="AN29">
        <v>49.9</v>
      </c>
      <c r="AO29">
        <v>0.90965018663320096</v>
      </c>
      <c r="AP29">
        <v>0.944005102040816</v>
      </c>
      <c r="AQ29">
        <v>0.92600598970867498</v>
      </c>
      <c r="AR29">
        <v>48.2</v>
      </c>
    </row>
    <row r="30" spans="1:44" x14ac:dyDescent="0.25">
      <c r="A30" t="b">
        <v>0</v>
      </c>
      <c r="B30" t="b">
        <v>0</v>
      </c>
      <c r="C30" t="b">
        <v>0</v>
      </c>
      <c r="D30">
        <v>5000</v>
      </c>
      <c r="E30" t="s">
        <v>46</v>
      </c>
      <c r="F30" t="b">
        <v>0</v>
      </c>
      <c r="G30" t="b">
        <v>0</v>
      </c>
      <c r="H30" s="1">
        <v>1.0000000000000001E-5</v>
      </c>
      <c r="I30" s="2">
        <f t="shared" si="0"/>
        <v>0</v>
      </c>
      <c r="J30">
        <v>0.79824238388579605</v>
      </c>
      <c r="K30">
        <v>0.87478391127697896</v>
      </c>
      <c r="L30">
        <v>0.81780905705709195</v>
      </c>
      <c r="M30">
        <v>0.97594680445794901</v>
      </c>
      <c r="N30">
        <v>0.92428002654279995</v>
      </c>
      <c r="O30">
        <v>0.94929189024907001</v>
      </c>
      <c r="P30">
        <v>274.7</v>
      </c>
      <c r="Q30">
        <v>0.79202392664140497</v>
      </c>
      <c r="R30">
        <v>0.85827664399092896</v>
      </c>
      <c r="S30">
        <v>0.82344534144135195</v>
      </c>
      <c r="T30">
        <v>98.8</v>
      </c>
      <c r="U30">
        <v>0.87696398675246801</v>
      </c>
      <c r="V30">
        <v>0.84935064935064897</v>
      </c>
      <c r="W30">
        <v>0.86264569800227098</v>
      </c>
      <c r="X30">
        <v>154</v>
      </c>
      <c r="Y30">
        <v>0.19549145299145301</v>
      </c>
      <c r="Z30">
        <v>0.65833333333333299</v>
      </c>
      <c r="AA30">
        <v>0.2929128061481</v>
      </c>
      <c r="AB30">
        <v>3.3</v>
      </c>
      <c r="AC30">
        <v>0.99883036935704494</v>
      </c>
      <c r="AD30">
        <v>0.99184006527947699</v>
      </c>
      <c r="AE30">
        <v>0.99531471757049195</v>
      </c>
      <c r="AF30">
        <v>171.7</v>
      </c>
      <c r="AG30">
        <v>1</v>
      </c>
      <c r="AH30">
        <v>0.95676370097034202</v>
      </c>
      <c r="AI30">
        <v>0.97787876501772797</v>
      </c>
      <c r="AJ30">
        <v>270.60000000000002</v>
      </c>
      <c r="AK30">
        <v>0.63586885645231395</v>
      </c>
      <c r="AL30">
        <v>0.81763265306122401</v>
      </c>
      <c r="AM30">
        <v>0.71520017528191504</v>
      </c>
      <c r="AN30">
        <v>49.9</v>
      </c>
      <c r="AO30">
        <v>0.91081367443373595</v>
      </c>
      <c r="AP30">
        <v>0.94179421768707405</v>
      </c>
      <c r="AQ30">
        <v>0.92578306274580702</v>
      </c>
      <c r="AR30">
        <v>48.2</v>
      </c>
    </row>
    <row r="31" spans="1:44" x14ac:dyDescent="0.25">
      <c r="A31" t="b">
        <v>1</v>
      </c>
      <c r="B31" t="b">
        <v>0</v>
      </c>
      <c r="C31" t="b">
        <v>0</v>
      </c>
      <c r="D31">
        <v>5000</v>
      </c>
      <c r="E31" t="s">
        <v>46</v>
      </c>
      <c r="F31" t="b">
        <v>0</v>
      </c>
      <c r="G31" t="b">
        <v>0</v>
      </c>
      <c r="H31" s="1">
        <v>1.0000000000000001E-5</v>
      </c>
      <c r="I31" s="2">
        <f t="shared" si="0"/>
        <v>0</v>
      </c>
      <c r="J31">
        <v>0.79824238388579605</v>
      </c>
      <c r="K31">
        <v>0.87478391127697896</v>
      </c>
      <c r="L31">
        <v>0.81780905705709195</v>
      </c>
      <c r="M31">
        <v>0.97594680445794901</v>
      </c>
      <c r="N31">
        <v>0.92428002654279995</v>
      </c>
      <c r="O31">
        <v>0.94929189024907001</v>
      </c>
      <c r="P31">
        <v>274.7</v>
      </c>
      <c r="Q31">
        <v>0.79202392664140497</v>
      </c>
      <c r="R31">
        <v>0.85827664399092896</v>
      </c>
      <c r="S31">
        <v>0.82344534144135195</v>
      </c>
      <c r="T31">
        <v>98.8</v>
      </c>
      <c r="U31">
        <v>0.87696398675246801</v>
      </c>
      <c r="V31">
        <v>0.84935064935064897</v>
      </c>
      <c r="W31">
        <v>0.86264569800227098</v>
      </c>
      <c r="X31">
        <v>154</v>
      </c>
      <c r="Y31">
        <v>0.19549145299145301</v>
      </c>
      <c r="Z31">
        <v>0.65833333333333299</v>
      </c>
      <c r="AA31">
        <v>0.2929128061481</v>
      </c>
      <c r="AB31">
        <v>3.3</v>
      </c>
      <c r="AC31">
        <v>0.99883036935704494</v>
      </c>
      <c r="AD31">
        <v>0.99184006527947699</v>
      </c>
      <c r="AE31">
        <v>0.99531471757049195</v>
      </c>
      <c r="AF31">
        <v>171.7</v>
      </c>
      <c r="AG31">
        <v>1</v>
      </c>
      <c r="AH31">
        <v>0.95676370097034202</v>
      </c>
      <c r="AI31">
        <v>0.97787876501772797</v>
      </c>
      <c r="AJ31">
        <v>270.60000000000002</v>
      </c>
      <c r="AK31">
        <v>0.63586885645231395</v>
      </c>
      <c r="AL31">
        <v>0.81763265306122401</v>
      </c>
      <c r="AM31">
        <v>0.71520017528191504</v>
      </c>
      <c r="AN31">
        <v>49.9</v>
      </c>
      <c r="AO31">
        <v>0.91081367443373595</v>
      </c>
      <c r="AP31">
        <v>0.94179421768707405</v>
      </c>
      <c r="AQ31">
        <v>0.92578306274580702</v>
      </c>
      <c r="AR31">
        <v>48.2</v>
      </c>
    </row>
    <row r="32" spans="1:44" x14ac:dyDescent="0.25">
      <c r="A32" t="b">
        <v>0</v>
      </c>
      <c r="B32" t="b">
        <v>0</v>
      </c>
      <c r="C32" t="b">
        <v>0</v>
      </c>
      <c r="D32">
        <v>5000</v>
      </c>
      <c r="E32" t="s">
        <v>45</v>
      </c>
      <c r="F32" t="b">
        <v>0</v>
      </c>
      <c r="G32" t="b">
        <v>0</v>
      </c>
      <c r="H32" s="1">
        <v>1.0000000000000001E-5</v>
      </c>
      <c r="I32" s="2">
        <f t="shared" si="0"/>
        <v>0</v>
      </c>
      <c r="J32">
        <v>0.81186134980242597</v>
      </c>
      <c r="K32">
        <v>0.86376678709981702</v>
      </c>
      <c r="L32">
        <v>0.82438905912591698</v>
      </c>
      <c r="M32">
        <v>0.93534604737226301</v>
      </c>
      <c r="N32">
        <v>0.94101791639017895</v>
      </c>
      <c r="O32">
        <v>0.93811417439656597</v>
      </c>
      <c r="P32">
        <v>274.7</v>
      </c>
      <c r="Q32">
        <v>0.81064425974701504</v>
      </c>
      <c r="R32">
        <v>0.81482168625025697</v>
      </c>
      <c r="S32">
        <v>0.81220365594906396</v>
      </c>
      <c r="T32">
        <v>98.8</v>
      </c>
      <c r="U32">
        <v>0.89489952602511302</v>
      </c>
      <c r="V32">
        <v>0.83506493506493495</v>
      </c>
      <c r="W32">
        <v>0.86354695412874305</v>
      </c>
      <c r="X32">
        <v>154</v>
      </c>
      <c r="Y32">
        <v>0.29234126984126901</v>
      </c>
      <c r="Z32">
        <v>0.63333333333333297</v>
      </c>
      <c r="AA32">
        <v>0.36657117392411498</v>
      </c>
      <c r="AB32">
        <v>3.3</v>
      </c>
      <c r="AC32">
        <v>0.99824901400788701</v>
      </c>
      <c r="AD32">
        <v>0.99300965592275203</v>
      </c>
      <c r="AE32">
        <v>0.995614852647417</v>
      </c>
      <c r="AF32">
        <v>171.7</v>
      </c>
      <c r="AG32">
        <v>1</v>
      </c>
      <c r="AH32">
        <v>0.96970479704796997</v>
      </c>
      <c r="AI32">
        <v>0.98458545313573897</v>
      </c>
      <c r="AJ32">
        <v>270.60000000000002</v>
      </c>
      <c r="AK32">
        <v>0.64164091187046601</v>
      </c>
      <c r="AL32">
        <v>0.78751020408163197</v>
      </c>
      <c r="AM32">
        <v>0.70617610434057598</v>
      </c>
      <c r="AN32">
        <v>49.9</v>
      </c>
      <c r="AO32">
        <v>0.92176976955539403</v>
      </c>
      <c r="AP32">
        <v>0.93567176870748203</v>
      </c>
      <c r="AQ32">
        <v>0.92830010448511602</v>
      </c>
      <c r="AR32">
        <v>48.2</v>
      </c>
    </row>
    <row r="33" spans="1:44" x14ac:dyDescent="0.25">
      <c r="A33" t="b">
        <v>1</v>
      </c>
      <c r="B33" t="b">
        <v>0</v>
      </c>
      <c r="C33" t="b">
        <v>0</v>
      </c>
      <c r="D33">
        <v>5000</v>
      </c>
      <c r="E33" t="s">
        <v>45</v>
      </c>
      <c r="F33" t="b">
        <v>0</v>
      </c>
      <c r="G33" t="b">
        <v>0</v>
      </c>
      <c r="H33" s="1">
        <v>1.0000000000000001E-5</v>
      </c>
      <c r="I33" s="2">
        <f t="shared" si="0"/>
        <v>0</v>
      </c>
      <c r="J33">
        <v>0.81186134980242597</v>
      </c>
      <c r="K33">
        <v>0.86376678709981702</v>
      </c>
      <c r="L33">
        <v>0.82438905912591698</v>
      </c>
      <c r="M33">
        <v>0.93534604737226301</v>
      </c>
      <c r="N33">
        <v>0.94101791639017895</v>
      </c>
      <c r="O33">
        <v>0.93811417439656597</v>
      </c>
      <c r="P33">
        <v>274.7</v>
      </c>
      <c r="Q33">
        <v>0.81064425974701504</v>
      </c>
      <c r="R33">
        <v>0.81482168625025697</v>
      </c>
      <c r="S33">
        <v>0.81220365594906396</v>
      </c>
      <c r="T33">
        <v>98.8</v>
      </c>
      <c r="U33">
        <v>0.89489952602511302</v>
      </c>
      <c r="V33">
        <v>0.83506493506493495</v>
      </c>
      <c r="W33">
        <v>0.86354695412874305</v>
      </c>
      <c r="X33">
        <v>154</v>
      </c>
      <c r="Y33">
        <v>0.29234126984126901</v>
      </c>
      <c r="Z33">
        <v>0.63333333333333297</v>
      </c>
      <c r="AA33">
        <v>0.36657117392411498</v>
      </c>
      <c r="AB33">
        <v>3.3</v>
      </c>
      <c r="AC33">
        <v>0.99824901400788701</v>
      </c>
      <c r="AD33">
        <v>0.99300965592275203</v>
      </c>
      <c r="AE33">
        <v>0.995614852647417</v>
      </c>
      <c r="AF33">
        <v>171.7</v>
      </c>
      <c r="AG33">
        <v>1</v>
      </c>
      <c r="AH33">
        <v>0.96970479704796997</v>
      </c>
      <c r="AI33">
        <v>0.98458545313573897</v>
      </c>
      <c r="AJ33">
        <v>270.60000000000002</v>
      </c>
      <c r="AK33">
        <v>0.64164091187046601</v>
      </c>
      <c r="AL33">
        <v>0.78751020408163197</v>
      </c>
      <c r="AM33">
        <v>0.70617610434057598</v>
      </c>
      <c r="AN33">
        <v>49.9</v>
      </c>
      <c r="AO33">
        <v>0.92176976955539403</v>
      </c>
      <c r="AP33">
        <v>0.93567176870748203</v>
      </c>
      <c r="AQ33">
        <v>0.92830010448511602</v>
      </c>
      <c r="AR33">
        <v>48.2</v>
      </c>
    </row>
    <row r="34" spans="1:44" x14ac:dyDescent="0.25">
      <c r="A34" t="b">
        <v>0</v>
      </c>
      <c r="B34" t="b">
        <v>1</v>
      </c>
      <c r="C34" t="b">
        <v>1</v>
      </c>
      <c r="D34">
        <v>1000</v>
      </c>
      <c r="E34" t="s">
        <v>45</v>
      </c>
      <c r="F34" t="b">
        <v>0</v>
      </c>
      <c r="G34" t="b">
        <v>0</v>
      </c>
      <c r="H34" s="1">
        <v>1.0000000000000001E-5</v>
      </c>
      <c r="I34" s="2">
        <f t="shared" si="0"/>
        <v>0</v>
      </c>
      <c r="J34">
        <v>0.83800285138248598</v>
      </c>
      <c r="K34">
        <v>0.87073591357792102</v>
      </c>
      <c r="L34">
        <v>0.843537984811084</v>
      </c>
      <c r="M34">
        <v>0.99206738645366699</v>
      </c>
      <c r="N34">
        <v>0.91335235567352302</v>
      </c>
      <c r="O34">
        <v>0.95102740963416899</v>
      </c>
      <c r="P34">
        <v>274.7</v>
      </c>
      <c r="Q34">
        <v>0.73443889517921201</v>
      </c>
      <c r="R34">
        <v>0.91799628942486</v>
      </c>
      <c r="S34">
        <v>0.81562869249501002</v>
      </c>
      <c r="T34">
        <v>98.8</v>
      </c>
      <c r="U34">
        <v>0.92124161077431299</v>
      </c>
      <c r="V34">
        <v>0.85909090909090902</v>
      </c>
      <c r="W34">
        <v>0.88870511109745398</v>
      </c>
      <c r="X34">
        <v>154</v>
      </c>
      <c r="Y34">
        <v>0.58273809523809506</v>
      </c>
      <c r="Z34">
        <v>0.60833333333333295</v>
      </c>
      <c r="AA34">
        <v>0.544545454545454</v>
      </c>
      <c r="AB34">
        <v>3.3</v>
      </c>
      <c r="AC34">
        <v>0.99940828402366799</v>
      </c>
      <c r="AD34">
        <v>0.98019515843873195</v>
      </c>
      <c r="AE34">
        <v>0.98969272581212497</v>
      </c>
      <c r="AF34">
        <v>171.7</v>
      </c>
      <c r="AG34">
        <v>1</v>
      </c>
      <c r="AH34">
        <v>0.95232062320623201</v>
      </c>
      <c r="AI34">
        <v>0.97554326610202602</v>
      </c>
      <c r="AJ34">
        <v>270.60000000000002</v>
      </c>
      <c r="AK34">
        <v>0.53979886906126195</v>
      </c>
      <c r="AL34">
        <v>0.76351020408163195</v>
      </c>
      <c r="AM34">
        <v>0.63092855341512999</v>
      </c>
      <c r="AN34">
        <v>49.9</v>
      </c>
      <c r="AO34">
        <v>0.93432967032966996</v>
      </c>
      <c r="AP34">
        <v>0.97108843537414902</v>
      </c>
      <c r="AQ34">
        <v>0.952232665387304</v>
      </c>
      <c r="AR34">
        <v>48.2</v>
      </c>
    </row>
    <row r="35" spans="1:44" x14ac:dyDescent="0.25">
      <c r="A35" t="b">
        <v>1</v>
      </c>
      <c r="B35" t="b">
        <v>1</v>
      </c>
      <c r="C35" t="b">
        <v>1</v>
      </c>
      <c r="D35">
        <v>1000</v>
      </c>
      <c r="E35" t="s">
        <v>45</v>
      </c>
      <c r="F35" t="b">
        <v>0</v>
      </c>
      <c r="G35" t="b">
        <v>0</v>
      </c>
      <c r="H35" s="1">
        <v>1.0000000000000001E-5</v>
      </c>
      <c r="I35" s="2">
        <f t="shared" ref="I35:I66" si="1">I128/100</f>
        <v>0</v>
      </c>
      <c r="J35">
        <v>0.84844267285887498</v>
      </c>
      <c r="K35">
        <v>0.86029253841160602</v>
      </c>
      <c r="L35">
        <v>0.84590072868204502</v>
      </c>
      <c r="M35">
        <v>0.99054577488692597</v>
      </c>
      <c r="N35">
        <v>0.91335102853351002</v>
      </c>
      <c r="O35">
        <v>0.95029861197126098</v>
      </c>
      <c r="P35">
        <v>274.7</v>
      </c>
      <c r="Q35">
        <v>0.73124318687242096</v>
      </c>
      <c r="R35">
        <v>0.91090496804782495</v>
      </c>
      <c r="S35">
        <v>0.81082699136807901</v>
      </c>
      <c r="T35">
        <v>98.8</v>
      </c>
      <c r="U35">
        <v>0.92021497410147701</v>
      </c>
      <c r="V35">
        <v>0.86038961038961004</v>
      </c>
      <c r="W35">
        <v>0.88898298693727296</v>
      </c>
      <c r="X35">
        <v>154</v>
      </c>
      <c r="Y35">
        <v>0.68333333333333302</v>
      </c>
      <c r="Z35">
        <v>0.54166666666666596</v>
      </c>
      <c r="AA35">
        <v>0.579523809523809</v>
      </c>
      <c r="AB35">
        <v>3.3</v>
      </c>
      <c r="AC35">
        <v>0.99940828402366799</v>
      </c>
      <c r="AD35">
        <v>0.98019515843873195</v>
      </c>
      <c r="AE35">
        <v>0.98969272581212497</v>
      </c>
      <c r="AF35">
        <v>171.7</v>
      </c>
      <c r="AG35">
        <v>1</v>
      </c>
      <c r="AH35">
        <v>0.95527675276752699</v>
      </c>
      <c r="AI35">
        <v>0.97709283829471205</v>
      </c>
      <c r="AJ35">
        <v>270.60000000000002</v>
      </c>
      <c r="AK35">
        <v>0.52973388223270101</v>
      </c>
      <c r="AL35">
        <v>0.74746938775510197</v>
      </c>
      <c r="AM35">
        <v>0.61840329051933896</v>
      </c>
      <c r="AN35">
        <v>49.9</v>
      </c>
      <c r="AO35">
        <v>0.93306194742047699</v>
      </c>
      <c r="AP35">
        <v>0.97308673469387696</v>
      </c>
      <c r="AQ35">
        <v>0.95238457502976004</v>
      </c>
      <c r="AR35">
        <v>48.2</v>
      </c>
    </row>
    <row r="36" spans="1:44" x14ac:dyDescent="0.25">
      <c r="A36" t="b">
        <v>0</v>
      </c>
      <c r="B36" t="b">
        <v>0</v>
      </c>
      <c r="C36" t="b">
        <v>1</v>
      </c>
      <c r="D36">
        <v>5000</v>
      </c>
      <c r="E36" t="s">
        <v>46</v>
      </c>
      <c r="F36" t="b">
        <v>0</v>
      </c>
      <c r="G36" t="b">
        <v>0</v>
      </c>
      <c r="H36" s="1">
        <v>1.0000000000000001E-5</v>
      </c>
      <c r="I36" s="2">
        <f t="shared" si="1"/>
        <v>0</v>
      </c>
      <c r="J36">
        <v>0.79433497984072399</v>
      </c>
      <c r="K36">
        <v>0.86843224595962398</v>
      </c>
      <c r="L36">
        <v>0.81293744504259902</v>
      </c>
      <c r="M36">
        <v>0.97240483327577598</v>
      </c>
      <c r="N36">
        <v>0.92137093563370898</v>
      </c>
      <c r="O36">
        <v>0.94609242526252502</v>
      </c>
      <c r="P36">
        <v>274.7</v>
      </c>
      <c r="Q36">
        <v>0.78987290413502398</v>
      </c>
      <c r="R36">
        <v>0.84211502782931302</v>
      </c>
      <c r="S36">
        <v>0.81490982429693803</v>
      </c>
      <c r="T36">
        <v>98.8</v>
      </c>
      <c r="U36">
        <v>0.880098187861998</v>
      </c>
      <c r="V36">
        <v>0.86103896103896105</v>
      </c>
      <c r="W36">
        <v>0.87021826257017199</v>
      </c>
      <c r="X36">
        <v>154</v>
      </c>
      <c r="Y36">
        <v>0.18144092019092001</v>
      </c>
      <c r="Z36">
        <v>0.625</v>
      </c>
      <c r="AA36">
        <v>0.27202838355315101</v>
      </c>
      <c r="AB36">
        <v>3.3</v>
      </c>
      <c r="AC36">
        <v>0.99883036935704494</v>
      </c>
      <c r="AD36">
        <v>0.98717870257037899</v>
      </c>
      <c r="AE36">
        <v>0.99294965484873099</v>
      </c>
      <c r="AF36">
        <v>171.7</v>
      </c>
      <c r="AG36">
        <v>1</v>
      </c>
      <c r="AH36">
        <v>0.95528495284952797</v>
      </c>
      <c r="AI36">
        <v>0.97710032181466899</v>
      </c>
      <c r="AJ36">
        <v>270.60000000000002</v>
      </c>
      <c r="AK36">
        <v>0.62470782128884095</v>
      </c>
      <c r="AL36">
        <v>0.81363265306122401</v>
      </c>
      <c r="AM36">
        <v>0.70625300610092701</v>
      </c>
      <c r="AN36">
        <v>49.9</v>
      </c>
      <c r="AO36">
        <v>0.90732480261619297</v>
      </c>
      <c r="AP36">
        <v>0.94183673469387696</v>
      </c>
      <c r="AQ36">
        <v>0.92394768189367704</v>
      </c>
      <c r="AR36">
        <v>48.2</v>
      </c>
    </row>
    <row r="37" spans="1:44" x14ac:dyDescent="0.25">
      <c r="A37" t="b">
        <v>1</v>
      </c>
      <c r="B37" t="b">
        <v>0</v>
      </c>
      <c r="C37" t="b">
        <v>1</v>
      </c>
      <c r="D37">
        <v>5000</v>
      </c>
      <c r="E37" t="s">
        <v>46</v>
      </c>
      <c r="F37" t="b">
        <v>0</v>
      </c>
      <c r="G37" t="b">
        <v>0</v>
      </c>
      <c r="H37" s="1">
        <v>1.0000000000000001E-5</v>
      </c>
      <c r="I37" s="2">
        <f t="shared" si="1"/>
        <v>0</v>
      </c>
      <c r="J37">
        <v>0.79433497984072399</v>
      </c>
      <c r="K37">
        <v>0.86843224595962398</v>
      </c>
      <c r="L37">
        <v>0.81293744504259902</v>
      </c>
      <c r="M37">
        <v>0.97240483327577598</v>
      </c>
      <c r="N37">
        <v>0.92137093563370898</v>
      </c>
      <c r="O37">
        <v>0.94609242526252502</v>
      </c>
      <c r="P37">
        <v>274.7</v>
      </c>
      <c r="Q37">
        <v>0.78987290413502398</v>
      </c>
      <c r="R37">
        <v>0.84211502782931302</v>
      </c>
      <c r="S37">
        <v>0.81490982429693803</v>
      </c>
      <c r="T37">
        <v>98.8</v>
      </c>
      <c r="U37">
        <v>0.880098187861998</v>
      </c>
      <c r="V37">
        <v>0.86103896103896105</v>
      </c>
      <c r="W37">
        <v>0.87021826257017199</v>
      </c>
      <c r="X37">
        <v>154</v>
      </c>
      <c r="Y37">
        <v>0.18144092019092001</v>
      </c>
      <c r="Z37">
        <v>0.625</v>
      </c>
      <c r="AA37">
        <v>0.27202838355315101</v>
      </c>
      <c r="AB37">
        <v>3.3</v>
      </c>
      <c r="AC37">
        <v>0.99883036935704494</v>
      </c>
      <c r="AD37">
        <v>0.98717870257037899</v>
      </c>
      <c r="AE37">
        <v>0.99294965484873099</v>
      </c>
      <c r="AF37">
        <v>171.7</v>
      </c>
      <c r="AG37">
        <v>1</v>
      </c>
      <c r="AH37">
        <v>0.95528495284952797</v>
      </c>
      <c r="AI37">
        <v>0.97710032181466899</v>
      </c>
      <c r="AJ37">
        <v>270.60000000000002</v>
      </c>
      <c r="AK37">
        <v>0.62470782128884095</v>
      </c>
      <c r="AL37">
        <v>0.81363265306122401</v>
      </c>
      <c r="AM37">
        <v>0.70625300610092701</v>
      </c>
      <c r="AN37">
        <v>49.9</v>
      </c>
      <c r="AO37">
        <v>0.90732480261619297</v>
      </c>
      <c r="AP37">
        <v>0.94183673469387696</v>
      </c>
      <c r="AQ37">
        <v>0.92394768189367704</v>
      </c>
      <c r="AR37">
        <v>48.2</v>
      </c>
    </row>
    <row r="38" spans="1:44" x14ac:dyDescent="0.25">
      <c r="A38" t="b">
        <v>1</v>
      </c>
      <c r="B38" t="b">
        <v>1</v>
      </c>
      <c r="C38" t="b">
        <v>0</v>
      </c>
      <c r="D38">
        <v>1000</v>
      </c>
      <c r="E38" t="s">
        <v>44</v>
      </c>
      <c r="F38" t="b">
        <v>0</v>
      </c>
      <c r="G38" t="b">
        <v>0</v>
      </c>
      <c r="H38" s="1">
        <v>1.0000000000000001E-5</v>
      </c>
      <c r="I38" s="2">
        <f t="shared" si="1"/>
        <v>0</v>
      </c>
      <c r="J38">
        <v>0.84784484471496202</v>
      </c>
      <c r="K38">
        <v>0.84676660393366698</v>
      </c>
      <c r="L38">
        <v>0.84120511364975203</v>
      </c>
      <c r="M38">
        <v>0.94129193936949995</v>
      </c>
      <c r="N38">
        <v>0.90279097544790898</v>
      </c>
      <c r="O38">
        <v>0.92144639821941499</v>
      </c>
      <c r="P38">
        <v>274.7</v>
      </c>
      <c r="Q38">
        <v>0.77117215074565804</v>
      </c>
      <c r="R38">
        <v>0.85320552463409605</v>
      </c>
      <c r="S38">
        <v>0.80976605938972401</v>
      </c>
      <c r="T38">
        <v>98.8</v>
      </c>
      <c r="U38">
        <v>0.86876061761053502</v>
      </c>
      <c r="V38">
        <v>0.82922077922077897</v>
      </c>
      <c r="W38">
        <v>0.84843685529448198</v>
      </c>
      <c r="X38">
        <v>154</v>
      </c>
      <c r="Y38">
        <v>0.71666666666666601</v>
      </c>
      <c r="Z38">
        <v>0.53333333333333299</v>
      </c>
      <c r="AA38">
        <v>0.58904761904761904</v>
      </c>
      <c r="AB38">
        <v>3.3</v>
      </c>
      <c r="AC38">
        <v>0.99941860465116195</v>
      </c>
      <c r="AD38">
        <v>0.98252073983408095</v>
      </c>
      <c r="AE38">
        <v>0.99086915131261599</v>
      </c>
      <c r="AF38">
        <v>171.7</v>
      </c>
      <c r="AG38">
        <v>1</v>
      </c>
      <c r="AH38">
        <v>0.98558698920322496</v>
      </c>
      <c r="AI38">
        <v>0.99272624131075105</v>
      </c>
      <c r="AJ38">
        <v>270.60000000000002</v>
      </c>
      <c r="AK38">
        <v>0.60481353597060505</v>
      </c>
      <c r="AL38">
        <v>0.73734693877551005</v>
      </c>
      <c r="AM38">
        <v>0.66383557737357601</v>
      </c>
      <c r="AN38">
        <v>49.9</v>
      </c>
      <c r="AO38">
        <v>0.88063524270557103</v>
      </c>
      <c r="AP38">
        <v>0.95012755102040802</v>
      </c>
      <c r="AQ38">
        <v>0.91351300724983697</v>
      </c>
      <c r="AR38">
        <v>48.2</v>
      </c>
    </row>
    <row r="39" spans="1:44" x14ac:dyDescent="0.25">
      <c r="A39" t="b">
        <v>0</v>
      </c>
      <c r="B39" t="b">
        <v>1</v>
      </c>
      <c r="C39" t="b">
        <v>0</v>
      </c>
      <c r="D39">
        <v>1000</v>
      </c>
      <c r="E39" t="s">
        <v>44</v>
      </c>
      <c r="F39" t="b">
        <v>0</v>
      </c>
      <c r="G39" t="b">
        <v>0</v>
      </c>
      <c r="H39" s="1">
        <v>1.0000000000000001E-5</v>
      </c>
      <c r="I39" s="2">
        <f t="shared" si="1"/>
        <v>0</v>
      </c>
      <c r="J39">
        <v>0.85608012180425397</v>
      </c>
      <c r="K39">
        <v>0.85652983257399595</v>
      </c>
      <c r="L39">
        <v>0.84790872091979497</v>
      </c>
      <c r="M39">
        <v>0.94061591158625202</v>
      </c>
      <c r="N39">
        <v>0.89369608493696095</v>
      </c>
      <c r="O39">
        <v>0.91636406828726302</v>
      </c>
      <c r="P39">
        <v>274.7</v>
      </c>
      <c r="Q39">
        <v>0.78274115297811897</v>
      </c>
      <c r="R39">
        <v>0.86027623170480305</v>
      </c>
      <c r="S39">
        <v>0.81906492146855103</v>
      </c>
      <c r="T39">
        <v>98.8</v>
      </c>
      <c r="U39">
        <v>0.854353272944959</v>
      </c>
      <c r="V39">
        <v>0.83376623376623304</v>
      </c>
      <c r="W39">
        <v>0.84369851893605197</v>
      </c>
      <c r="X39">
        <v>154</v>
      </c>
      <c r="Y39">
        <v>0.77666666666666595</v>
      </c>
      <c r="Z39">
        <v>0.6</v>
      </c>
      <c r="AA39">
        <v>0.63357142857142801</v>
      </c>
      <c r="AB39">
        <v>3.3</v>
      </c>
      <c r="AC39">
        <v>0.99941860465116195</v>
      </c>
      <c r="AD39">
        <v>0.98368693050455502</v>
      </c>
      <c r="AE39">
        <v>0.991459172702571</v>
      </c>
      <c r="AF39">
        <v>171.7</v>
      </c>
      <c r="AG39">
        <v>1</v>
      </c>
      <c r="AH39">
        <v>0.98558698920322496</v>
      </c>
      <c r="AI39">
        <v>0.99272624131075105</v>
      </c>
      <c r="AJ39">
        <v>270.60000000000002</v>
      </c>
      <c r="AK39">
        <v>0.62013906153779197</v>
      </c>
      <c r="AL39">
        <v>0.75334693877550996</v>
      </c>
      <c r="AM39">
        <v>0.67989476187652997</v>
      </c>
      <c r="AN39">
        <v>49.9</v>
      </c>
      <c r="AO39">
        <v>0.874706304069086</v>
      </c>
      <c r="AP39">
        <v>0.94187925170067999</v>
      </c>
      <c r="AQ39">
        <v>0.90649065420521702</v>
      </c>
      <c r="AR39">
        <v>48.2</v>
      </c>
    </row>
    <row r="40" spans="1:44" x14ac:dyDescent="0.25">
      <c r="A40" t="b">
        <v>1</v>
      </c>
      <c r="B40" t="b">
        <v>1</v>
      </c>
      <c r="C40" t="b">
        <v>1</v>
      </c>
      <c r="D40">
        <v>1000</v>
      </c>
      <c r="E40" t="s">
        <v>44</v>
      </c>
      <c r="F40" t="b">
        <v>0</v>
      </c>
      <c r="G40" t="b">
        <v>0</v>
      </c>
      <c r="H40" s="1">
        <v>1.0000000000000001E-5</v>
      </c>
      <c r="I40" s="2">
        <f t="shared" si="1"/>
        <v>0</v>
      </c>
      <c r="J40">
        <v>0.85238925222319095</v>
      </c>
      <c r="K40">
        <v>0.84927115197232395</v>
      </c>
      <c r="L40">
        <v>0.84323166526761495</v>
      </c>
      <c r="M40">
        <v>0.948787785765138</v>
      </c>
      <c r="N40">
        <v>0.88713868613138602</v>
      </c>
      <c r="O40">
        <v>0.916736780140053</v>
      </c>
      <c r="P40">
        <v>274.7</v>
      </c>
      <c r="Q40">
        <v>0.7724097791258</v>
      </c>
      <c r="R40">
        <v>0.86028653885796702</v>
      </c>
      <c r="S40">
        <v>0.81371660534901602</v>
      </c>
      <c r="T40">
        <v>98.8</v>
      </c>
      <c r="U40">
        <v>0.84890989070606004</v>
      </c>
      <c r="V40">
        <v>0.82532467532467502</v>
      </c>
      <c r="W40">
        <v>0.83668869125422496</v>
      </c>
      <c r="X40">
        <v>154</v>
      </c>
      <c r="Y40">
        <v>0.76666666666666605</v>
      </c>
      <c r="Z40">
        <v>0.53333333333333299</v>
      </c>
      <c r="AA40">
        <v>0.60714285714285698</v>
      </c>
      <c r="AB40">
        <v>3.3</v>
      </c>
      <c r="AC40">
        <v>0.99883036935704494</v>
      </c>
      <c r="AD40">
        <v>0.98601591187270399</v>
      </c>
      <c r="AE40">
        <v>0.99235622910902199</v>
      </c>
      <c r="AF40">
        <v>171.7</v>
      </c>
      <c r="AG40">
        <v>1</v>
      </c>
      <c r="AH40">
        <v>0.98484898182315095</v>
      </c>
      <c r="AI40">
        <v>0.99235725931254903</v>
      </c>
      <c r="AJ40">
        <v>270.60000000000002</v>
      </c>
      <c r="AK40">
        <v>0.60519365882417597</v>
      </c>
      <c r="AL40">
        <v>0.77955102040816304</v>
      </c>
      <c r="AM40">
        <v>0.68043502744668605</v>
      </c>
      <c r="AN40">
        <v>49.9</v>
      </c>
      <c r="AO40">
        <v>0.87831586734064304</v>
      </c>
      <c r="AP40">
        <v>0.93767006802720998</v>
      </c>
      <c r="AQ40">
        <v>0.90641987238651101</v>
      </c>
      <c r="AR40">
        <v>48.2</v>
      </c>
    </row>
    <row r="41" spans="1:44" x14ac:dyDescent="0.25">
      <c r="A41" t="b">
        <v>0</v>
      </c>
      <c r="B41" t="b">
        <v>1</v>
      </c>
      <c r="C41" t="b">
        <v>1</v>
      </c>
      <c r="D41">
        <v>1000</v>
      </c>
      <c r="E41" t="s">
        <v>44</v>
      </c>
      <c r="F41" t="b">
        <v>0</v>
      </c>
      <c r="G41" t="b">
        <v>0</v>
      </c>
      <c r="H41" s="1">
        <v>1.0000000000000001E-5</v>
      </c>
      <c r="I41" s="2">
        <f t="shared" si="1"/>
        <v>0</v>
      </c>
      <c r="J41">
        <v>0.85297830415701203</v>
      </c>
      <c r="K41">
        <v>0.85801697557956003</v>
      </c>
      <c r="L41">
        <v>0.84792009004524704</v>
      </c>
      <c r="M41">
        <v>0.94956642463846497</v>
      </c>
      <c r="N41">
        <v>0.87949170537491705</v>
      </c>
      <c r="O41">
        <v>0.91295566482409596</v>
      </c>
      <c r="P41">
        <v>274.7</v>
      </c>
      <c r="Q41">
        <v>0.77948421278160895</v>
      </c>
      <c r="R41">
        <v>0.86634714491857301</v>
      </c>
      <c r="S41">
        <v>0.82026441607862299</v>
      </c>
      <c r="T41">
        <v>98.8</v>
      </c>
      <c r="U41">
        <v>0.83680649019654196</v>
      </c>
      <c r="V41">
        <v>0.82857142857142796</v>
      </c>
      <c r="W41">
        <v>0.83231625563453204</v>
      </c>
      <c r="X41">
        <v>154</v>
      </c>
      <c r="Y41">
        <v>0.77666666666666595</v>
      </c>
      <c r="Z41">
        <v>0.6</v>
      </c>
      <c r="AA41">
        <v>0.64499999999999902</v>
      </c>
      <c r="AB41">
        <v>3.3</v>
      </c>
      <c r="AC41">
        <v>0.99883036935704494</v>
      </c>
      <c r="AD41">
        <v>0.98601591187270399</v>
      </c>
      <c r="AE41">
        <v>0.99235622910902199</v>
      </c>
      <c r="AF41">
        <v>171.7</v>
      </c>
      <c r="AG41">
        <v>1</v>
      </c>
      <c r="AH41">
        <v>0.98411097444307705</v>
      </c>
      <c r="AI41">
        <v>0.99198274688695898</v>
      </c>
      <c r="AJ41">
        <v>270.60000000000002</v>
      </c>
      <c r="AK41">
        <v>0.60665796422989504</v>
      </c>
      <c r="AL41">
        <v>0.77351020408163196</v>
      </c>
      <c r="AM41">
        <v>0.67937594083353603</v>
      </c>
      <c r="AN41">
        <v>49.9</v>
      </c>
      <c r="AO41">
        <v>0.87581430538587501</v>
      </c>
      <c r="AP41">
        <v>0.94608843537414899</v>
      </c>
      <c r="AQ41">
        <v>0.90910946699521</v>
      </c>
      <c r="AR41">
        <v>48.2</v>
      </c>
    </row>
    <row r="42" spans="1:44" x14ac:dyDescent="0.25">
      <c r="A42" t="b">
        <v>0</v>
      </c>
      <c r="B42" t="b">
        <v>0</v>
      </c>
      <c r="C42" t="b">
        <v>0</v>
      </c>
      <c r="D42">
        <v>1000</v>
      </c>
      <c r="E42" t="s">
        <v>45</v>
      </c>
      <c r="F42" t="b">
        <v>0</v>
      </c>
      <c r="G42" t="b">
        <v>0</v>
      </c>
      <c r="H42" s="1">
        <v>1.0000000000000001E-5</v>
      </c>
      <c r="I42" s="2">
        <f t="shared" si="1"/>
        <v>0</v>
      </c>
      <c r="J42">
        <v>0.78618183070430203</v>
      </c>
      <c r="K42">
        <v>0.87153015220658403</v>
      </c>
      <c r="L42">
        <v>0.79729436458226299</v>
      </c>
      <c r="M42">
        <v>0.99332690229249598</v>
      </c>
      <c r="N42">
        <v>0.91735500995355002</v>
      </c>
      <c r="O42">
        <v>0.95373762282234398</v>
      </c>
      <c r="P42">
        <v>274.7</v>
      </c>
      <c r="Q42">
        <v>0.775403197382319</v>
      </c>
      <c r="R42">
        <v>0.91192537621109004</v>
      </c>
      <c r="S42">
        <v>0.83786256674022597</v>
      </c>
      <c r="T42">
        <v>98.8</v>
      </c>
      <c r="U42">
        <v>0.91717303242064496</v>
      </c>
      <c r="V42">
        <v>0.85714285714285698</v>
      </c>
      <c r="W42">
        <v>0.88583709814661205</v>
      </c>
      <c r="X42">
        <v>154</v>
      </c>
      <c r="Y42">
        <v>6.8297026249612397E-2</v>
      </c>
      <c r="Z42">
        <v>0.63333333333333297</v>
      </c>
      <c r="AA42">
        <v>0.122484151321086</v>
      </c>
      <c r="AB42">
        <v>3.3</v>
      </c>
      <c r="AC42">
        <v>0.99883380932952504</v>
      </c>
      <c r="AD42">
        <v>0.99242486060111501</v>
      </c>
      <c r="AE42">
        <v>0.995609687644749</v>
      </c>
      <c r="AF42">
        <v>171.7</v>
      </c>
      <c r="AG42">
        <v>1</v>
      </c>
      <c r="AH42">
        <v>0.89763290966243003</v>
      </c>
      <c r="AI42">
        <v>0.94598498623858296</v>
      </c>
      <c r="AJ42">
        <v>270.60000000000002</v>
      </c>
      <c r="AK42">
        <v>0.62821987010062696</v>
      </c>
      <c r="AL42">
        <v>0.79767346938775496</v>
      </c>
      <c r="AM42">
        <v>0.70168088481664104</v>
      </c>
      <c r="AN42">
        <v>49.9</v>
      </c>
      <c r="AO42">
        <v>0.90820080785919599</v>
      </c>
      <c r="AP42">
        <v>0.96475340136054399</v>
      </c>
      <c r="AQ42">
        <v>0.93515791892786204</v>
      </c>
      <c r="AR42">
        <v>48.2</v>
      </c>
    </row>
    <row r="43" spans="1:44" x14ac:dyDescent="0.25">
      <c r="A43" t="b">
        <v>1</v>
      </c>
      <c r="B43" t="b">
        <v>0</v>
      </c>
      <c r="C43" t="b">
        <v>0</v>
      </c>
      <c r="D43">
        <v>1000</v>
      </c>
      <c r="E43" t="s">
        <v>45</v>
      </c>
      <c r="F43" t="b">
        <v>0</v>
      </c>
      <c r="G43" t="b">
        <v>0</v>
      </c>
      <c r="H43" s="1">
        <v>1.0000000000000001E-5</v>
      </c>
      <c r="I43" s="2">
        <f t="shared" si="1"/>
        <v>0</v>
      </c>
      <c r="J43">
        <v>0.78618183070430203</v>
      </c>
      <c r="K43">
        <v>0.87153015220658403</v>
      </c>
      <c r="L43">
        <v>0.79729436458226299</v>
      </c>
      <c r="M43">
        <v>0.99332690229249598</v>
      </c>
      <c r="N43">
        <v>0.91735500995355002</v>
      </c>
      <c r="O43">
        <v>0.95373762282234398</v>
      </c>
      <c r="P43">
        <v>274.7</v>
      </c>
      <c r="Q43">
        <v>0.775403197382319</v>
      </c>
      <c r="R43">
        <v>0.91192537621109004</v>
      </c>
      <c r="S43">
        <v>0.83786256674022597</v>
      </c>
      <c r="T43">
        <v>98.8</v>
      </c>
      <c r="U43">
        <v>0.91717303242064496</v>
      </c>
      <c r="V43">
        <v>0.85714285714285698</v>
      </c>
      <c r="W43">
        <v>0.88583709814661205</v>
      </c>
      <c r="X43">
        <v>154</v>
      </c>
      <c r="Y43">
        <v>6.8297026249612397E-2</v>
      </c>
      <c r="Z43">
        <v>0.63333333333333297</v>
      </c>
      <c r="AA43">
        <v>0.122484151321086</v>
      </c>
      <c r="AB43">
        <v>3.3</v>
      </c>
      <c r="AC43">
        <v>0.99883380932952504</v>
      </c>
      <c r="AD43">
        <v>0.99242486060111501</v>
      </c>
      <c r="AE43">
        <v>0.995609687644749</v>
      </c>
      <c r="AF43">
        <v>171.7</v>
      </c>
      <c r="AG43">
        <v>1</v>
      </c>
      <c r="AH43">
        <v>0.89763290966243003</v>
      </c>
      <c r="AI43">
        <v>0.94598498623858296</v>
      </c>
      <c r="AJ43">
        <v>270.60000000000002</v>
      </c>
      <c r="AK43">
        <v>0.62821987010062696</v>
      </c>
      <c r="AL43">
        <v>0.79767346938775496</v>
      </c>
      <c r="AM43">
        <v>0.70168088481664104</v>
      </c>
      <c r="AN43">
        <v>49.9</v>
      </c>
      <c r="AO43">
        <v>0.90820080785919599</v>
      </c>
      <c r="AP43">
        <v>0.96475340136054399</v>
      </c>
      <c r="AQ43">
        <v>0.93515791892786204</v>
      </c>
      <c r="AR43">
        <v>48.2</v>
      </c>
    </row>
    <row r="44" spans="1:44" x14ac:dyDescent="0.25">
      <c r="A44" t="b">
        <v>0</v>
      </c>
      <c r="B44" t="b">
        <v>0</v>
      </c>
      <c r="C44" t="b">
        <v>1</v>
      </c>
      <c r="D44">
        <v>1000</v>
      </c>
      <c r="E44" t="s">
        <v>45</v>
      </c>
      <c r="F44" t="b">
        <v>0</v>
      </c>
      <c r="G44" t="b">
        <v>0</v>
      </c>
      <c r="H44" s="1">
        <v>1.0000000000000001E-5</v>
      </c>
      <c r="I44" s="2">
        <f t="shared" si="1"/>
        <v>0</v>
      </c>
      <c r="J44">
        <v>0.78213057726815405</v>
      </c>
      <c r="K44">
        <v>0.86667468059110797</v>
      </c>
      <c r="L44">
        <v>0.79756278749056397</v>
      </c>
      <c r="M44">
        <v>0.99130447610320005</v>
      </c>
      <c r="N44">
        <v>0.91480291970802896</v>
      </c>
      <c r="O44">
        <v>0.95144716075509606</v>
      </c>
      <c r="P44">
        <v>274.7</v>
      </c>
      <c r="Q44">
        <v>0.70670939242668296</v>
      </c>
      <c r="R44">
        <v>0.89061018346732601</v>
      </c>
      <c r="S44">
        <v>0.787774153330279</v>
      </c>
      <c r="T44">
        <v>98.8</v>
      </c>
      <c r="U44">
        <v>0.91955886622013105</v>
      </c>
      <c r="V44">
        <v>0.85909090909090902</v>
      </c>
      <c r="W44">
        <v>0.88805803007575201</v>
      </c>
      <c r="X44">
        <v>154</v>
      </c>
      <c r="Y44">
        <v>0.124131590504588</v>
      </c>
      <c r="Z44">
        <v>0.625</v>
      </c>
      <c r="AA44">
        <v>0.18961944488260199</v>
      </c>
      <c r="AB44">
        <v>3.3</v>
      </c>
      <c r="AC44">
        <v>0.99883380932952504</v>
      </c>
      <c r="AD44">
        <v>0.98718210254317895</v>
      </c>
      <c r="AE44">
        <v>0.99294965484873099</v>
      </c>
      <c r="AF44">
        <v>171.7</v>
      </c>
      <c r="AG44">
        <v>1</v>
      </c>
      <c r="AH44">
        <v>0.90244772447724397</v>
      </c>
      <c r="AI44">
        <v>0.94857655882845704</v>
      </c>
      <c r="AJ44">
        <v>270.60000000000002</v>
      </c>
      <c r="AK44">
        <v>0.62069672942490794</v>
      </c>
      <c r="AL44">
        <v>0.79359183673469302</v>
      </c>
      <c r="AM44">
        <v>0.69565391534990195</v>
      </c>
      <c r="AN44">
        <v>49.9</v>
      </c>
      <c r="AO44">
        <v>0.89580975413620301</v>
      </c>
      <c r="AP44">
        <v>0.96067176870748305</v>
      </c>
      <c r="AQ44">
        <v>0.926423381853689</v>
      </c>
      <c r="AR44">
        <v>48.2</v>
      </c>
    </row>
    <row r="45" spans="1:44" x14ac:dyDescent="0.25">
      <c r="A45" t="b">
        <v>1</v>
      </c>
      <c r="B45" t="b">
        <v>0</v>
      </c>
      <c r="C45" t="b">
        <v>1</v>
      </c>
      <c r="D45">
        <v>1000</v>
      </c>
      <c r="E45" t="s">
        <v>45</v>
      </c>
      <c r="F45" t="b">
        <v>0</v>
      </c>
      <c r="G45" t="b">
        <v>0</v>
      </c>
      <c r="H45" s="1">
        <v>1.0000000000000001E-5</v>
      </c>
      <c r="I45" s="2">
        <f t="shared" si="1"/>
        <v>0</v>
      </c>
      <c r="J45">
        <v>0.78213057726815405</v>
      </c>
      <c r="K45">
        <v>0.86667468059110797</v>
      </c>
      <c r="L45">
        <v>0.79756278749056397</v>
      </c>
      <c r="M45">
        <v>0.99130447610320005</v>
      </c>
      <c r="N45">
        <v>0.91480291970802896</v>
      </c>
      <c r="O45">
        <v>0.95144716075509606</v>
      </c>
      <c r="P45">
        <v>274.7</v>
      </c>
      <c r="Q45">
        <v>0.70670939242668296</v>
      </c>
      <c r="R45">
        <v>0.89061018346732601</v>
      </c>
      <c r="S45">
        <v>0.787774153330279</v>
      </c>
      <c r="T45">
        <v>98.8</v>
      </c>
      <c r="U45">
        <v>0.91955886622013105</v>
      </c>
      <c r="V45">
        <v>0.85909090909090902</v>
      </c>
      <c r="W45">
        <v>0.88805803007575201</v>
      </c>
      <c r="X45">
        <v>154</v>
      </c>
      <c r="Y45">
        <v>0.124131590504588</v>
      </c>
      <c r="Z45">
        <v>0.625</v>
      </c>
      <c r="AA45">
        <v>0.18961944488260199</v>
      </c>
      <c r="AB45">
        <v>3.3</v>
      </c>
      <c r="AC45">
        <v>0.99883380932952504</v>
      </c>
      <c r="AD45">
        <v>0.98718210254317895</v>
      </c>
      <c r="AE45">
        <v>0.99294965484873099</v>
      </c>
      <c r="AF45">
        <v>171.7</v>
      </c>
      <c r="AG45">
        <v>1</v>
      </c>
      <c r="AH45">
        <v>0.90244772447724397</v>
      </c>
      <c r="AI45">
        <v>0.94857655882845704</v>
      </c>
      <c r="AJ45">
        <v>270.60000000000002</v>
      </c>
      <c r="AK45">
        <v>0.62069672942490794</v>
      </c>
      <c r="AL45">
        <v>0.79359183673469302</v>
      </c>
      <c r="AM45">
        <v>0.69565391534990195</v>
      </c>
      <c r="AN45">
        <v>49.9</v>
      </c>
      <c r="AO45">
        <v>0.89580975413620301</v>
      </c>
      <c r="AP45">
        <v>0.96067176870748305</v>
      </c>
      <c r="AQ45">
        <v>0.926423381853689</v>
      </c>
      <c r="AR45">
        <v>48.2</v>
      </c>
    </row>
    <row r="46" spans="1:44" x14ac:dyDescent="0.25">
      <c r="A46" t="b">
        <v>0</v>
      </c>
      <c r="B46" t="b">
        <v>1</v>
      </c>
      <c r="C46" t="b">
        <v>0</v>
      </c>
      <c r="D46">
        <v>1000</v>
      </c>
      <c r="E46" t="s">
        <v>46</v>
      </c>
      <c r="F46" t="b">
        <v>0</v>
      </c>
      <c r="G46" t="b">
        <v>0</v>
      </c>
      <c r="H46" s="1">
        <v>1.0000000000000001E-5</v>
      </c>
      <c r="I46" s="2">
        <f t="shared" si="1"/>
        <v>0</v>
      </c>
      <c r="J46">
        <v>0.78162097668147701</v>
      </c>
      <c r="K46">
        <v>0.85952222204315298</v>
      </c>
      <c r="L46">
        <v>0.79439577040005904</v>
      </c>
      <c r="M46">
        <v>0.99565591301505796</v>
      </c>
      <c r="N46">
        <v>0.91226011944260099</v>
      </c>
      <c r="O46">
        <v>0.952051043923823</v>
      </c>
      <c r="P46">
        <v>274.7</v>
      </c>
      <c r="Q46">
        <v>0.74111874522221599</v>
      </c>
      <c r="R46">
        <v>0.94125953411667695</v>
      </c>
      <c r="S46">
        <v>0.82896507450832901</v>
      </c>
      <c r="T46">
        <v>98.8</v>
      </c>
      <c r="U46">
        <v>0.93198544754026702</v>
      </c>
      <c r="V46">
        <v>0.85909090909090902</v>
      </c>
      <c r="W46">
        <v>0.89378901609482797</v>
      </c>
      <c r="X46">
        <v>154</v>
      </c>
      <c r="Y46">
        <v>0.14524855919379201</v>
      </c>
      <c r="Z46">
        <v>0.57499999999999996</v>
      </c>
      <c r="AA46">
        <v>0.19351929030721499</v>
      </c>
      <c r="AB46">
        <v>3.3</v>
      </c>
      <c r="AC46">
        <v>0.99940828402366799</v>
      </c>
      <c r="AD46">
        <v>0.98135794913640695</v>
      </c>
      <c r="AE46">
        <v>0.99028788666991796</v>
      </c>
      <c r="AF46">
        <v>171.7</v>
      </c>
      <c r="AG46">
        <v>1</v>
      </c>
      <c r="AH46">
        <v>0.89910892442257695</v>
      </c>
      <c r="AI46">
        <v>0.94680189911437296</v>
      </c>
      <c r="AJ46">
        <v>270.60000000000002</v>
      </c>
      <c r="AK46">
        <v>0.51578843430993304</v>
      </c>
      <c r="AL46">
        <v>0.74946938775510197</v>
      </c>
      <c r="AM46">
        <v>0.60944104274289002</v>
      </c>
      <c r="AN46">
        <v>49.9</v>
      </c>
      <c r="AO46">
        <v>0.92376243014688397</v>
      </c>
      <c r="AP46">
        <v>0.95863095238095197</v>
      </c>
      <c r="AQ46">
        <v>0.94031090983909604</v>
      </c>
      <c r="AR46">
        <v>48.2</v>
      </c>
    </row>
    <row r="47" spans="1:44" x14ac:dyDescent="0.25">
      <c r="A47" t="b">
        <v>0</v>
      </c>
      <c r="B47" t="b">
        <v>1</v>
      </c>
      <c r="C47" t="b">
        <v>1</v>
      </c>
      <c r="D47">
        <v>1000</v>
      </c>
      <c r="E47" t="s">
        <v>46</v>
      </c>
      <c r="F47" t="b">
        <v>0</v>
      </c>
      <c r="G47" t="b">
        <v>0</v>
      </c>
      <c r="H47" s="1">
        <v>1.0000000000000001E-5</v>
      </c>
      <c r="I47" s="2">
        <f t="shared" si="1"/>
        <v>0</v>
      </c>
      <c r="J47">
        <v>0.78113475310599001</v>
      </c>
      <c r="K47">
        <v>0.86900624086209699</v>
      </c>
      <c r="L47">
        <v>0.79724822295239595</v>
      </c>
      <c r="M47">
        <v>0.99603114599334297</v>
      </c>
      <c r="N47">
        <v>0.912623755806237</v>
      </c>
      <c r="O47">
        <v>0.95242516675920696</v>
      </c>
      <c r="P47">
        <v>274.7</v>
      </c>
      <c r="Q47">
        <v>0.72657757571451098</v>
      </c>
      <c r="R47">
        <v>0.92709750566893401</v>
      </c>
      <c r="S47">
        <v>0.81418998995780401</v>
      </c>
      <c r="T47">
        <v>98.8</v>
      </c>
      <c r="U47">
        <v>0.93302141136471595</v>
      </c>
      <c r="V47">
        <v>0.85909090909090902</v>
      </c>
      <c r="W47">
        <v>0.894146169523093</v>
      </c>
      <c r="X47">
        <v>154</v>
      </c>
      <c r="Y47">
        <v>0.14565101565101499</v>
      </c>
      <c r="Z47">
        <v>0.64166666666666605</v>
      </c>
      <c r="AA47">
        <v>0.21642347690623501</v>
      </c>
      <c r="AB47">
        <v>3.3</v>
      </c>
      <c r="AC47">
        <v>0.99940828402366799</v>
      </c>
      <c r="AD47">
        <v>0.98019515843873195</v>
      </c>
      <c r="AE47">
        <v>0.98969272581212497</v>
      </c>
      <c r="AF47">
        <v>171.7</v>
      </c>
      <c r="AG47">
        <v>1</v>
      </c>
      <c r="AH47">
        <v>0.89910892442257695</v>
      </c>
      <c r="AI47">
        <v>0.94680189911437296</v>
      </c>
      <c r="AJ47">
        <v>270.60000000000002</v>
      </c>
      <c r="AK47">
        <v>0.52148422600009003</v>
      </c>
      <c r="AL47">
        <v>0.76946938775510199</v>
      </c>
      <c r="AM47">
        <v>0.62010439555441499</v>
      </c>
      <c r="AN47">
        <v>49.9</v>
      </c>
      <c r="AO47">
        <v>0.92690436610057603</v>
      </c>
      <c r="AP47">
        <v>0.96279761904761896</v>
      </c>
      <c r="AQ47">
        <v>0.94420195999191703</v>
      </c>
      <c r="AR47">
        <v>48.2</v>
      </c>
    </row>
    <row r="48" spans="1:44" x14ac:dyDescent="0.25">
      <c r="A48" t="b">
        <v>1</v>
      </c>
      <c r="B48" t="b">
        <v>1</v>
      </c>
      <c r="C48" t="b">
        <v>0</v>
      </c>
      <c r="D48">
        <v>1000</v>
      </c>
      <c r="E48" t="s">
        <v>46</v>
      </c>
      <c r="F48" t="b">
        <v>0</v>
      </c>
      <c r="G48" t="b">
        <v>0</v>
      </c>
      <c r="H48" s="1">
        <v>1.0000000000000001E-5</v>
      </c>
      <c r="I48" s="2">
        <f t="shared" si="1"/>
        <v>0</v>
      </c>
      <c r="J48">
        <v>0.77830863003920503</v>
      </c>
      <c r="K48">
        <v>0.85571868687344799</v>
      </c>
      <c r="L48">
        <v>0.79182723264055799</v>
      </c>
      <c r="M48">
        <v>0.99527277125260605</v>
      </c>
      <c r="N48">
        <v>0.91226011944260099</v>
      </c>
      <c r="O48">
        <v>0.95186970761471401</v>
      </c>
      <c r="P48">
        <v>274.7</v>
      </c>
      <c r="Q48">
        <v>0.73300751096359096</v>
      </c>
      <c r="R48">
        <v>0.93821892393320905</v>
      </c>
      <c r="S48">
        <v>0.82266797478809806</v>
      </c>
      <c r="T48">
        <v>98.8</v>
      </c>
      <c r="U48">
        <v>0.93534764674149895</v>
      </c>
      <c r="V48">
        <v>0.85714285714285698</v>
      </c>
      <c r="W48">
        <v>0.894261795372021</v>
      </c>
      <c r="X48">
        <v>154</v>
      </c>
      <c r="Y48">
        <v>0.122808083003316</v>
      </c>
      <c r="Z48">
        <v>0.55000000000000004</v>
      </c>
      <c r="AA48">
        <v>0.17948202322647</v>
      </c>
      <c r="AB48">
        <v>3.3</v>
      </c>
      <c r="AC48">
        <v>0.99940828402366799</v>
      </c>
      <c r="AD48">
        <v>0.98135794913640695</v>
      </c>
      <c r="AE48">
        <v>0.99028788666991796</v>
      </c>
      <c r="AF48">
        <v>171.7</v>
      </c>
      <c r="AG48">
        <v>1</v>
      </c>
      <c r="AH48">
        <v>0.900587672543392</v>
      </c>
      <c r="AI48">
        <v>0.947625086505123</v>
      </c>
      <c r="AJ48">
        <v>270.60000000000002</v>
      </c>
      <c r="AK48">
        <v>0.50772971273141898</v>
      </c>
      <c r="AL48">
        <v>0.74346938775510196</v>
      </c>
      <c r="AM48">
        <v>0.601169819103616</v>
      </c>
      <c r="AN48">
        <v>49.9</v>
      </c>
      <c r="AO48">
        <v>0.93289503159754394</v>
      </c>
      <c r="AP48">
        <v>0.96271258503401302</v>
      </c>
      <c r="AQ48">
        <v>0.94725356784450698</v>
      </c>
      <c r="AR48">
        <v>48.2</v>
      </c>
    </row>
    <row r="49" spans="1:44" x14ac:dyDescent="0.25">
      <c r="A49" t="b">
        <v>1</v>
      </c>
      <c r="B49" t="b">
        <v>1</v>
      </c>
      <c r="C49" t="b">
        <v>1</v>
      </c>
      <c r="D49">
        <v>1000</v>
      </c>
      <c r="E49" t="s">
        <v>46</v>
      </c>
      <c r="F49" t="b">
        <v>0</v>
      </c>
      <c r="G49" t="b">
        <v>0</v>
      </c>
      <c r="H49" s="1">
        <v>1.0000000000000001E-5</v>
      </c>
      <c r="I49" s="2">
        <f t="shared" si="1"/>
        <v>0</v>
      </c>
      <c r="J49">
        <v>0.78019703508216098</v>
      </c>
      <c r="K49">
        <v>0.860448778483206</v>
      </c>
      <c r="L49">
        <v>0.79494872632869595</v>
      </c>
      <c r="M49">
        <v>0.99603110649625204</v>
      </c>
      <c r="N49">
        <v>0.912623755806237</v>
      </c>
      <c r="O49">
        <v>0.95242223079623001</v>
      </c>
      <c r="P49">
        <v>274.7</v>
      </c>
      <c r="Q49">
        <v>0.72044338703185096</v>
      </c>
      <c r="R49">
        <v>0.92506699649556701</v>
      </c>
      <c r="S49">
        <v>0.80956197081713499</v>
      </c>
      <c r="T49">
        <v>98.8</v>
      </c>
      <c r="U49">
        <v>0.93437763381231798</v>
      </c>
      <c r="V49">
        <v>0.85324675324675303</v>
      </c>
      <c r="W49">
        <v>0.89165700183117702</v>
      </c>
      <c r="X49">
        <v>154</v>
      </c>
      <c r="Y49">
        <v>0.13677655677655601</v>
      </c>
      <c r="Z49">
        <v>0.57499999999999996</v>
      </c>
      <c r="AA49">
        <v>0.200593411546758</v>
      </c>
      <c r="AB49">
        <v>3.3</v>
      </c>
      <c r="AC49">
        <v>0.99940828402366799</v>
      </c>
      <c r="AD49">
        <v>0.98019515843873195</v>
      </c>
      <c r="AE49">
        <v>0.98969272581212497</v>
      </c>
      <c r="AF49">
        <v>171.7</v>
      </c>
      <c r="AG49">
        <v>1</v>
      </c>
      <c r="AH49">
        <v>0.89910892442257695</v>
      </c>
      <c r="AI49">
        <v>0.94680189911437296</v>
      </c>
      <c r="AJ49">
        <v>270.60000000000002</v>
      </c>
      <c r="AK49">
        <v>0.51361714696011596</v>
      </c>
      <c r="AL49">
        <v>0.77146938775510199</v>
      </c>
      <c r="AM49">
        <v>0.61557484237876903</v>
      </c>
      <c r="AN49">
        <v>49.9</v>
      </c>
      <c r="AO49">
        <v>0.94092216555652997</v>
      </c>
      <c r="AP49">
        <v>0.96687925170068001</v>
      </c>
      <c r="AQ49">
        <v>0.95328572833299796</v>
      </c>
      <c r="AR49">
        <v>48.2</v>
      </c>
    </row>
    <row r="50" spans="1:44" x14ac:dyDescent="0.25">
      <c r="A50" t="b">
        <v>0</v>
      </c>
      <c r="B50" t="b">
        <v>0</v>
      </c>
      <c r="C50" t="b">
        <v>0</v>
      </c>
      <c r="D50">
        <v>1000</v>
      </c>
      <c r="E50" t="s">
        <v>44</v>
      </c>
      <c r="F50" t="b">
        <v>0</v>
      </c>
      <c r="G50" t="b">
        <v>0</v>
      </c>
      <c r="H50" s="1">
        <v>1.0000000000000001E-5</v>
      </c>
      <c r="I50" s="2">
        <f t="shared" si="1"/>
        <v>0</v>
      </c>
      <c r="J50">
        <v>0.84808376224190296</v>
      </c>
      <c r="K50">
        <v>0.84939799171000296</v>
      </c>
      <c r="L50">
        <v>0.84326210572952598</v>
      </c>
      <c r="M50">
        <v>0.94426874144148498</v>
      </c>
      <c r="N50">
        <v>0.86567352355673499</v>
      </c>
      <c r="O50">
        <v>0.90316136087715904</v>
      </c>
      <c r="P50">
        <v>274.7</v>
      </c>
      <c r="Q50">
        <v>0.79931244679524505</v>
      </c>
      <c r="R50">
        <v>0.83598227169655703</v>
      </c>
      <c r="S50">
        <v>0.81673592275104401</v>
      </c>
      <c r="T50">
        <v>98.8</v>
      </c>
      <c r="U50">
        <v>0.79133499455400003</v>
      </c>
      <c r="V50">
        <v>0.83701298701298699</v>
      </c>
      <c r="W50">
        <v>0.81321483962386398</v>
      </c>
      <c r="X50">
        <v>154</v>
      </c>
      <c r="Y50">
        <v>0.73333333333333295</v>
      </c>
      <c r="Z50">
        <v>0.55833333333333302</v>
      </c>
      <c r="AA50">
        <v>0.61761904761904696</v>
      </c>
      <c r="AB50">
        <v>3.3</v>
      </c>
      <c r="AC50">
        <v>0.99824901400788701</v>
      </c>
      <c r="AD50">
        <v>0.98893308853529105</v>
      </c>
      <c r="AE50">
        <v>0.99355174671799096</v>
      </c>
      <c r="AF50">
        <v>171.7</v>
      </c>
      <c r="AG50">
        <v>1</v>
      </c>
      <c r="AH50">
        <v>0.98411097444307705</v>
      </c>
      <c r="AI50">
        <v>0.99198274688695898</v>
      </c>
      <c r="AJ50">
        <v>270.60000000000002</v>
      </c>
      <c r="AK50">
        <v>0.62186576658083503</v>
      </c>
      <c r="AL50">
        <v>0.78751020408163197</v>
      </c>
      <c r="AM50">
        <v>0.693689506782323</v>
      </c>
      <c r="AN50">
        <v>49.9</v>
      </c>
      <c r="AO50">
        <v>0.89630580122243797</v>
      </c>
      <c r="AP50">
        <v>0.93762755102040796</v>
      </c>
      <c r="AQ50">
        <v>0.91614167457782203</v>
      </c>
      <c r="AR50">
        <v>48.2</v>
      </c>
    </row>
    <row r="51" spans="1:44" x14ac:dyDescent="0.25">
      <c r="A51" t="b">
        <v>1</v>
      </c>
      <c r="B51" t="b">
        <v>0</v>
      </c>
      <c r="C51" t="b">
        <v>0</v>
      </c>
      <c r="D51">
        <v>1000</v>
      </c>
      <c r="E51" t="s">
        <v>44</v>
      </c>
      <c r="F51" t="b">
        <v>0</v>
      </c>
      <c r="G51" t="b">
        <v>0</v>
      </c>
      <c r="H51" s="1">
        <v>1.0000000000000001E-5</v>
      </c>
      <c r="I51" s="2">
        <f t="shared" si="1"/>
        <v>0</v>
      </c>
      <c r="J51">
        <v>0.84808376224190296</v>
      </c>
      <c r="K51">
        <v>0.84939799171000296</v>
      </c>
      <c r="L51">
        <v>0.84326210572952598</v>
      </c>
      <c r="M51">
        <v>0.94426874144148498</v>
      </c>
      <c r="N51">
        <v>0.86567352355673499</v>
      </c>
      <c r="O51">
        <v>0.90316136087715904</v>
      </c>
      <c r="P51">
        <v>274.7</v>
      </c>
      <c r="Q51">
        <v>0.79931244679524505</v>
      </c>
      <c r="R51">
        <v>0.83598227169655703</v>
      </c>
      <c r="S51">
        <v>0.81673592275104401</v>
      </c>
      <c r="T51">
        <v>98.8</v>
      </c>
      <c r="U51">
        <v>0.79133499455400003</v>
      </c>
      <c r="V51">
        <v>0.83701298701298699</v>
      </c>
      <c r="W51">
        <v>0.81321483962386398</v>
      </c>
      <c r="X51">
        <v>154</v>
      </c>
      <c r="Y51">
        <v>0.73333333333333295</v>
      </c>
      <c r="Z51">
        <v>0.55833333333333302</v>
      </c>
      <c r="AA51">
        <v>0.61761904761904696</v>
      </c>
      <c r="AB51">
        <v>3.3</v>
      </c>
      <c r="AC51">
        <v>0.99824901400788701</v>
      </c>
      <c r="AD51">
        <v>0.98893308853529105</v>
      </c>
      <c r="AE51">
        <v>0.99355174671799096</v>
      </c>
      <c r="AF51">
        <v>171.7</v>
      </c>
      <c r="AG51">
        <v>1</v>
      </c>
      <c r="AH51">
        <v>0.98411097444307705</v>
      </c>
      <c r="AI51">
        <v>0.99198274688695898</v>
      </c>
      <c r="AJ51">
        <v>270.60000000000002</v>
      </c>
      <c r="AK51">
        <v>0.62186576658083503</v>
      </c>
      <c r="AL51">
        <v>0.78751020408163197</v>
      </c>
      <c r="AM51">
        <v>0.693689506782323</v>
      </c>
      <c r="AN51">
        <v>49.9</v>
      </c>
      <c r="AO51">
        <v>0.89630580122243797</v>
      </c>
      <c r="AP51">
        <v>0.93762755102040796</v>
      </c>
      <c r="AQ51">
        <v>0.91614167457782203</v>
      </c>
      <c r="AR51">
        <v>48.2</v>
      </c>
    </row>
    <row r="52" spans="1:44" x14ac:dyDescent="0.25">
      <c r="A52" t="b">
        <v>0</v>
      </c>
      <c r="B52" t="b">
        <v>0</v>
      </c>
      <c r="C52" t="b">
        <v>0</v>
      </c>
      <c r="D52">
        <v>1000</v>
      </c>
      <c r="E52" t="s">
        <v>46</v>
      </c>
      <c r="F52" t="b">
        <v>0</v>
      </c>
      <c r="G52" t="b">
        <v>0</v>
      </c>
      <c r="H52" s="1">
        <v>1.0000000000000001E-5</v>
      </c>
      <c r="I52" s="2">
        <f t="shared" si="1"/>
        <v>0</v>
      </c>
      <c r="J52">
        <v>0.78045449036293202</v>
      </c>
      <c r="K52">
        <v>0.86735893364399097</v>
      </c>
      <c r="L52">
        <v>0.79089639793987399</v>
      </c>
      <c r="M52">
        <v>0.99411938241488096</v>
      </c>
      <c r="N52">
        <v>0.91517186463171796</v>
      </c>
      <c r="O52">
        <v>0.95292082707757597</v>
      </c>
      <c r="P52">
        <v>274.7</v>
      </c>
      <c r="Q52">
        <v>0.75915787568362403</v>
      </c>
      <c r="R52">
        <v>0.91394557823129197</v>
      </c>
      <c r="S52">
        <v>0.82903229546075996</v>
      </c>
      <c r="T52">
        <v>98.8</v>
      </c>
      <c r="U52">
        <v>0.91977604586188499</v>
      </c>
      <c r="V52">
        <v>0.84870129870129796</v>
      </c>
      <c r="W52">
        <v>0.88238176776792299</v>
      </c>
      <c r="X52">
        <v>154</v>
      </c>
      <c r="Y52">
        <v>6.4543340074144098E-2</v>
      </c>
      <c r="Z52">
        <v>0.63333333333333297</v>
      </c>
      <c r="AA52">
        <v>0.11619915915184401</v>
      </c>
      <c r="AB52">
        <v>3.3</v>
      </c>
      <c r="AC52">
        <v>0.99940828402366799</v>
      </c>
      <c r="AD52">
        <v>0.98136134910920703</v>
      </c>
      <c r="AE52">
        <v>0.99028965767802701</v>
      </c>
      <c r="AF52">
        <v>171.7</v>
      </c>
      <c r="AG52">
        <v>1</v>
      </c>
      <c r="AH52">
        <v>0.88580702473691397</v>
      </c>
      <c r="AI52">
        <v>0.93937403157378896</v>
      </c>
      <c r="AJ52">
        <v>270.60000000000002</v>
      </c>
      <c r="AK52">
        <v>0.60362825691732003</v>
      </c>
      <c r="AL52">
        <v>0.79371428571428504</v>
      </c>
      <c r="AM52">
        <v>0.68357960070688795</v>
      </c>
      <c r="AN52">
        <v>49.9</v>
      </c>
      <c r="AO52">
        <v>0.90300273792793995</v>
      </c>
      <c r="AP52">
        <v>0.96683673469387699</v>
      </c>
      <c r="AQ52">
        <v>0.93339384410218196</v>
      </c>
      <c r="AR52">
        <v>48.2</v>
      </c>
    </row>
    <row r="53" spans="1:44" x14ac:dyDescent="0.25">
      <c r="A53" t="b">
        <v>1</v>
      </c>
      <c r="B53" t="b">
        <v>0</v>
      </c>
      <c r="C53" t="b">
        <v>0</v>
      </c>
      <c r="D53">
        <v>1000</v>
      </c>
      <c r="E53" t="s">
        <v>46</v>
      </c>
      <c r="F53" t="b">
        <v>0</v>
      </c>
      <c r="G53" t="b">
        <v>0</v>
      </c>
      <c r="H53" s="1">
        <v>1.0000000000000001E-5</v>
      </c>
      <c r="I53" s="2">
        <f t="shared" si="1"/>
        <v>0</v>
      </c>
      <c r="J53">
        <v>0.78045449036293202</v>
      </c>
      <c r="K53">
        <v>0.86735893364399097</v>
      </c>
      <c r="L53">
        <v>0.79089639793987399</v>
      </c>
      <c r="M53">
        <v>0.99411938241488096</v>
      </c>
      <c r="N53">
        <v>0.91517186463171796</v>
      </c>
      <c r="O53">
        <v>0.95292082707757597</v>
      </c>
      <c r="P53">
        <v>274.7</v>
      </c>
      <c r="Q53">
        <v>0.75915787568362403</v>
      </c>
      <c r="R53">
        <v>0.91394557823129197</v>
      </c>
      <c r="S53">
        <v>0.82903229546075996</v>
      </c>
      <c r="T53">
        <v>98.8</v>
      </c>
      <c r="U53">
        <v>0.91977604586188499</v>
      </c>
      <c r="V53">
        <v>0.84870129870129796</v>
      </c>
      <c r="W53">
        <v>0.88238176776792299</v>
      </c>
      <c r="X53">
        <v>154</v>
      </c>
      <c r="Y53">
        <v>6.4543340074144098E-2</v>
      </c>
      <c r="Z53">
        <v>0.63333333333333297</v>
      </c>
      <c r="AA53">
        <v>0.11619915915184401</v>
      </c>
      <c r="AB53">
        <v>3.3</v>
      </c>
      <c r="AC53">
        <v>0.99940828402366799</v>
      </c>
      <c r="AD53">
        <v>0.98136134910920703</v>
      </c>
      <c r="AE53">
        <v>0.99028965767802701</v>
      </c>
      <c r="AF53">
        <v>171.7</v>
      </c>
      <c r="AG53">
        <v>1</v>
      </c>
      <c r="AH53">
        <v>0.88580702473691397</v>
      </c>
      <c r="AI53">
        <v>0.93937403157378896</v>
      </c>
      <c r="AJ53">
        <v>270.60000000000002</v>
      </c>
      <c r="AK53">
        <v>0.60362825691732003</v>
      </c>
      <c r="AL53">
        <v>0.79371428571428504</v>
      </c>
      <c r="AM53">
        <v>0.68357960070688795</v>
      </c>
      <c r="AN53">
        <v>49.9</v>
      </c>
      <c r="AO53">
        <v>0.90300273792793995</v>
      </c>
      <c r="AP53">
        <v>0.96683673469387699</v>
      </c>
      <c r="AQ53">
        <v>0.93339384410218196</v>
      </c>
      <c r="AR53">
        <v>48.2</v>
      </c>
    </row>
    <row r="54" spans="1:44" x14ac:dyDescent="0.25">
      <c r="A54" t="b">
        <v>1</v>
      </c>
      <c r="B54" t="b">
        <v>1</v>
      </c>
      <c r="C54" t="b">
        <v>0</v>
      </c>
      <c r="D54">
        <v>5000</v>
      </c>
      <c r="E54" t="s">
        <v>44</v>
      </c>
      <c r="F54" t="b">
        <v>0</v>
      </c>
      <c r="G54" t="b">
        <v>0</v>
      </c>
      <c r="H54" s="1">
        <v>1.0000000000000001E-5</v>
      </c>
      <c r="I54" s="2">
        <f t="shared" si="1"/>
        <v>0</v>
      </c>
      <c r="J54">
        <v>0.84636985203137505</v>
      </c>
      <c r="K54">
        <v>0.83867336235612</v>
      </c>
      <c r="L54">
        <v>0.83849337520391898</v>
      </c>
      <c r="M54">
        <v>0.87903252511416397</v>
      </c>
      <c r="N54">
        <v>0.90898606502986001</v>
      </c>
      <c r="O54">
        <v>0.89356542815672901</v>
      </c>
      <c r="P54">
        <v>274.7</v>
      </c>
      <c r="Q54">
        <v>0.80647059361330298</v>
      </c>
      <c r="R54">
        <v>0.77632446918161102</v>
      </c>
      <c r="S54">
        <v>0.79075984659464305</v>
      </c>
      <c r="T54">
        <v>98.8</v>
      </c>
      <c r="U54">
        <v>0.85541409020449499</v>
      </c>
      <c r="V54">
        <v>0.79155844155844102</v>
      </c>
      <c r="W54">
        <v>0.82190053031751997</v>
      </c>
      <c r="X54">
        <v>154</v>
      </c>
      <c r="Y54">
        <v>0.72499999999999998</v>
      </c>
      <c r="Z54">
        <v>0.625</v>
      </c>
      <c r="AA54">
        <v>0.65142857142857102</v>
      </c>
      <c r="AB54">
        <v>3.3</v>
      </c>
      <c r="AC54">
        <v>0.99882696938424398</v>
      </c>
      <c r="AD54">
        <v>0.98543791649666801</v>
      </c>
      <c r="AE54">
        <v>0.99207334478504505</v>
      </c>
      <c r="AF54">
        <v>171.7</v>
      </c>
      <c r="AG54">
        <v>1</v>
      </c>
      <c r="AH54">
        <v>0.99630449637829699</v>
      </c>
      <c r="AI54">
        <v>0.99814401508329897</v>
      </c>
      <c r="AJ54">
        <v>270.60000000000002</v>
      </c>
      <c r="AK54">
        <v>0.62681265489843097</v>
      </c>
      <c r="AL54">
        <v>0.72526530612244799</v>
      </c>
      <c r="AM54">
        <v>0.67095251393603195</v>
      </c>
      <c r="AN54">
        <v>49.9</v>
      </c>
      <c r="AO54">
        <v>0.87940198303636596</v>
      </c>
      <c r="AP54">
        <v>0.90051020408163196</v>
      </c>
      <c r="AQ54">
        <v>0.88912275132951502</v>
      </c>
      <c r="AR54">
        <v>48.2</v>
      </c>
    </row>
    <row r="55" spans="1:44" x14ac:dyDescent="0.25">
      <c r="A55" t="b">
        <v>1</v>
      </c>
      <c r="B55" t="b">
        <v>1</v>
      </c>
      <c r="C55" t="b">
        <v>0</v>
      </c>
      <c r="D55">
        <v>10000</v>
      </c>
      <c r="E55" t="s">
        <v>44</v>
      </c>
      <c r="F55" t="b">
        <v>0</v>
      </c>
      <c r="G55" t="b">
        <v>0</v>
      </c>
      <c r="H55" s="1">
        <v>1.0000000000000001E-5</v>
      </c>
      <c r="I55" s="2">
        <f t="shared" si="1"/>
        <v>0</v>
      </c>
      <c r="J55">
        <v>0.84395037514955695</v>
      </c>
      <c r="K55">
        <v>0.83942201823086804</v>
      </c>
      <c r="L55">
        <v>0.83564896124455201</v>
      </c>
      <c r="M55">
        <v>0.88245281168617695</v>
      </c>
      <c r="N55">
        <v>0.90607431984074305</v>
      </c>
      <c r="O55">
        <v>0.89392684189985405</v>
      </c>
      <c r="P55">
        <v>274.7</v>
      </c>
      <c r="Q55">
        <v>0.80535873802382896</v>
      </c>
      <c r="R55">
        <v>0.77934446505874999</v>
      </c>
      <c r="S55">
        <v>0.79183858646237504</v>
      </c>
      <c r="T55">
        <v>98.8</v>
      </c>
      <c r="U55">
        <v>0.85230043969982205</v>
      </c>
      <c r="V55">
        <v>0.79155844155844102</v>
      </c>
      <c r="W55">
        <v>0.820419120768066</v>
      </c>
      <c r="X55">
        <v>154</v>
      </c>
      <c r="Y55">
        <v>0.711666666666666</v>
      </c>
      <c r="Z55">
        <v>0.625</v>
      </c>
      <c r="AA55">
        <v>0.62904761904761897</v>
      </c>
      <c r="AB55">
        <v>3.3</v>
      </c>
      <c r="AC55">
        <v>0.99882696938424398</v>
      </c>
      <c r="AD55">
        <v>0.98543791649666801</v>
      </c>
      <c r="AE55">
        <v>0.99207334478504505</v>
      </c>
      <c r="AF55">
        <v>171.7</v>
      </c>
      <c r="AG55">
        <v>1</v>
      </c>
      <c r="AH55">
        <v>0.99593549268825998</v>
      </c>
      <c r="AI55">
        <v>0.99795641081062902</v>
      </c>
      <c r="AJ55">
        <v>270.60000000000002</v>
      </c>
      <c r="AK55">
        <v>0.62250713542206504</v>
      </c>
      <c r="AL55">
        <v>0.72526530612244899</v>
      </c>
      <c r="AM55">
        <v>0.66817141411214698</v>
      </c>
      <c r="AN55">
        <v>49.9</v>
      </c>
      <c r="AO55">
        <v>0.87849024031365097</v>
      </c>
      <c r="AP55">
        <v>0.90676020408163205</v>
      </c>
      <c r="AQ55">
        <v>0.89175835207068199</v>
      </c>
      <c r="AR55">
        <v>48.2</v>
      </c>
    </row>
    <row r="56" spans="1:44" x14ac:dyDescent="0.25">
      <c r="A56" t="b">
        <v>0</v>
      </c>
      <c r="B56" t="b">
        <v>0</v>
      </c>
      <c r="C56" t="b">
        <v>1</v>
      </c>
      <c r="D56">
        <v>1000</v>
      </c>
      <c r="E56" t="s">
        <v>46</v>
      </c>
      <c r="F56" t="b">
        <v>0</v>
      </c>
      <c r="G56" t="b">
        <v>0</v>
      </c>
      <c r="H56" s="1">
        <v>1.0000000000000001E-5</v>
      </c>
      <c r="I56" s="2">
        <f t="shared" si="1"/>
        <v>0</v>
      </c>
      <c r="J56">
        <v>0.77642993907818103</v>
      </c>
      <c r="K56">
        <v>0.86582265503679101</v>
      </c>
      <c r="L56">
        <v>0.79028622320384101</v>
      </c>
      <c r="M56">
        <v>0.99603719973042004</v>
      </c>
      <c r="N56">
        <v>0.91407830126078304</v>
      </c>
      <c r="O56">
        <v>0.95322253002000301</v>
      </c>
      <c r="P56">
        <v>274.7</v>
      </c>
      <c r="Q56">
        <v>0.69502337919463197</v>
      </c>
      <c r="R56">
        <v>0.90583384869099104</v>
      </c>
      <c r="S56">
        <v>0.78613839960450405</v>
      </c>
      <c r="T56">
        <v>98.8</v>
      </c>
      <c r="U56">
        <v>0.92916544501062104</v>
      </c>
      <c r="V56">
        <v>0.84870129870129796</v>
      </c>
      <c r="W56">
        <v>0.88683818654471103</v>
      </c>
      <c r="X56">
        <v>154</v>
      </c>
      <c r="Y56">
        <v>8.2118154992747106E-2</v>
      </c>
      <c r="Z56">
        <v>0.625</v>
      </c>
      <c r="AA56">
        <v>0.14381090533372401</v>
      </c>
      <c r="AB56">
        <v>3.3</v>
      </c>
      <c r="AC56">
        <v>0.99940828402366799</v>
      </c>
      <c r="AD56">
        <v>0.98019515843873195</v>
      </c>
      <c r="AE56">
        <v>0.98969272581212497</v>
      </c>
      <c r="AF56">
        <v>171.7</v>
      </c>
      <c r="AG56">
        <v>1</v>
      </c>
      <c r="AH56">
        <v>0.88617739510728399</v>
      </c>
      <c r="AI56">
        <v>0.93958205191355604</v>
      </c>
      <c r="AJ56">
        <v>270.60000000000002</v>
      </c>
      <c r="AK56">
        <v>0.61123543354653997</v>
      </c>
      <c r="AL56">
        <v>0.79559183673469303</v>
      </c>
      <c r="AM56">
        <v>0.69021424621971705</v>
      </c>
      <c r="AN56">
        <v>49.9</v>
      </c>
      <c r="AO56">
        <v>0.89845161612682301</v>
      </c>
      <c r="AP56">
        <v>0.97100340136054397</v>
      </c>
      <c r="AQ56">
        <v>0.93279074018238595</v>
      </c>
      <c r="AR56">
        <v>48.2</v>
      </c>
    </row>
    <row r="57" spans="1:44" x14ac:dyDescent="0.25">
      <c r="A57" t="b">
        <v>1</v>
      </c>
      <c r="B57" t="b">
        <v>0</v>
      </c>
      <c r="C57" t="b">
        <v>1</v>
      </c>
      <c r="D57">
        <v>1000</v>
      </c>
      <c r="E57" t="s">
        <v>46</v>
      </c>
      <c r="F57" t="b">
        <v>0</v>
      </c>
      <c r="G57" t="b">
        <v>0</v>
      </c>
      <c r="H57" s="1">
        <v>1.0000000000000001E-5</v>
      </c>
      <c r="I57" s="2">
        <f t="shared" si="1"/>
        <v>0</v>
      </c>
      <c r="J57">
        <v>0.77642993907818103</v>
      </c>
      <c r="K57">
        <v>0.86582265503679101</v>
      </c>
      <c r="L57">
        <v>0.79028622320384101</v>
      </c>
      <c r="M57">
        <v>0.99603719973042004</v>
      </c>
      <c r="N57">
        <v>0.91407830126078304</v>
      </c>
      <c r="O57">
        <v>0.95322253002000301</v>
      </c>
      <c r="P57">
        <v>274.7</v>
      </c>
      <c r="Q57">
        <v>0.69502337919463197</v>
      </c>
      <c r="R57">
        <v>0.90583384869099104</v>
      </c>
      <c r="S57">
        <v>0.78613839960450405</v>
      </c>
      <c r="T57">
        <v>98.8</v>
      </c>
      <c r="U57">
        <v>0.92916544501062104</v>
      </c>
      <c r="V57">
        <v>0.84870129870129796</v>
      </c>
      <c r="W57">
        <v>0.88683818654471103</v>
      </c>
      <c r="X57">
        <v>154</v>
      </c>
      <c r="Y57">
        <v>8.2118154992747106E-2</v>
      </c>
      <c r="Z57">
        <v>0.625</v>
      </c>
      <c r="AA57">
        <v>0.14381090533372401</v>
      </c>
      <c r="AB57">
        <v>3.3</v>
      </c>
      <c r="AC57">
        <v>0.99940828402366799</v>
      </c>
      <c r="AD57">
        <v>0.98019515843873195</v>
      </c>
      <c r="AE57">
        <v>0.98969272581212497</v>
      </c>
      <c r="AF57">
        <v>171.7</v>
      </c>
      <c r="AG57">
        <v>1</v>
      </c>
      <c r="AH57">
        <v>0.88617739510728399</v>
      </c>
      <c r="AI57">
        <v>0.93958205191355604</v>
      </c>
      <c r="AJ57">
        <v>270.60000000000002</v>
      </c>
      <c r="AK57">
        <v>0.61123543354653997</v>
      </c>
      <c r="AL57">
        <v>0.79559183673469303</v>
      </c>
      <c r="AM57">
        <v>0.69021424621971705</v>
      </c>
      <c r="AN57">
        <v>49.9</v>
      </c>
      <c r="AO57">
        <v>0.89845161612682301</v>
      </c>
      <c r="AP57">
        <v>0.97100340136054397</v>
      </c>
      <c r="AQ57">
        <v>0.93279074018238595</v>
      </c>
      <c r="AR57">
        <v>48.2</v>
      </c>
    </row>
    <row r="58" spans="1:44" x14ac:dyDescent="0.25">
      <c r="A58" t="b">
        <v>1</v>
      </c>
      <c r="B58" t="b">
        <v>1</v>
      </c>
      <c r="C58" t="b">
        <v>1</v>
      </c>
      <c r="D58">
        <v>5000</v>
      </c>
      <c r="E58" t="s">
        <v>44</v>
      </c>
      <c r="F58" t="b">
        <v>0</v>
      </c>
      <c r="G58" t="b">
        <v>0</v>
      </c>
      <c r="H58" s="1">
        <v>1.0000000000000001E-5</v>
      </c>
      <c r="I58" s="2">
        <f t="shared" si="1"/>
        <v>0</v>
      </c>
      <c r="J58">
        <v>0.83936965646172701</v>
      </c>
      <c r="K58">
        <v>0.83400121613247202</v>
      </c>
      <c r="L58">
        <v>0.83115684663387601</v>
      </c>
      <c r="M58">
        <v>0.89609227594939</v>
      </c>
      <c r="N58">
        <v>0.88823092236230905</v>
      </c>
      <c r="O58">
        <v>0.89196402312768297</v>
      </c>
      <c r="P58">
        <v>274.7</v>
      </c>
      <c r="Q58">
        <v>0.779252125628488</v>
      </c>
      <c r="R58">
        <v>0.78031333745619402</v>
      </c>
      <c r="S58">
        <v>0.77918967047049403</v>
      </c>
      <c r="T58">
        <v>98.8</v>
      </c>
      <c r="U58">
        <v>0.83565924268527603</v>
      </c>
      <c r="V58">
        <v>0.803896103896103</v>
      </c>
      <c r="W58">
        <v>0.81898066716661599</v>
      </c>
      <c r="X58">
        <v>154</v>
      </c>
      <c r="Y58">
        <v>0.69333333333333302</v>
      </c>
      <c r="Z58">
        <v>0.55833333333333302</v>
      </c>
      <c r="AA58">
        <v>0.59119047619047604</v>
      </c>
      <c r="AB58">
        <v>3.3</v>
      </c>
      <c r="AC58">
        <v>0.99941520467836198</v>
      </c>
      <c r="AD58">
        <v>0.98543791649666801</v>
      </c>
      <c r="AE58">
        <v>0.99236487488682201</v>
      </c>
      <c r="AF58">
        <v>171.7</v>
      </c>
      <c r="AG58">
        <v>1</v>
      </c>
      <c r="AH58">
        <v>0.99556512231788896</v>
      </c>
      <c r="AI58">
        <v>0.99777088205367204</v>
      </c>
      <c r="AJ58">
        <v>270.60000000000002</v>
      </c>
      <c r="AK58">
        <v>0.62944420831547199</v>
      </c>
      <c r="AL58">
        <v>0.74522448979591804</v>
      </c>
      <c r="AM58">
        <v>0.68062362733515303</v>
      </c>
      <c r="AN58">
        <v>49.9</v>
      </c>
      <c r="AO58">
        <v>0.88176086110349705</v>
      </c>
      <c r="AP58">
        <v>0.91500850340135997</v>
      </c>
      <c r="AQ58">
        <v>0.89717055184009598</v>
      </c>
      <c r="AR58">
        <v>48.2</v>
      </c>
    </row>
    <row r="59" spans="1:44" x14ac:dyDescent="0.25">
      <c r="A59" t="b">
        <v>1</v>
      </c>
      <c r="B59" t="b">
        <v>1</v>
      </c>
      <c r="C59" t="b">
        <v>1</v>
      </c>
      <c r="D59">
        <v>10000</v>
      </c>
      <c r="E59" t="s">
        <v>44</v>
      </c>
      <c r="F59" t="b">
        <v>0</v>
      </c>
      <c r="G59" t="b">
        <v>0</v>
      </c>
      <c r="H59" s="1">
        <v>1.0000000000000001E-5</v>
      </c>
      <c r="I59" s="2">
        <f t="shared" si="1"/>
        <v>0</v>
      </c>
      <c r="J59">
        <v>0.83746718692807698</v>
      </c>
      <c r="K59">
        <v>0.83407466588397094</v>
      </c>
      <c r="L59">
        <v>0.82988584176442504</v>
      </c>
      <c r="M59">
        <v>0.89655036560212698</v>
      </c>
      <c r="N59">
        <v>0.88932315859323097</v>
      </c>
      <c r="O59">
        <v>0.89273323930278503</v>
      </c>
      <c r="P59">
        <v>274.7</v>
      </c>
      <c r="Q59">
        <v>0.77880597778789795</v>
      </c>
      <c r="R59">
        <v>0.78235415378272499</v>
      </c>
      <c r="S59">
        <v>0.78007417766727805</v>
      </c>
      <c r="T59">
        <v>98.8</v>
      </c>
      <c r="U59">
        <v>0.838841354542333</v>
      </c>
      <c r="V59">
        <v>0.79935064935064903</v>
      </c>
      <c r="W59">
        <v>0.818129127720022</v>
      </c>
      <c r="X59">
        <v>154</v>
      </c>
      <c r="Y59">
        <v>0.68333333333333302</v>
      </c>
      <c r="Z59">
        <v>0.55833333333333302</v>
      </c>
      <c r="AA59">
        <v>0.58404761904761904</v>
      </c>
      <c r="AB59">
        <v>3.3</v>
      </c>
      <c r="AC59">
        <v>0.99941520467836198</v>
      </c>
      <c r="AD59">
        <v>0.98543791649666801</v>
      </c>
      <c r="AE59">
        <v>0.99236487488682201</v>
      </c>
      <c r="AF59">
        <v>171.7</v>
      </c>
      <c r="AG59">
        <v>1</v>
      </c>
      <c r="AH59">
        <v>0.99556512231788896</v>
      </c>
      <c r="AI59">
        <v>0.99777088205367204</v>
      </c>
      <c r="AJ59">
        <v>270.60000000000002</v>
      </c>
      <c r="AK59">
        <v>0.62479812887351804</v>
      </c>
      <c r="AL59">
        <v>0.74722448979591805</v>
      </c>
      <c r="AM59">
        <v>0.67864130590891902</v>
      </c>
      <c r="AN59">
        <v>49.9</v>
      </c>
      <c r="AO59">
        <v>0.87799313060704298</v>
      </c>
      <c r="AP59">
        <v>0.91500850340135997</v>
      </c>
      <c r="AQ59">
        <v>0.89532550752828599</v>
      </c>
      <c r="AR59">
        <v>48.2</v>
      </c>
    </row>
    <row r="60" spans="1:44" x14ac:dyDescent="0.25">
      <c r="A60" t="b">
        <v>0</v>
      </c>
      <c r="B60" t="b">
        <v>1</v>
      </c>
      <c r="C60" t="b">
        <v>0</v>
      </c>
      <c r="D60">
        <v>10000</v>
      </c>
      <c r="E60" t="s">
        <v>44</v>
      </c>
      <c r="F60" t="b">
        <v>0</v>
      </c>
      <c r="G60" t="b">
        <v>0</v>
      </c>
      <c r="H60" s="1">
        <v>1.0000000000000001E-5</v>
      </c>
      <c r="I60" s="2">
        <f t="shared" si="1"/>
        <v>0</v>
      </c>
      <c r="J60">
        <v>0.839205464891849</v>
      </c>
      <c r="K60">
        <v>0.84001669106134702</v>
      </c>
      <c r="L60">
        <v>0.83449438758007499</v>
      </c>
      <c r="M60">
        <v>0.88265419097820397</v>
      </c>
      <c r="N60">
        <v>0.89079362972793596</v>
      </c>
      <c r="O60">
        <v>0.88651022790150502</v>
      </c>
      <c r="P60">
        <v>274.7</v>
      </c>
      <c r="Q60">
        <v>0.81316789685741897</v>
      </c>
      <c r="R60">
        <v>0.78440527726242004</v>
      </c>
      <c r="S60">
        <v>0.79818444801245803</v>
      </c>
      <c r="T60">
        <v>98.8</v>
      </c>
      <c r="U60">
        <v>0.83093310882432403</v>
      </c>
      <c r="V60">
        <v>0.79545454545454497</v>
      </c>
      <c r="W60">
        <v>0.81232891730322898</v>
      </c>
      <c r="X60">
        <v>154</v>
      </c>
      <c r="Y60">
        <v>0.67833333333333301</v>
      </c>
      <c r="Z60">
        <v>0.625</v>
      </c>
      <c r="AA60">
        <v>0.61952380952380903</v>
      </c>
      <c r="AB60">
        <v>3.3</v>
      </c>
      <c r="AC60">
        <v>0.99882696938424398</v>
      </c>
      <c r="AD60">
        <v>0.98660410716714197</v>
      </c>
      <c r="AE60">
        <v>0.99266503531739703</v>
      </c>
      <c r="AF60">
        <v>171.7</v>
      </c>
      <c r="AG60">
        <v>1</v>
      </c>
      <c r="AH60">
        <v>0.99593549268825998</v>
      </c>
      <c r="AI60">
        <v>0.99795641081062902</v>
      </c>
      <c r="AJ60">
        <v>270.60000000000002</v>
      </c>
      <c r="AK60">
        <v>0.62608178364145295</v>
      </c>
      <c r="AL60">
        <v>0.73730612244897897</v>
      </c>
      <c r="AM60">
        <v>0.67542388218999405</v>
      </c>
      <c r="AN60">
        <v>49.9</v>
      </c>
      <c r="AO60">
        <v>0.88364643611581695</v>
      </c>
      <c r="AP60">
        <v>0.90463435374149603</v>
      </c>
      <c r="AQ60">
        <v>0.89336236958158199</v>
      </c>
      <c r="AR60">
        <v>48.2</v>
      </c>
    </row>
    <row r="61" spans="1:44" x14ac:dyDescent="0.25">
      <c r="A61" t="b">
        <v>0</v>
      </c>
      <c r="B61" t="b">
        <v>1</v>
      </c>
      <c r="C61" t="b">
        <v>0</v>
      </c>
      <c r="D61">
        <v>5000</v>
      </c>
      <c r="E61" t="s">
        <v>44</v>
      </c>
      <c r="F61" t="b">
        <v>0</v>
      </c>
      <c r="G61" t="b">
        <v>0</v>
      </c>
      <c r="H61" s="1">
        <v>1.0000000000000001E-5</v>
      </c>
      <c r="I61" s="2">
        <f t="shared" si="1"/>
        <v>0</v>
      </c>
      <c r="J61">
        <v>0.848658579623914</v>
      </c>
      <c r="K61">
        <v>0.83929501243454196</v>
      </c>
      <c r="L61">
        <v>0.83931704847239996</v>
      </c>
      <c r="M61">
        <v>0.88047492750524803</v>
      </c>
      <c r="N61">
        <v>0.89152222959522198</v>
      </c>
      <c r="O61">
        <v>0.88579944449959802</v>
      </c>
      <c r="P61">
        <v>274.7</v>
      </c>
      <c r="Q61">
        <v>0.81501708062489697</v>
      </c>
      <c r="R61">
        <v>0.77530406101834604</v>
      </c>
      <c r="S61">
        <v>0.79432801744595605</v>
      </c>
      <c r="T61">
        <v>98.8</v>
      </c>
      <c r="U61">
        <v>0.83019236294219501</v>
      </c>
      <c r="V61">
        <v>0.79480519480519396</v>
      </c>
      <c r="W61">
        <v>0.811663312998259</v>
      </c>
      <c r="X61">
        <v>154</v>
      </c>
      <c r="Y61">
        <v>0.75833333333333297</v>
      </c>
      <c r="Z61">
        <v>0.625</v>
      </c>
      <c r="AA61">
        <v>0.664761904761904</v>
      </c>
      <c r="AB61">
        <v>3.3</v>
      </c>
      <c r="AC61">
        <v>0.99882696938424398</v>
      </c>
      <c r="AD61">
        <v>0.98601931184550495</v>
      </c>
      <c r="AE61">
        <v>0.99236831485930199</v>
      </c>
      <c r="AF61">
        <v>171.7</v>
      </c>
      <c r="AG61">
        <v>1</v>
      </c>
      <c r="AH61">
        <v>0.99593549268825998</v>
      </c>
      <c r="AI61">
        <v>0.99795641081062902</v>
      </c>
      <c r="AJ61">
        <v>270.60000000000002</v>
      </c>
      <c r="AK61">
        <v>0.61852151673283196</v>
      </c>
      <c r="AL61">
        <v>0.74734693877550995</v>
      </c>
      <c r="AM61">
        <v>0.67513077275960698</v>
      </c>
      <c r="AN61">
        <v>49.9</v>
      </c>
      <c r="AO61">
        <v>0.88790244646855798</v>
      </c>
      <c r="AP61">
        <v>0.89842687074829897</v>
      </c>
      <c r="AQ61">
        <v>0.89252820964394897</v>
      </c>
      <c r="AR61">
        <v>48.2</v>
      </c>
    </row>
    <row r="62" spans="1:44" x14ac:dyDescent="0.25">
      <c r="A62" t="b">
        <v>0</v>
      </c>
      <c r="B62" t="b">
        <v>1</v>
      </c>
      <c r="C62" t="b">
        <v>1</v>
      </c>
      <c r="D62">
        <v>10000</v>
      </c>
      <c r="E62" t="s">
        <v>44</v>
      </c>
      <c r="F62" t="b">
        <v>0</v>
      </c>
      <c r="G62" t="b">
        <v>0</v>
      </c>
      <c r="H62" s="1">
        <v>1.0000000000000001E-5</v>
      </c>
      <c r="I62" s="2">
        <f t="shared" si="1"/>
        <v>0</v>
      </c>
      <c r="J62">
        <v>0.83581114391019296</v>
      </c>
      <c r="K62">
        <v>0.83911737540520404</v>
      </c>
      <c r="L62">
        <v>0.83116393426884705</v>
      </c>
      <c r="M62">
        <v>0.90028144644437802</v>
      </c>
      <c r="N62">
        <v>0.87658792302587896</v>
      </c>
      <c r="O62">
        <v>0.88806834462099205</v>
      </c>
      <c r="P62">
        <v>274.7</v>
      </c>
      <c r="Q62">
        <v>0.78669825713707198</v>
      </c>
      <c r="R62">
        <v>0.78436404864976295</v>
      </c>
      <c r="S62">
        <v>0.78496902952390202</v>
      </c>
      <c r="T62">
        <v>98.8</v>
      </c>
      <c r="U62">
        <v>0.82005226584439195</v>
      </c>
      <c r="V62">
        <v>0.80454545454545401</v>
      </c>
      <c r="W62">
        <v>0.81169396834441399</v>
      </c>
      <c r="X62">
        <v>154</v>
      </c>
      <c r="Y62">
        <v>0.67666666666666597</v>
      </c>
      <c r="Z62">
        <v>0.59166666666666601</v>
      </c>
      <c r="AA62">
        <v>0.59595238095238101</v>
      </c>
      <c r="AB62">
        <v>3.3</v>
      </c>
      <c r="AC62">
        <v>0.99941520467836198</v>
      </c>
      <c r="AD62">
        <v>0.98601931184550495</v>
      </c>
      <c r="AE62">
        <v>0.99265984496107895</v>
      </c>
      <c r="AF62">
        <v>171.7</v>
      </c>
      <c r="AG62">
        <v>1</v>
      </c>
      <c r="AH62">
        <v>0.99556512231788896</v>
      </c>
      <c r="AI62">
        <v>0.99777088205367204</v>
      </c>
      <c r="AJ62">
        <v>270.60000000000002</v>
      </c>
      <c r="AK62">
        <v>0.624782710185523</v>
      </c>
      <c r="AL62">
        <v>0.76126530612244903</v>
      </c>
      <c r="AM62">
        <v>0.68396589531447904</v>
      </c>
      <c r="AN62">
        <v>49.9</v>
      </c>
      <c r="AO62">
        <v>0.87859260032515396</v>
      </c>
      <c r="AP62">
        <v>0.91292517006802698</v>
      </c>
      <c r="AQ62">
        <v>0.89423112837985597</v>
      </c>
      <c r="AR62">
        <v>48.2</v>
      </c>
    </row>
    <row r="63" spans="1:44" x14ac:dyDescent="0.25">
      <c r="A63" t="b">
        <v>0</v>
      </c>
      <c r="B63" t="b">
        <v>1</v>
      </c>
      <c r="C63" t="b">
        <v>1</v>
      </c>
      <c r="D63">
        <v>5000</v>
      </c>
      <c r="E63" t="s">
        <v>44</v>
      </c>
      <c r="F63" t="b">
        <v>0</v>
      </c>
      <c r="G63" t="b">
        <v>0</v>
      </c>
      <c r="H63" s="1">
        <v>1.0000000000000001E-5</v>
      </c>
      <c r="I63" s="2">
        <f t="shared" si="1"/>
        <v>0</v>
      </c>
      <c r="J63">
        <v>0.84196247798344903</v>
      </c>
      <c r="K63">
        <v>0.83900065818082203</v>
      </c>
      <c r="L63">
        <v>0.83374995718328404</v>
      </c>
      <c r="M63">
        <v>0.89772498843211601</v>
      </c>
      <c r="N63">
        <v>0.874407431984074</v>
      </c>
      <c r="O63">
        <v>0.88572578122388701</v>
      </c>
      <c r="P63">
        <v>274.7</v>
      </c>
      <c r="Q63">
        <v>0.78498387853031804</v>
      </c>
      <c r="R63">
        <v>0.78436404864976295</v>
      </c>
      <c r="S63">
        <v>0.78411143818671203</v>
      </c>
      <c r="T63">
        <v>98.8</v>
      </c>
      <c r="U63">
        <v>0.81608249569221902</v>
      </c>
      <c r="V63">
        <v>0.80779220779220695</v>
      </c>
      <c r="W63">
        <v>0.81149513502067205</v>
      </c>
      <c r="X63">
        <v>154</v>
      </c>
      <c r="Y63">
        <v>0.72</v>
      </c>
      <c r="Z63">
        <v>0.59166666666666601</v>
      </c>
      <c r="AA63">
        <v>0.61261904761904695</v>
      </c>
      <c r="AB63">
        <v>3.3</v>
      </c>
      <c r="AC63">
        <v>0.99941520467836198</v>
      </c>
      <c r="AD63">
        <v>0.98601931184550495</v>
      </c>
      <c r="AE63">
        <v>0.99265984496107895</v>
      </c>
      <c r="AF63">
        <v>171.7</v>
      </c>
      <c r="AG63">
        <v>1</v>
      </c>
      <c r="AH63">
        <v>0.99556512231788896</v>
      </c>
      <c r="AI63">
        <v>0.99777088205367204</v>
      </c>
      <c r="AJ63">
        <v>270.60000000000002</v>
      </c>
      <c r="AK63">
        <v>0.63377712273806597</v>
      </c>
      <c r="AL63">
        <v>0.75926530612244902</v>
      </c>
      <c r="AM63">
        <v>0.68876298592329599</v>
      </c>
      <c r="AN63">
        <v>49.9</v>
      </c>
      <c r="AO63">
        <v>0.88371613379651304</v>
      </c>
      <c r="AP63">
        <v>0.91292517006802698</v>
      </c>
      <c r="AQ63">
        <v>0.89685454247790597</v>
      </c>
      <c r="AR63">
        <v>48.2</v>
      </c>
    </row>
    <row r="64" spans="1:44" x14ac:dyDescent="0.25">
      <c r="A64" t="b">
        <v>0</v>
      </c>
      <c r="B64" t="b">
        <v>0</v>
      </c>
      <c r="C64" t="b">
        <v>0</v>
      </c>
      <c r="D64">
        <v>5000</v>
      </c>
      <c r="E64" t="s">
        <v>44</v>
      </c>
      <c r="F64" t="b">
        <v>0</v>
      </c>
      <c r="G64" t="b">
        <v>0</v>
      </c>
      <c r="H64" s="1">
        <v>1.0000000000000001E-5</v>
      </c>
      <c r="I64" s="2">
        <f t="shared" si="1"/>
        <v>0</v>
      </c>
      <c r="J64">
        <v>0.84284491400714201</v>
      </c>
      <c r="K64">
        <v>0.83962122792656202</v>
      </c>
      <c r="L64">
        <v>0.83454830123847301</v>
      </c>
      <c r="M64">
        <v>0.88777794213920302</v>
      </c>
      <c r="N64">
        <v>0.87586861313868603</v>
      </c>
      <c r="O64">
        <v>0.88164635437585304</v>
      </c>
      <c r="P64">
        <v>274.7</v>
      </c>
      <c r="Q64">
        <v>0.82776644650829201</v>
      </c>
      <c r="R64">
        <v>0.77228406514120795</v>
      </c>
      <c r="S64">
        <v>0.79862631975685805</v>
      </c>
      <c r="T64">
        <v>98.8</v>
      </c>
      <c r="U64">
        <v>0.80304094879987598</v>
      </c>
      <c r="V64">
        <v>0.80649350649350604</v>
      </c>
      <c r="W64">
        <v>0.80440128111573095</v>
      </c>
      <c r="X64">
        <v>154</v>
      </c>
      <c r="Y64">
        <v>0.69833333333333303</v>
      </c>
      <c r="Z64">
        <v>0.6</v>
      </c>
      <c r="AA64">
        <v>0.60809523809523802</v>
      </c>
      <c r="AB64">
        <v>3.3</v>
      </c>
      <c r="AC64">
        <v>0.99882696938424398</v>
      </c>
      <c r="AD64">
        <v>0.991850265197878</v>
      </c>
      <c r="AE64">
        <v>0.99531814736787005</v>
      </c>
      <c r="AF64">
        <v>171.7</v>
      </c>
      <c r="AG64">
        <v>1</v>
      </c>
      <c r="AH64">
        <v>0.99482711493781595</v>
      </c>
      <c r="AI64">
        <v>0.99739913866634899</v>
      </c>
      <c r="AJ64">
        <v>270.60000000000002</v>
      </c>
      <c r="AK64">
        <v>0.62928447276256605</v>
      </c>
      <c r="AL64">
        <v>0.77938775510203995</v>
      </c>
      <c r="AM64">
        <v>0.69482377874877499</v>
      </c>
      <c r="AN64">
        <v>49.9</v>
      </c>
      <c r="AO64">
        <v>0.89772919912962201</v>
      </c>
      <c r="AP64">
        <v>0.89625850340136004</v>
      </c>
      <c r="AQ64">
        <v>0.89607615178111599</v>
      </c>
      <c r="AR64">
        <v>48.2</v>
      </c>
    </row>
    <row r="65" spans="1:44" x14ac:dyDescent="0.25">
      <c r="A65" t="b">
        <v>1</v>
      </c>
      <c r="B65" t="b">
        <v>0</v>
      </c>
      <c r="C65" t="b">
        <v>0</v>
      </c>
      <c r="D65">
        <v>5000</v>
      </c>
      <c r="E65" t="s">
        <v>44</v>
      </c>
      <c r="F65" t="b">
        <v>0</v>
      </c>
      <c r="G65" t="b">
        <v>0</v>
      </c>
      <c r="H65" s="1">
        <v>1.0000000000000001E-5</v>
      </c>
      <c r="I65" s="2">
        <f t="shared" si="1"/>
        <v>0</v>
      </c>
      <c r="J65">
        <v>0.84284491400714201</v>
      </c>
      <c r="K65">
        <v>0.83962122792656202</v>
      </c>
      <c r="L65">
        <v>0.83454830123847301</v>
      </c>
      <c r="M65">
        <v>0.88777794213920302</v>
      </c>
      <c r="N65">
        <v>0.87586861313868603</v>
      </c>
      <c r="O65">
        <v>0.88164635437585304</v>
      </c>
      <c r="P65">
        <v>274.7</v>
      </c>
      <c r="Q65">
        <v>0.82776644650829201</v>
      </c>
      <c r="R65">
        <v>0.77228406514120795</v>
      </c>
      <c r="S65">
        <v>0.79862631975685805</v>
      </c>
      <c r="T65">
        <v>98.8</v>
      </c>
      <c r="U65">
        <v>0.80304094879987598</v>
      </c>
      <c r="V65">
        <v>0.80649350649350604</v>
      </c>
      <c r="W65">
        <v>0.80440128111573095</v>
      </c>
      <c r="X65">
        <v>154</v>
      </c>
      <c r="Y65">
        <v>0.69833333333333303</v>
      </c>
      <c r="Z65">
        <v>0.6</v>
      </c>
      <c r="AA65">
        <v>0.60809523809523802</v>
      </c>
      <c r="AB65">
        <v>3.3</v>
      </c>
      <c r="AC65">
        <v>0.99882696938424398</v>
      </c>
      <c r="AD65">
        <v>0.991850265197878</v>
      </c>
      <c r="AE65">
        <v>0.99531814736787005</v>
      </c>
      <c r="AF65">
        <v>171.7</v>
      </c>
      <c r="AG65">
        <v>1</v>
      </c>
      <c r="AH65">
        <v>0.99482711493781595</v>
      </c>
      <c r="AI65">
        <v>0.99739913866634899</v>
      </c>
      <c r="AJ65">
        <v>270.60000000000002</v>
      </c>
      <c r="AK65">
        <v>0.62928447276256605</v>
      </c>
      <c r="AL65">
        <v>0.77938775510203995</v>
      </c>
      <c r="AM65">
        <v>0.69482377874877499</v>
      </c>
      <c r="AN65">
        <v>49.9</v>
      </c>
      <c r="AO65">
        <v>0.89772919912962201</v>
      </c>
      <c r="AP65">
        <v>0.89625850340136004</v>
      </c>
      <c r="AQ65">
        <v>0.89607615178111599</v>
      </c>
      <c r="AR65">
        <v>48.2</v>
      </c>
    </row>
    <row r="66" spans="1:44" x14ac:dyDescent="0.25">
      <c r="A66" t="b">
        <v>0</v>
      </c>
      <c r="B66" t="b">
        <v>0</v>
      </c>
      <c r="C66" t="b">
        <v>0</v>
      </c>
      <c r="D66">
        <v>10000</v>
      </c>
      <c r="E66" t="s">
        <v>44</v>
      </c>
      <c r="F66" t="b">
        <v>0</v>
      </c>
      <c r="G66" t="b">
        <v>0</v>
      </c>
      <c r="H66" s="1">
        <v>1.0000000000000001E-5</v>
      </c>
      <c r="I66" s="2">
        <f t="shared" si="1"/>
        <v>0</v>
      </c>
      <c r="J66">
        <v>0.81793140750476301</v>
      </c>
      <c r="K66">
        <v>0.84243971255935701</v>
      </c>
      <c r="L66">
        <v>0.82541284924733604</v>
      </c>
      <c r="M66">
        <v>0.89065842430275199</v>
      </c>
      <c r="N66">
        <v>0.87513735899137302</v>
      </c>
      <c r="O66">
        <v>0.88267426197620102</v>
      </c>
      <c r="P66">
        <v>274.7</v>
      </c>
      <c r="Q66">
        <v>0.82929423402832403</v>
      </c>
      <c r="R66">
        <v>0.785435992578849</v>
      </c>
      <c r="S66">
        <v>0.80638932006923503</v>
      </c>
      <c r="T66">
        <v>98.8</v>
      </c>
      <c r="U66">
        <v>0.80710821795771404</v>
      </c>
      <c r="V66">
        <v>0.80649350649350604</v>
      </c>
      <c r="W66">
        <v>0.80645477078022898</v>
      </c>
      <c r="X66">
        <v>154</v>
      </c>
      <c r="Y66">
        <v>0.50642857142857101</v>
      </c>
      <c r="Z66">
        <v>0.625</v>
      </c>
      <c r="AA66">
        <v>0.53849206349206302</v>
      </c>
      <c r="AB66">
        <v>3.3</v>
      </c>
      <c r="AC66">
        <v>0.99882696938424398</v>
      </c>
      <c r="AD66">
        <v>0.991850265197878</v>
      </c>
      <c r="AE66">
        <v>0.99531814736787005</v>
      </c>
      <c r="AF66">
        <v>171.7</v>
      </c>
      <c r="AG66">
        <v>1</v>
      </c>
      <c r="AH66">
        <v>0.99187098537651996</v>
      </c>
      <c r="AI66">
        <v>0.99591142932440901</v>
      </c>
      <c r="AJ66">
        <v>270.60000000000002</v>
      </c>
      <c r="AK66">
        <v>0.62616024661467495</v>
      </c>
      <c r="AL66">
        <v>0.76538775510204005</v>
      </c>
      <c r="AM66">
        <v>0.68724771742534196</v>
      </c>
      <c r="AN66">
        <v>49.9</v>
      </c>
      <c r="AO66">
        <v>0.88497459632182396</v>
      </c>
      <c r="AP66">
        <v>0.89834183673469303</v>
      </c>
      <c r="AQ66">
        <v>0.89081508354333805</v>
      </c>
      <c r="AR66">
        <v>48.2</v>
      </c>
    </row>
    <row r="67" spans="1:44" x14ac:dyDescent="0.25">
      <c r="A67" t="b">
        <v>1</v>
      </c>
      <c r="B67" t="b">
        <v>0</v>
      </c>
      <c r="C67" t="b">
        <v>0</v>
      </c>
      <c r="D67">
        <v>10000</v>
      </c>
      <c r="E67" t="s">
        <v>44</v>
      </c>
      <c r="F67" t="b">
        <v>0</v>
      </c>
      <c r="G67" t="b">
        <v>0</v>
      </c>
      <c r="H67" s="1">
        <v>1.0000000000000001E-5</v>
      </c>
      <c r="I67" s="2">
        <f t="shared" ref="I67:I98" si="2">I160/100</f>
        <v>0</v>
      </c>
      <c r="J67">
        <v>0.81793140750476301</v>
      </c>
      <c r="K67">
        <v>0.84243971255935701</v>
      </c>
      <c r="L67">
        <v>0.82541284924733604</v>
      </c>
      <c r="M67">
        <v>0.89065842430275199</v>
      </c>
      <c r="N67">
        <v>0.87513735899137302</v>
      </c>
      <c r="O67">
        <v>0.88267426197620102</v>
      </c>
      <c r="P67">
        <v>274.7</v>
      </c>
      <c r="Q67">
        <v>0.82929423402832403</v>
      </c>
      <c r="R67">
        <v>0.785435992578849</v>
      </c>
      <c r="S67">
        <v>0.80638932006923503</v>
      </c>
      <c r="T67">
        <v>98.8</v>
      </c>
      <c r="U67">
        <v>0.80710821795771404</v>
      </c>
      <c r="V67">
        <v>0.80649350649350604</v>
      </c>
      <c r="W67">
        <v>0.80645477078022898</v>
      </c>
      <c r="X67">
        <v>154</v>
      </c>
      <c r="Y67">
        <v>0.50642857142857101</v>
      </c>
      <c r="Z67">
        <v>0.625</v>
      </c>
      <c r="AA67">
        <v>0.53849206349206302</v>
      </c>
      <c r="AB67">
        <v>3.3</v>
      </c>
      <c r="AC67">
        <v>0.99882696938424398</v>
      </c>
      <c r="AD67">
        <v>0.991850265197878</v>
      </c>
      <c r="AE67">
        <v>0.99531814736787005</v>
      </c>
      <c r="AF67">
        <v>171.7</v>
      </c>
      <c r="AG67">
        <v>1</v>
      </c>
      <c r="AH67">
        <v>0.99187098537651996</v>
      </c>
      <c r="AI67">
        <v>0.99591142932440901</v>
      </c>
      <c r="AJ67">
        <v>270.60000000000002</v>
      </c>
      <c r="AK67">
        <v>0.62616024661467495</v>
      </c>
      <c r="AL67">
        <v>0.76538775510204005</v>
      </c>
      <c r="AM67">
        <v>0.68724771742534196</v>
      </c>
      <c r="AN67">
        <v>49.9</v>
      </c>
      <c r="AO67">
        <v>0.88497459632182396</v>
      </c>
      <c r="AP67">
        <v>0.89834183673469303</v>
      </c>
      <c r="AQ67">
        <v>0.89081508354333805</v>
      </c>
      <c r="AR67">
        <v>48.2</v>
      </c>
    </row>
    <row r="68" spans="1:44" x14ac:dyDescent="0.25">
      <c r="A68" t="b">
        <v>0</v>
      </c>
      <c r="B68" t="b">
        <v>0</v>
      </c>
      <c r="C68" t="b">
        <v>1</v>
      </c>
      <c r="D68">
        <v>1000</v>
      </c>
      <c r="E68" t="s">
        <v>44</v>
      </c>
      <c r="F68" t="b">
        <v>0</v>
      </c>
      <c r="G68" t="b">
        <v>0</v>
      </c>
      <c r="H68" s="1">
        <v>1.0000000000000001E-5</v>
      </c>
      <c r="I68" s="2">
        <f t="shared" si="2"/>
        <v>0</v>
      </c>
      <c r="J68">
        <v>0.84945579887592404</v>
      </c>
      <c r="K68">
        <v>0.84461975000023304</v>
      </c>
      <c r="L68">
        <v>0.83784775114617405</v>
      </c>
      <c r="M68">
        <v>0.94255403793718695</v>
      </c>
      <c r="N68">
        <v>0.84456801592567998</v>
      </c>
      <c r="O68">
        <v>0.89077350640616004</v>
      </c>
      <c r="P68">
        <v>274.7</v>
      </c>
      <c r="Q68">
        <v>0.77260720431248497</v>
      </c>
      <c r="R68">
        <v>0.831931560502989</v>
      </c>
      <c r="S68">
        <v>0.800263848035623</v>
      </c>
      <c r="T68">
        <v>98.8</v>
      </c>
      <c r="U68">
        <v>0.78150498172179705</v>
      </c>
      <c r="V68">
        <v>0.82987012987012898</v>
      </c>
      <c r="W68">
        <v>0.80458274864422497</v>
      </c>
      <c r="X68">
        <v>154</v>
      </c>
      <c r="Y68">
        <v>0.8</v>
      </c>
      <c r="Z68">
        <v>0.53333333333333299</v>
      </c>
      <c r="AA68">
        <v>0.61523809523809503</v>
      </c>
      <c r="AB68">
        <v>3.3</v>
      </c>
      <c r="AC68">
        <v>0.99883036935704494</v>
      </c>
      <c r="AD68">
        <v>0.99125866993064005</v>
      </c>
      <c r="AE68">
        <v>0.99501630743552205</v>
      </c>
      <c r="AF68">
        <v>171.7</v>
      </c>
      <c r="AG68">
        <v>1</v>
      </c>
      <c r="AH68">
        <v>0.97856771901052297</v>
      </c>
      <c r="AI68">
        <v>0.989151676222914</v>
      </c>
      <c r="AJ68">
        <v>270.60000000000002</v>
      </c>
      <c r="AK68">
        <v>0.609621367858316</v>
      </c>
      <c r="AL68">
        <v>0.807632653061224</v>
      </c>
      <c r="AM68">
        <v>0.69356956910794298</v>
      </c>
      <c r="AN68">
        <v>49.9</v>
      </c>
      <c r="AO68">
        <v>0.89052842982056502</v>
      </c>
      <c r="AP68">
        <v>0.93979591836734699</v>
      </c>
      <c r="AQ68">
        <v>0.91418625807890797</v>
      </c>
      <c r="AR68">
        <v>48.2</v>
      </c>
    </row>
    <row r="69" spans="1:44" x14ac:dyDescent="0.25">
      <c r="A69" t="b">
        <v>1</v>
      </c>
      <c r="B69" t="b">
        <v>0</v>
      </c>
      <c r="C69" t="b">
        <v>1</v>
      </c>
      <c r="D69">
        <v>1000</v>
      </c>
      <c r="E69" t="s">
        <v>44</v>
      </c>
      <c r="F69" t="b">
        <v>0</v>
      </c>
      <c r="G69" t="b">
        <v>0</v>
      </c>
      <c r="H69" s="1">
        <v>1.0000000000000001E-5</v>
      </c>
      <c r="I69" s="2">
        <f t="shared" si="2"/>
        <v>0</v>
      </c>
      <c r="J69">
        <v>0.84945579887592404</v>
      </c>
      <c r="K69">
        <v>0.84461975000023304</v>
      </c>
      <c r="L69">
        <v>0.83784775114617405</v>
      </c>
      <c r="M69">
        <v>0.94255403793718695</v>
      </c>
      <c r="N69">
        <v>0.84456801592567998</v>
      </c>
      <c r="O69">
        <v>0.89077350640616004</v>
      </c>
      <c r="P69">
        <v>274.7</v>
      </c>
      <c r="Q69">
        <v>0.77260720431248497</v>
      </c>
      <c r="R69">
        <v>0.831931560502989</v>
      </c>
      <c r="S69">
        <v>0.800263848035623</v>
      </c>
      <c r="T69">
        <v>98.8</v>
      </c>
      <c r="U69">
        <v>0.78150498172179705</v>
      </c>
      <c r="V69">
        <v>0.82987012987012898</v>
      </c>
      <c r="W69">
        <v>0.80458274864422497</v>
      </c>
      <c r="X69">
        <v>154</v>
      </c>
      <c r="Y69">
        <v>0.8</v>
      </c>
      <c r="Z69">
        <v>0.53333333333333299</v>
      </c>
      <c r="AA69">
        <v>0.61523809523809503</v>
      </c>
      <c r="AB69">
        <v>3.3</v>
      </c>
      <c r="AC69">
        <v>0.99883036935704494</v>
      </c>
      <c r="AD69">
        <v>0.99125866993064005</v>
      </c>
      <c r="AE69">
        <v>0.99501630743552205</v>
      </c>
      <c r="AF69">
        <v>171.7</v>
      </c>
      <c r="AG69">
        <v>1</v>
      </c>
      <c r="AH69">
        <v>0.97856771901052297</v>
      </c>
      <c r="AI69">
        <v>0.989151676222914</v>
      </c>
      <c r="AJ69">
        <v>270.60000000000002</v>
      </c>
      <c r="AK69">
        <v>0.609621367858316</v>
      </c>
      <c r="AL69">
        <v>0.807632653061224</v>
      </c>
      <c r="AM69">
        <v>0.69356956910794298</v>
      </c>
      <c r="AN69">
        <v>49.9</v>
      </c>
      <c r="AO69">
        <v>0.89052842982056502</v>
      </c>
      <c r="AP69">
        <v>0.93979591836734699</v>
      </c>
      <c r="AQ69">
        <v>0.91418625807890797</v>
      </c>
      <c r="AR69">
        <v>48.2</v>
      </c>
    </row>
    <row r="70" spans="1:44" x14ac:dyDescent="0.25">
      <c r="A70" t="b">
        <v>0</v>
      </c>
      <c r="B70" t="b">
        <v>0</v>
      </c>
      <c r="C70" t="b">
        <v>1</v>
      </c>
      <c r="D70">
        <v>5000</v>
      </c>
      <c r="E70" t="s">
        <v>44</v>
      </c>
      <c r="F70" t="b">
        <v>0</v>
      </c>
      <c r="G70" t="b">
        <v>0</v>
      </c>
      <c r="H70" s="1">
        <v>1.0000000000000001E-5</v>
      </c>
      <c r="I70" s="2">
        <f t="shared" si="2"/>
        <v>0</v>
      </c>
      <c r="J70">
        <v>0.81967391665001299</v>
      </c>
      <c r="K70">
        <v>0.84307975336475904</v>
      </c>
      <c r="L70">
        <v>0.82719050390125703</v>
      </c>
      <c r="M70">
        <v>0.905801341290705</v>
      </c>
      <c r="N70">
        <v>0.85147843397478395</v>
      </c>
      <c r="O70">
        <v>0.87763833218215803</v>
      </c>
      <c r="P70">
        <v>274.7</v>
      </c>
      <c r="Q70">
        <v>0.78498836567330699</v>
      </c>
      <c r="R70">
        <v>0.78540507111935598</v>
      </c>
      <c r="S70">
        <v>0.78473290329673395</v>
      </c>
      <c r="T70">
        <v>98.8</v>
      </c>
      <c r="U70">
        <v>0.77958942147475796</v>
      </c>
      <c r="V70">
        <v>0.81233766233766203</v>
      </c>
      <c r="W70">
        <v>0.79517798629046099</v>
      </c>
      <c r="X70">
        <v>154</v>
      </c>
      <c r="Y70">
        <v>0.56666666666666599</v>
      </c>
      <c r="Z70">
        <v>0.625</v>
      </c>
      <c r="AA70">
        <v>0.57619047619047603</v>
      </c>
      <c r="AB70">
        <v>3.3</v>
      </c>
      <c r="AC70">
        <v>0.99941520467836198</v>
      </c>
      <c r="AD70">
        <v>0.991850265197878</v>
      </c>
      <c r="AE70">
        <v>0.99560967746964701</v>
      </c>
      <c r="AF70">
        <v>171.7</v>
      </c>
      <c r="AG70">
        <v>1</v>
      </c>
      <c r="AH70">
        <v>0.98854448544485396</v>
      </c>
      <c r="AI70">
        <v>0.99422433625330597</v>
      </c>
      <c r="AJ70">
        <v>270.60000000000002</v>
      </c>
      <c r="AK70">
        <v>0.62264856161543303</v>
      </c>
      <c r="AL70">
        <v>0.78130612244897901</v>
      </c>
      <c r="AM70">
        <v>0.69110195126123697</v>
      </c>
      <c r="AN70">
        <v>49.9</v>
      </c>
      <c r="AO70">
        <v>0.89828177180087199</v>
      </c>
      <c r="AP70">
        <v>0.90871598639455697</v>
      </c>
      <c r="AQ70">
        <v>0.90284836826603798</v>
      </c>
      <c r="AR70">
        <v>48.2</v>
      </c>
    </row>
    <row r="71" spans="1:44" x14ac:dyDescent="0.25">
      <c r="A71" t="b">
        <v>1</v>
      </c>
      <c r="B71" t="b">
        <v>0</v>
      </c>
      <c r="C71" t="b">
        <v>1</v>
      </c>
      <c r="D71">
        <v>5000</v>
      </c>
      <c r="E71" t="s">
        <v>44</v>
      </c>
      <c r="F71" t="b">
        <v>0</v>
      </c>
      <c r="G71" t="b">
        <v>0</v>
      </c>
      <c r="H71" s="1">
        <v>1.0000000000000001E-5</v>
      </c>
      <c r="I71" s="2">
        <f t="shared" si="2"/>
        <v>0</v>
      </c>
      <c r="J71">
        <v>0.81967391665001299</v>
      </c>
      <c r="K71">
        <v>0.84307975336475904</v>
      </c>
      <c r="L71">
        <v>0.82719050390125703</v>
      </c>
      <c r="M71">
        <v>0.905801341290705</v>
      </c>
      <c r="N71">
        <v>0.85147843397478395</v>
      </c>
      <c r="O71">
        <v>0.87763833218215803</v>
      </c>
      <c r="P71">
        <v>274.7</v>
      </c>
      <c r="Q71">
        <v>0.78498836567330699</v>
      </c>
      <c r="R71">
        <v>0.78540507111935598</v>
      </c>
      <c r="S71">
        <v>0.78473290329673395</v>
      </c>
      <c r="T71">
        <v>98.8</v>
      </c>
      <c r="U71">
        <v>0.77958942147475796</v>
      </c>
      <c r="V71">
        <v>0.81233766233766203</v>
      </c>
      <c r="W71">
        <v>0.79517798629046099</v>
      </c>
      <c r="X71">
        <v>154</v>
      </c>
      <c r="Y71">
        <v>0.56666666666666599</v>
      </c>
      <c r="Z71">
        <v>0.625</v>
      </c>
      <c r="AA71">
        <v>0.57619047619047603</v>
      </c>
      <c r="AB71">
        <v>3.3</v>
      </c>
      <c r="AC71">
        <v>0.99941520467836198</v>
      </c>
      <c r="AD71">
        <v>0.991850265197878</v>
      </c>
      <c r="AE71">
        <v>0.99560967746964701</v>
      </c>
      <c r="AF71">
        <v>171.7</v>
      </c>
      <c r="AG71">
        <v>1</v>
      </c>
      <c r="AH71">
        <v>0.98854448544485396</v>
      </c>
      <c r="AI71">
        <v>0.99422433625330597</v>
      </c>
      <c r="AJ71">
        <v>270.60000000000002</v>
      </c>
      <c r="AK71">
        <v>0.62264856161543303</v>
      </c>
      <c r="AL71">
        <v>0.78130612244897901</v>
      </c>
      <c r="AM71">
        <v>0.69110195126123697</v>
      </c>
      <c r="AN71">
        <v>49.9</v>
      </c>
      <c r="AO71">
        <v>0.89828177180087199</v>
      </c>
      <c r="AP71">
        <v>0.90871598639455697</v>
      </c>
      <c r="AQ71">
        <v>0.90284836826603798</v>
      </c>
      <c r="AR71">
        <v>48.2</v>
      </c>
    </row>
    <row r="72" spans="1:44" x14ac:dyDescent="0.25">
      <c r="A72" t="b">
        <v>0</v>
      </c>
      <c r="B72" t="b">
        <v>0</v>
      </c>
      <c r="C72" t="b">
        <v>1</v>
      </c>
      <c r="D72">
        <v>10000</v>
      </c>
      <c r="E72" t="s">
        <v>44</v>
      </c>
      <c r="F72" t="b">
        <v>0</v>
      </c>
      <c r="G72" t="b">
        <v>0</v>
      </c>
      <c r="H72" s="1">
        <v>1.0000000000000001E-5</v>
      </c>
      <c r="I72" s="2">
        <f t="shared" si="2"/>
        <v>0</v>
      </c>
      <c r="J72">
        <v>0.81309136097165102</v>
      </c>
      <c r="K72">
        <v>0.84699164647379999</v>
      </c>
      <c r="L72">
        <v>0.82403203690686699</v>
      </c>
      <c r="M72">
        <v>0.90690383128849195</v>
      </c>
      <c r="N72">
        <v>0.85220437956204298</v>
      </c>
      <c r="O72">
        <v>0.87855229670004698</v>
      </c>
      <c r="P72">
        <v>274.7</v>
      </c>
      <c r="Q72">
        <v>0.78405979513986601</v>
      </c>
      <c r="R72">
        <v>0.78843537414965903</v>
      </c>
      <c r="S72">
        <v>0.78575399774904897</v>
      </c>
      <c r="T72">
        <v>98.8</v>
      </c>
      <c r="U72">
        <v>0.78279834255840897</v>
      </c>
      <c r="V72">
        <v>0.81038961038960999</v>
      </c>
      <c r="W72">
        <v>0.79599935820480705</v>
      </c>
      <c r="X72">
        <v>154</v>
      </c>
      <c r="Y72">
        <v>0.51607142857142796</v>
      </c>
      <c r="Z72">
        <v>0.65833333333333299</v>
      </c>
      <c r="AA72">
        <v>0.55287878787878797</v>
      </c>
      <c r="AB72">
        <v>3.3</v>
      </c>
      <c r="AC72">
        <v>0.99941520467836198</v>
      </c>
      <c r="AD72">
        <v>0.991850265197878</v>
      </c>
      <c r="AE72">
        <v>0.99560967746964701</v>
      </c>
      <c r="AF72">
        <v>171.7</v>
      </c>
      <c r="AG72">
        <v>1</v>
      </c>
      <c r="AH72">
        <v>0.98669810031433602</v>
      </c>
      <c r="AI72">
        <v>0.99328971253732701</v>
      </c>
      <c r="AJ72">
        <v>270.60000000000002</v>
      </c>
      <c r="AK72">
        <v>0.62067676086785195</v>
      </c>
      <c r="AL72">
        <v>0.77930612244897901</v>
      </c>
      <c r="AM72">
        <v>0.68914406853478904</v>
      </c>
      <c r="AN72">
        <v>49.9</v>
      </c>
      <c r="AO72">
        <v>0.89480552466879704</v>
      </c>
      <c r="AP72">
        <v>0.90871598639455697</v>
      </c>
      <c r="AQ72">
        <v>0.90102839618048303</v>
      </c>
      <c r="AR72">
        <v>48.2</v>
      </c>
    </row>
    <row r="73" spans="1:44" x14ac:dyDescent="0.25">
      <c r="A73" t="b">
        <v>1</v>
      </c>
      <c r="B73" t="b">
        <v>0</v>
      </c>
      <c r="C73" t="b">
        <v>1</v>
      </c>
      <c r="D73">
        <v>10000</v>
      </c>
      <c r="E73" t="s">
        <v>44</v>
      </c>
      <c r="F73" t="b">
        <v>0</v>
      </c>
      <c r="G73" t="b">
        <v>0</v>
      </c>
      <c r="H73" s="1">
        <v>1.0000000000000001E-5</v>
      </c>
      <c r="I73" s="2">
        <f t="shared" si="2"/>
        <v>0</v>
      </c>
      <c r="J73">
        <v>0.81309136097165102</v>
      </c>
      <c r="K73">
        <v>0.84699164647379999</v>
      </c>
      <c r="L73">
        <v>0.82403203690686699</v>
      </c>
      <c r="M73">
        <v>0.90690383128849195</v>
      </c>
      <c r="N73">
        <v>0.85220437956204298</v>
      </c>
      <c r="O73">
        <v>0.87855229670004698</v>
      </c>
      <c r="P73">
        <v>274.7</v>
      </c>
      <c r="Q73">
        <v>0.78405979513986601</v>
      </c>
      <c r="R73">
        <v>0.78843537414965903</v>
      </c>
      <c r="S73">
        <v>0.78575399774904897</v>
      </c>
      <c r="T73">
        <v>98.8</v>
      </c>
      <c r="U73">
        <v>0.78279834255840897</v>
      </c>
      <c r="V73">
        <v>0.81038961038960999</v>
      </c>
      <c r="W73">
        <v>0.79599935820480705</v>
      </c>
      <c r="X73">
        <v>154</v>
      </c>
      <c r="Y73">
        <v>0.51607142857142796</v>
      </c>
      <c r="Z73">
        <v>0.65833333333333299</v>
      </c>
      <c r="AA73">
        <v>0.55287878787878797</v>
      </c>
      <c r="AB73">
        <v>3.3</v>
      </c>
      <c r="AC73">
        <v>0.99941520467836198</v>
      </c>
      <c r="AD73">
        <v>0.991850265197878</v>
      </c>
      <c r="AE73">
        <v>0.99560967746964701</v>
      </c>
      <c r="AF73">
        <v>171.7</v>
      </c>
      <c r="AG73">
        <v>1</v>
      </c>
      <c r="AH73">
        <v>0.98669810031433602</v>
      </c>
      <c r="AI73">
        <v>0.99328971253732701</v>
      </c>
      <c r="AJ73">
        <v>270.60000000000002</v>
      </c>
      <c r="AK73">
        <v>0.62067676086785195</v>
      </c>
      <c r="AL73">
        <v>0.77930612244897901</v>
      </c>
      <c r="AM73">
        <v>0.68914406853478904</v>
      </c>
      <c r="AN73">
        <v>49.9</v>
      </c>
      <c r="AO73">
        <v>0.89480552466879704</v>
      </c>
      <c r="AP73">
        <v>0.90871598639455697</v>
      </c>
      <c r="AQ73">
        <v>0.90102839618048303</v>
      </c>
      <c r="AR73">
        <v>48.2</v>
      </c>
    </row>
    <row r="96" spans="9:9" x14ac:dyDescent="0.25">
      <c r="I96" s="2"/>
    </row>
    <row r="97" spans="9:9" x14ac:dyDescent="0.25">
      <c r="I97" s="2"/>
    </row>
    <row r="98" spans="9:9" x14ac:dyDescent="0.25">
      <c r="I98" s="2"/>
    </row>
    <row r="99" spans="9:9" x14ac:dyDescent="0.25">
      <c r="I99" s="2"/>
    </row>
    <row r="100" spans="9:9" x14ac:dyDescent="0.25">
      <c r="I100" s="2"/>
    </row>
    <row r="101" spans="9:9" x14ac:dyDescent="0.25">
      <c r="I101" s="2"/>
    </row>
    <row r="102" spans="9:9" x14ac:dyDescent="0.25">
      <c r="I102" s="2"/>
    </row>
    <row r="103" spans="9:9" x14ac:dyDescent="0.25">
      <c r="I103" s="2"/>
    </row>
    <row r="104" spans="9:9" x14ac:dyDescent="0.25">
      <c r="I104" s="2"/>
    </row>
    <row r="105" spans="9:9" x14ac:dyDescent="0.25">
      <c r="I105" s="2"/>
    </row>
    <row r="106" spans="9:9" x14ac:dyDescent="0.25">
      <c r="I106" s="2"/>
    </row>
    <row r="107" spans="9:9" x14ac:dyDescent="0.25">
      <c r="I107" s="2"/>
    </row>
    <row r="108" spans="9:9" x14ac:dyDescent="0.25">
      <c r="I108" s="2"/>
    </row>
    <row r="109" spans="9:9" x14ac:dyDescent="0.25">
      <c r="I109" s="2"/>
    </row>
    <row r="110" spans="9:9" x14ac:dyDescent="0.25">
      <c r="I110" s="2"/>
    </row>
    <row r="111" spans="9:9" x14ac:dyDescent="0.25">
      <c r="I111" s="2"/>
    </row>
    <row r="112" spans="9:9" x14ac:dyDescent="0.25">
      <c r="I112" s="2"/>
    </row>
    <row r="113" spans="9:9" x14ac:dyDescent="0.25">
      <c r="I113" s="2"/>
    </row>
    <row r="114" spans="9:9" x14ac:dyDescent="0.25">
      <c r="I114" s="2"/>
    </row>
    <row r="115" spans="9:9" x14ac:dyDescent="0.25">
      <c r="I115" s="2"/>
    </row>
    <row r="116" spans="9:9" x14ac:dyDescent="0.25">
      <c r="I116" s="2"/>
    </row>
    <row r="117" spans="9:9" x14ac:dyDescent="0.25">
      <c r="I117" s="2"/>
    </row>
    <row r="118" spans="9:9" x14ac:dyDescent="0.25">
      <c r="I118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9:9" x14ac:dyDescent="0.25">
      <c r="I145" s="2"/>
    </row>
    <row r="146" spans="9:9" x14ac:dyDescent="0.25">
      <c r="I146" s="2"/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1"/>
  <sheetViews>
    <sheetView tabSelected="1" topLeftCell="A13" workbookViewId="0">
      <selection activeCell="J38" sqref="J38"/>
    </sheetView>
  </sheetViews>
  <sheetFormatPr defaultRowHeight="15" x14ac:dyDescent="0.25"/>
  <cols>
    <col min="1" max="1" width="13.140625" customWidth="1"/>
    <col min="2" max="2" width="21" customWidth="1"/>
    <col min="3" max="3" width="7.7109375" customWidth="1"/>
    <col min="4" max="4" width="15" customWidth="1"/>
    <col min="5" max="5" width="15.5703125" customWidth="1"/>
    <col min="6" max="6" width="27.7109375" customWidth="1"/>
    <col min="7" max="7" width="17.140625" style="2" customWidth="1"/>
    <col min="8" max="8" width="14.28515625" style="2" customWidth="1"/>
    <col min="9" max="9" width="16.5703125" style="2" customWidth="1"/>
    <col min="10" max="10" width="28.7109375" style="2" customWidth="1"/>
    <col min="11" max="11" width="25.85546875" customWidth="1"/>
    <col min="12" max="12" width="28.140625" customWidth="1"/>
    <col min="13" max="13" width="27.5703125" customWidth="1"/>
    <col min="14" max="14" width="28.5703125" style="2" customWidth="1"/>
    <col min="15" max="15" width="25.7109375" customWidth="1"/>
    <col min="16" max="16" width="28" customWidth="1"/>
    <col min="17" max="17" width="27.42578125" customWidth="1"/>
    <col min="18" max="18" width="26.85546875" style="2" customWidth="1"/>
    <col min="19" max="19" width="24" customWidth="1"/>
    <col min="20" max="20" width="26.28515625" customWidth="1"/>
    <col min="21" max="21" width="25.7109375" customWidth="1"/>
    <col min="22" max="22" width="16.28515625" style="2" customWidth="1"/>
    <col min="23" max="23" width="13.42578125" customWidth="1"/>
    <col min="24" max="24" width="15.7109375" customWidth="1"/>
    <col min="25" max="25" width="15.140625" customWidth="1"/>
    <col min="26" max="26" width="14.5703125" style="2" customWidth="1"/>
    <col min="27" max="27" width="12" bestFit="1" customWidth="1"/>
    <col min="28" max="28" width="14" customWidth="1"/>
    <col min="29" max="29" width="13.42578125" customWidth="1"/>
    <col min="30" max="30" width="18.7109375" style="2" customWidth="1"/>
    <col min="31" max="31" width="15.85546875" customWidth="1"/>
    <col min="32" max="32" width="18.140625" customWidth="1"/>
    <col min="33" max="33" width="17.5703125" customWidth="1"/>
    <col min="34" max="34" width="17.5703125" style="2" customWidth="1"/>
    <col min="35" max="35" width="14.7109375" customWidth="1"/>
    <col min="36" max="36" width="17" customWidth="1"/>
    <col min="37" max="37" width="16.42578125" style="8" customWidth="1"/>
    <col min="38" max="38" width="16.28515625" style="2" customWidth="1"/>
    <col min="39" max="39" width="13.42578125" customWidth="1"/>
    <col min="40" max="40" width="15.7109375" customWidth="1"/>
    <col min="41" max="41" width="15.14062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6" t="s">
        <v>8</v>
      </c>
      <c r="G1" s="11" t="s">
        <v>9</v>
      </c>
      <c r="H1" s="2" t="s">
        <v>10</v>
      </c>
      <c r="I1" s="2" t="s">
        <v>11</v>
      </c>
      <c r="J1" s="11" t="s">
        <v>12</v>
      </c>
      <c r="K1" t="s">
        <v>13</v>
      </c>
      <c r="L1" t="s">
        <v>14</v>
      </c>
      <c r="M1" t="s">
        <v>15</v>
      </c>
      <c r="N1" s="11" t="s">
        <v>16</v>
      </c>
      <c r="O1" t="s">
        <v>17</v>
      </c>
      <c r="P1" t="s">
        <v>18</v>
      </c>
      <c r="Q1" t="s">
        <v>19</v>
      </c>
      <c r="R1" s="11" t="s">
        <v>20</v>
      </c>
      <c r="S1" t="s">
        <v>21</v>
      </c>
      <c r="T1" t="s">
        <v>22</v>
      </c>
      <c r="U1" t="s">
        <v>23</v>
      </c>
      <c r="V1" s="11" t="s">
        <v>24</v>
      </c>
      <c r="W1" t="s">
        <v>25</v>
      </c>
      <c r="X1" t="s">
        <v>26</v>
      </c>
      <c r="Y1" t="s">
        <v>27</v>
      </c>
      <c r="Z1" s="11" t="s">
        <v>28</v>
      </c>
      <c r="AA1" t="s">
        <v>29</v>
      </c>
      <c r="AB1" t="s">
        <v>30</v>
      </c>
      <c r="AC1" t="s">
        <v>31</v>
      </c>
      <c r="AD1" s="11" t="s">
        <v>32</v>
      </c>
      <c r="AE1" t="s">
        <v>33</v>
      </c>
      <c r="AF1" t="s">
        <v>34</v>
      </c>
      <c r="AG1" t="s">
        <v>35</v>
      </c>
      <c r="AH1" s="11" t="s">
        <v>36</v>
      </c>
      <c r="AI1" t="s">
        <v>37</v>
      </c>
      <c r="AJ1" t="s">
        <v>38</v>
      </c>
      <c r="AK1" s="8" t="s">
        <v>39</v>
      </c>
      <c r="AL1" s="11" t="s">
        <v>40</v>
      </c>
      <c r="AM1" t="s">
        <v>41</v>
      </c>
      <c r="AN1" t="s">
        <v>42</v>
      </c>
      <c r="AO1" t="s">
        <v>43</v>
      </c>
    </row>
    <row r="2" spans="1:41" s="4" customFormat="1" x14ac:dyDescent="0.25">
      <c r="A2" s="4" t="b">
        <v>1</v>
      </c>
      <c r="B2" s="4" t="b">
        <v>1</v>
      </c>
      <c r="C2" s="4" t="b">
        <v>1</v>
      </c>
      <c r="D2" s="4">
        <v>10000</v>
      </c>
      <c r="E2" s="4" t="s">
        <v>45</v>
      </c>
      <c r="F2" s="17">
        <v>0.93381272907172796</v>
      </c>
      <c r="G2" s="12">
        <v>0.88394924943673603</v>
      </c>
      <c r="H2" s="5">
        <v>0.86337975061146299</v>
      </c>
      <c r="I2" s="5">
        <v>0.86570498591410205</v>
      </c>
      <c r="J2" s="12">
        <v>0.94341660386463699</v>
      </c>
      <c r="K2" s="4">
        <v>0.94574917053749097</v>
      </c>
      <c r="L2" s="4">
        <v>0.94454220935818001</v>
      </c>
      <c r="M2" s="4">
        <v>274.7</v>
      </c>
      <c r="N2" s="12">
        <v>0.79214750257586297</v>
      </c>
      <c r="O2" s="4">
        <v>0.83499278499278495</v>
      </c>
      <c r="P2" s="4">
        <v>0.81264760764947397</v>
      </c>
      <c r="Q2" s="4">
        <v>98.8</v>
      </c>
      <c r="R2" s="12">
        <v>0.92761809097424996</v>
      </c>
      <c r="S2" s="4">
        <v>0.85909090909090902</v>
      </c>
      <c r="T2" s="4">
        <v>0.89173442176120199</v>
      </c>
      <c r="U2" s="4">
        <v>154</v>
      </c>
      <c r="V2" s="12">
        <v>0.8</v>
      </c>
      <c r="W2" s="4">
        <v>0.55833333333333302</v>
      </c>
      <c r="X2" s="4">
        <v>0.624285714285714</v>
      </c>
      <c r="Y2" s="4">
        <v>3.3</v>
      </c>
      <c r="Z2" s="12">
        <v>0.99824557403540704</v>
      </c>
      <c r="AA2" s="4">
        <v>0.994175846593227</v>
      </c>
      <c r="AB2" s="4">
        <v>0.99619964296922303</v>
      </c>
      <c r="AC2" s="4">
        <v>171.7</v>
      </c>
      <c r="AD2" s="12">
        <v>1</v>
      </c>
      <c r="AE2" s="4">
        <v>0.99372147054803805</v>
      </c>
      <c r="AF2" s="4">
        <v>0.99684323061973901</v>
      </c>
      <c r="AG2" s="4">
        <v>270.60000000000002</v>
      </c>
      <c r="AH2" s="12">
        <v>0.68317312613567205</v>
      </c>
      <c r="AI2" s="4">
        <v>0.789469387755102</v>
      </c>
      <c r="AJ2" s="4">
        <v>0.73069494062967399</v>
      </c>
      <c r="AK2" s="9">
        <v>49.9</v>
      </c>
      <c r="AL2" s="12">
        <v>0.92699309790805895</v>
      </c>
      <c r="AM2" s="4">
        <v>0.93150510204081605</v>
      </c>
      <c r="AN2" s="4">
        <v>0.92869212003961299</v>
      </c>
      <c r="AO2" s="4">
        <v>48.2</v>
      </c>
    </row>
    <row r="3" spans="1:41" s="6" customFormat="1" x14ac:dyDescent="0.25">
      <c r="A3" s="6" t="b">
        <v>0</v>
      </c>
      <c r="B3" s="6" t="b">
        <v>1</v>
      </c>
      <c r="C3" s="6" t="b">
        <v>0</v>
      </c>
      <c r="D3" s="6">
        <v>10000</v>
      </c>
      <c r="E3" s="6" t="s">
        <v>45</v>
      </c>
      <c r="F3" s="18">
        <v>0.93381299037027699</v>
      </c>
      <c r="G3" s="13">
        <v>0.86997541200233497</v>
      </c>
      <c r="H3" s="7">
        <v>0.86445536408017898</v>
      </c>
      <c r="I3" s="7">
        <v>0.86150533619592795</v>
      </c>
      <c r="J3" s="13">
        <v>0.94430172712471605</v>
      </c>
      <c r="K3" s="6">
        <v>0.94684671532846698</v>
      </c>
      <c r="L3" s="6">
        <v>0.945495227943976</v>
      </c>
      <c r="M3" s="6">
        <v>274.7</v>
      </c>
      <c r="N3" s="13">
        <v>0.80885522066044202</v>
      </c>
      <c r="O3" s="6">
        <v>0.84715522572665403</v>
      </c>
      <c r="P3" s="6">
        <v>0.82722529297396197</v>
      </c>
      <c r="Q3" s="6">
        <v>98.8</v>
      </c>
      <c r="R3" s="13">
        <v>0.925836492456662</v>
      </c>
      <c r="S3" s="6">
        <v>0.85519480519480495</v>
      </c>
      <c r="T3" s="6">
        <v>0.88887492396262402</v>
      </c>
      <c r="U3" s="6">
        <v>154</v>
      </c>
      <c r="V3" s="13">
        <v>0.69</v>
      </c>
      <c r="W3" s="6">
        <v>0.55833333333333302</v>
      </c>
      <c r="X3" s="6">
        <v>0.58873015873015799</v>
      </c>
      <c r="Y3" s="6">
        <v>3.3</v>
      </c>
      <c r="Z3" s="13">
        <v>0.99883036935704494</v>
      </c>
      <c r="AA3" s="6">
        <v>0.99184006527947699</v>
      </c>
      <c r="AB3" s="6">
        <v>0.99531814245524497</v>
      </c>
      <c r="AC3" s="6">
        <v>171.7</v>
      </c>
      <c r="AD3" s="13">
        <v>1</v>
      </c>
      <c r="AE3" s="6">
        <v>0.99113161131611205</v>
      </c>
      <c r="AF3" s="6">
        <v>0.99553413749972597</v>
      </c>
      <c r="AG3" s="6">
        <v>270.60000000000002</v>
      </c>
      <c r="AH3" s="13">
        <v>0.67384823479841105</v>
      </c>
      <c r="AI3" s="6">
        <v>0.79151020408163197</v>
      </c>
      <c r="AJ3" s="6">
        <v>0.72586384183450003</v>
      </c>
      <c r="AK3" s="10">
        <v>49.9</v>
      </c>
      <c r="AL3" s="13">
        <v>0.91813125162140696</v>
      </c>
      <c r="AM3" s="6">
        <v>0.93363095238095195</v>
      </c>
      <c r="AN3" s="6">
        <v>0.92500096416723399</v>
      </c>
      <c r="AO3" s="6">
        <v>48.2</v>
      </c>
    </row>
    <row r="4" spans="1:41" x14ac:dyDescent="0.25">
      <c r="A4" t="b">
        <v>0</v>
      </c>
      <c r="B4" t="b">
        <v>1</v>
      </c>
      <c r="C4" t="b">
        <v>1</v>
      </c>
      <c r="D4">
        <v>10000</v>
      </c>
      <c r="E4" t="s">
        <v>45</v>
      </c>
      <c r="F4" s="19">
        <v>0.93325224368354298</v>
      </c>
      <c r="G4" s="14">
        <v>0.88037851363966202</v>
      </c>
      <c r="H4" s="2">
        <v>0.86356066191752201</v>
      </c>
      <c r="I4" s="2">
        <v>0.864149531955964</v>
      </c>
      <c r="J4" s="14">
        <v>0.94345041719442702</v>
      </c>
      <c r="K4">
        <v>0.94502189781021895</v>
      </c>
      <c r="L4">
        <v>0.94416062273245305</v>
      </c>
      <c r="M4">
        <v>274.7</v>
      </c>
      <c r="N4" s="14">
        <v>0.79166428531882205</v>
      </c>
      <c r="O4">
        <v>0.83297258297258203</v>
      </c>
      <c r="P4">
        <v>0.81151081531962199</v>
      </c>
      <c r="Q4">
        <v>98.8</v>
      </c>
      <c r="R4" s="14">
        <v>0.92248087265436296</v>
      </c>
      <c r="S4">
        <v>0.85909090909090902</v>
      </c>
      <c r="T4">
        <v>0.88938754474904702</v>
      </c>
      <c r="U4">
        <v>154</v>
      </c>
      <c r="V4" s="14">
        <v>0.77333333333333298</v>
      </c>
      <c r="W4">
        <v>0.55833333333333302</v>
      </c>
      <c r="X4">
        <v>0.61158730158730101</v>
      </c>
      <c r="Y4">
        <v>3.3</v>
      </c>
      <c r="Z4" s="14">
        <v>0.99883036935704494</v>
      </c>
      <c r="AA4">
        <v>0.994175846593227</v>
      </c>
      <c r="AB4">
        <v>0.99649118315889595</v>
      </c>
      <c r="AC4">
        <v>171.7</v>
      </c>
      <c r="AD4" s="14">
        <v>1</v>
      </c>
      <c r="AE4">
        <v>0.99187371873718699</v>
      </c>
      <c r="AF4">
        <v>0.99591074089656395</v>
      </c>
      <c r="AG4">
        <v>270.60000000000002</v>
      </c>
      <c r="AH4" s="14">
        <v>0.68692787168707503</v>
      </c>
      <c r="AI4">
        <v>0.79342857142857104</v>
      </c>
      <c r="AJ4">
        <v>0.73454048533858296</v>
      </c>
      <c r="AK4" s="8">
        <v>49.9</v>
      </c>
      <c r="AL4" s="14">
        <v>0.92634095957223395</v>
      </c>
      <c r="AM4">
        <v>0.93358843537414904</v>
      </c>
      <c r="AN4">
        <v>0.92960756186524596</v>
      </c>
      <c r="AO4">
        <v>48.2</v>
      </c>
    </row>
    <row r="5" spans="1:41" x14ac:dyDescent="0.25">
      <c r="A5" t="b">
        <v>1</v>
      </c>
      <c r="B5" t="b">
        <v>1</v>
      </c>
      <c r="C5" t="b">
        <v>0</v>
      </c>
      <c r="D5">
        <v>10000</v>
      </c>
      <c r="E5" t="s">
        <v>45</v>
      </c>
      <c r="F5" s="19">
        <v>0.93297282843485607</v>
      </c>
      <c r="G5" s="14">
        <v>0.88792436384670304</v>
      </c>
      <c r="H5" s="2">
        <v>0.86275356601160003</v>
      </c>
      <c r="I5" s="2">
        <v>0.866184915411495</v>
      </c>
      <c r="J5" s="14">
        <v>0.94416209952872199</v>
      </c>
      <c r="K5">
        <v>0.94575182481751796</v>
      </c>
      <c r="L5">
        <v>0.94490527452057405</v>
      </c>
      <c r="M5">
        <v>274.7</v>
      </c>
      <c r="N5" s="14">
        <v>0.79858229507462097</v>
      </c>
      <c r="O5">
        <v>0.84515563801278104</v>
      </c>
      <c r="P5">
        <v>0.820853318479561</v>
      </c>
      <c r="Q5">
        <v>98.8</v>
      </c>
      <c r="R5" s="14">
        <v>0.92353347446519996</v>
      </c>
      <c r="S5">
        <v>0.851298701298701</v>
      </c>
      <c r="T5">
        <v>0.88577505875460205</v>
      </c>
      <c r="U5">
        <v>154</v>
      </c>
      <c r="V5" s="14">
        <v>0.85</v>
      </c>
      <c r="W5">
        <v>0.55833333333333302</v>
      </c>
      <c r="X5">
        <v>0.64047619047618998</v>
      </c>
      <c r="Y5">
        <v>3.3</v>
      </c>
      <c r="Z5" s="14">
        <v>0.99882696938424398</v>
      </c>
      <c r="AA5">
        <v>0.99009587923296605</v>
      </c>
      <c r="AB5">
        <v>0.99443668202917901</v>
      </c>
      <c r="AC5">
        <v>171.7</v>
      </c>
      <c r="AD5" s="14">
        <v>1</v>
      </c>
      <c r="AE5">
        <v>0.99445947792811196</v>
      </c>
      <c r="AF5">
        <v>0.99721567006988798</v>
      </c>
      <c r="AG5">
        <v>270.60000000000002</v>
      </c>
      <c r="AH5" s="14">
        <v>0.67203455264295797</v>
      </c>
      <c r="AI5">
        <v>0.78542857142857103</v>
      </c>
      <c r="AJ5">
        <v>0.72287461146584897</v>
      </c>
      <c r="AK5" s="8">
        <v>49.9</v>
      </c>
      <c r="AL5" s="14">
        <v>0.91625551967788199</v>
      </c>
      <c r="AM5">
        <v>0.93150510204081605</v>
      </c>
      <c r="AN5">
        <v>0.922942517496118</v>
      </c>
      <c r="AO5">
        <v>48.2</v>
      </c>
    </row>
    <row r="6" spans="1:41" x14ac:dyDescent="0.25">
      <c r="A6" t="b">
        <v>0</v>
      </c>
      <c r="B6" t="b">
        <v>1</v>
      </c>
      <c r="C6" t="b">
        <v>1</v>
      </c>
      <c r="D6">
        <v>5000</v>
      </c>
      <c r="E6" t="s">
        <v>45</v>
      </c>
      <c r="F6" s="19">
        <v>0.93222568878297596</v>
      </c>
      <c r="G6" s="14">
        <v>0.89088341274330796</v>
      </c>
      <c r="H6" s="2">
        <v>0.86361288268931802</v>
      </c>
      <c r="I6" s="2">
        <v>0.86635218654554502</v>
      </c>
      <c r="J6" s="14">
        <v>0.95515224711607305</v>
      </c>
      <c r="K6">
        <v>0.93592568015925603</v>
      </c>
      <c r="L6">
        <v>0.94536925578489694</v>
      </c>
      <c r="M6">
        <v>274.7</v>
      </c>
      <c r="N6" s="14">
        <v>0.77456068488554897</v>
      </c>
      <c r="O6">
        <v>0.86030715316429596</v>
      </c>
      <c r="P6">
        <v>0.81468098623840401</v>
      </c>
      <c r="Q6">
        <v>98.8</v>
      </c>
      <c r="R6" s="14">
        <v>0.92306842741625295</v>
      </c>
      <c r="S6">
        <v>0.857792207792207</v>
      </c>
      <c r="T6">
        <v>0.88900959662715295</v>
      </c>
      <c r="U6">
        <v>154</v>
      </c>
      <c r="V6" s="14">
        <v>0.88333333333333297</v>
      </c>
      <c r="W6">
        <v>0.53333333333333299</v>
      </c>
      <c r="X6">
        <v>0.63380952380952305</v>
      </c>
      <c r="Y6">
        <v>3.3</v>
      </c>
      <c r="Z6" s="14">
        <v>0.99882696938424398</v>
      </c>
      <c r="AA6">
        <v>0.99067727458180299</v>
      </c>
      <c r="AB6">
        <v>0.99472822721868304</v>
      </c>
      <c r="AC6">
        <v>171.7</v>
      </c>
      <c r="AD6" s="14">
        <v>1</v>
      </c>
      <c r="AE6">
        <v>0.98743884105507695</v>
      </c>
      <c r="AF6">
        <v>0.99367056050982205</v>
      </c>
      <c r="AG6">
        <v>270.60000000000002</v>
      </c>
      <c r="AH6" s="14">
        <v>0.66236641791420303</v>
      </c>
      <c r="AI6">
        <v>0.79546938775510201</v>
      </c>
      <c r="AJ6">
        <v>0.72137617832003897</v>
      </c>
      <c r="AK6" s="8">
        <v>49.9</v>
      </c>
      <c r="AL6" s="14">
        <v>0.92975922189681204</v>
      </c>
      <c r="AM6">
        <v>0.94795918367346899</v>
      </c>
      <c r="AN6">
        <v>0.93817316385584404</v>
      </c>
      <c r="AO6">
        <v>48.2</v>
      </c>
    </row>
    <row r="7" spans="1:41" x14ac:dyDescent="0.25">
      <c r="A7" t="b">
        <v>1</v>
      </c>
      <c r="B7" t="b">
        <v>1</v>
      </c>
      <c r="C7" t="b">
        <v>1</v>
      </c>
      <c r="D7">
        <v>5000</v>
      </c>
      <c r="E7" t="s">
        <v>45</v>
      </c>
      <c r="F7" s="19">
        <v>0.93194505414105899</v>
      </c>
      <c r="G7" s="14">
        <v>0.88624336518595404</v>
      </c>
      <c r="H7" s="2">
        <v>0.86595257200461395</v>
      </c>
      <c r="I7" s="2">
        <v>0.86730850485269195</v>
      </c>
      <c r="J7" s="14">
        <v>0.95233415672847999</v>
      </c>
      <c r="K7">
        <v>0.93628931652289304</v>
      </c>
      <c r="L7">
        <v>0.94417534369551404</v>
      </c>
      <c r="M7">
        <v>274.7</v>
      </c>
      <c r="N7" s="14">
        <v>0.77985805239430295</v>
      </c>
      <c r="O7">
        <v>0.85523603380746205</v>
      </c>
      <c r="P7">
        <v>0.81522421114612498</v>
      </c>
      <c r="Q7">
        <v>98.8</v>
      </c>
      <c r="R7" s="14">
        <v>0.92940536684035702</v>
      </c>
      <c r="S7">
        <v>0.85649350649350597</v>
      </c>
      <c r="T7">
        <v>0.891258745192678</v>
      </c>
      <c r="U7">
        <v>154</v>
      </c>
      <c r="V7" s="14">
        <v>0.85</v>
      </c>
      <c r="W7">
        <v>0.55833333333333302</v>
      </c>
      <c r="X7">
        <v>0.64714285714285702</v>
      </c>
      <c r="Y7">
        <v>3.3</v>
      </c>
      <c r="Z7" s="14">
        <v>0.99882696938424398</v>
      </c>
      <c r="AA7">
        <v>0.98777029783761705</v>
      </c>
      <c r="AB7">
        <v>0.99325852167427497</v>
      </c>
      <c r="AC7">
        <v>171.7</v>
      </c>
      <c r="AD7" s="14">
        <v>1</v>
      </c>
      <c r="AE7">
        <v>0.99002870028700196</v>
      </c>
      <c r="AF7">
        <v>0.99497965755531803</v>
      </c>
      <c r="AG7">
        <v>270.60000000000002</v>
      </c>
      <c r="AH7" s="14">
        <v>0.64638472585083595</v>
      </c>
      <c r="AI7">
        <v>0.79755102040816295</v>
      </c>
      <c r="AJ7">
        <v>0.71341278446226197</v>
      </c>
      <c r="AK7" s="8">
        <v>49.9</v>
      </c>
      <c r="AL7" s="14">
        <v>0.93313765028940698</v>
      </c>
      <c r="AM7">
        <v>0.94591836734693802</v>
      </c>
      <c r="AN7">
        <v>0.93901591795250605</v>
      </c>
      <c r="AO7">
        <v>48.2</v>
      </c>
    </row>
    <row r="8" spans="1:41" x14ac:dyDescent="0.25">
      <c r="A8" t="b">
        <v>1</v>
      </c>
      <c r="B8" t="b">
        <v>1</v>
      </c>
      <c r="C8" t="b">
        <v>1</v>
      </c>
      <c r="D8">
        <v>10000</v>
      </c>
      <c r="E8" t="s">
        <v>46</v>
      </c>
      <c r="F8" s="19">
        <v>0.93129154646933399</v>
      </c>
      <c r="G8" s="14">
        <v>0.88029162072910005</v>
      </c>
      <c r="H8" s="2">
        <v>0.85813609245283895</v>
      </c>
      <c r="I8" s="2">
        <v>0.85930506353573399</v>
      </c>
      <c r="J8" s="14">
        <v>0.97024132345612801</v>
      </c>
      <c r="K8">
        <v>0.934102189781021</v>
      </c>
      <c r="L8">
        <v>0.95173435424423203</v>
      </c>
      <c r="M8">
        <v>274.7</v>
      </c>
      <c r="N8" s="14">
        <v>0.74964368293370798</v>
      </c>
      <c r="O8">
        <v>0.86738816738816704</v>
      </c>
      <c r="P8">
        <v>0.80387263332894598</v>
      </c>
      <c r="Q8">
        <v>98.8</v>
      </c>
      <c r="R8" s="14">
        <v>0.91860481149751205</v>
      </c>
      <c r="S8">
        <v>0.86233766233766196</v>
      </c>
      <c r="T8">
        <v>0.88921040329432799</v>
      </c>
      <c r="U8">
        <v>154</v>
      </c>
      <c r="V8" s="14">
        <v>0.81666666666666599</v>
      </c>
      <c r="W8">
        <v>0.49166666666666597</v>
      </c>
      <c r="X8">
        <v>0.59</v>
      </c>
      <c r="Y8">
        <v>3.3</v>
      </c>
      <c r="Z8" s="14">
        <v>0.99881656804733698</v>
      </c>
      <c r="AA8">
        <v>0.98543791649666801</v>
      </c>
      <c r="AB8">
        <v>0.99206826575423601</v>
      </c>
      <c r="AC8">
        <v>171.7</v>
      </c>
      <c r="AD8" s="14">
        <v>1</v>
      </c>
      <c r="AE8">
        <v>0.98485171518381798</v>
      </c>
      <c r="AF8">
        <v>0.99235657089892104</v>
      </c>
      <c r="AG8">
        <v>270.60000000000002</v>
      </c>
      <c r="AH8" s="14">
        <v>0.66300658695822101</v>
      </c>
      <c r="AI8">
        <v>0.80159183673469303</v>
      </c>
      <c r="AJ8">
        <v>0.724091665789932</v>
      </c>
      <c r="AK8" s="8">
        <v>49.9</v>
      </c>
      <c r="AL8" s="14">
        <v>0.92535332627322597</v>
      </c>
      <c r="AM8">
        <v>0.937712585034013</v>
      </c>
      <c r="AN8">
        <v>0.93110661497527702</v>
      </c>
      <c r="AO8">
        <v>48.2</v>
      </c>
    </row>
    <row r="9" spans="1:41" x14ac:dyDescent="0.25">
      <c r="A9" t="b">
        <v>1</v>
      </c>
      <c r="B9" t="b">
        <v>1</v>
      </c>
      <c r="C9" t="b">
        <v>0</v>
      </c>
      <c r="D9">
        <v>10000</v>
      </c>
      <c r="E9" t="s">
        <v>46</v>
      </c>
      <c r="F9" s="19">
        <v>0.93026612386248009</v>
      </c>
      <c r="G9" s="14">
        <v>0.87733227265512603</v>
      </c>
      <c r="H9" s="2">
        <v>0.85474025534175002</v>
      </c>
      <c r="I9" s="2">
        <v>0.85486654882980895</v>
      </c>
      <c r="J9" s="14">
        <v>0.96797561958413902</v>
      </c>
      <c r="K9">
        <v>0.93483078964830801</v>
      </c>
      <c r="L9">
        <v>0.95107379815384796</v>
      </c>
      <c r="M9">
        <v>274.7</v>
      </c>
      <c r="N9" s="14">
        <v>0.76852900657580403</v>
      </c>
      <c r="O9">
        <v>0.86540919398062199</v>
      </c>
      <c r="P9">
        <v>0.81375351525164796</v>
      </c>
      <c r="Q9">
        <v>98.8</v>
      </c>
      <c r="R9" s="14">
        <v>0.91413359552048601</v>
      </c>
      <c r="S9">
        <v>0.85324675324675303</v>
      </c>
      <c r="T9">
        <v>0.88243641905419901</v>
      </c>
      <c r="U9">
        <v>154</v>
      </c>
      <c r="V9" s="14">
        <v>0.81666666666666599</v>
      </c>
      <c r="W9">
        <v>0.49166666666666597</v>
      </c>
      <c r="X9">
        <v>0.57999999999999996</v>
      </c>
      <c r="Y9">
        <v>3.3</v>
      </c>
      <c r="Z9" s="14">
        <v>0.99940828402366799</v>
      </c>
      <c r="AA9">
        <v>0.98543791649666801</v>
      </c>
      <c r="AB9">
        <v>0.99236494059309599</v>
      </c>
      <c r="AC9">
        <v>171.7</v>
      </c>
      <c r="AD9" s="14">
        <v>1</v>
      </c>
      <c r="AE9">
        <v>0.99002460024600203</v>
      </c>
      <c r="AF9">
        <v>0.99498172924661699</v>
      </c>
      <c r="AG9">
        <v>270.60000000000002</v>
      </c>
      <c r="AH9" s="14">
        <v>0.62284421344123198</v>
      </c>
      <c r="AI9">
        <v>0.77751020408163196</v>
      </c>
      <c r="AJ9">
        <v>0.69050154932509999</v>
      </c>
      <c r="AK9" s="8">
        <v>49.9</v>
      </c>
      <c r="AL9" s="14">
        <v>0.92910079542901802</v>
      </c>
      <c r="AM9">
        <v>0.93979591836734699</v>
      </c>
      <c r="AN9">
        <v>0.93382043901396605</v>
      </c>
      <c r="AO9">
        <v>48.2</v>
      </c>
    </row>
    <row r="10" spans="1:41" x14ac:dyDescent="0.25">
      <c r="A10" t="b">
        <v>0</v>
      </c>
      <c r="B10" t="b">
        <v>1</v>
      </c>
      <c r="C10" t="b">
        <v>0</v>
      </c>
      <c r="D10">
        <v>5000</v>
      </c>
      <c r="E10" t="s">
        <v>45</v>
      </c>
      <c r="F10" s="19">
        <v>0.92961209359365593</v>
      </c>
      <c r="G10" s="14">
        <v>0.87237638081788305</v>
      </c>
      <c r="H10" s="2">
        <v>0.85900084583611103</v>
      </c>
      <c r="I10" s="2">
        <v>0.85759038170727697</v>
      </c>
      <c r="J10" s="14">
        <v>0.95736094009033301</v>
      </c>
      <c r="K10">
        <v>0.93628931652289304</v>
      </c>
      <c r="L10">
        <v>0.94663138576758299</v>
      </c>
      <c r="M10">
        <v>274.7</v>
      </c>
      <c r="N10" s="14">
        <v>0.78497256296513396</v>
      </c>
      <c r="O10">
        <v>0.85830756545042197</v>
      </c>
      <c r="P10">
        <v>0.819497225330723</v>
      </c>
      <c r="Q10">
        <v>98.8</v>
      </c>
      <c r="R10" s="14">
        <v>0.92121312608713202</v>
      </c>
      <c r="S10">
        <v>0.844805194805194</v>
      </c>
      <c r="T10">
        <v>0.88115613691567396</v>
      </c>
      <c r="U10">
        <v>154</v>
      </c>
      <c r="V10" s="14">
        <v>0.78333333333333299</v>
      </c>
      <c r="W10">
        <v>0.53333333333333299</v>
      </c>
      <c r="X10">
        <v>0.60904761904761895</v>
      </c>
      <c r="Y10">
        <v>3.3</v>
      </c>
      <c r="Z10" s="14">
        <v>0.99883036935704494</v>
      </c>
      <c r="AA10">
        <v>0.99067727458180299</v>
      </c>
      <c r="AB10">
        <v>0.99472992224885404</v>
      </c>
      <c r="AC10">
        <v>171.7</v>
      </c>
      <c r="AD10" s="14">
        <v>1</v>
      </c>
      <c r="AE10">
        <v>0.98928795954626203</v>
      </c>
      <c r="AF10">
        <v>0.99460582966153999</v>
      </c>
      <c r="AG10">
        <v>270.60000000000002</v>
      </c>
      <c r="AH10" s="14">
        <v>0.62293593456442098</v>
      </c>
      <c r="AI10">
        <v>0.78155102040816304</v>
      </c>
      <c r="AJ10">
        <v>0.69165207917187899</v>
      </c>
      <c r="AK10" s="8">
        <v>49.9</v>
      </c>
      <c r="AL10" s="14">
        <v>0.91036478014566702</v>
      </c>
      <c r="AM10">
        <v>0.93775510204081602</v>
      </c>
      <c r="AN10">
        <v>0.92340285551434298</v>
      </c>
      <c r="AO10">
        <v>48.2</v>
      </c>
    </row>
    <row r="11" spans="1:41" ht="15.75" thickBot="1" x14ac:dyDescent="0.3">
      <c r="A11" t="b">
        <v>0</v>
      </c>
      <c r="B11" t="b">
        <v>1</v>
      </c>
      <c r="C11" t="b">
        <v>1</v>
      </c>
      <c r="D11">
        <v>10000</v>
      </c>
      <c r="E11" t="s">
        <v>46</v>
      </c>
      <c r="F11" s="20">
        <v>0.92895780202628297</v>
      </c>
      <c r="G11" s="15">
        <v>0.88583818813064596</v>
      </c>
      <c r="H11" s="2">
        <v>0.85981087136910594</v>
      </c>
      <c r="I11" s="2">
        <v>0.86065420318264596</v>
      </c>
      <c r="J11" s="15">
        <v>0.96829281459427796</v>
      </c>
      <c r="K11">
        <v>0.930467153284671</v>
      </c>
      <c r="L11">
        <v>0.94890501090539803</v>
      </c>
      <c r="M11">
        <v>274.7</v>
      </c>
      <c r="N11" s="15">
        <v>0.73855707030109696</v>
      </c>
      <c r="O11">
        <v>0.86938775510204003</v>
      </c>
      <c r="P11">
        <v>0.79803280710438096</v>
      </c>
      <c r="Q11">
        <v>98.8</v>
      </c>
      <c r="R11" s="15">
        <v>0.91350361696720195</v>
      </c>
      <c r="S11">
        <v>0.86558441558441501</v>
      </c>
      <c r="T11">
        <v>0.88841719491163396</v>
      </c>
      <c r="U11">
        <v>154</v>
      </c>
      <c r="V11" s="15">
        <v>0.86666666666666603</v>
      </c>
      <c r="W11">
        <v>0.5</v>
      </c>
      <c r="X11">
        <v>0.60333333333333306</v>
      </c>
      <c r="Y11">
        <v>3.3</v>
      </c>
      <c r="Z11" s="15">
        <v>0.99881656804733698</v>
      </c>
      <c r="AA11">
        <v>0.98543791649666801</v>
      </c>
      <c r="AB11">
        <v>0.99206826575423601</v>
      </c>
      <c r="AC11">
        <v>171.7</v>
      </c>
      <c r="AD11" s="15">
        <v>1</v>
      </c>
      <c r="AE11">
        <v>0.97413694136941298</v>
      </c>
      <c r="AF11">
        <v>0.98688213167203798</v>
      </c>
      <c r="AG11">
        <v>270.60000000000002</v>
      </c>
      <c r="AH11" s="15">
        <v>0.67319156708208805</v>
      </c>
      <c r="AI11">
        <v>0.80746938775510202</v>
      </c>
      <c r="AJ11">
        <v>0.73123329131280901</v>
      </c>
      <c r="AK11" s="8">
        <v>49.9</v>
      </c>
      <c r="AL11" s="15">
        <v>0.92767720138649601</v>
      </c>
      <c r="AM11">
        <v>0.94600340136054395</v>
      </c>
      <c r="AN11">
        <v>0.93636159046734102</v>
      </c>
      <c r="AO11">
        <v>48.2</v>
      </c>
    </row>
  </sheetData>
  <phoneticPr fontId="18" type="noConversion"/>
  <conditionalFormatting sqref="F2:F11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TOP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2020-06-23T22:28:31Z</dcterms:created>
  <dcterms:modified xsi:type="dcterms:W3CDTF">2020-06-23T22:51:13Z</dcterms:modified>
</cp:coreProperties>
</file>